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h-my.sharepoint.com/personal/caih_caih-sante_org/Documents/1 - Marchés/"/>
    </mc:Choice>
  </mc:AlternateContent>
  <xr:revisionPtr revIDLastSave="0" documentId="8_{1BCDA01C-64C9-4EAE-8B57-C12E2D228D0C}" xr6:coauthVersionLast="47" xr6:coauthVersionMax="47" xr10:uidLastSave="{00000000-0000-0000-0000-000000000000}"/>
  <bookViews>
    <workbookView xWindow="0" yWindow="0" windowWidth="28800" windowHeight="12225" xr2:uid="{00000000-000D-0000-FFFF-FFFF00000000}"/>
  </bookViews>
  <sheets>
    <sheet name="owssvr (70)" sheetId="1" r:id="rId1"/>
  </sheets>
  <externalReferences>
    <externalReference r:id="rId2"/>
  </externalReferences>
  <definedNames>
    <definedName name="owssvr__70" localSheetId="0" hidden="1">'owssvr (70)'!$A$1:$H$7520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4" i="1" l="1"/>
  <c r="J288" i="1"/>
  <c r="J772" i="1"/>
  <c r="J812" i="1"/>
  <c r="J828" i="1"/>
  <c r="J835" i="1"/>
  <c r="J838" i="1"/>
  <c r="J861" i="1"/>
  <c r="J863" i="1"/>
  <c r="J867" i="1"/>
  <c r="J878" i="1"/>
  <c r="J882" i="1"/>
  <c r="J892" i="1"/>
  <c r="J925" i="1"/>
  <c r="J947" i="1"/>
  <c r="J963" i="1"/>
  <c r="J988" i="1"/>
  <c r="J997" i="1"/>
  <c r="J1004" i="1"/>
  <c r="J1010" i="1"/>
  <c r="J1023" i="1"/>
  <c r="J1030" i="1"/>
  <c r="J1062" i="1"/>
  <c r="J1069" i="1"/>
  <c r="J1070" i="1"/>
  <c r="J1072" i="1"/>
  <c r="J1077" i="1"/>
  <c r="J1078" i="1"/>
  <c r="J1079" i="1"/>
  <c r="J1097" i="1"/>
  <c r="J1098" i="1"/>
  <c r="J1103" i="1"/>
  <c r="J1104" i="1"/>
  <c r="J1105" i="1"/>
  <c r="J1107" i="1"/>
  <c r="J1109" i="1"/>
  <c r="J1113" i="1"/>
  <c r="J1118" i="1"/>
  <c r="J1124" i="1"/>
  <c r="J1125" i="1"/>
  <c r="J1139" i="1"/>
  <c r="J1140" i="1"/>
  <c r="J1144" i="1"/>
  <c r="J1145" i="1"/>
  <c r="J1146" i="1"/>
  <c r="J1147" i="1"/>
  <c r="J1148" i="1"/>
  <c r="J1149" i="1"/>
  <c r="J1175" i="1"/>
  <c r="J1176" i="1"/>
  <c r="J1177" i="1"/>
  <c r="J1178" i="1"/>
  <c r="J1179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1" i="1"/>
  <c r="J1812" i="1"/>
  <c r="J1813" i="1"/>
  <c r="J1814" i="1"/>
  <c r="J1816" i="1"/>
  <c r="J1817" i="1"/>
  <c r="J1818" i="1"/>
  <c r="J1819" i="1"/>
  <c r="J1820" i="1"/>
  <c r="J1821" i="1"/>
  <c r="J1823" i="1"/>
  <c r="J1824" i="1"/>
  <c r="J1827" i="1"/>
  <c r="J1828" i="1"/>
  <c r="J1829" i="1"/>
  <c r="J1830" i="1"/>
  <c r="J1831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3" i="1"/>
  <c r="J1974" i="1"/>
  <c r="J1975" i="1"/>
  <c r="J1976" i="1"/>
  <c r="J1977" i="1"/>
  <c r="J1979" i="1"/>
  <c r="J1981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7" i="1"/>
  <c r="J2298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9" i="1"/>
  <c r="J2380" i="1"/>
  <c r="J2381" i="1"/>
  <c r="J2382" i="1"/>
  <c r="J2383" i="1"/>
  <c r="J2384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10" i="1"/>
  <c r="J2811" i="1"/>
  <c r="J2812" i="1"/>
  <c r="J2813" i="1"/>
  <c r="J2814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3" i="1"/>
  <c r="J2964" i="1"/>
  <c r="J2966" i="1"/>
  <c r="J2967" i="1"/>
  <c r="J2968" i="1"/>
  <c r="J2969" i="1"/>
  <c r="J2971" i="1"/>
  <c r="J2972" i="1"/>
  <c r="J2973" i="1"/>
  <c r="J2975" i="1"/>
  <c r="J2976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3" i="1"/>
  <c r="J3404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2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8" i="1"/>
  <c r="J4620" i="1"/>
  <c r="J4621" i="1"/>
  <c r="J4622" i="1"/>
  <c r="J4623" i="1"/>
  <c r="J4624" i="1"/>
  <c r="J4625" i="1"/>
  <c r="J4626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2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9" i="1"/>
  <c r="J4880" i="1"/>
  <c r="J4881" i="1"/>
  <c r="J4882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8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6" i="1"/>
  <c r="J5147" i="1"/>
  <c r="J5148" i="1"/>
  <c r="J5149" i="1"/>
  <c r="J5150" i="1"/>
  <c r="J5151" i="1"/>
  <c r="J5152" i="1"/>
  <c r="J5153" i="1"/>
  <c r="J5154" i="1"/>
  <c r="J5156" i="1"/>
  <c r="J5157" i="1"/>
  <c r="J5159" i="1"/>
  <c r="J5160" i="1"/>
  <c r="J5161" i="1"/>
  <c r="J5162" i="1"/>
  <c r="J5163" i="1"/>
  <c r="J5164" i="1"/>
  <c r="J5165" i="1"/>
  <c r="J5166" i="1"/>
  <c r="J5168" i="1"/>
  <c r="J5171" i="1"/>
  <c r="J5172" i="1"/>
  <c r="J5173" i="1"/>
  <c r="J5174" i="1"/>
  <c r="J5177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50" i="1"/>
  <c r="J5251" i="1"/>
  <c r="J5252" i="1"/>
  <c r="J5253" i="1"/>
  <c r="J5254" i="1"/>
  <c r="J5256" i="1"/>
  <c r="J5257" i="1"/>
  <c r="J5258" i="1"/>
  <c r="J5259" i="1"/>
  <c r="J5260" i="1"/>
  <c r="J5261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3" i="1"/>
  <c r="J5344" i="1"/>
  <c r="J5345" i="1"/>
  <c r="J5346" i="1"/>
  <c r="J5347" i="1"/>
  <c r="J5348" i="1"/>
  <c r="J5349" i="1"/>
  <c r="J5350" i="1"/>
  <c r="J5351" i="1"/>
  <c r="J5352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9" i="1"/>
  <c r="J5450" i="1"/>
  <c r="J5451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  <c r="J5562" i="1"/>
  <c r="J5563" i="1"/>
  <c r="J5564" i="1"/>
  <c r="J5565" i="1"/>
  <c r="J5566" i="1"/>
  <c r="J5567" i="1"/>
  <c r="J5568" i="1"/>
  <c r="J5569" i="1"/>
  <c r="J5570" i="1"/>
  <c r="J5571" i="1"/>
  <c r="J5572" i="1"/>
  <c r="J5573" i="1"/>
  <c r="J5574" i="1"/>
  <c r="J5575" i="1"/>
  <c r="J5576" i="1"/>
  <c r="J5577" i="1"/>
  <c r="J5578" i="1"/>
  <c r="J5579" i="1"/>
  <c r="J5580" i="1"/>
  <c r="J5581" i="1"/>
  <c r="J5582" i="1"/>
  <c r="J5583" i="1"/>
  <c r="J5584" i="1"/>
  <c r="J5585" i="1"/>
  <c r="J5586" i="1"/>
  <c r="J5587" i="1"/>
  <c r="J5588" i="1"/>
  <c r="J5589" i="1"/>
  <c r="J5590" i="1"/>
  <c r="J5591" i="1"/>
  <c r="J5593" i="1"/>
  <c r="J5594" i="1"/>
  <c r="J5595" i="1"/>
  <c r="J5596" i="1"/>
  <c r="J5597" i="1"/>
  <c r="J5598" i="1"/>
  <c r="J5600" i="1"/>
  <c r="J5601" i="1"/>
  <c r="J5602" i="1"/>
  <c r="J5603" i="1"/>
  <c r="J5604" i="1"/>
  <c r="J5605" i="1"/>
  <c r="J5606" i="1"/>
  <c r="J5607" i="1"/>
  <c r="J5608" i="1"/>
  <c r="J5609" i="1"/>
  <c r="J5610" i="1"/>
  <c r="J5611" i="1"/>
  <c r="J5612" i="1"/>
  <c r="J5613" i="1"/>
  <c r="J5614" i="1"/>
  <c r="J5615" i="1"/>
  <c r="J5616" i="1"/>
  <c r="J5617" i="1"/>
  <c r="J5618" i="1"/>
  <c r="J5619" i="1"/>
  <c r="J5620" i="1"/>
  <c r="J5621" i="1"/>
  <c r="J5622" i="1"/>
  <c r="J5623" i="1"/>
  <c r="J5624" i="1"/>
  <c r="J5625" i="1"/>
  <c r="J5626" i="1"/>
  <c r="J5627" i="1"/>
  <c r="J5628" i="1"/>
  <c r="J5629" i="1"/>
  <c r="J5630" i="1"/>
  <c r="J5631" i="1"/>
  <c r="J5632" i="1"/>
  <c r="J5633" i="1"/>
  <c r="J5634" i="1"/>
  <c r="J5635" i="1"/>
  <c r="J5636" i="1"/>
  <c r="J5637" i="1"/>
  <c r="J5638" i="1"/>
  <c r="J5639" i="1"/>
  <c r="J5640" i="1"/>
  <c r="J5641" i="1"/>
  <c r="J5642" i="1"/>
  <c r="J5644" i="1"/>
  <c r="J5645" i="1"/>
  <c r="J5646" i="1"/>
  <c r="J5647" i="1"/>
  <c r="J5648" i="1"/>
  <c r="J5649" i="1"/>
  <c r="J5650" i="1"/>
  <c r="J5651" i="1"/>
  <c r="J5652" i="1"/>
  <c r="J5653" i="1"/>
  <c r="J5654" i="1"/>
  <c r="J5655" i="1"/>
  <c r="J5657" i="1"/>
  <c r="J5658" i="1"/>
  <c r="J5659" i="1"/>
  <c r="J5660" i="1"/>
  <c r="J5661" i="1"/>
  <c r="J5662" i="1"/>
  <c r="J5663" i="1"/>
  <c r="J5664" i="1"/>
  <c r="J5666" i="1"/>
  <c r="J5667" i="1"/>
  <c r="J5668" i="1"/>
  <c r="J5669" i="1"/>
  <c r="J5670" i="1"/>
  <c r="J5671" i="1"/>
  <c r="J5672" i="1"/>
  <c r="J5673" i="1"/>
  <c r="J5674" i="1"/>
  <c r="J5675" i="1"/>
  <c r="J5676" i="1"/>
  <c r="J5677" i="1"/>
  <c r="J5678" i="1"/>
  <c r="J5679" i="1"/>
  <c r="J5680" i="1"/>
  <c r="J5681" i="1"/>
  <c r="J5682" i="1"/>
  <c r="J5683" i="1"/>
  <c r="J5684" i="1"/>
  <c r="J5685" i="1"/>
  <c r="J5686" i="1"/>
  <c r="J5687" i="1"/>
  <c r="J5688" i="1"/>
  <c r="J5689" i="1"/>
  <c r="J5690" i="1"/>
  <c r="J5691" i="1"/>
  <c r="J5692" i="1"/>
  <c r="J5693" i="1"/>
  <c r="J5694" i="1"/>
  <c r="J5695" i="1"/>
  <c r="J5696" i="1"/>
  <c r="J5697" i="1"/>
  <c r="J5698" i="1"/>
  <c r="J5699" i="1"/>
  <c r="J5700" i="1"/>
  <c r="J5701" i="1"/>
  <c r="J5702" i="1"/>
  <c r="J5703" i="1"/>
  <c r="J5704" i="1"/>
  <c r="J5705" i="1"/>
  <c r="J5706" i="1"/>
  <c r="J5707" i="1"/>
  <c r="J5708" i="1"/>
  <c r="J5709" i="1"/>
  <c r="J5710" i="1"/>
  <c r="J5711" i="1"/>
  <c r="J5712" i="1"/>
  <c r="J5713" i="1"/>
  <c r="J5714" i="1"/>
  <c r="J5715" i="1"/>
  <c r="J5716" i="1"/>
  <c r="J5717" i="1"/>
  <c r="J5718" i="1"/>
  <c r="J5719" i="1"/>
  <c r="J5720" i="1"/>
  <c r="J5721" i="1"/>
  <c r="J5722" i="1"/>
  <c r="J5723" i="1"/>
  <c r="J5724" i="1"/>
  <c r="J5725" i="1"/>
  <c r="J5726" i="1"/>
  <c r="J5727" i="1"/>
  <c r="J5728" i="1"/>
  <c r="J5729" i="1"/>
  <c r="J5730" i="1"/>
  <c r="J5731" i="1"/>
  <c r="J5732" i="1"/>
  <c r="J5733" i="1"/>
  <c r="J5734" i="1"/>
  <c r="J5735" i="1"/>
  <c r="J5736" i="1"/>
  <c r="J5737" i="1"/>
  <c r="J5738" i="1"/>
  <c r="J5739" i="1"/>
  <c r="J5740" i="1"/>
  <c r="J5741" i="1"/>
  <c r="J5742" i="1"/>
  <c r="J5743" i="1"/>
  <c r="J5744" i="1"/>
  <c r="J5745" i="1"/>
  <c r="J5746" i="1"/>
  <c r="J5747" i="1"/>
  <c r="J5748" i="1"/>
  <c r="J5749" i="1"/>
  <c r="J5750" i="1"/>
  <c r="J5751" i="1"/>
  <c r="J5752" i="1"/>
  <c r="J5753" i="1"/>
  <c r="J5754" i="1"/>
  <c r="J5755" i="1"/>
  <c r="J5756" i="1"/>
  <c r="J5757" i="1"/>
  <c r="J5758" i="1"/>
  <c r="J5759" i="1"/>
  <c r="J5760" i="1"/>
  <c r="J5761" i="1"/>
  <c r="J5762" i="1"/>
  <c r="J5763" i="1"/>
  <c r="J5764" i="1"/>
  <c r="J5765" i="1"/>
  <c r="J5766" i="1"/>
  <c r="J5767" i="1"/>
  <c r="J5768" i="1"/>
  <c r="J5769" i="1"/>
  <c r="J5770" i="1"/>
  <c r="J5771" i="1"/>
  <c r="J5772" i="1"/>
  <c r="J5773" i="1"/>
  <c r="J5774" i="1"/>
  <c r="J5775" i="1"/>
  <c r="J5776" i="1"/>
  <c r="J5777" i="1"/>
  <c r="J5778" i="1"/>
  <c r="J5779" i="1"/>
  <c r="J5780" i="1"/>
  <c r="J5781" i="1"/>
  <c r="J5782" i="1"/>
  <c r="J5783" i="1"/>
  <c r="J5785" i="1"/>
  <c r="J5786" i="1"/>
  <c r="J5787" i="1"/>
  <c r="J5788" i="1"/>
  <c r="J5789" i="1"/>
  <c r="J5790" i="1"/>
  <c r="J5791" i="1"/>
  <c r="J5792" i="1"/>
  <c r="J5793" i="1"/>
  <c r="J5794" i="1"/>
  <c r="J5795" i="1"/>
  <c r="J5796" i="1"/>
  <c r="J5797" i="1"/>
  <c r="J5798" i="1"/>
  <c r="J5799" i="1"/>
  <c r="J5800" i="1"/>
  <c r="J5801" i="1"/>
  <c r="J5802" i="1"/>
  <c r="J5803" i="1"/>
  <c r="J5804" i="1"/>
  <c r="J5805" i="1"/>
  <c r="J5806" i="1"/>
  <c r="J5807" i="1"/>
  <c r="J5808" i="1"/>
  <c r="J5809" i="1"/>
  <c r="J5810" i="1"/>
  <c r="J5811" i="1"/>
  <c r="J5812" i="1"/>
  <c r="J5813" i="1"/>
  <c r="J5814" i="1"/>
  <c r="J5815" i="1"/>
  <c r="J5816" i="1"/>
  <c r="J5817" i="1"/>
  <c r="J5818" i="1"/>
  <c r="J5819" i="1"/>
  <c r="J5820" i="1"/>
  <c r="J5821" i="1"/>
  <c r="J5822" i="1"/>
  <c r="J5823" i="1"/>
  <c r="J5824" i="1"/>
  <c r="J5825" i="1"/>
  <c r="J5826" i="1"/>
  <c r="J5827" i="1"/>
  <c r="J5828" i="1"/>
  <c r="J5829" i="1"/>
  <c r="J5830" i="1"/>
  <c r="J5831" i="1"/>
  <c r="J5832" i="1"/>
  <c r="J5833" i="1"/>
  <c r="J5834" i="1"/>
  <c r="J5835" i="1"/>
  <c r="J5836" i="1"/>
  <c r="J5837" i="1"/>
  <c r="J5838" i="1"/>
  <c r="J5839" i="1"/>
  <c r="J5840" i="1"/>
  <c r="J5841" i="1"/>
  <c r="J5842" i="1"/>
  <c r="J5843" i="1"/>
  <c r="J5844" i="1"/>
  <c r="J5845" i="1"/>
  <c r="J5846" i="1"/>
  <c r="J5847" i="1"/>
  <c r="J5848" i="1"/>
  <c r="J5849" i="1"/>
  <c r="J5850" i="1"/>
  <c r="J5851" i="1"/>
  <c r="J5852" i="1"/>
  <c r="J5853" i="1"/>
  <c r="J5854" i="1"/>
  <c r="J5855" i="1"/>
  <c r="J5856" i="1"/>
  <c r="J5857" i="1"/>
  <c r="J5858" i="1"/>
  <c r="J5859" i="1"/>
  <c r="J5860" i="1"/>
  <c r="J5861" i="1"/>
  <c r="J5862" i="1"/>
  <c r="J5863" i="1"/>
  <c r="J5864" i="1"/>
  <c r="J5865" i="1"/>
  <c r="J5866" i="1"/>
  <c r="J5867" i="1"/>
  <c r="J5868" i="1"/>
  <c r="J5869" i="1"/>
  <c r="J5870" i="1"/>
  <c r="J5871" i="1"/>
  <c r="J5872" i="1"/>
  <c r="J5873" i="1"/>
  <c r="J5874" i="1"/>
  <c r="J5875" i="1"/>
  <c r="J5876" i="1"/>
  <c r="J5877" i="1"/>
  <c r="J5878" i="1"/>
  <c r="J5879" i="1"/>
  <c r="J5880" i="1"/>
  <c r="J5881" i="1"/>
  <c r="J5882" i="1"/>
  <c r="J5883" i="1"/>
  <c r="J5884" i="1"/>
  <c r="J5885" i="1"/>
  <c r="J5886" i="1"/>
  <c r="J5887" i="1"/>
  <c r="J5888" i="1"/>
  <c r="J5889" i="1"/>
  <c r="J5890" i="1"/>
  <c r="J5891" i="1"/>
  <c r="J5892" i="1"/>
  <c r="J5893" i="1"/>
  <c r="J5894" i="1"/>
  <c r="J5895" i="1"/>
  <c r="J5896" i="1"/>
  <c r="J5897" i="1"/>
  <c r="J5898" i="1"/>
  <c r="J5899" i="1"/>
  <c r="J5900" i="1"/>
  <c r="J5901" i="1"/>
  <c r="J5902" i="1"/>
  <c r="J5903" i="1"/>
  <c r="J5904" i="1"/>
  <c r="J5905" i="1"/>
  <c r="J5906" i="1"/>
  <c r="J5907" i="1"/>
  <c r="J5908" i="1"/>
  <c r="J5909" i="1"/>
  <c r="J5910" i="1"/>
  <c r="J5911" i="1"/>
  <c r="J5912" i="1"/>
  <c r="J5913" i="1"/>
  <c r="J5914" i="1"/>
  <c r="J5915" i="1"/>
  <c r="J5916" i="1"/>
  <c r="J5917" i="1"/>
  <c r="J5918" i="1"/>
  <c r="J5919" i="1"/>
  <c r="J5920" i="1"/>
  <c r="J5921" i="1"/>
  <c r="J5922" i="1"/>
  <c r="J5923" i="1"/>
  <c r="J5924" i="1"/>
  <c r="J5925" i="1"/>
  <c r="J5926" i="1"/>
  <c r="J5927" i="1"/>
  <c r="J5928" i="1"/>
  <c r="J5929" i="1"/>
  <c r="J5930" i="1"/>
  <c r="J5931" i="1"/>
  <c r="J5932" i="1"/>
  <c r="J5933" i="1"/>
  <c r="J5934" i="1"/>
  <c r="J5935" i="1"/>
  <c r="J5936" i="1"/>
  <c r="J5937" i="1"/>
  <c r="J5938" i="1"/>
  <c r="J5939" i="1"/>
  <c r="J5940" i="1"/>
  <c r="J5941" i="1"/>
  <c r="J5942" i="1"/>
  <c r="J5943" i="1"/>
  <c r="J5944" i="1"/>
  <c r="J5945" i="1"/>
  <c r="J5946" i="1"/>
  <c r="J5947" i="1"/>
  <c r="J5948" i="1"/>
  <c r="J5949" i="1"/>
  <c r="J5950" i="1"/>
  <c r="J5951" i="1"/>
  <c r="J5952" i="1"/>
  <c r="J5953" i="1"/>
  <c r="J5954" i="1"/>
  <c r="J5955" i="1"/>
  <c r="J5956" i="1"/>
  <c r="J5957" i="1"/>
  <c r="J5958" i="1"/>
  <c r="J5959" i="1"/>
  <c r="J5960" i="1"/>
  <c r="J5961" i="1"/>
  <c r="J5962" i="1"/>
  <c r="J5963" i="1"/>
  <c r="J5964" i="1"/>
  <c r="J5965" i="1"/>
  <c r="J5967" i="1"/>
  <c r="J5968" i="1"/>
  <c r="J5969" i="1"/>
  <c r="J5970" i="1"/>
  <c r="J5971" i="1"/>
  <c r="J5972" i="1"/>
  <c r="J5973" i="1"/>
  <c r="J5974" i="1"/>
  <c r="J5975" i="1"/>
  <c r="J5976" i="1"/>
  <c r="J5978" i="1"/>
  <c r="J5979" i="1"/>
  <c r="J5980" i="1"/>
  <c r="J5981" i="1"/>
  <c r="J5982" i="1"/>
  <c r="J5983" i="1"/>
  <c r="J5984" i="1"/>
  <c r="J5985" i="1"/>
  <c r="J5986" i="1"/>
  <c r="J5987" i="1"/>
  <c r="J5988" i="1"/>
  <c r="J5989" i="1"/>
  <c r="J5990" i="1"/>
  <c r="J5991" i="1"/>
  <c r="J5992" i="1"/>
  <c r="J5993" i="1"/>
  <c r="J5994" i="1"/>
  <c r="J5995" i="1"/>
  <c r="J5996" i="1"/>
  <c r="J5997" i="1"/>
  <c r="J5998" i="1"/>
  <c r="J5999" i="1"/>
  <c r="J6000" i="1"/>
  <c r="J6001" i="1"/>
  <c r="J6002" i="1"/>
  <c r="J6003" i="1"/>
  <c r="J6004" i="1"/>
  <c r="J6005" i="1"/>
  <c r="J6006" i="1"/>
  <c r="J6007" i="1"/>
  <c r="J6008" i="1"/>
  <c r="J6009" i="1"/>
  <c r="J6010" i="1"/>
  <c r="J6011" i="1"/>
  <c r="J6012" i="1"/>
  <c r="J6013" i="1"/>
  <c r="J6014" i="1"/>
  <c r="J6015" i="1"/>
  <c r="J6016" i="1"/>
  <c r="J6017" i="1"/>
  <c r="J6018" i="1"/>
  <c r="J6019" i="1"/>
  <c r="J6020" i="1"/>
  <c r="J6021" i="1"/>
  <c r="J6022" i="1"/>
  <c r="J6023" i="1"/>
  <c r="J6024" i="1"/>
  <c r="J6025" i="1"/>
  <c r="J6026" i="1"/>
  <c r="J6027" i="1"/>
  <c r="J6028" i="1"/>
  <c r="J6029" i="1"/>
  <c r="J6030" i="1"/>
  <c r="J6031" i="1"/>
  <c r="J6032" i="1"/>
  <c r="J6033" i="1"/>
  <c r="J6034" i="1"/>
  <c r="J6035" i="1"/>
  <c r="J6036" i="1"/>
  <c r="J6037" i="1"/>
  <c r="J6038" i="1"/>
  <c r="J6039" i="1"/>
  <c r="J6040" i="1"/>
  <c r="J6041" i="1"/>
  <c r="J6042" i="1"/>
  <c r="J6044" i="1"/>
  <c r="J6045" i="1"/>
  <c r="J6046" i="1"/>
  <c r="J6047" i="1"/>
  <c r="J6048" i="1"/>
  <c r="J6049" i="1"/>
  <c r="J6050" i="1"/>
  <c r="J6051" i="1"/>
  <c r="J6052" i="1"/>
  <c r="J6053" i="1"/>
  <c r="J6054" i="1"/>
  <c r="J6055" i="1"/>
  <c r="J6056" i="1"/>
  <c r="J6057" i="1"/>
  <c r="J6058" i="1"/>
  <c r="J6059" i="1"/>
  <c r="J6060" i="1"/>
  <c r="J6061" i="1"/>
  <c r="J6062" i="1"/>
  <c r="J6063" i="1"/>
  <c r="J6064" i="1"/>
  <c r="J6065" i="1"/>
  <c r="J6066" i="1"/>
  <c r="J6067" i="1"/>
  <c r="J6068" i="1"/>
  <c r="J6069" i="1"/>
  <c r="J6070" i="1"/>
  <c r="J6071" i="1"/>
  <c r="J6072" i="1"/>
  <c r="J6073" i="1"/>
  <c r="J6074" i="1"/>
  <c r="J6075" i="1"/>
  <c r="J6076" i="1"/>
  <c r="J6077" i="1"/>
  <c r="J6078" i="1"/>
  <c r="J6079" i="1"/>
  <c r="J6080" i="1"/>
  <c r="J6081" i="1"/>
  <c r="J6082" i="1"/>
  <c r="J6083" i="1"/>
  <c r="J6084" i="1"/>
  <c r="J6085" i="1"/>
  <c r="J6086" i="1"/>
  <c r="J6087" i="1"/>
  <c r="J6088" i="1"/>
  <c r="J6089" i="1"/>
  <c r="J6090" i="1"/>
  <c r="J6091" i="1"/>
  <c r="J6092" i="1"/>
  <c r="J6093" i="1"/>
  <c r="J6094" i="1"/>
  <c r="J6095" i="1"/>
  <c r="J6096" i="1"/>
  <c r="J6097" i="1"/>
  <c r="J6098" i="1"/>
  <c r="J6099" i="1"/>
  <c r="J6100" i="1"/>
  <c r="J6101" i="1"/>
  <c r="J6102" i="1"/>
  <c r="J6103" i="1"/>
  <c r="J6104" i="1"/>
  <c r="J6105" i="1"/>
  <c r="J6106" i="1"/>
  <c r="J6107" i="1"/>
  <c r="J6108" i="1"/>
  <c r="J6109" i="1"/>
  <c r="J6110" i="1"/>
  <c r="J6111" i="1"/>
  <c r="J6112" i="1"/>
  <c r="J6113" i="1"/>
  <c r="J6114" i="1"/>
  <c r="J6115" i="1"/>
  <c r="J6116" i="1"/>
  <c r="J6117" i="1"/>
  <c r="J6118" i="1"/>
  <c r="J6119" i="1"/>
  <c r="J6120" i="1"/>
  <c r="J6121" i="1"/>
  <c r="J6122" i="1"/>
  <c r="J6123" i="1"/>
  <c r="J6124" i="1"/>
  <c r="J6125" i="1"/>
  <c r="J6126" i="1"/>
  <c r="J6127" i="1"/>
  <c r="J6128" i="1"/>
  <c r="J6129" i="1"/>
  <c r="J6130" i="1"/>
  <c r="J6131" i="1"/>
  <c r="J6132" i="1"/>
  <c r="J6133" i="1"/>
  <c r="J6134" i="1"/>
  <c r="J6135" i="1"/>
  <c r="J6136" i="1"/>
  <c r="J6137" i="1"/>
  <c r="J6138" i="1"/>
  <c r="J6139" i="1"/>
  <c r="J6140" i="1"/>
  <c r="J6141" i="1"/>
  <c r="J6142" i="1"/>
  <c r="J6143" i="1"/>
  <c r="J6144" i="1"/>
  <c r="J6145" i="1"/>
  <c r="J6146" i="1"/>
  <c r="J6147" i="1"/>
  <c r="J6148" i="1"/>
  <c r="J6149" i="1"/>
  <c r="J6150" i="1"/>
  <c r="J6151" i="1"/>
  <c r="J6152" i="1"/>
  <c r="J6153" i="1"/>
  <c r="J6154" i="1"/>
  <c r="J6155" i="1"/>
  <c r="J6156" i="1"/>
  <c r="J6157" i="1"/>
  <c r="J6158" i="1"/>
  <c r="J6159" i="1"/>
  <c r="J6160" i="1"/>
  <c r="J6161" i="1"/>
  <c r="J6162" i="1"/>
  <c r="J6163" i="1"/>
  <c r="J6164" i="1"/>
  <c r="J6165" i="1"/>
  <c r="J6166" i="1"/>
  <c r="J6167" i="1"/>
  <c r="J6168" i="1"/>
  <c r="J6169" i="1"/>
  <c r="J6170" i="1"/>
  <c r="J6171" i="1"/>
  <c r="J6172" i="1"/>
  <c r="J6173" i="1"/>
  <c r="J6174" i="1"/>
  <c r="J6175" i="1"/>
  <c r="J6176" i="1"/>
  <c r="J6177" i="1"/>
  <c r="J6178" i="1"/>
  <c r="J6180" i="1"/>
  <c r="J6181" i="1"/>
  <c r="J6183" i="1"/>
  <c r="J6184" i="1"/>
  <c r="J6185" i="1"/>
  <c r="J6186" i="1"/>
  <c r="J6187" i="1"/>
  <c r="J6188" i="1"/>
  <c r="J6189" i="1"/>
  <c r="J6190" i="1"/>
  <c r="J6191" i="1"/>
  <c r="J6192" i="1"/>
  <c r="J6193" i="1"/>
  <c r="J6194" i="1"/>
  <c r="J6195" i="1"/>
  <c r="J6196" i="1"/>
  <c r="J6197" i="1"/>
  <c r="J6198" i="1"/>
  <c r="J6199" i="1"/>
  <c r="J6200" i="1"/>
  <c r="J6201" i="1"/>
  <c r="J6202" i="1"/>
  <c r="J6203" i="1"/>
  <c r="J6205" i="1"/>
  <c r="J6206" i="1"/>
  <c r="J6207" i="1"/>
  <c r="J6208" i="1"/>
  <c r="J6209" i="1"/>
  <c r="J6210" i="1"/>
  <c r="J6211" i="1"/>
  <c r="J6212" i="1"/>
  <c r="J6213" i="1"/>
  <c r="J6214" i="1"/>
  <c r="J6215" i="1"/>
  <c r="J6216" i="1"/>
  <c r="J6217" i="1"/>
  <c r="J6218" i="1"/>
  <c r="J6219" i="1"/>
  <c r="J6220" i="1"/>
  <c r="J6221" i="1"/>
  <c r="J6222" i="1"/>
  <c r="J6223" i="1"/>
  <c r="J6224" i="1"/>
  <c r="J6225" i="1"/>
  <c r="J6226" i="1"/>
  <c r="J6227" i="1"/>
  <c r="J6228" i="1"/>
  <c r="J6229" i="1"/>
  <c r="J6230" i="1"/>
  <c r="J6231" i="1"/>
  <c r="J6232" i="1"/>
  <c r="J6234" i="1"/>
  <c r="J6235" i="1"/>
  <c r="J6236" i="1"/>
  <c r="J6237" i="1"/>
  <c r="J6238" i="1"/>
  <c r="J6239" i="1"/>
  <c r="J6240" i="1"/>
  <c r="J6241" i="1"/>
  <c r="J6242" i="1"/>
  <c r="J6243" i="1"/>
  <c r="J6244" i="1"/>
  <c r="J6245" i="1"/>
  <c r="J6246" i="1"/>
  <c r="J6247" i="1"/>
  <c r="J6248" i="1"/>
  <c r="J6249" i="1"/>
  <c r="J6250" i="1"/>
  <c r="J6251" i="1"/>
  <c r="J6252" i="1"/>
  <c r="J6253" i="1"/>
  <c r="J6254" i="1"/>
  <c r="J6255" i="1"/>
  <c r="J6256" i="1"/>
  <c r="J6257" i="1"/>
  <c r="J6258" i="1"/>
  <c r="J6259" i="1"/>
  <c r="J6260" i="1"/>
  <c r="J6261" i="1"/>
  <c r="J6262" i="1"/>
  <c r="J6263" i="1"/>
  <c r="J6264" i="1"/>
  <c r="J6265" i="1"/>
  <c r="J6266" i="1"/>
  <c r="J6267" i="1"/>
  <c r="J6268" i="1"/>
  <c r="J6269" i="1"/>
  <c r="J6270" i="1"/>
  <c r="J6271" i="1"/>
  <c r="J6272" i="1"/>
  <c r="J6273" i="1"/>
  <c r="J6274" i="1"/>
  <c r="J6275" i="1"/>
  <c r="J6276" i="1"/>
  <c r="J6277" i="1"/>
  <c r="J6278" i="1"/>
  <c r="J6279" i="1"/>
  <c r="J6280" i="1"/>
  <c r="J6281" i="1"/>
  <c r="J6282" i="1"/>
  <c r="J6283" i="1"/>
  <c r="J6284" i="1"/>
  <c r="J6285" i="1"/>
  <c r="J6286" i="1"/>
  <c r="J6287" i="1"/>
  <c r="J6288" i="1"/>
  <c r="J6289" i="1"/>
  <c r="J6290" i="1"/>
  <c r="J6291" i="1"/>
  <c r="J6292" i="1"/>
  <c r="J6293" i="1"/>
  <c r="J6294" i="1"/>
  <c r="J6295" i="1"/>
  <c r="J6296" i="1"/>
  <c r="J6297" i="1"/>
  <c r="J6298" i="1"/>
  <c r="J6299" i="1"/>
  <c r="J6300" i="1"/>
  <c r="J6301" i="1"/>
  <c r="J6302" i="1"/>
  <c r="J6303" i="1"/>
  <c r="J6304" i="1"/>
  <c r="J6305" i="1"/>
  <c r="J6306" i="1"/>
  <c r="J6307" i="1"/>
  <c r="J6308" i="1"/>
  <c r="J6309" i="1"/>
  <c r="J6310" i="1"/>
  <c r="J6311" i="1"/>
  <c r="J6312" i="1"/>
  <c r="J6313" i="1"/>
  <c r="J6314" i="1"/>
  <c r="J6315" i="1"/>
  <c r="J6316" i="1"/>
  <c r="J6317" i="1"/>
  <c r="J6318" i="1"/>
  <c r="J6319" i="1"/>
  <c r="J6320" i="1"/>
  <c r="J6321" i="1"/>
  <c r="J6322" i="1"/>
  <c r="J6323" i="1"/>
  <c r="J6324" i="1"/>
  <c r="J6325" i="1"/>
  <c r="J6326" i="1"/>
  <c r="J6327" i="1"/>
  <c r="J6328" i="1"/>
  <c r="J6329" i="1"/>
  <c r="J6330" i="1"/>
  <c r="J6331" i="1"/>
  <c r="J6333" i="1"/>
  <c r="J6334" i="1"/>
  <c r="J6335" i="1"/>
  <c r="J6336" i="1"/>
  <c r="J6337" i="1"/>
  <c r="J6338" i="1"/>
  <c r="J6339" i="1"/>
  <c r="J6340" i="1"/>
  <c r="J6341" i="1"/>
  <c r="J6342" i="1"/>
  <c r="J6343" i="1"/>
  <c r="J6344" i="1"/>
  <c r="J6345" i="1"/>
  <c r="J6346" i="1"/>
  <c r="J6347" i="1"/>
  <c r="J6348" i="1"/>
  <c r="J6349" i="1"/>
  <c r="J6350" i="1"/>
  <c r="J6351" i="1"/>
  <c r="J6352" i="1"/>
  <c r="J6353" i="1"/>
  <c r="J6355" i="1"/>
  <c r="J6356" i="1"/>
  <c r="J6357" i="1"/>
  <c r="J6358" i="1"/>
  <c r="J6359" i="1"/>
  <c r="J6360" i="1"/>
  <c r="J6361" i="1"/>
  <c r="J6362" i="1"/>
  <c r="J6363" i="1"/>
  <c r="J6364" i="1"/>
  <c r="J6365" i="1"/>
  <c r="J6366" i="1"/>
  <c r="J6367" i="1"/>
  <c r="J6368" i="1"/>
  <c r="J6369" i="1"/>
  <c r="J6370" i="1"/>
  <c r="J6371" i="1"/>
  <c r="J6372" i="1"/>
  <c r="J6373" i="1"/>
  <c r="J6374" i="1"/>
  <c r="J6375" i="1"/>
  <c r="J6376" i="1"/>
  <c r="J6377" i="1"/>
  <c r="J6378" i="1"/>
  <c r="J6380" i="1"/>
  <c r="J6381" i="1"/>
  <c r="J6382" i="1"/>
  <c r="J6383" i="1"/>
  <c r="J6384" i="1"/>
  <c r="J6385" i="1"/>
  <c r="J6386" i="1"/>
  <c r="J6387" i="1"/>
  <c r="J6388" i="1"/>
  <c r="J6389" i="1"/>
  <c r="J6390" i="1"/>
  <c r="J6391" i="1"/>
  <c r="J6392" i="1"/>
  <c r="J6393" i="1"/>
  <c r="J6394" i="1"/>
  <c r="J6395" i="1"/>
  <c r="J6396" i="1"/>
  <c r="J6398" i="1"/>
  <c r="J6399" i="1"/>
  <c r="J6400" i="1"/>
  <c r="J6401" i="1"/>
  <c r="J6402" i="1"/>
  <c r="J6403" i="1"/>
  <c r="J6404" i="1"/>
  <c r="J6405" i="1"/>
  <c r="J6406" i="1"/>
  <c r="J6407" i="1"/>
  <c r="J6408" i="1"/>
  <c r="J6409" i="1"/>
  <c r="J6410" i="1"/>
  <c r="J6411" i="1"/>
  <c r="J6412" i="1"/>
  <c r="J6413" i="1"/>
  <c r="J6414" i="1"/>
  <c r="J6415" i="1"/>
  <c r="J6416" i="1"/>
  <c r="J6417" i="1"/>
  <c r="J6418" i="1"/>
  <c r="J6419" i="1"/>
  <c r="J6420" i="1"/>
  <c r="J6421" i="1"/>
  <c r="J6422" i="1"/>
  <c r="J6423" i="1"/>
  <c r="J6424" i="1"/>
  <c r="J6425" i="1"/>
  <c r="J6426" i="1"/>
  <c r="J6427" i="1"/>
  <c r="J6428" i="1"/>
  <c r="J6429" i="1"/>
  <c r="J6430" i="1"/>
  <c r="J6431" i="1"/>
  <c r="J6432" i="1"/>
  <c r="J6433" i="1"/>
  <c r="J6434" i="1"/>
  <c r="J6435" i="1"/>
  <c r="J6437" i="1"/>
  <c r="J6438" i="1"/>
  <c r="J6439" i="1"/>
  <c r="J6440" i="1"/>
  <c r="J6441" i="1"/>
  <c r="J6442" i="1"/>
  <c r="J6443" i="1"/>
  <c r="J6444" i="1"/>
  <c r="J6445" i="1"/>
  <c r="J6446" i="1"/>
  <c r="J6447" i="1"/>
  <c r="J6448" i="1"/>
  <c r="J6449" i="1"/>
  <c r="J6450" i="1"/>
  <c r="J6451" i="1"/>
  <c r="J6452" i="1"/>
  <c r="J6453" i="1"/>
  <c r="J6454" i="1"/>
  <c r="J6455" i="1"/>
  <c r="J6456" i="1"/>
  <c r="J6457" i="1"/>
  <c r="J6458" i="1"/>
  <c r="J6459" i="1"/>
  <c r="J6460" i="1"/>
  <c r="J6461" i="1"/>
  <c r="J6462" i="1"/>
  <c r="J6463" i="1"/>
  <c r="J6465" i="1"/>
  <c r="J6466" i="1"/>
  <c r="J6467" i="1"/>
  <c r="J6468" i="1"/>
  <c r="J6470" i="1"/>
  <c r="J6471" i="1"/>
  <c r="J6472" i="1"/>
  <c r="J6473" i="1"/>
  <c r="J6474" i="1"/>
  <c r="J6475" i="1"/>
  <c r="J6476" i="1"/>
  <c r="J6477" i="1"/>
  <c r="J6478" i="1"/>
  <c r="J6479" i="1"/>
  <c r="J6480" i="1"/>
  <c r="J6481" i="1"/>
  <c r="J6482" i="1"/>
  <c r="J6483" i="1"/>
  <c r="J6484" i="1"/>
  <c r="J6485" i="1"/>
  <c r="J6486" i="1"/>
  <c r="J6487" i="1"/>
  <c r="J6488" i="1"/>
  <c r="J6489" i="1"/>
  <c r="J6490" i="1"/>
  <c r="J6491" i="1"/>
  <c r="J6492" i="1"/>
  <c r="J6493" i="1"/>
  <c r="J6494" i="1"/>
  <c r="J6495" i="1"/>
  <c r="J6496" i="1"/>
  <c r="J6497" i="1"/>
  <c r="J6498" i="1"/>
  <c r="J6499" i="1"/>
  <c r="J6500" i="1"/>
  <c r="J6501" i="1"/>
  <c r="J6502" i="1"/>
  <c r="J6503" i="1"/>
  <c r="J6504" i="1"/>
  <c r="J6505" i="1"/>
  <c r="J6506" i="1"/>
  <c r="J6507" i="1"/>
  <c r="J6508" i="1"/>
  <c r="J6509" i="1"/>
  <c r="J6510" i="1"/>
  <c r="J6511" i="1"/>
  <c r="J6512" i="1"/>
  <c r="J6513" i="1"/>
  <c r="J6514" i="1"/>
  <c r="J6515" i="1"/>
  <c r="J6516" i="1"/>
  <c r="J6517" i="1"/>
  <c r="J6518" i="1"/>
  <c r="J6519" i="1"/>
  <c r="J6520" i="1"/>
  <c r="J6521" i="1"/>
  <c r="J6522" i="1"/>
  <c r="J6523" i="1"/>
  <c r="J6524" i="1"/>
  <c r="J6525" i="1"/>
  <c r="J6526" i="1"/>
  <c r="J6527" i="1"/>
  <c r="J6528" i="1"/>
  <c r="J6529" i="1"/>
  <c r="J6530" i="1"/>
  <c r="J6531" i="1"/>
  <c r="J6532" i="1"/>
  <c r="J6533" i="1"/>
  <c r="J6534" i="1"/>
  <c r="J6535" i="1"/>
  <c r="J6536" i="1"/>
  <c r="J6537" i="1"/>
  <c r="J6538" i="1"/>
  <c r="J6539" i="1"/>
  <c r="J6540" i="1"/>
  <c r="J6541" i="1"/>
  <c r="J6542" i="1"/>
  <c r="J6543" i="1"/>
  <c r="J6544" i="1"/>
  <c r="J6545" i="1"/>
  <c r="J6546" i="1"/>
  <c r="J6547" i="1"/>
  <c r="J6548" i="1"/>
  <c r="J6549" i="1"/>
  <c r="J6550" i="1"/>
  <c r="J6551" i="1"/>
  <c r="J6552" i="1"/>
  <c r="J6553" i="1"/>
  <c r="J6554" i="1"/>
  <c r="J6555" i="1"/>
  <c r="J6556" i="1"/>
  <c r="J6557" i="1"/>
  <c r="J6558" i="1"/>
  <c r="J6559" i="1"/>
  <c r="J6560" i="1"/>
  <c r="J6561" i="1"/>
  <c r="J6562" i="1"/>
  <c r="J6563" i="1"/>
  <c r="J6564" i="1"/>
  <c r="J6565" i="1"/>
  <c r="J6566" i="1"/>
  <c r="J6567" i="1"/>
  <c r="J6568" i="1"/>
  <c r="J6569" i="1"/>
  <c r="J6570" i="1"/>
  <c r="J6571" i="1"/>
  <c r="J6572" i="1"/>
  <c r="J6573" i="1"/>
  <c r="J6574" i="1"/>
  <c r="J6575" i="1"/>
  <c r="J6576" i="1"/>
  <c r="J6577" i="1"/>
  <c r="J6578" i="1"/>
  <c r="J6579" i="1"/>
  <c r="J6580" i="1"/>
  <c r="J6581" i="1"/>
  <c r="J6582" i="1"/>
  <c r="J6583" i="1"/>
  <c r="J6584" i="1"/>
  <c r="J6585" i="1"/>
  <c r="J6586" i="1"/>
  <c r="J6587" i="1"/>
  <c r="J6588" i="1"/>
  <c r="J6589" i="1"/>
  <c r="J6590" i="1"/>
  <c r="J6591" i="1"/>
  <c r="J6592" i="1"/>
  <c r="J6593" i="1"/>
  <c r="J6594" i="1"/>
  <c r="J6595" i="1"/>
  <c r="J6596" i="1"/>
  <c r="J6597" i="1"/>
  <c r="J6598" i="1"/>
  <c r="J6599" i="1"/>
  <c r="J6600" i="1"/>
  <c r="J6601" i="1"/>
  <c r="J6602" i="1"/>
  <c r="J6603" i="1"/>
  <c r="J6604" i="1"/>
  <c r="J6605" i="1"/>
  <c r="J6606" i="1"/>
  <c r="J6607" i="1"/>
  <c r="J6608" i="1"/>
  <c r="J6609" i="1"/>
  <c r="J6610" i="1"/>
  <c r="J6611" i="1"/>
  <c r="J6612" i="1"/>
  <c r="J6613" i="1"/>
  <c r="J6614" i="1"/>
  <c r="J6615" i="1"/>
  <c r="J6616" i="1"/>
  <c r="J6617" i="1"/>
  <c r="J6618" i="1"/>
  <c r="J6619" i="1"/>
  <c r="J6620" i="1"/>
  <c r="J6621" i="1"/>
  <c r="J6622" i="1"/>
  <c r="J6623" i="1"/>
  <c r="J6624" i="1"/>
  <c r="J6625" i="1"/>
  <c r="J6626" i="1"/>
  <c r="J6627" i="1"/>
  <c r="J6628" i="1"/>
  <c r="J6629" i="1"/>
  <c r="J6630" i="1"/>
  <c r="J6631" i="1"/>
  <c r="J6632" i="1"/>
  <c r="J6633" i="1"/>
  <c r="J6634" i="1"/>
  <c r="J6635" i="1"/>
  <c r="J6636" i="1"/>
  <c r="J6637" i="1"/>
  <c r="J6638" i="1"/>
  <c r="J6639" i="1"/>
  <c r="J6640" i="1"/>
  <c r="J6641" i="1"/>
  <c r="J6642" i="1"/>
  <c r="J6644" i="1"/>
  <c r="J6645" i="1"/>
  <c r="J6646" i="1"/>
  <c r="J6647" i="1"/>
  <c r="J6648" i="1"/>
  <c r="J6649" i="1"/>
  <c r="J6650" i="1"/>
  <c r="J6651" i="1"/>
  <c r="J6652" i="1"/>
  <c r="J6653" i="1"/>
  <c r="J6654" i="1"/>
  <c r="J6655" i="1"/>
  <c r="J6656" i="1"/>
  <c r="J6657" i="1"/>
  <c r="J6658" i="1"/>
  <c r="J6660" i="1"/>
  <c r="J6661" i="1"/>
  <c r="J6662" i="1"/>
  <c r="J6663" i="1"/>
  <c r="J6664" i="1"/>
  <c r="J6665" i="1"/>
  <c r="J6666" i="1"/>
  <c r="J6667" i="1"/>
  <c r="J6668" i="1"/>
  <c r="J6669" i="1"/>
  <c r="J6670" i="1"/>
  <c r="J6671" i="1"/>
  <c r="J6672" i="1"/>
  <c r="J6673" i="1"/>
  <c r="J6674" i="1"/>
  <c r="J6675" i="1"/>
  <c r="J6676" i="1"/>
  <c r="J6677" i="1"/>
  <c r="J6678" i="1"/>
  <c r="J6679" i="1"/>
  <c r="J6680" i="1"/>
  <c r="J6681" i="1"/>
  <c r="J6682" i="1"/>
  <c r="J6683" i="1"/>
  <c r="J6684" i="1"/>
  <c r="J6685" i="1"/>
  <c r="J6686" i="1"/>
  <c r="J6687" i="1"/>
  <c r="J6688" i="1"/>
  <c r="J6689" i="1"/>
  <c r="J6690" i="1"/>
  <c r="J6691" i="1"/>
  <c r="J6692" i="1"/>
  <c r="J6693" i="1"/>
  <c r="J6694" i="1"/>
  <c r="J6695" i="1"/>
  <c r="J6696" i="1"/>
  <c r="J6697" i="1"/>
  <c r="J6698" i="1"/>
  <c r="J6699" i="1"/>
  <c r="J6700" i="1"/>
  <c r="J6701" i="1"/>
  <c r="J6702" i="1"/>
  <c r="J6703" i="1"/>
  <c r="J6704" i="1"/>
  <c r="J6706" i="1"/>
  <c r="J6707" i="1"/>
  <c r="J6708" i="1"/>
  <c r="J6709" i="1"/>
  <c r="J6710" i="1"/>
  <c r="J6711" i="1"/>
  <c r="J6712" i="1"/>
  <c r="J6713" i="1"/>
  <c r="J6714" i="1"/>
  <c r="J6715" i="1"/>
  <c r="J6716" i="1"/>
  <c r="J6717" i="1"/>
  <c r="J6718" i="1"/>
  <c r="J6719" i="1"/>
  <c r="J6720" i="1"/>
  <c r="J6721" i="1"/>
  <c r="J6722" i="1"/>
  <c r="J6723" i="1"/>
  <c r="J6724" i="1"/>
  <c r="J6725" i="1"/>
  <c r="J6726" i="1"/>
  <c r="J6727" i="1"/>
  <c r="J6728" i="1"/>
  <c r="J6729" i="1"/>
  <c r="J6730" i="1"/>
  <c r="J6731" i="1"/>
  <c r="J6732" i="1"/>
  <c r="J6733" i="1"/>
  <c r="J6734" i="1"/>
  <c r="J6735" i="1"/>
  <c r="J6736" i="1"/>
  <c r="J6737" i="1"/>
  <c r="J6738" i="1"/>
  <c r="J6739" i="1"/>
  <c r="J6740" i="1"/>
  <c r="J6741" i="1"/>
  <c r="J6742" i="1"/>
  <c r="J6743" i="1"/>
  <c r="J6744" i="1"/>
  <c r="J6745" i="1"/>
  <c r="J6746" i="1"/>
  <c r="J6747" i="1"/>
  <c r="J6748" i="1"/>
  <c r="J6749" i="1"/>
  <c r="J6750" i="1"/>
  <c r="J6751" i="1"/>
  <c r="J6752" i="1"/>
  <c r="J6753" i="1"/>
  <c r="J6754" i="1"/>
  <c r="J6755" i="1"/>
  <c r="J6756" i="1"/>
  <c r="J6757" i="1"/>
  <c r="J6758" i="1"/>
  <c r="J6759" i="1"/>
  <c r="J6760" i="1"/>
  <c r="J6761" i="1"/>
  <c r="J6762" i="1"/>
  <c r="J6763" i="1"/>
  <c r="J6764" i="1"/>
  <c r="J6765" i="1"/>
  <c r="J6766" i="1"/>
  <c r="J6767" i="1"/>
  <c r="J6768" i="1"/>
  <c r="J6769" i="1"/>
  <c r="J6770" i="1"/>
  <c r="J6771" i="1"/>
  <c r="J6772" i="1"/>
  <c r="J6773" i="1"/>
  <c r="J6774" i="1"/>
  <c r="J6775" i="1"/>
  <c r="J6776" i="1"/>
  <c r="J6777" i="1"/>
  <c r="J6778" i="1"/>
  <c r="J6779" i="1"/>
  <c r="J6780" i="1"/>
  <c r="J6781" i="1"/>
  <c r="J6782" i="1"/>
  <c r="J6783" i="1"/>
  <c r="J6784" i="1"/>
  <c r="J6785" i="1"/>
  <c r="J6786" i="1"/>
  <c r="J6787" i="1"/>
  <c r="J6788" i="1"/>
  <c r="J6789" i="1"/>
  <c r="J6790" i="1"/>
  <c r="J6791" i="1"/>
  <c r="J6792" i="1"/>
  <c r="J6793" i="1"/>
  <c r="J6794" i="1"/>
  <c r="J6795" i="1"/>
  <c r="J6796" i="1"/>
  <c r="J6797" i="1"/>
  <c r="J6798" i="1"/>
  <c r="J6799" i="1"/>
  <c r="J6801" i="1"/>
  <c r="J6802" i="1"/>
  <c r="J6803" i="1"/>
  <c r="J6804" i="1"/>
  <c r="J6805" i="1"/>
  <c r="J6806" i="1"/>
  <c r="J6807" i="1"/>
  <c r="J6808" i="1"/>
  <c r="J6809" i="1"/>
  <c r="J6810" i="1"/>
  <c r="J6811" i="1"/>
  <c r="J6812" i="1"/>
  <c r="J6813" i="1"/>
  <c r="J6814" i="1"/>
  <c r="J6815" i="1"/>
  <c r="J6816" i="1"/>
  <c r="J6817" i="1"/>
  <c r="J6818" i="1"/>
  <c r="J6819" i="1"/>
  <c r="J6820" i="1"/>
  <c r="J6821" i="1"/>
  <c r="J6822" i="1"/>
  <c r="J6823" i="1"/>
  <c r="J6824" i="1"/>
  <c r="J6825" i="1"/>
  <c r="J6826" i="1"/>
  <c r="J6827" i="1"/>
  <c r="J6828" i="1"/>
  <c r="J6829" i="1"/>
  <c r="J6830" i="1"/>
  <c r="J6831" i="1"/>
  <c r="J6832" i="1"/>
  <c r="J6833" i="1"/>
  <c r="J6834" i="1"/>
  <c r="J6835" i="1"/>
  <c r="J6836" i="1"/>
  <c r="J6837" i="1"/>
  <c r="J6838" i="1"/>
  <c r="J6839" i="1"/>
  <c r="J6840" i="1"/>
  <c r="J6841" i="1"/>
  <c r="J6842" i="1"/>
  <c r="J6843" i="1"/>
  <c r="J6844" i="1"/>
  <c r="J6845" i="1"/>
  <c r="J6846" i="1"/>
  <c r="J6847" i="1"/>
  <c r="J6848" i="1"/>
  <c r="J6849" i="1"/>
  <c r="J6850" i="1"/>
  <c r="J6851" i="1"/>
  <c r="J6852" i="1"/>
  <c r="J6853" i="1"/>
  <c r="J6854" i="1"/>
  <c r="J6855" i="1"/>
  <c r="J6856" i="1"/>
  <c r="J6857" i="1"/>
  <c r="J6858" i="1"/>
  <c r="J6859" i="1"/>
  <c r="J6860" i="1"/>
  <c r="J6861" i="1"/>
  <c r="J6863" i="1"/>
  <c r="J6864" i="1"/>
  <c r="J6865" i="1"/>
  <c r="J6866" i="1"/>
  <c r="J6867" i="1"/>
  <c r="J6868" i="1"/>
  <c r="J6869" i="1"/>
  <c r="J6870" i="1"/>
  <c r="J6871" i="1"/>
  <c r="J6872" i="1"/>
  <c r="J6873" i="1"/>
  <c r="J6874" i="1"/>
  <c r="J6875" i="1"/>
  <c r="J6876" i="1"/>
  <c r="J6877" i="1"/>
  <c r="J6878" i="1"/>
  <c r="J6879" i="1"/>
  <c r="J6880" i="1"/>
  <c r="J6881" i="1"/>
  <c r="J6882" i="1"/>
  <c r="J6883" i="1"/>
  <c r="J6884" i="1"/>
  <c r="J6885" i="1"/>
  <c r="J6886" i="1"/>
  <c r="J6887" i="1"/>
  <c r="J6888" i="1"/>
  <c r="J6889" i="1"/>
  <c r="J6890" i="1"/>
  <c r="J6891" i="1"/>
  <c r="J6892" i="1"/>
  <c r="J6893" i="1"/>
  <c r="J6894" i="1"/>
  <c r="J6895" i="1"/>
  <c r="J6897" i="1"/>
  <c r="J6898" i="1"/>
  <c r="J6899" i="1"/>
  <c r="J6900" i="1"/>
  <c r="J6901" i="1"/>
  <c r="J6902" i="1"/>
  <c r="J6903" i="1"/>
  <c r="J6904" i="1"/>
  <c r="J6905" i="1"/>
  <c r="J6906" i="1"/>
  <c r="J6907" i="1"/>
  <c r="J6908" i="1"/>
  <c r="J6909" i="1"/>
  <c r="J6910" i="1"/>
  <c r="J6911" i="1"/>
  <c r="J6912" i="1"/>
  <c r="J6913" i="1"/>
  <c r="J6914" i="1"/>
  <c r="J6915" i="1"/>
  <c r="J6916" i="1"/>
  <c r="J6917" i="1"/>
  <c r="J6918" i="1"/>
  <c r="J6919" i="1"/>
  <c r="J6920" i="1"/>
  <c r="J6921" i="1"/>
  <c r="J6922" i="1"/>
  <c r="J6923" i="1"/>
  <c r="J6924" i="1"/>
  <c r="J6925" i="1"/>
  <c r="J6926" i="1"/>
  <c r="J6927" i="1"/>
  <c r="J6928" i="1"/>
  <c r="J6929" i="1"/>
  <c r="J6930" i="1"/>
  <c r="J6931" i="1"/>
  <c r="J6932" i="1"/>
  <c r="J6933" i="1"/>
  <c r="J6934" i="1"/>
  <c r="J6935" i="1"/>
  <c r="J6936" i="1"/>
  <c r="J6937" i="1"/>
  <c r="J6938" i="1"/>
  <c r="J6939" i="1"/>
  <c r="J6940" i="1"/>
  <c r="J6941" i="1"/>
  <c r="J6942" i="1"/>
  <c r="J6943" i="1"/>
  <c r="J6944" i="1"/>
  <c r="J6945" i="1"/>
  <c r="J6946" i="1"/>
  <c r="J6947" i="1"/>
  <c r="J6948" i="1"/>
  <c r="J6949" i="1"/>
  <c r="J6951" i="1"/>
  <c r="J6952" i="1"/>
  <c r="J6953" i="1"/>
  <c r="J6954" i="1"/>
  <c r="J6955" i="1"/>
  <c r="J6956" i="1"/>
  <c r="J6957" i="1"/>
  <c r="J6958" i="1"/>
  <c r="J6959" i="1"/>
  <c r="J6960" i="1"/>
  <c r="J6961" i="1"/>
  <c r="J6962" i="1"/>
  <c r="J6963" i="1"/>
  <c r="J6964" i="1"/>
  <c r="J6965" i="1"/>
  <c r="J6966" i="1"/>
  <c r="J6967" i="1"/>
  <c r="J6968" i="1"/>
  <c r="J6969" i="1"/>
  <c r="J6970" i="1"/>
  <c r="J6971" i="1"/>
  <c r="J6972" i="1"/>
  <c r="J6973" i="1"/>
  <c r="J6974" i="1"/>
  <c r="J6975" i="1"/>
  <c r="J6976" i="1"/>
  <c r="J6977" i="1"/>
  <c r="J6978" i="1"/>
  <c r="J6979" i="1"/>
  <c r="J6980" i="1"/>
  <c r="J6981" i="1"/>
  <c r="J6982" i="1"/>
  <c r="J6983" i="1"/>
  <c r="J6984" i="1"/>
  <c r="J6985" i="1"/>
  <c r="J6986" i="1"/>
  <c r="J6987" i="1"/>
  <c r="J6988" i="1"/>
  <c r="J6989" i="1"/>
  <c r="J6990" i="1"/>
  <c r="J6991" i="1"/>
  <c r="J6992" i="1"/>
  <c r="J6993" i="1"/>
  <c r="J6994" i="1"/>
  <c r="J6995" i="1"/>
  <c r="J6996" i="1"/>
  <c r="J6997" i="1"/>
  <c r="J6998" i="1"/>
  <c r="J6999" i="1"/>
  <c r="J7000" i="1"/>
  <c r="J7001" i="1"/>
  <c r="J7002" i="1"/>
  <c r="J7003" i="1"/>
  <c r="J7004" i="1"/>
  <c r="J7005" i="1"/>
  <c r="J7006" i="1"/>
  <c r="J7007" i="1"/>
  <c r="J7008" i="1"/>
  <c r="J7009" i="1"/>
  <c r="J7010" i="1"/>
  <c r="J7011" i="1"/>
  <c r="J7012" i="1"/>
  <c r="J7013" i="1"/>
  <c r="J7014" i="1"/>
  <c r="J7015" i="1"/>
  <c r="J7016" i="1"/>
  <c r="J7017" i="1"/>
  <c r="J7018" i="1"/>
  <c r="J7019" i="1"/>
  <c r="J7020" i="1"/>
  <c r="J7021" i="1"/>
  <c r="J7022" i="1"/>
  <c r="J7023" i="1"/>
  <c r="J7024" i="1"/>
  <c r="J7025" i="1"/>
  <c r="J7026" i="1"/>
  <c r="J7027" i="1"/>
  <c r="J7028" i="1"/>
  <c r="J7030" i="1"/>
  <c r="J7031" i="1"/>
  <c r="J7032" i="1"/>
  <c r="J7033" i="1"/>
  <c r="J7034" i="1"/>
  <c r="J7035" i="1"/>
  <c r="J7036" i="1"/>
  <c r="J7037" i="1"/>
  <c r="J7038" i="1"/>
  <c r="J7039" i="1"/>
  <c r="J7040" i="1"/>
  <c r="J7041" i="1"/>
  <c r="J7042" i="1"/>
  <c r="J7043" i="1"/>
  <c r="J7044" i="1"/>
  <c r="J7045" i="1"/>
  <c r="J7046" i="1"/>
  <c r="J7047" i="1"/>
  <c r="J7048" i="1"/>
  <c r="J7049" i="1"/>
  <c r="J7050" i="1"/>
  <c r="J7051" i="1"/>
  <c r="J7052" i="1"/>
  <c r="J7053" i="1"/>
  <c r="J7054" i="1"/>
  <c r="J7056" i="1"/>
  <c r="J7057" i="1"/>
  <c r="J7058" i="1"/>
  <c r="J7059" i="1"/>
  <c r="J7060" i="1"/>
  <c r="J7061" i="1"/>
  <c r="J7062" i="1"/>
  <c r="J7063" i="1"/>
  <c r="J7064" i="1"/>
  <c r="J7065" i="1"/>
  <c r="J7066" i="1"/>
  <c r="J7067" i="1"/>
  <c r="J7068" i="1"/>
  <c r="J7069" i="1"/>
  <c r="J7070" i="1"/>
  <c r="J7071" i="1"/>
  <c r="J7072" i="1"/>
  <c r="J7073" i="1"/>
  <c r="J7074" i="1"/>
  <c r="J7075" i="1"/>
  <c r="J7076" i="1"/>
  <c r="J7077" i="1"/>
  <c r="J7078" i="1"/>
  <c r="J7079" i="1"/>
  <c r="J7080" i="1"/>
  <c r="J7081" i="1"/>
  <c r="J7082" i="1"/>
  <c r="J7083" i="1"/>
  <c r="J7084" i="1"/>
  <c r="J7085" i="1"/>
  <c r="J7086" i="1"/>
  <c r="J7087" i="1"/>
  <c r="J7088" i="1"/>
  <c r="J7089" i="1"/>
  <c r="J7090" i="1"/>
  <c r="J7091" i="1"/>
  <c r="J7092" i="1"/>
  <c r="J7093" i="1"/>
  <c r="J7094" i="1"/>
  <c r="J7095" i="1"/>
  <c r="J7096" i="1"/>
  <c r="J7097" i="1"/>
  <c r="J7098" i="1"/>
  <c r="J7099" i="1"/>
  <c r="J7100" i="1"/>
  <c r="J7101" i="1"/>
  <c r="J7102" i="1"/>
  <c r="J7103" i="1"/>
  <c r="J7104" i="1"/>
  <c r="J7105" i="1"/>
  <c r="J7106" i="1"/>
  <c r="J7107" i="1"/>
  <c r="J7108" i="1"/>
  <c r="J7109" i="1"/>
  <c r="J7110" i="1"/>
  <c r="J7111" i="1"/>
  <c r="J7112" i="1"/>
  <c r="J7113" i="1"/>
  <c r="J7114" i="1"/>
  <c r="J7115" i="1"/>
  <c r="J7116" i="1"/>
  <c r="J7117" i="1"/>
  <c r="J7118" i="1"/>
  <c r="J7119" i="1"/>
  <c r="J7120" i="1"/>
  <c r="J7121" i="1"/>
  <c r="J7122" i="1"/>
  <c r="J7123" i="1"/>
  <c r="J7124" i="1"/>
  <c r="J7125" i="1"/>
  <c r="J7126" i="1"/>
  <c r="J7127" i="1"/>
  <c r="J7128" i="1"/>
  <c r="J7129" i="1"/>
  <c r="J7130" i="1"/>
  <c r="J7131" i="1"/>
  <c r="J7132" i="1"/>
  <c r="J7133" i="1"/>
  <c r="J7134" i="1"/>
  <c r="J7135" i="1"/>
  <c r="J7136" i="1"/>
  <c r="J7137" i="1"/>
  <c r="J7138" i="1"/>
  <c r="J7139" i="1"/>
  <c r="J7140" i="1"/>
  <c r="J7141" i="1"/>
  <c r="J7142" i="1"/>
  <c r="J7143" i="1"/>
  <c r="J7144" i="1"/>
  <c r="J7145" i="1"/>
  <c r="J7146" i="1"/>
  <c r="J7147" i="1"/>
  <c r="J7148" i="1"/>
  <c r="J7149" i="1"/>
  <c r="J7150" i="1"/>
  <c r="J7151" i="1"/>
  <c r="J7152" i="1"/>
  <c r="J7153" i="1"/>
  <c r="J7154" i="1"/>
  <c r="J7155" i="1"/>
  <c r="J7156" i="1"/>
  <c r="J7157" i="1"/>
  <c r="J7158" i="1"/>
  <c r="J7159" i="1"/>
  <c r="J7160" i="1"/>
  <c r="J7162" i="1"/>
  <c r="J7163" i="1"/>
  <c r="J7164" i="1"/>
  <c r="J7165" i="1"/>
  <c r="J7166" i="1"/>
  <c r="J7167" i="1"/>
  <c r="J7168" i="1"/>
  <c r="J7169" i="1"/>
  <c r="J7170" i="1"/>
  <c r="J7171" i="1"/>
  <c r="J7172" i="1"/>
  <c r="J7173" i="1"/>
  <c r="J7174" i="1"/>
  <c r="J7175" i="1"/>
  <c r="J7176" i="1"/>
  <c r="J7177" i="1"/>
  <c r="J7178" i="1"/>
  <c r="J7179" i="1"/>
  <c r="J7180" i="1"/>
  <c r="J7181" i="1"/>
  <c r="J7182" i="1"/>
  <c r="J7183" i="1"/>
  <c r="J7184" i="1"/>
  <c r="J7185" i="1"/>
  <c r="J7186" i="1"/>
  <c r="J7187" i="1"/>
  <c r="J7188" i="1"/>
  <c r="J7189" i="1"/>
  <c r="J7190" i="1"/>
  <c r="J7191" i="1"/>
  <c r="J7192" i="1"/>
  <c r="J7193" i="1"/>
  <c r="J7194" i="1"/>
  <c r="J7195" i="1"/>
  <c r="J7196" i="1"/>
  <c r="J7199" i="1"/>
  <c r="J7200" i="1"/>
  <c r="J7201" i="1"/>
  <c r="J7202" i="1"/>
  <c r="J7203" i="1"/>
  <c r="J7204" i="1"/>
  <c r="J7205" i="1"/>
  <c r="J7206" i="1"/>
  <c r="J7207" i="1"/>
  <c r="J7208" i="1"/>
  <c r="J7209" i="1"/>
  <c r="J7210" i="1"/>
  <c r="J7211" i="1"/>
  <c r="J7212" i="1"/>
  <c r="J7213" i="1"/>
  <c r="J7214" i="1"/>
  <c r="J7215" i="1"/>
  <c r="J7216" i="1"/>
  <c r="J7217" i="1"/>
  <c r="J7218" i="1"/>
  <c r="J7219" i="1"/>
  <c r="J7220" i="1"/>
  <c r="J7221" i="1"/>
  <c r="J7222" i="1"/>
  <c r="J7223" i="1"/>
  <c r="J7224" i="1"/>
  <c r="J7225" i="1"/>
  <c r="J7226" i="1"/>
  <c r="J7227" i="1"/>
  <c r="J7228" i="1"/>
  <c r="J7229" i="1"/>
  <c r="J7230" i="1"/>
  <c r="J7231" i="1"/>
  <c r="J7232" i="1"/>
  <c r="J7233" i="1"/>
  <c r="J7234" i="1"/>
  <c r="J7235" i="1"/>
  <c r="J7236" i="1"/>
  <c r="J7237" i="1"/>
  <c r="J7238" i="1"/>
  <c r="J7239" i="1"/>
  <c r="J7240" i="1"/>
  <c r="J7241" i="1"/>
  <c r="J7242" i="1"/>
  <c r="J7243" i="1"/>
  <c r="J7244" i="1"/>
  <c r="J7245" i="1"/>
  <c r="J7246" i="1"/>
  <c r="J7247" i="1"/>
  <c r="J7248" i="1"/>
  <c r="J7249" i="1"/>
  <c r="J7250" i="1"/>
  <c r="J7251" i="1"/>
  <c r="J7252" i="1"/>
  <c r="J7253" i="1"/>
  <c r="J7254" i="1"/>
  <c r="J7255" i="1"/>
  <c r="J7256" i="1"/>
  <c r="J7257" i="1"/>
  <c r="J7258" i="1"/>
  <c r="J7259" i="1"/>
  <c r="J7260" i="1"/>
  <c r="J7261" i="1"/>
  <c r="J7262" i="1"/>
  <c r="J7263" i="1"/>
  <c r="J7264" i="1"/>
  <c r="J7265" i="1"/>
  <c r="J7266" i="1"/>
  <c r="J7267" i="1"/>
  <c r="J7268" i="1"/>
  <c r="J7269" i="1"/>
  <c r="J7270" i="1"/>
  <c r="J7271" i="1"/>
  <c r="J7272" i="1"/>
  <c r="J7273" i="1"/>
  <c r="J7274" i="1"/>
  <c r="J7275" i="1"/>
  <c r="J7276" i="1"/>
  <c r="J7277" i="1"/>
  <c r="J7278" i="1"/>
  <c r="J7279" i="1"/>
  <c r="J7280" i="1"/>
  <c r="J7281" i="1"/>
  <c r="J7282" i="1"/>
  <c r="J7283" i="1"/>
  <c r="J7284" i="1"/>
  <c r="J7285" i="1"/>
  <c r="J7286" i="1"/>
  <c r="J7287" i="1"/>
  <c r="J7288" i="1"/>
  <c r="J7289" i="1"/>
  <c r="J7290" i="1"/>
  <c r="J7291" i="1"/>
  <c r="J7292" i="1"/>
  <c r="J7293" i="1"/>
  <c r="J7294" i="1"/>
  <c r="J7295" i="1"/>
  <c r="J7296" i="1"/>
  <c r="J7297" i="1"/>
  <c r="J7298" i="1"/>
  <c r="J7299" i="1"/>
  <c r="J7300" i="1"/>
  <c r="J7301" i="1"/>
  <c r="J7302" i="1"/>
  <c r="J7303" i="1"/>
  <c r="J7304" i="1"/>
  <c r="J7305" i="1"/>
  <c r="J7306" i="1"/>
  <c r="J7307" i="1"/>
  <c r="J7308" i="1"/>
  <c r="J7309" i="1"/>
  <c r="J7310" i="1"/>
  <c r="J7311" i="1"/>
  <c r="J7312" i="1"/>
  <c r="J7313" i="1"/>
  <c r="J7314" i="1"/>
  <c r="J7315" i="1"/>
  <c r="J7316" i="1"/>
  <c r="J7317" i="1"/>
  <c r="J7320" i="1"/>
  <c r="J7326" i="1"/>
  <c r="J7329" i="1"/>
  <c r="J7358" i="1"/>
  <c r="J7360" i="1"/>
  <c r="J7364" i="1"/>
  <c r="J7372" i="1"/>
  <c r="J7374" i="1"/>
  <c r="J7383" i="1"/>
  <c r="J7384" i="1"/>
  <c r="J7386" i="1"/>
  <c r="J7387" i="1"/>
  <c r="J7388" i="1"/>
  <c r="J7390" i="1"/>
  <c r="J7392" i="1"/>
  <c r="J7398" i="1"/>
  <c r="J7407" i="1"/>
  <c r="J7409" i="1"/>
  <c r="J7412" i="1"/>
  <c r="J7418" i="1"/>
  <c r="J7423" i="1"/>
  <c r="J7425" i="1"/>
  <c r="J7431" i="1"/>
  <c r="J7437" i="1"/>
  <c r="J7438" i="1"/>
  <c r="J7447" i="1"/>
  <c r="J7450" i="1"/>
  <c r="J7453" i="1"/>
  <c r="J7457" i="1"/>
  <c r="J7459" i="1"/>
  <c r="J7462" i="1"/>
  <c r="J7464" i="1"/>
  <c r="J7466" i="1"/>
  <c r="J7469" i="1"/>
  <c r="J7470" i="1"/>
  <c r="J7475" i="1"/>
  <c r="J7478" i="1"/>
  <c r="J7482" i="1"/>
  <c r="J7484" i="1"/>
  <c r="J7494" i="1"/>
  <c r="J7498" i="1"/>
  <c r="J7500" i="1"/>
  <c r="J7501" i="1"/>
  <c r="J7502" i="1"/>
  <c r="J7510" i="1"/>
  <c r="J7515" i="1"/>
  <c r="J7516" i="1"/>
  <c r="J7517" i="1"/>
  <c r="J7518" i="1"/>
  <c r="J7520" i="1"/>
  <c r="I3" i="1"/>
  <c r="J3" i="1" s="1"/>
  <c r="I4" i="1"/>
  <c r="J4" i="1" s="1"/>
  <c r="I5" i="1"/>
  <c r="J5" i="1" s="1"/>
  <c r="I6" i="1"/>
  <c r="J6" i="1" s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89" i="1"/>
  <c r="J89" i="1" s="1"/>
  <c r="I90" i="1"/>
  <c r="J90" i="1" s="1"/>
  <c r="I91" i="1"/>
  <c r="J91" i="1" s="1"/>
  <c r="I92" i="1"/>
  <c r="J92" i="1" s="1"/>
  <c r="I93" i="1"/>
  <c r="J93" i="1" s="1"/>
  <c r="I94" i="1"/>
  <c r="J94" i="1" s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3" i="1"/>
  <c r="J113" i="1" s="1"/>
  <c r="I114" i="1"/>
  <c r="J114" i="1" s="1"/>
  <c r="I115" i="1"/>
  <c r="J115" i="1" s="1"/>
  <c r="I116" i="1"/>
  <c r="J116" i="1" s="1"/>
  <c r="I117" i="1"/>
  <c r="J117" i="1" s="1"/>
  <c r="I118" i="1"/>
  <c r="J118" i="1" s="1"/>
  <c r="I119" i="1"/>
  <c r="J119" i="1" s="1"/>
  <c r="I120" i="1"/>
  <c r="J120" i="1" s="1"/>
  <c r="I121" i="1"/>
  <c r="J121" i="1" s="1"/>
  <c r="I122" i="1"/>
  <c r="J122" i="1" s="1"/>
  <c r="I123" i="1"/>
  <c r="J123" i="1" s="1"/>
  <c r="I124" i="1"/>
  <c r="J124" i="1" s="1"/>
  <c r="I125" i="1"/>
  <c r="J125" i="1" s="1"/>
  <c r="I126" i="1"/>
  <c r="J126" i="1" s="1"/>
  <c r="I127" i="1"/>
  <c r="J127" i="1" s="1"/>
  <c r="I128" i="1"/>
  <c r="J128" i="1" s="1"/>
  <c r="I129" i="1"/>
  <c r="J129" i="1" s="1"/>
  <c r="I130" i="1"/>
  <c r="J130" i="1" s="1"/>
  <c r="I131" i="1"/>
  <c r="J131" i="1" s="1"/>
  <c r="I132" i="1"/>
  <c r="J132" i="1" s="1"/>
  <c r="I133" i="1"/>
  <c r="J133" i="1" s="1"/>
  <c r="I134" i="1"/>
  <c r="J134" i="1" s="1"/>
  <c r="I135" i="1"/>
  <c r="J135" i="1" s="1"/>
  <c r="I136" i="1"/>
  <c r="J136" i="1" s="1"/>
  <c r="I137" i="1"/>
  <c r="J137" i="1" s="1"/>
  <c r="I138" i="1"/>
  <c r="J138" i="1" s="1"/>
  <c r="I139" i="1"/>
  <c r="J139" i="1" s="1"/>
  <c r="I140" i="1"/>
  <c r="J140" i="1" s="1"/>
  <c r="I141" i="1"/>
  <c r="J141" i="1" s="1"/>
  <c r="I142" i="1"/>
  <c r="J142" i="1" s="1"/>
  <c r="I143" i="1"/>
  <c r="J143" i="1" s="1"/>
  <c r="I144" i="1"/>
  <c r="J144" i="1" s="1"/>
  <c r="I145" i="1"/>
  <c r="J145" i="1" s="1"/>
  <c r="I146" i="1"/>
  <c r="J146" i="1" s="1"/>
  <c r="I147" i="1"/>
  <c r="J147" i="1" s="1"/>
  <c r="I148" i="1"/>
  <c r="J148" i="1" s="1"/>
  <c r="I149" i="1"/>
  <c r="J149" i="1" s="1"/>
  <c r="I150" i="1"/>
  <c r="J150" i="1" s="1"/>
  <c r="I151" i="1"/>
  <c r="J151" i="1" s="1"/>
  <c r="I152" i="1"/>
  <c r="J152" i="1" s="1"/>
  <c r="I153" i="1"/>
  <c r="J153" i="1" s="1"/>
  <c r="I154" i="1"/>
  <c r="J154" i="1" s="1"/>
  <c r="I155" i="1"/>
  <c r="J155" i="1" s="1"/>
  <c r="I156" i="1"/>
  <c r="J156" i="1" s="1"/>
  <c r="I157" i="1"/>
  <c r="J157" i="1" s="1"/>
  <c r="I158" i="1"/>
  <c r="J158" i="1" s="1"/>
  <c r="I159" i="1"/>
  <c r="J159" i="1" s="1"/>
  <c r="I160" i="1"/>
  <c r="J160" i="1" s="1"/>
  <c r="I161" i="1"/>
  <c r="J161" i="1" s="1"/>
  <c r="I162" i="1"/>
  <c r="J162" i="1" s="1"/>
  <c r="I163" i="1"/>
  <c r="J163" i="1" s="1"/>
  <c r="I164" i="1"/>
  <c r="J164" i="1" s="1"/>
  <c r="I165" i="1"/>
  <c r="J165" i="1" s="1"/>
  <c r="I166" i="1"/>
  <c r="J166" i="1" s="1"/>
  <c r="I167" i="1"/>
  <c r="J167" i="1" s="1"/>
  <c r="I168" i="1"/>
  <c r="J168" i="1" s="1"/>
  <c r="I169" i="1"/>
  <c r="J169" i="1" s="1"/>
  <c r="I170" i="1"/>
  <c r="J170" i="1" s="1"/>
  <c r="I171" i="1"/>
  <c r="J171" i="1" s="1"/>
  <c r="I172" i="1"/>
  <c r="J172" i="1" s="1"/>
  <c r="I173" i="1"/>
  <c r="J173" i="1" s="1"/>
  <c r="I174" i="1"/>
  <c r="J174" i="1" s="1"/>
  <c r="I175" i="1"/>
  <c r="J175" i="1" s="1"/>
  <c r="I176" i="1"/>
  <c r="J176" i="1" s="1"/>
  <c r="I177" i="1"/>
  <c r="J177" i="1" s="1"/>
  <c r="I178" i="1"/>
  <c r="J178" i="1" s="1"/>
  <c r="I179" i="1"/>
  <c r="J179" i="1" s="1"/>
  <c r="I180" i="1"/>
  <c r="J180" i="1" s="1"/>
  <c r="I181" i="1"/>
  <c r="J181" i="1" s="1"/>
  <c r="I182" i="1"/>
  <c r="J182" i="1" s="1"/>
  <c r="I183" i="1"/>
  <c r="J183" i="1" s="1"/>
  <c r="I184" i="1"/>
  <c r="J184" i="1" s="1"/>
  <c r="I185" i="1"/>
  <c r="J185" i="1" s="1"/>
  <c r="I186" i="1"/>
  <c r="J186" i="1" s="1"/>
  <c r="I187" i="1"/>
  <c r="J187" i="1" s="1"/>
  <c r="I188" i="1"/>
  <c r="J188" i="1" s="1"/>
  <c r="I189" i="1"/>
  <c r="J189" i="1" s="1"/>
  <c r="I190" i="1"/>
  <c r="J190" i="1" s="1"/>
  <c r="I191" i="1"/>
  <c r="J191" i="1" s="1"/>
  <c r="I192" i="1"/>
  <c r="J192" i="1" s="1"/>
  <c r="I193" i="1"/>
  <c r="J193" i="1" s="1"/>
  <c r="I194" i="1"/>
  <c r="J194" i="1" s="1"/>
  <c r="I195" i="1"/>
  <c r="J195" i="1" s="1"/>
  <c r="I196" i="1"/>
  <c r="J196" i="1" s="1"/>
  <c r="I197" i="1"/>
  <c r="J197" i="1" s="1"/>
  <c r="I198" i="1"/>
  <c r="J198" i="1" s="1"/>
  <c r="I199" i="1"/>
  <c r="J199" i="1" s="1"/>
  <c r="I200" i="1"/>
  <c r="J200" i="1" s="1"/>
  <c r="I201" i="1"/>
  <c r="J201" i="1" s="1"/>
  <c r="I202" i="1"/>
  <c r="J202" i="1" s="1"/>
  <c r="I203" i="1"/>
  <c r="J203" i="1" s="1"/>
  <c r="I204" i="1"/>
  <c r="J204" i="1" s="1"/>
  <c r="I205" i="1"/>
  <c r="J205" i="1" s="1"/>
  <c r="I206" i="1"/>
  <c r="J206" i="1" s="1"/>
  <c r="I207" i="1"/>
  <c r="J207" i="1" s="1"/>
  <c r="I208" i="1"/>
  <c r="J208" i="1" s="1"/>
  <c r="I209" i="1"/>
  <c r="J209" i="1" s="1"/>
  <c r="I210" i="1"/>
  <c r="J210" i="1" s="1"/>
  <c r="I211" i="1"/>
  <c r="J211" i="1" s="1"/>
  <c r="I212" i="1"/>
  <c r="J212" i="1" s="1"/>
  <c r="I213" i="1"/>
  <c r="J213" i="1" s="1"/>
  <c r="I214" i="1"/>
  <c r="J214" i="1" s="1"/>
  <c r="I215" i="1"/>
  <c r="J215" i="1" s="1"/>
  <c r="I216" i="1"/>
  <c r="J216" i="1" s="1"/>
  <c r="I217" i="1"/>
  <c r="J217" i="1" s="1"/>
  <c r="I218" i="1"/>
  <c r="J218" i="1" s="1"/>
  <c r="I219" i="1"/>
  <c r="J219" i="1" s="1"/>
  <c r="I220" i="1"/>
  <c r="J220" i="1" s="1"/>
  <c r="I221" i="1"/>
  <c r="J221" i="1" s="1"/>
  <c r="I222" i="1"/>
  <c r="J222" i="1" s="1"/>
  <c r="I223" i="1"/>
  <c r="J223" i="1" s="1"/>
  <c r="I224" i="1"/>
  <c r="J224" i="1" s="1"/>
  <c r="I225" i="1"/>
  <c r="J225" i="1" s="1"/>
  <c r="I226" i="1"/>
  <c r="J226" i="1" s="1"/>
  <c r="I227" i="1"/>
  <c r="J227" i="1" s="1"/>
  <c r="I228" i="1"/>
  <c r="J228" i="1" s="1"/>
  <c r="I229" i="1"/>
  <c r="J229" i="1" s="1"/>
  <c r="I230" i="1"/>
  <c r="J230" i="1" s="1"/>
  <c r="I231" i="1"/>
  <c r="J231" i="1" s="1"/>
  <c r="I232" i="1"/>
  <c r="J232" i="1" s="1"/>
  <c r="I233" i="1"/>
  <c r="J233" i="1" s="1"/>
  <c r="I234" i="1"/>
  <c r="J234" i="1" s="1"/>
  <c r="I235" i="1"/>
  <c r="J235" i="1" s="1"/>
  <c r="I236" i="1"/>
  <c r="J236" i="1" s="1"/>
  <c r="I237" i="1"/>
  <c r="J237" i="1" s="1"/>
  <c r="I238" i="1"/>
  <c r="J238" i="1" s="1"/>
  <c r="I239" i="1"/>
  <c r="J239" i="1" s="1"/>
  <c r="I240" i="1"/>
  <c r="J240" i="1" s="1"/>
  <c r="I241" i="1"/>
  <c r="J241" i="1" s="1"/>
  <c r="I242" i="1"/>
  <c r="J242" i="1" s="1"/>
  <c r="I243" i="1"/>
  <c r="J243" i="1" s="1"/>
  <c r="I245" i="1"/>
  <c r="J245" i="1" s="1"/>
  <c r="I246" i="1"/>
  <c r="J246" i="1" s="1"/>
  <c r="I247" i="1"/>
  <c r="J247" i="1" s="1"/>
  <c r="I248" i="1"/>
  <c r="J248" i="1" s="1"/>
  <c r="I249" i="1"/>
  <c r="J249" i="1" s="1"/>
  <c r="I250" i="1"/>
  <c r="J250" i="1" s="1"/>
  <c r="I251" i="1"/>
  <c r="J251" i="1" s="1"/>
  <c r="I252" i="1"/>
  <c r="J252" i="1" s="1"/>
  <c r="I253" i="1"/>
  <c r="J253" i="1" s="1"/>
  <c r="I254" i="1"/>
  <c r="J254" i="1" s="1"/>
  <c r="I255" i="1"/>
  <c r="J255" i="1" s="1"/>
  <c r="I256" i="1"/>
  <c r="J256" i="1" s="1"/>
  <c r="I257" i="1"/>
  <c r="J257" i="1" s="1"/>
  <c r="I258" i="1"/>
  <c r="J258" i="1" s="1"/>
  <c r="I259" i="1"/>
  <c r="J259" i="1" s="1"/>
  <c r="I260" i="1"/>
  <c r="J260" i="1" s="1"/>
  <c r="I261" i="1"/>
  <c r="J261" i="1" s="1"/>
  <c r="I262" i="1"/>
  <c r="J262" i="1" s="1"/>
  <c r="I263" i="1"/>
  <c r="J263" i="1" s="1"/>
  <c r="I264" i="1"/>
  <c r="J264" i="1" s="1"/>
  <c r="I265" i="1"/>
  <c r="J265" i="1" s="1"/>
  <c r="I266" i="1"/>
  <c r="J266" i="1" s="1"/>
  <c r="I267" i="1"/>
  <c r="J267" i="1" s="1"/>
  <c r="I268" i="1"/>
  <c r="J268" i="1" s="1"/>
  <c r="I269" i="1"/>
  <c r="J269" i="1" s="1"/>
  <c r="I270" i="1"/>
  <c r="J270" i="1" s="1"/>
  <c r="I271" i="1"/>
  <c r="J271" i="1" s="1"/>
  <c r="I272" i="1"/>
  <c r="J272" i="1" s="1"/>
  <c r="I273" i="1"/>
  <c r="J273" i="1" s="1"/>
  <c r="I274" i="1"/>
  <c r="J274" i="1" s="1"/>
  <c r="I275" i="1"/>
  <c r="J275" i="1" s="1"/>
  <c r="I276" i="1"/>
  <c r="J276" i="1" s="1"/>
  <c r="I277" i="1"/>
  <c r="J277" i="1" s="1"/>
  <c r="I278" i="1"/>
  <c r="J278" i="1" s="1"/>
  <c r="I279" i="1"/>
  <c r="J279" i="1" s="1"/>
  <c r="I280" i="1"/>
  <c r="J280" i="1" s="1"/>
  <c r="I281" i="1"/>
  <c r="J281" i="1" s="1"/>
  <c r="I282" i="1"/>
  <c r="J282" i="1" s="1"/>
  <c r="I283" i="1"/>
  <c r="J283" i="1" s="1"/>
  <c r="I284" i="1"/>
  <c r="J284" i="1" s="1"/>
  <c r="I285" i="1"/>
  <c r="J285" i="1" s="1"/>
  <c r="I286" i="1"/>
  <c r="J286" i="1" s="1"/>
  <c r="I287" i="1"/>
  <c r="J287" i="1" s="1"/>
  <c r="I289" i="1"/>
  <c r="J289" i="1" s="1"/>
  <c r="I290" i="1"/>
  <c r="J290" i="1" s="1"/>
  <c r="I291" i="1"/>
  <c r="J291" i="1" s="1"/>
  <c r="I292" i="1"/>
  <c r="J292" i="1" s="1"/>
  <c r="I293" i="1"/>
  <c r="J293" i="1" s="1"/>
  <c r="I294" i="1"/>
  <c r="J294" i="1" s="1"/>
  <c r="I295" i="1"/>
  <c r="J295" i="1" s="1"/>
  <c r="I296" i="1"/>
  <c r="J296" i="1" s="1"/>
  <c r="I297" i="1"/>
  <c r="J297" i="1" s="1"/>
  <c r="I298" i="1"/>
  <c r="J298" i="1" s="1"/>
  <c r="I299" i="1"/>
  <c r="J299" i="1" s="1"/>
  <c r="I300" i="1"/>
  <c r="J300" i="1" s="1"/>
  <c r="I301" i="1"/>
  <c r="J301" i="1" s="1"/>
  <c r="I302" i="1"/>
  <c r="J302" i="1" s="1"/>
  <c r="I303" i="1"/>
  <c r="J303" i="1" s="1"/>
  <c r="I304" i="1"/>
  <c r="J304" i="1" s="1"/>
  <c r="I305" i="1"/>
  <c r="J305" i="1" s="1"/>
  <c r="I306" i="1"/>
  <c r="J306" i="1" s="1"/>
  <c r="I307" i="1"/>
  <c r="J307" i="1" s="1"/>
  <c r="I308" i="1"/>
  <c r="J308" i="1" s="1"/>
  <c r="I309" i="1"/>
  <c r="J309" i="1" s="1"/>
  <c r="I310" i="1"/>
  <c r="J310" i="1" s="1"/>
  <c r="I311" i="1"/>
  <c r="J311" i="1" s="1"/>
  <c r="I312" i="1"/>
  <c r="J312" i="1" s="1"/>
  <c r="I313" i="1"/>
  <c r="J313" i="1" s="1"/>
  <c r="I314" i="1"/>
  <c r="J314" i="1" s="1"/>
  <c r="I315" i="1"/>
  <c r="J315" i="1" s="1"/>
  <c r="I316" i="1"/>
  <c r="J316" i="1" s="1"/>
  <c r="I317" i="1"/>
  <c r="J317" i="1" s="1"/>
  <c r="I318" i="1"/>
  <c r="J318" i="1" s="1"/>
  <c r="I319" i="1"/>
  <c r="J319" i="1" s="1"/>
  <c r="I320" i="1"/>
  <c r="J320" i="1" s="1"/>
  <c r="I321" i="1"/>
  <c r="J321" i="1" s="1"/>
  <c r="I322" i="1"/>
  <c r="J322" i="1" s="1"/>
  <c r="I323" i="1"/>
  <c r="J323" i="1" s="1"/>
  <c r="I324" i="1"/>
  <c r="J324" i="1" s="1"/>
  <c r="I325" i="1"/>
  <c r="J325" i="1" s="1"/>
  <c r="I326" i="1"/>
  <c r="J326" i="1" s="1"/>
  <c r="I327" i="1"/>
  <c r="J327" i="1" s="1"/>
  <c r="I328" i="1"/>
  <c r="J328" i="1" s="1"/>
  <c r="I329" i="1"/>
  <c r="J329" i="1" s="1"/>
  <c r="I330" i="1"/>
  <c r="J330" i="1" s="1"/>
  <c r="I331" i="1"/>
  <c r="J331" i="1" s="1"/>
  <c r="I332" i="1"/>
  <c r="J332" i="1" s="1"/>
  <c r="I333" i="1"/>
  <c r="J333" i="1" s="1"/>
  <c r="I334" i="1"/>
  <c r="J334" i="1" s="1"/>
  <c r="I335" i="1"/>
  <c r="J335" i="1" s="1"/>
  <c r="I336" i="1"/>
  <c r="J336" i="1" s="1"/>
  <c r="I337" i="1"/>
  <c r="J337" i="1" s="1"/>
  <c r="I338" i="1"/>
  <c r="J338" i="1" s="1"/>
  <c r="I339" i="1"/>
  <c r="J339" i="1" s="1"/>
  <c r="I340" i="1"/>
  <c r="J340" i="1" s="1"/>
  <c r="I341" i="1"/>
  <c r="J341" i="1" s="1"/>
  <c r="I342" i="1"/>
  <c r="J342" i="1" s="1"/>
  <c r="I343" i="1"/>
  <c r="J343" i="1" s="1"/>
  <c r="I344" i="1"/>
  <c r="J344" i="1" s="1"/>
  <c r="I345" i="1"/>
  <c r="J345" i="1" s="1"/>
  <c r="I346" i="1"/>
  <c r="J346" i="1" s="1"/>
  <c r="I347" i="1"/>
  <c r="J347" i="1" s="1"/>
  <c r="I348" i="1"/>
  <c r="J348" i="1" s="1"/>
  <c r="I349" i="1"/>
  <c r="J349" i="1" s="1"/>
  <c r="I350" i="1"/>
  <c r="J350" i="1" s="1"/>
  <c r="I351" i="1"/>
  <c r="J351" i="1" s="1"/>
  <c r="I352" i="1"/>
  <c r="J352" i="1" s="1"/>
  <c r="I353" i="1"/>
  <c r="J353" i="1" s="1"/>
  <c r="I354" i="1"/>
  <c r="J354" i="1" s="1"/>
  <c r="I355" i="1"/>
  <c r="J355" i="1" s="1"/>
  <c r="I356" i="1"/>
  <c r="J356" i="1" s="1"/>
  <c r="I357" i="1"/>
  <c r="J357" i="1" s="1"/>
  <c r="I358" i="1"/>
  <c r="J358" i="1" s="1"/>
  <c r="I359" i="1"/>
  <c r="J359" i="1" s="1"/>
  <c r="I360" i="1"/>
  <c r="J360" i="1" s="1"/>
  <c r="I361" i="1"/>
  <c r="J361" i="1" s="1"/>
  <c r="I362" i="1"/>
  <c r="J362" i="1" s="1"/>
  <c r="I363" i="1"/>
  <c r="J363" i="1" s="1"/>
  <c r="I364" i="1"/>
  <c r="J364" i="1" s="1"/>
  <c r="I365" i="1"/>
  <c r="J365" i="1" s="1"/>
  <c r="I366" i="1"/>
  <c r="J366" i="1" s="1"/>
  <c r="I367" i="1"/>
  <c r="J367" i="1" s="1"/>
  <c r="I368" i="1"/>
  <c r="J368" i="1" s="1"/>
  <c r="I369" i="1"/>
  <c r="J369" i="1" s="1"/>
  <c r="I370" i="1"/>
  <c r="J370" i="1" s="1"/>
  <c r="I371" i="1"/>
  <c r="J371" i="1" s="1"/>
  <c r="I372" i="1"/>
  <c r="J372" i="1" s="1"/>
  <c r="I373" i="1"/>
  <c r="J373" i="1" s="1"/>
  <c r="I374" i="1"/>
  <c r="J374" i="1" s="1"/>
  <c r="I375" i="1"/>
  <c r="J375" i="1" s="1"/>
  <c r="I376" i="1"/>
  <c r="J376" i="1" s="1"/>
  <c r="I377" i="1"/>
  <c r="J377" i="1" s="1"/>
  <c r="I378" i="1"/>
  <c r="J378" i="1" s="1"/>
  <c r="I379" i="1"/>
  <c r="J379" i="1" s="1"/>
  <c r="I380" i="1"/>
  <c r="J380" i="1" s="1"/>
  <c r="I381" i="1"/>
  <c r="J381" i="1" s="1"/>
  <c r="I382" i="1"/>
  <c r="J382" i="1" s="1"/>
  <c r="I383" i="1"/>
  <c r="J383" i="1" s="1"/>
  <c r="I384" i="1"/>
  <c r="J384" i="1" s="1"/>
  <c r="I385" i="1"/>
  <c r="J385" i="1" s="1"/>
  <c r="I386" i="1"/>
  <c r="J386" i="1" s="1"/>
  <c r="I387" i="1"/>
  <c r="J387" i="1" s="1"/>
  <c r="I388" i="1"/>
  <c r="J388" i="1" s="1"/>
  <c r="I389" i="1"/>
  <c r="J389" i="1" s="1"/>
  <c r="I390" i="1"/>
  <c r="J390" i="1" s="1"/>
  <c r="I391" i="1"/>
  <c r="J391" i="1" s="1"/>
  <c r="I392" i="1"/>
  <c r="J392" i="1" s="1"/>
  <c r="I393" i="1"/>
  <c r="J393" i="1" s="1"/>
  <c r="I394" i="1"/>
  <c r="J394" i="1" s="1"/>
  <c r="I395" i="1"/>
  <c r="J395" i="1" s="1"/>
  <c r="I396" i="1"/>
  <c r="J396" i="1" s="1"/>
  <c r="I397" i="1"/>
  <c r="J397" i="1" s="1"/>
  <c r="I398" i="1"/>
  <c r="J398" i="1" s="1"/>
  <c r="I399" i="1"/>
  <c r="J399" i="1" s="1"/>
  <c r="I400" i="1"/>
  <c r="J400" i="1" s="1"/>
  <c r="I401" i="1"/>
  <c r="J401" i="1" s="1"/>
  <c r="I402" i="1"/>
  <c r="J402" i="1" s="1"/>
  <c r="I403" i="1"/>
  <c r="J403" i="1" s="1"/>
  <c r="I404" i="1"/>
  <c r="J404" i="1" s="1"/>
  <c r="I405" i="1"/>
  <c r="J405" i="1" s="1"/>
  <c r="I406" i="1"/>
  <c r="J406" i="1" s="1"/>
  <c r="I407" i="1"/>
  <c r="J407" i="1" s="1"/>
  <c r="I408" i="1"/>
  <c r="J408" i="1" s="1"/>
  <c r="I409" i="1"/>
  <c r="J409" i="1" s="1"/>
  <c r="I410" i="1"/>
  <c r="J410" i="1" s="1"/>
  <c r="I411" i="1"/>
  <c r="J411" i="1" s="1"/>
  <c r="I412" i="1"/>
  <c r="J412" i="1" s="1"/>
  <c r="I413" i="1"/>
  <c r="J413" i="1" s="1"/>
  <c r="I414" i="1"/>
  <c r="J414" i="1" s="1"/>
  <c r="I415" i="1"/>
  <c r="J415" i="1" s="1"/>
  <c r="I416" i="1"/>
  <c r="J416" i="1" s="1"/>
  <c r="I417" i="1"/>
  <c r="J417" i="1" s="1"/>
  <c r="I418" i="1"/>
  <c r="J418" i="1" s="1"/>
  <c r="I419" i="1"/>
  <c r="J419" i="1" s="1"/>
  <c r="I420" i="1"/>
  <c r="J420" i="1" s="1"/>
  <c r="I421" i="1"/>
  <c r="J421" i="1" s="1"/>
  <c r="I422" i="1"/>
  <c r="J422" i="1" s="1"/>
  <c r="I423" i="1"/>
  <c r="J423" i="1" s="1"/>
  <c r="I424" i="1"/>
  <c r="J424" i="1" s="1"/>
  <c r="I425" i="1"/>
  <c r="J425" i="1" s="1"/>
  <c r="I426" i="1"/>
  <c r="J426" i="1" s="1"/>
  <c r="I427" i="1"/>
  <c r="J427" i="1" s="1"/>
  <c r="I428" i="1"/>
  <c r="J428" i="1" s="1"/>
  <c r="I429" i="1"/>
  <c r="J429" i="1" s="1"/>
  <c r="I430" i="1"/>
  <c r="J430" i="1" s="1"/>
  <c r="I431" i="1"/>
  <c r="J431" i="1" s="1"/>
  <c r="I432" i="1"/>
  <c r="J432" i="1" s="1"/>
  <c r="I433" i="1"/>
  <c r="J433" i="1" s="1"/>
  <c r="I434" i="1"/>
  <c r="J434" i="1" s="1"/>
  <c r="I435" i="1"/>
  <c r="J435" i="1" s="1"/>
  <c r="I436" i="1"/>
  <c r="J436" i="1" s="1"/>
  <c r="I437" i="1"/>
  <c r="J437" i="1" s="1"/>
  <c r="I438" i="1"/>
  <c r="J438" i="1" s="1"/>
  <c r="I439" i="1"/>
  <c r="J439" i="1" s="1"/>
  <c r="I440" i="1"/>
  <c r="J440" i="1" s="1"/>
  <c r="I441" i="1"/>
  <c r="J441" i="1" s="1"/>
  <c r="I442" i="1"/>
  <c r="J442" i="1" s="1"/>
  <c r="I443" i="1"/>
  <c r="J443" i="1" s="1"/>
  <c r="I444" i="1"/>
  <c r="J444" i="1" s="1"/>
  <c r="I445" i="1"/>
  <c r="J445" i="1" s="1"/>
  <c r="I446" i="1"/>
  <c r="J446" i="1" s="1"/>
  <c r="I447" i="1"/>
  <c r="J447" i="1" s="1"/>
  <c r="I448" i="1"/>
  <c r="J448" i="1" s="1"/>
  <c r="I449" i="1"/>
  <c r="J449" i="1" s="1"/>
  <c r="I450" i="1"/>
  <c r="J450" i="1" s="1"/>
  <c r="I451" i="1"/>
  <c r="J451" i="1" s="1"/>
  <c r="I452" i="1"/>
  <c r="J452" i="1" s="1"/>
  <c r="I453" i="1"/>
  <c r="J453" i="1" s="1"/>
  <c r="I454" i="1"/>
  <c r="J454" i="1" s="1"/>
  <c r="I455" i="1"/>
  <c r="J455" i="1" s="1"/>
  <c r="I456" i="1"/>
  <c r="J456" i="1" s="1"/>
  <c r="I457" i="1"/>
  <c r="J457" i="1" s="1"/>
  <c r="I458" i="1"/>
  <c r="J458" i="1" s="1"/>
  <c r="I459" i="1"/>
  <c r="J459" i="1" s="1"/>
  <c r="I460" i="1"/>
  <c r="J460" i="1" s="1"/>
  <c r="I461" i="1"/>
  <c r="J461" i="1" s="1"/>
  <c r="I462" i="1"/>
  <c r="J462" i="1" s="1"/>
  <c r="I463" i="1"/>
  <c r="J463" i="1" s="1"/>
  <c r="I464" i="1"/>
  <c r="J464" i="1" s="1"/>
  <c r="I465" i="1"/>
  <c r="J465" i="1" s="1"/>
  <c r="I466" i="1"/>
  <c r="J466" i="1" s="1"/>
  <c r="I467" i="1"/>
  <c r="J467" i="1" s="1"/>
  <c r="I468" i="1"/>
  <c r="J468" i="1" s="1"/>
  <c r="I469" i="1"/>
  <c r="J469" i="1" s="1"/>
  <c r="I470" i="1"/>
  <c r="J470" i="1" s="1"/>
  <c r="I471" i="1"/>
  <c r="J471" i="1" s="1"/>
  <c r="I472" i="1"/>
  <c r="J472" i="1" s="1"/>
  <c r="I473" i="1"/>
  <c r="J473" i="1" s="1"/>
  <c r="I474" i="1"/>
  <c r="J474" i="1" s="1"/>
  <c r="I475" i="1"/>
  <c r="J475" i="1" s="1"/>
  <c r="I476" i="1"/>
  <c r="J476" i="1" s="1"/>
  <c r="I477" i="1"/>
  <c r="J477" i="1" s="1"/>
  <c r="I478" i="1"/>
  <c r="J478" i="1" s="1"/>
  <c r="I479" i="1"/>
  <c r="J479" i="1" s="1"/>
  <c r="I480" i="1"/>
  <c r="J480" i="1" s="1"/>
  <c r="I481" i="1"/>
  <c r="J481" i="1" s="1"/>
  <c r="I482" i="1"/>
  <c r="J482" i="1" s="1"/>
  <c r="I483" i="1"/>
  <c r="J483" i="1" s="1"/>
  <c r="I484" i="1"/>
  <c r="J484" i="1" s="1"/>
  <c r="I485" i="1"/>
  <c r="J485" i="1" s="1"/>
  <c r="I486" i="1"/>
  <c r="J486" i="1" s="1"/>
  <c r="I487" i="1"/>
  <c r="J487" i="1" s="1"/>
  <c r="I488" i="1"/>
  <c r="J488" i="1" s="1"/>
  <c r="I489" i="1"/>
  <c r="J489" i="1" s="1"/>
  <c r="I490" i="1"/>
  <c r="J490" i="1" s="1"/>
  <c r="I491" i="1"/>
  <c r="J491" i="1" s="1"/>
  <c r="I492" i="1"/>
  <c r="J492" i="1" s="1"/>
  <c r="I493" i="1"/>
  <c r="J493" i="1" s="1"/>
  <c r="I494" i="1"/>
  <c r="J494" i="1" s="1"/>
  <c r="I495" i="1"/>
  <c r="J495" i="1" s="1"/>
  <c r="I496" i="1"/>
  <c r="J496" i="1" s="1"/>
  <c r="I497" i="1"/>
  <c r="J497" i="1" s="1"/>
  <c r="I498" i="1"/>
  <c r="J498" i="1" s="1"/>
  <c r="I499" i="1"/>
  <c r="J499" i="1" s="1"/>
  <c r="I500" i="1"/>
  <c r="J500" i="1" s="1"/>
  <c r="I501" i="1"/>
  <c r="J501" i="1" s="1"/>
  <c r="I502" i="1"/>
  <c r="J502" i="1" s="1"/>
  <c r="I503" i="1"/>
  <c r="J503" i="1" s="1"/>
  <c r="I504" i="1"/>
  <c r="J504" i="1" s="1"/>
  <c r="I505" i="1"/>
  <c r="J505" i="1" s="1"/>
  <c r="I506" i="1"/>
  <c r="J506" i="1" s="1"/>
  <c r="I507" i="1"/>
  <c r="J507" i="1" s="1"/>
  <c r="I508" i="1"/>
  <c r="J508" i="1" s="1"/>
  <c r="I509" i="1"/>
  <c r="J509" i="1" s="1"/>
  <c r="I510" i="1"/>
  <c r="J510" i="1" s="1"/>
  <c r="I511" i="1"/>
  <c r="J511" i="1" s="1"/>
  <c r="I512" i="1"/>
  <c r="J512" i="1" s="1"/>
  <c r="I513" i="1"/>
  <c r="J513" i="1" s="1"/>
  <c r="I514" i="1"/>
  <c r="J514" i="1" s="1"/>
  <c r="I515" i="1"/>
  <c r="J515" i="1" s="1"/>
  <c r="I516" i="1"/>
  <c r="J516" i="1" s="1"/>
  <c r="I517" i="1"/>
  <c r="J517" i="1" s="1"/>
  <c r="I518" i="1"/>
  <c r="J518" i="1" s="1"/>
  <c r="I519" i="1"/>
  <c r="J519" i="1" s="1"/>
  <c r="I520" i="1"/>
  <c r="J520" i="1" s="1"/>
  <c r="I521" i="1"/>
  <c r="J521" i="1" s="1"/>
  <c r="I522" i="1"/>
  <c r="J522" i="1" s="1"/>
  <c r="I523" i="1"/>
  <c r="J523" i="1" s="1"/>
  <c r="I524" i="1"/>
  <c r="J524" i="1" s="1"/>
  <c r="I525" i="1"/>
  <c r="J525" i="1" s="1"/>
  <c r="I526" i="1"/>
  <c r="J526" i="1" s="1"/>
  <c r="I527" i="1"/>
  <c r="J527" i="1" s="1"/>
  <c r="I528" i="1"/>
  <c r="J528" i="1" s="1"/>
  <c r="I529" i="1"/>
  <c r="J529" i="1" s="1"/>
  <c r="I530" i="1"/>
  <c r="J530" i="1" s="1"/>
  <c r="I531" i="1"/>
  <c r="J531" i="1" s="1"/>
  <c r="I532" i="1"/>
  <c r="J532" i="1" s="1"/>
  <c r="I533" i="1"/>
  <c r="J533" i="1" s="1"/>
  <c r="I534" i="1"/>
  <c r="J534" i="1" s="1"/>
  <c r="I535" i="1"/>
  <c r="J535" i="1" s="1"/>
  <c r="I536" i="1"/>
  <c r="J536" i="1" s="1"/>
  <c r="I537" i="1"/>
  <c r="J537" i="1" s="1"/>
  <c r="I538" i="1"/>
  <c r="J538" i="1" s="1"/>
  <c r="I539" i="1"/>
  <c r="J539" i="1" s="1"/>
  <c r="I540" i="1"/>
  <c r="J540" i="1" s="1"/>
  <c r="I541" i="1"/>
  <c r="J541" i="1" s="1"/>
  <c r="I542" i="1"/>
  <c r="J542" i="1" s="1"/>
  <c r="I543" i="1"/>
  <c r="J543" i="1" s="1"/>
  <c r="I544" i="1"/>
  <c r="J544" i="1" s="1"/>
  <c r="I545" i="1"/>
  <c r="J545" i="1" s="1"/>
  <c r="I546" i="1"/>
  <c r="J546" i="1" s="1"/>
  <c r="I547" i="1"/>
  <c r="J547" i="1" s="1"/>
  <c r="I548" i="1"/>
  <c r="J548" i="1" s="1"/>
  <c r="I549" i="1"/>
  <c r="J549" i="1" s="1"/>
  <c r="I550" i="1"/>
  <c r="J550" i="1" s="1"/>
  <c r="I551" i="1"/>
  <c r="J551" i="1" s="1"/>
  <c r="I552" i="1"/>
  <c r="J552" i="1" s="1"/>
  <c r="I553" i="1"/>
  <c r="J553" i="1" s="1"/>
  <c r="I554" i="1"/>
  <c r="J554" i="1" s="1"/>
  <c r="I555" i="1"/>
  <c r="J555" i="1" s="1"/>
  <c r="I556" i="1"/>
  <c r="J556" i="1" s="1"/>
  <c r="I557" i="1"/>
  <c r="J557" i="1" s="1"/>
  <c r="I558" i="1"/>
  <c r="J558" i="1" s="1"/>
  <c r="I559" i="1"/>
  <c r="J559" i="1" s="1"/>
  <c r="I560" i="1"/>
  <c r="J560" i="1" s="1"/>
  <c r="I561" i="1"/>
  <c r="J561" i="1" s="1"/>
  <c r="I562" i="1"/>
  <c r="J562" i="1" s="1"/>
  <c r="I563" i="1"/>
  <c r="J563" i="1" s="1"/>
  <c r="I564" i="1"/>
  <c r="J564" i="1" s="1"/>
  <c r="I565" i="1"/>
  <c r="J565" i="1" s="1"/>
  <c r="I566" i="1"/>
  <c r="J566" i="1" s="1"/>
  <c r="I567" i="1"/>
  <c r="J567" i="1" s="1"/>
  <c r="I568" i="1"/>
  <c r="J568" i="1" s="1"/>
  <c r="I569" i="1"/>
  <c r="J569" i="1" s="1"/>
  <c r="I570" i="1"/>
  <c r="J570" i="1" s="1"/>
  <c r="I571" i="1"/>
  <c r="J571" i="1" s="1"/>
  <c r="I572" i="1"/>
  <c r="J572" i="1" s="1"/>
  <c r="I573" i="1"/>
  <c r="J573" i="1" s="1"/>
  <c r="I574" i="1"/>
  <c r="J574" i="1" s="1"/>
  <c r="I575" i="1"/>
  <c r="J575" i="1" s="1"/>
  <c r="I576" i="1"/>
  <c r="J576" i="1" s="1"/>
  <c r="I577" i="1"/>
  <c r="J577" i="1" s="1"/>
  <c r="I578" i="1"/>
  <c r="J578" i="1" s="1"/>
  <c r="I579" i="1"/>
  <c r="J579" i="1" s="1"/>
  <c r="I580" i="1"/>
  <c r="J580" i="1" s="1"/>
  <c r="I581" i="1"/>
  <c r="J581" i="1" s="1"/>
  <c r="I582" i="1"/>
  <c r="J582" i="1" s="1"/>
  <c r="I583" i="1"/>
  <c r="J583" i="1" s="1"/>
  <c r="I584" i="1"/>
  <c r="J584" i="1" s="1"/>
  <c r="I585" i="1"/>
  <c r="J585" i="1" s="1"/>
  <c r="I586" i="1"/>
  <c r="J586" i="1" s="1"/>
  <c r="I587" i="1"/>
  <c r="J587" i="1" s="1"/>
  <c r="I588" i="1"/>
  <c r="J588" i="1" s="1"/>
  <c r="I589" i="1"/>
  <c r="J589" i="1" s="1"/>
  <c r="I590" i="1"/>
  <c r="J590" i="1" s="1"/>
  <c r="I591" i="1"/>
  <c r="J591" i="1" s="1"/>
  <c r="I592" i="1"/>
  <c r="J592" i="1" s="1"/>
  <c r="I593" i="1"/>
  <c r="J593" i="1" s="1"/>
  <c r="I594" i="1"/>
  <c r="J594" i="1" s="1"/>
  <c r="I595" i="1"/>
  <c r="J595" i="1" s="1"/>
  <c r="I596" i="1"/>
  <c r="J596" i="1" s="1"/>
  <c r="I597" i="1"/>
  <c r="J597" i="1" s="1"/>
  <c r="I598" i="1"/>
  <c r="J598" i="1" s="1"/>
  <c r="I599" i="1"/>
  <c r="J599" i="1" s="1"/>
  <c r="I600" i="1"/>
  <c r="J600" i="1" s="1"/>
  <c r="I601" i="1"/>
  <c r="J601" i="1" s="1"/>
  <c r="I602" i="1"/>
  <c r="J602" i="1" s="1"/>
  <c r="I603" i="1"/>
  <c r="J603" i="1" s="1"/>
  <c r="I604" i="1"/>
  <c r="J604" i="1" s="1"/>
  <c r="I605" i="1"/>
  <c r="J605" i="1" s="1"/>
  <c r="I606" i="1"/>
  <c r="J606" i="1" s="1"/>
  <c r="I607" i="1"/>
  <c r="J607" i="1" s="1"/>
  <c r="I608" i="1"/>
  <c r="J608" i="1" s="1"/>
  <c r="I609" i="1"/>
  <c r="J609" i="1" s="1"/>
  <c r="I610" i="1"/>
  <c r="J610" i="1" s="1"/>
  <c r="I611" i="1"/>
  <c r="J611" i="1" s="1"/>
  <c r="I612" i="1"/>
  <c r="J612" i="1" s="1"/>
  <c r="I613" i="1"/>
  <c r="J613" i="1" s="1"/>
  <c r="I614" i="1"/>
  <c r="J614" i="1" s="1"/>
  <c r="I615" i="1"/>
  <c r="J615" i="1" s="1"/>
  <c r="I616" i="1"/>
  <c r="J616" i="1" s="1"/>
  <c r="I617" i="1"/>
  <c r="J617" i="1" s="1"/>
  <c r="I618" i="1"/>
  <c r="J618" i="1" s="1"/>
  <c r="I619" i="1"/>
  <c r="J619" i="1" s="1"/>
  <c r="I620" i="1"/>
  <c r="J620" i="1" s="1"/>
  <c r="I621" i="1"/>
  <c r="J621" i="1" s="1"/>
  <c r="I622" i="1"/>
  <c r="J622" i="1" s="1"/>
  <c r="I623" i="1"/>
  <c r="J623" i="1" s="1"/>
  <c r="I624" i="1"/>
  <c r="J624" i="1" s="1"/>
  <c r="I625" i="1"/>
  <c r="J625" i="1" s="1"/>
  <c r="I626" i="1"/>
  <c r="J626" i="1" s="1"/>
  <c r="I627" i="1"/>
  <c r="J627" i="1" s="1"/>
  <c r="I628" i="1"/>
  <c r="J628" i="1" s="1"/>
  <c r="I629" i="1"/>
  <c r="J629" i="1" s="1"/>
  <c r="I630" i="1"/>
  <c r="J630" i="1" s="1"/>
  <c r="I631" i="1"/>
  <c r="J631" i="1" s="1"/>
  <c r="I632" i="1"/>
  <c r="J632" i="1" s="1"/>
  <c r="I633" i="1"/>
  <c r="J633" i="1" s="1"/>
  <c r="I634" i="1"/>
  <c r="J634" i="1" s="1"/>
  <c r="I635" i="1"/>
  <c r="J635" i="1" s="1"/>
  <c r="I636" i="1"/>
  <c r="J636" i="1" s="1"/>
  <c r="I637" i="1"/>
  <c r="J637" i="1" s="1"/>
  <c r="I638" i="1"/>
  <c r="J638" i="1" s="1"/>
  <c r="I639" i="1"/>
  <c r="J639" i="1" s="1"/>
  <c r="I640" i="1"/>
  <c r="J640" i="1" s="1"/>
  <c r="I641" i="1"/>
  <c r="J641" i="1" s="1"/>
  <c r="I642" i="1"/>
  <c r="J642" i="1" s="1"/>
  <c r="I643" i="1"/>
  <c r="J643" i="1" s="1"/>
  <c r="I644" i="1"/>
  <c r="J644" i="1" s="1"/>
  <c r="I645" i="1"/>
  <c r="J645" i="1" s="1"/>
  <c r="I646" i="1"/>
  <c r="J646" i="1" s="1"/>
  <c r="I647" i="1"/>
  <c r="J647" i="1" s="1"/>
  <c r="I648" i="1"/>
  <c r="J648" i="1" s="1"/>
  <c r="I649" i="1"/>
  <c r="J649" i="1" s="1"/>
  <c r="I650" i="1"/>
  <c r="J650" i="1" s="1"/>
  <c r="I651" i="1"/>
  <c r="J651" i="1" s="1"/>
  <c r="I652" i="1"/>
  <c r="J652" i="1" s="1"/>
  <c r="I653" i="1"/>
  <c r="J653" i="1" s="1"/>
  <c r="I654" i="1"/>
  <c r="J654" i="1" s="1"/>
  <c r="I655" i="1"/>
  <c r="J655" i="1" s="1"/>
  <c r="I656" i="1"/>
  <c r="J656" i="1" s="1"/>
  <c r="I657" i="1"/>
  <c r="J657" i="1" s="1"/>
  <c r="I658" i="1"/>
  <c r="J658" i="1" s="1"/>
  <c r="I659" i="1"/>
  <c r="J659" i="1" s="1"/>
  <c r="I660" i="1"/>
  <c r="J660" i="1" s="1"/>
  <c r="I661" i="1"/>
  <c r="J661" i="1" s="1"/>
  <c r="I662" i="1"/>
  <c r="J662" i="1" s="1"/>
  <c r="I663" i="1"/>
  <c r="J663" i="1" s="1"/>
  <c r="I664" i="1"/>
  <c r="J664" i="1" s="1"/>
  <c r="I665" i="1"/>
  <c r="J665" i="1" s="1"/>
  <c r="I666" i="1"/>
  <c r="J666" i="1" s="1"/>
  <c r="I667" i="1"/>
  <c r="J667" i="1" s="1"/>
  <c r="I668" i="1"/>
  <c r="J668" i="1" s="1"/>
  <c r="I669" i="1"/>
  <c r="J669" i="1" s="1"/>
  <c r="I670" i="1"/>
  <c r="J670" i="1" s="1"/>
  <c r="I671" i="1"/>
  <c r="J671" i="1" s="1"/>
  <c r="I672" i="1"/>
  <c r="J672" i="1" s="1"/>
  <c r="I673" i="1"/>
  <c r="J673" i="1" s="1"/>
  <c r="I674" i="1"/>
  <c r="J674" i="1" s="1"/>
  <c r="I675" i="1"/>
  <c r="J675" i="1" s="1"/>
  <c r="I676" i="1"/>
  <c r="J676" i="1" s="1"/>
  <c r="I677" i="1"/>
  <c r="J677" i="1" s="1"/>
  <c r="I678" i="1"/>
  <c r="J678" i="1" s="1"/>
  <c r="I679" i="1"/>
  <c r="J679" i="1" s="1"/>
  <c r="I680" i="1"/>
  <c r="J680" i="1" s="1"/>
  <c r="I681" i="1"/>
  <c r="J681" i="1" s="1"/>
  <c r="I682" i="1"/>
  <c r="J682" i="1" s="1"/>
  <c r="I683" i="1"/>
  <c r="J683" i="1" s="1"/>
  <c r="I684" i="1"/>
  <c r="J684" i="1" s="1"/>
  <c r="I685" i="1"/>
  <c r="J685" i="1" s="1"/>
  <c r="I686" i="1"/>
  <c r="J686" i="1" s="1"/>
  <c r="I687" i="1"/>
  <c r="J687" i="1" s="1"/>
  <c r="I688" i="1"/>
  <c r="J688" i="1" s="1"/>
  <c r="I689" i="1"/>
  <c r="J689" i="1" s="1"/>
  <c r="I690" i="1"/>
  <c r="J690" i="1" s="1"/>
  <c r="I691" i="1"/>
  <c r="J691" i="1" s="1"/>
  <c r="I692" i="1"/>
  <c r="J692" i="1" s="1"/>
  <c r="I693" i="1"/>
  <c r="J693" i="1" s="1"/>
  <c r="I694" i="1"/>
  <c r="J694" i="1" s="1"/>
  <c r="I695" i="1"/>
  <c r="J695" i="1" s="1"/>
  <c r="I696" i="1"/>
  <c r="J696" i="1" s="1"/>
  <c r="I697" i="1"/>
  <c r="J697" i="1" s="1"/>
  <c r="I698" i="1"/>
  <c r="J698" i="1" s="1"/>
  <c r="I699" i="1"/>
  <c r="J699" i="1" s="1"/>
  <c r="I700" i="1"/>
  <c r="J700" i="1" s="1"/>
  <c r="I701" i="1"/>
  <c r="J701" i="1" s="1"/>
  <c r="I702" i="1"/>
  <c r="J702" i="1" s="1"/>
  <c r="I703" i="1"/>
  <c r="J703" i="1" s="1"/>
  <c r="I704" i="1"/>
  <c r="J704" i="1" s="1"/>
  <c r="I705" i="1"/>
  <c r="J705" i="1" s="1"/>
  <c r="I706" i="1"/>
  <c r="J706" i="1" s="1"/>
  <c r="I707" i="1"/>
  <c r="J707" i="1" s="1"/>
  <c r="I708" i="1"/>
  <c r="J708" i="1" s="1"/>
  <c r="I709" i="1"/>
  <c r="J709" i="1" s="1"/>
  <c r="I710" i="1"/>
  <c r="J710" i="1" s="1"/>
  <c r="I711" i="1"/>
  <c r="J711" i="1" s="1"/>
  <c r="I712" i="1"/>
  <c r="J712" i="1" s="1"/>
  <c r="I713" i="1"/>
  <c r="J713" i="1" s="1"/>
  <c r="I714" i="1"/>
  <c r="J714" i="1" s="1"/>
  <c r="I715" i="1"/>
  <c r="J715" i="1" s="1"/>
  <c r="I716" i="1"/>
  <c r="J716" i="1" s="1"/>
  <c r="I717" i="1"/>
  <c r="J717" i="1" s="1"/>
  <c r="I718" i="1"/>
  <c r="J718" i="1" s="1"/>
  <c r="I719" i="1"/>
  <c r="J719" i="1" s="1"/>
  <c r="I720" i="1"/>
  <c r="J720" i="1" s="1"/>
  <c r="I721" i="1"/>
  <c r="J721" i="1" s="1"/>
  <c r="I722" i="1"/>
  <c r="J722" i="1" s="1"/>
  <c r="I723" i="1"/>
  <c r="J723" i="1" s="1"/>
  <c r="I724" i="1"/>
  <c r="J724" i="1" s="1"/>
  <c r="I725" i="1"/>
  <c r="J725" i="1" s="1"/>
  <c r="I726" i="1"/>
  <c r="J726" i="1" s="1"/>
  <c r="I727" i="1"/>
  <c r="J727" i="1" s="1"/>
  <c r="I728" i="1"/>
  <c r="J728" i="1" s="1"/>
  <c r="I729" i="1"/>
  <c r="J729" i="1" s="1"/>
  <c r="I730" i="1"/>
  <c r="J730" i="1" s="1"/>
  <c r="I731" i="1"/>
  <c r="J731" i="1" s="1"/>
  <c r="I732" i="1"/>
  <c r="J732" i="1" s="1"/>
  <c r="I733" i="1"/>
  <c r="J733" i="1" s="1"/>
  <c r="I734" i="1"/>
  <c r="J734" i="1" s="1"/>
  <c r="I735" i="1"/>
  <c r="J735" i="1" s="1"/>
  <c r="I736" i="1"/>
  <c r="J736" i="1" s="1"/>
  <c r="I737" i="1"/>
  <c r="J737" i="1" s="1"/>
  <c r="I738" i="1"/>
  <c r="J738" i="1" s="1"/>
  <c r="I739" i="1"/>
  <c r="J739" i="1" s="1"/>
  <c r="I740" i="1"/>
  <c r="J740" i="1" s="1"/>
  <c r="I741" i="1"/>
  <c r="J741" i="1" s="1"/>
  <c r="I742" i="1"/>
  <c r="J742" i="1" s="1"/>
  <c r="I743" i="1"/>
  <c r="J743" i="1" s="1"/>
  <c r="I744" i="1"/>
  <c r="J744" i="1" s="1"/>
  <c r="I745" i="1"/>
  <c r="J745" i="1" s="1"/>
  <c r="I746" i="1"/>
  <c r="J746" i="1" s="1"/>
  <c r="I747" i="1"/>
  <c r="J747" i="1" s="1"/>
  <c r="I748" i="1"/>
  <c r="J748" i="1" s="1"/>
  <c r="I749" i="1"/>
  <c r="J749" i="1" s="1"/>
  <c r="I750" i="1"/>
  <c r="J750" i="1" s="1"/>
  <c r="I751" i="1"/>
  <c r="J751" i="1" s="1"/>
  <c r="I752" i="1"/>
  <c r="J752" i="1" s="1"/>
  <c r="I753" i="1"/>
  <c r="J753" i="1" s="1"/>
  <c r="I754" i="1"/>
  <c r="J754" i="1" s="1"/>
  <c r="I755" i="1"/>
  <c r="J755" i="1" s="1"/>
  <c r="I756" i="1"/>
  <c r="J756" i="1" s="1"/>
  <c r="I757" i="1"/>
  <c r="J757" i="1" s="1"/>
  <c r="I758" i="1"/>
  <c r="J758" i="1" s="1"/>
  <c r="I759" i="1"/>
  <c r="J759" i="1" s="1"/>
  <c r="I760" i="1"/>
  <c r="J760" i="1" s="1"/>
  <c r="I761" i="1"/>
  <c r="J761" i="1" s="1"/>
  <c r="I762" i="1"/>
  <c r="J762" i="1" s="1"/>
  <c r="I763" i="1"/>
  <c r="J763" i="1" s="1"/>
  <c r="I764" i="1"/>
  <c r="J764" i="1" s="1"/>
  <c r="I765" i="1"/>
  <c r="J765" i="1" s="1"/>
  <c r="I766" i="1"/>
  <c r="J766" i="1" s="1"/>
  <c r="I767" i="1"/>
  <c r="J767" i="1" s="1"/>
  <c r="I768" i="1"/>
  <c r="J768" i="1" s="1"/>
  <c r="I769" i="1"/>
  <c r="J769" i="1" s="1"/>
  <c r="I770" i="1"/>
  <c r="J770" i="1" s="1"/>
  <c r="I771" i="1"/>
  <c r="J771" i="1" s="1"/>
  <c r="I773" i="1"/>
  <c r="J773" i="1" s="1"/>
  <c r="I774" i="1"/>
  <c r="J774" i="1" s="1"/>
  <c r="I775" i="1"/>
  <c r="J775" i="1" s="1"/>
  <c r="I776" i="1"/>
  <c r="J776" i="1" s="1"/>
  <c r="I777" i="1"/>
  <c r="J777" i="1" s="1"/>
  <c r="I778" i="1"/>
  <c r="J778" i="1" s="1"/>
  <c r="I779" i="1"/>
  <c r="J779" i="1" s="1"/>
  <c r="I780" i="1"/>
  <c r="J780" i="1" s="1"/>
  <c r="I781" i="1"/>
  <c r="J781" i="1" s="1"/>
  <c r="I782" i="1"/>
  <c r="J782" i="1" s="1"/>
  <c r="I783" i="1"/>
  <c r="J783" i="1" s="1"/>
  <c r="I784" i="1"/>
  <c r="J784" i="1" s="1"/>
  <c r="I785" i="1"/>
  <c r="J785" i="1" s="1"/>
  <c r="I786" i="1"/>
  <c r="J786" i="1" s="1"/>
  <c r="I787" i="1"/>
  <c r="J787" i="1" s="1"/>
  <c r="I788" i="1"/>
  <c r="J788" i="1" s="1"/>
  <c r="I789" i="1"/>
  <c r="J789" i="1" s="1"/>
  <c r="I790" i="1"/>
  <c r="J790" i="1" s="1"/>
  <c r="I791" i="1"/>
  <c r="J791" i="1" s="1"/>
  <c r="I792" i="1"/>
  <c r="J792" i="1" s="1"/>
  <c r="I793" i="1"/>
  <c r="J793" i="1" s="1"/>
  <c r="I794" i="1"/>
  <c r="J794" i="1" s="1"/>
  <c r="I795" i="1"/>
  <c r="J795" i="1" s="1"/>
  <c r="I796" i="1"/>
  <c r="J796" i="1" s="1"/>
  <c r="I797" i="1"/>
  <c r="J797" i="1" s="1"/>
  <c r="I798" i="1"/>
  <c r="J798" i="1" s="1"/>
  <c r="I799" i="1"/>
  <c r="J799" i="1" s="1"/>
  <c r="I800" i="1"/>
  <c r="J800" i="1" s="1"/>
  <c r="I801" i="1"/>
  <c r="J801" i="1" s="1"/>
  <c r="I802" i="1"/>
  <c r="J802" i="1" s="1"/>
  <c r="I803" i="1"/>
  <c r="J803" i="1" s="1"/>
  <c r="I804" i="1"/>
  <c r="J804" i="1" s="1"/>
  <c r="I805" i="1"/>
  <c r="J805" i="1" s="1"/>
  <c r="I806" i="1"/>
  <c r="J806" i="1" s="1"/>
  <c r="I807" i="1"/>
  <c r="J807" i="1" s="1"/>
  <c r="I808" i="1"/>
  <c r="J808" i="1" s="1"/>
  <c r="I809" i="1"/>
  <c r="J809" i="1" s="1"/>
  <c r="I810" i="1"/>
  <c r="J810" i="1" s="1"/>
  <c r="I811" i="1"/>
  <c r="J811" i="1" s="1"/>
  <c r="I813" i="1"/>
  <c r="J813" i="1" s="1"/>
  <c r="I814" i="1"/>
  <c r="J814" i="1" s="1"/>
  <c r="I815" i="1"/>
  <c r="J815" i="1" s="1"/>
  <c r="I816" i="1"/>
  <c r="J816" i="1" s="1"/>
  <c r="I817" i="1"/>
  <c r="J817" i="1" s="1"/>
  <c r="I818" i="1"/>
  <c r="J818" i="1" s="1"/>
  <c r="I819" i="1"/>
  <c r="J819" i="1" s="1"/>
  <c r="I820" i="1"/>
  <c r="J820" i="1" s="1"/>
  <c r="I821" i="1"/>
  <c r="J821" i="1" s="1"/>
  <c r="I822" i="1"/>
  <c r="J822" i="1" s="1"/>
  <c r="I823" i="1"/>
  <c r="J823" i="1" s="1"/>
  <c r="I824" i="1"/>
  <c r="J824" i="1" s="1"/>
  <c r="I825" i="1"/>
  <c r="J825" i="1" s="1"/>
  <c r="I826" i="1"/>
  <c r="J826" i="1" s="1"/>
  <c r="I827" i="1"/>
  <c r="J827" i="1" s="1"/>
  <c r="I829" i="1"/>
  <c r="J829" i="1" s="1"/>
  <c r="I830" i="1"/>
  <c r="J830" i="1" s="1"/>
  <c r="I831" i="1"/>
  <c r="J831" i="1" s="1"/>
  <c r="I832" i="1"/>
  <c r="J832" i="1" s="1"/>
  <c r="I833" i="1"/>
  <c r="J833" i="1" s="1"/>
  <c r="I834" i="1"/>
  <c r="J834" i="1" s="1"/>
  <c r="I836" i="1"/>
  <c r="J836" i="1" s="1"/>
  <c r="I837" i="1"/>
  <c r="J837" i="1" s="1"/>
  <c r="I839" i="1"/>
  <c r="J839" i="1" s="1"/>
  <c r="I840" i="1"/>
  <c r="J840" i="1" s="1"/>
  <c r="I841" i="1"/>
  <c r="J841" i="1" s="1"/>
  <c r="I842" i="1"/>
  <c r="J842" i="1" s="1"/>
  <c r="I843" i="1"/>
  <c r="J843" i="1" s="1"/>
  <c r="I844" i="1"/>
  <c r="J844" i="1" s="1"/>
  <c r="I845" i="1"/>
  <c r="J845" i="1" s="1"/>
  <c r="I846" i="1"/>
  <c r="J846" i="1" s="1"/>
  <c r="I847" i="1"/>
  <c r="J847" i="1" s="1"/>
  <c r="I848" i="1"/>
  <c r="J848" i="1" s="1"/>
  <c r="I849" i="1"/>
  <c r="J849" i="1" s="1"/>
  <c r="I850" i="1"/>
  <c r="J850" i="1" s="1"/>
  <c r="I851" i="1"/>
  <c r="J851" i="1" s="1"/>
  <c r="I852" i="1"/>
  <c r="J852" i="1" s="1"/>
  <c r="I853" i="1"/>
  <c r="J853" i="1" s="1"/>
  <c r="I854" i="1"/>
  <c r="J854" i="1" s="1"/>
  <c r="I855" i="1"/>
  <c r="J855" i="1" s="1"/>
  <c r="I856" i="1"/>
  <c r="J856" i="1" s="1"/>
  <c r="I857" i="1"/>
  <c r="J857" i="1" s="1"/>
  <c r="I858" i="1"/>
  <c r="J858" i="1" s="1"/>
  <c r="I859" i="1"/>
  <c r="J859" i="1" s="1"/>
  <c r="I860" i="1"/>
  <c r="J860" i="1" s="1"/>
  <c r="I862" i="1"/>
  <c r="J862" i="1" s="1"/>
  <c r="I864" i="1"/>
  <c r="J864" i="1" s="1"/>
  <c r="I865" i="1"/>
  <c r="J865" i="1" s="1"/>
  <c r="I866" i="1"/>
  <c r="J866" i="1" s="1"/>
  <c r="I868" i="1"/>
  <c r="J868" i="1" s="1"/>
  <c r="I869" i="1"/>
  <c r="J869" i="1" s="1"/>
  <c r="I870" i="1"/>
  <c r="J870" i="1" s="1"/>
  <c r="I871" i="1"/>
  <c r="J871" i="1" s="1"/>
  <c r="I872" i="1"/>
  <c r="J872" i="1" s="1"/>
  <c r="I873" i="1"/>
  <c r="J873" i="1" s="1"/>
  <c r="I874" i="1"/>
  <c r="J874" i="1" s="1"/>
  <c r="I875" i="1"/>
  <c r="J875" i="1" s="1"/>
  <c r="I876" i="1"/>
  <c r="J876" i="1" s="1"/>
  <c r="I877" i="1"/>
  <c r="J877" i="1" s="1"/>
  <c r="I879" i="1"/>
  <c r="J879" i="1" s="1"/>
  <c r="I880" i="1"/>
  <c r="J880" i="1" s="1"/>
  <c r="I881" i="1"/>
  <c r="J881" i="1" s="1"/>
  <c r="I883" i="1"/>
  <c r="J883" i="1" s="1"/>
  <c r="I884" i="1"/>
  <c r="J884" i="1" s="1"/>
  <c r="I885" i="1"/>
  <c r="J885" i="1" s="1"/>
  <c r="I886" i="1"/>
  <c r="J886" i="1" s="1"/>
  <c r="I887" i="1"/>
  <c r="J887" i="1" s="1"/>
  <c r="I888" i="1"/>
  <c r="J888" i="1" s="1"/>
  <c r="I889" i="1"/>
  <c r="J889" i="1" s="1"/>
  <c r="I890" i="1"/>
  <c r="J890" i="1" s="1"/>
  <c r="I891" i="1"/>
  <c r="J891" i="1" s="1"/>
  <c r="I893" i="1"/>
  <c r="J893" i="1" s="1"/>
  <c r="I894" i="1"/>
  <c r="J894" i="1" s="1"/>
  <c r="I895" i="1"/>
  <c r="J895" i="1" s="1"/>
  <c r="I896" i="1"/>
  <c r="J896" i="1" s="1"/>
  <c r="I897" i="1"/>
  <c r="J897" i="1" s="1"/>
  <c r="I898" i="1"/>
  <c r="J898" i="1" s="1"/>
  <c r="I899" i="1"/>
  <c r="J899" i="1" s="1"/>
  <c r="I900" i="1"/>
  <c r="J900" i="1" s="1"/>
  <c r="I901" i="1"/>
  <c r="J901" i="1" s="1"/>
  <c r="I902" i="1"/>
  <c r="J902" i="1" s="1"/>
  <c r="I903" i="1"/>
  <c r="J903" i="1" s="1"/>
  <c r="I904" i="1"/>
  <c r="J904" i="1" s="1"/>
  <c r="I905" i="1"/>
  <c r="J905" i="1" s="1"/>
  <c r="I906" i="1"/>
  <c r="J906" i="1" s="1"/>
  <c r="I907" i="1"/>
  <c r="J907" i="1" s="1"/>
  <c r="I908" i="1"/>
  <c r="J908" i="1" s="1"/>
  <c r="I909" i="1"/>
  <c r="J909" i="1" s="1"/>
  <c r="I910" i="1"/>
  <c r="J910" i="1" s="1"/>
  <c r="I911" i="1"/>
  <c r="J911" i="1" s="1"/>
  <c r="I912" i="1"/>
  <c r="J912" i="1" s="1"/>
  <c r="I913" i="1"/>
  <c r="J913" i="1" s="1"/>
  <c r="I914" i="1"/>
  <c r="J914" i="1" s="1"/>
  <c r="I915" i="1"/>
  <c r="J915" i="1" s="1"/>
  <c r="I916" i="1"/>
  <c r="J916" i="1" s="1"/>
  <c r="I917" i="1"/>
  <c r="J917" i="1" s="1"/>
  <c r="I918" i="1"/>
  <c r="J918" i="1" s="1"/>
  <c r="I919" i="1"/>
  <c r="J919" i="1" s="1"/>
  <c r="I920" i="1"/>
  <c r="J920" i="1" s="1"/>
  <c r="I921" i="1"/>
  <c r="J921" i="1" s="1"/>
  <c r="I922" i="1"/>
  <c r="J922" i="1" s="1"/>
  <c r="I923" i="1"/>
  <c r="J923" i="1" s="1"/>
  <c r="I924" i="1"/>
  <c r="J924" i="1" s="1"/>
  <c r="I926" i="1"/>
  <c r="J926" i="1" s="1"/>
  <c r="I927" i="1"/>
  <c r="J927" i="1" s="1"/>
  <c r="I928" i="1"/>
  <c r="J928" i="1" s="1"/>
  <c r="I929" i="1"/>
  <c r="J929" i="1" s="1"/>
  <c r="I930" i="1"/>
  <c r="J930" i="1" s="1"/>
  <c r="I931" i="1"/>
  <c r="J931" i="1" s="1"/>
  <c r="I932" i="1"/>
  <c r="J932" i="1" s="1"/>
  <c r="I933" i="1"/>
  <c r="J933" i="1" s="1"/>
  <c r="I934" i="1"/>
  <c r="J934" i="1" s="1"/>
  <c r="I935" i="1"/>
  <c r="J935" i="1" s="1"/>
  <c r="I936" i="1"/>
  <c r="J936" i="1" s="1"/>
  <c r="I937" i="1"/>
  <c r="J937" i="1" s="1"/>
  <c r="I938" i="1"/>
  <c r="J938" i="1" s="1"/>
  <c r="I939" i="1"/>
  <c r="J939" i="1" s="1"/>
  <c r="I940" i="1"/>
  <c r="J940" i="1" s="1"/>
  <c r="I941" i="1"/>
  <c r="J941" i="1" s="1"/>
  <c r="I942" i="1"/>
  <c r="J942" i="1" s="1"/>
  <c r="I943" i="1"/>
  <c r="J943" i="1" s="1"/>
  <c r="I944" i="1"/>
  <c r="J944" i="1" s="1"/>
  <c r="I945" i="1"/>
  <c r="J945" i="1" s="1"/>
  <c r="I946" i="1"/>
  <c r="J946" i="1" s="1"/>
  <c r="I948" i="1"/>
  <c r="J948" i="1" s="1"/>
  <c r="I949" i="1"/>
  <c r="J949" i="1" s="1"/>
  <c r="I950" i="1"/>
  <c r="J950" i="1" s="1"/>
  <c r="I951" i="1"/>
  <c r="J951" i="1" s="1"/>
  <c r="I952" i="1"/>
  <c r="J952" i="1" s="1"/>
  <c r="I953" i="1"/>
  <c r="J953" i="1" s="1"/>
  <c r="I954" i="1"/>
  <c r="J954" i="1" s="1"/>
  <c r="I955" i="1"/>
  <c r="J955" i="1" s="1"/>
  <c r="I956" i="1"/>
  <c r="J956" i="1" s="1"/>
  <c r="I957" i="1"/>
  <c r="J957" i="1" s="1"/>
  <c r="I958" i="1"/>
  <c r="J958" i="1" s="1"/>
  <c r="I959" i="1"/>
  <c r="J959" i="1" s="1"/>
  <c r="I960" i="1"/>
  <c r="J960" i="1" s="1"/>
  <c r="I961" i="1"/>
  <c r="J961" i="1" s="1"/>
  <c r="I962" i="1"/>
  <c r="J962" i="1" s="1"/>
  <c r="I964" i="1"/>
  <c r="J964" i="1" s="1"/>
  <c r="I965" i="1"/>
  <c r="J965" i="1" s="1"/>
  <c r="I966" i="1"/>
  <c r="J966" i="1" s="1"/>
  <c r="I967" i="1"/>
  <c r="J967" i="1" s="1"/>
  <c r="I968" i="1"/>
  <c r="J968" i="1" s="1"/>
  <c r="I969" i="1"/>
  <c r="J969" i="1" s="1"/>
  <c r="I970" i="1"/>
  <c r="J970" i="1" s="1"/>
  <c r="I971" i="1"/>
  <c r="J971" i="1" s="1"/>
  <c r="I972" i="1"/>
  <c r="J972" i="1" s="1"/>
  <c r="I973" i="1"/>
  <c r="J973" i="1" s="1"/>
  <c r="I974" i="1"/>
  <c r="J974" i="1" s="1"/>
  <c r="I975" i="1"/>
  <c r="J975" i="1" s="1"/>
  <c r="I976" i="1"/>
  <c r="J976" i="1" s="1"/>
  <c r="I977" i="1"/>
  <c r="J977" i="1" s="1"/>
  <c r="I978" i="1"/>
  <c r="J978" i="1" s="1"/>
  <c r="I979" i="1"/>
  <c r="J979" i="1" s="1"/>
  <c r="I980" i="1"/>
  <c r="J980" i="1" s="1"/>
  <c r="I981" i="1"/>
  <c r="J981" i="1" s="1"/>
  <c r="I982" i="1"/>
  <c r="J982" i="1" s="1"/>
  <c r="I983" i="1"/>
  <c r="J983" i="1" s="1"/>
  <c r="I984" i="1"/>
  <c r="J984" i="1" s="1"/>
  <c r="I985" i="1"/>
  <c r="J985" i="1" s="1"/>
  <c r="I986" i="1"/>
  <c r="J986" i="1" s="1"/>
  <c r="I987" i="1"/>
  <c r="J987" i="1" s="1"/>
  <c r="I989" i="1"/>
  <c r="J989" i="1" s="1"/>
  <c r="I990" i="1"/>
  <c r="J990" i="1" s="1"/>
  <c r="I991" i="1"/>
  <c r="J991" i="1" s="1"/>
  <c r="I992" i="1"/>
  <c r="J992" i="1" s="1"/>
  <c r="I993" i="1"/>
  <c r="J993" i="1" s="1"/>
  <c r="I994" i="1"/>
  <c r="J994" i="1" s="1"/>
  <c r="I995" i="1"/>
  <c r="J995" i="1" s="1"/>
  <c r="I996" i="1"/>
  <c r="J996" i="1" s="1"/>
  <c r="I998" i="1"/>
  <c r="J998" i="1" s="1"/>
  <c r="I999" i="1"/>
  <c r="J999" i="1" s="1"/>
  <c r="I1000" i="1"/>
  <c r="J1000" i="1" s="1"/>
  <c r="I1001" i="1"/>
  <c r="J1001" i="1" s="1"/>
  <c r="I1002" i="1"/>
  <c r="J1002" i="1" s="1"/>
  <c r="I1003" i="1"/>
  <c r="J1003" i="1" s="1"/>
  <c r="I1005" i="1"/>
  <c r="J1005" i="1" s="1"/>
  <c r="I1006" i="1"/>
  <c r="J1006" i="1" s="1"/>
  <c r="I1007" i="1"/>
  <c r="J1007" i="1" s="1"/>
  <c r="I1008" i="1"/>
  <c r="J1008" i="1" s="1"/>
  <c r="I1009" i="1"/>
  <c r="J1009" i="1" s="1"/>
  <c r="I1011" i="1"/>
  <c r="J1011" i="1" s="1"/>
  <c r="I1012" i="1"/>
  <c r="J1012" i="1" s="1"/>
  <c r="I1013" i="1"/>
  <c r="J1013" i="1" s="1"/>
  <c r="I1014" i="1"/>
  <c r="J1014" i="1" s="1"/>
  <c r="I1015" i="1"/>
  <c r="J1015" i="1" s="1"/>
  <c r="I1016" i="1"/>
  <c r="J1016" i="1" s="1"/>
  <c r="I1017" i="1"/>
  <c r="J1017" i="1" s="1"/>
  <c r="I1018" i="1"/>
  <c r="J1018" i="1" s="1"/>
  <c r="I1019" i="1"/>
  <c r="J1019" i="1" s="1"/>
  <c r="I1020" i="1"/>
  <c r="J1020" i="1" s="1"/>
  <c r="I1021" i="1"/>
  <c r="J1021" i="1" s="1"/>
  <c r="I1022" i="1"/>
  <c r="J1022" i="1" s="1"/>
  <c r="I1024" i="1"/>
  <c r="J1024" i="1" s="1"/>
  <c r="I1025" i="1"/>
  <c r="J1025" i="1" s="1"/>
  <c r="I1026" i="1"/>
  <c r="J1026" i="1" s="1"/>
  <c r="I1027" i="1"/>
  <c r="J1027" i="1" s="1"/>
  <c r="I1028" i="1"/>
  <c r="J1028" i="1" s="1"/>
  <c r="I1029" i="1"/>
  <c r="J1029" i="1" s="1"/>
  <c r="I1031" i="1"/>
  <c r="J1031" i="1" s="1"/>
  <c r="I1032" i="1"/>
  <c r="J1032" i="1" s="1"/>
  <c r="I1033" i="1"/>
  <c r="J1033" i="1" s="1"/>
  <c r="I1034" i="1"/>
  <c r="J1034" i="1" s="1"/>
  <c r="I1035" i="1"/>
  <c r="J1035" i="1" s="1"/>
  <c r="I1036" i="1"/>
  <c r="J1036" i="1" s="1"/>
  <c r="I1037" i="1"/>
  <c r="J1037" i="1" s="1"/>
  <c r="I1038" i="1"/>
  <c r="J1038" i="1" s="1"/>
  <c r="I1039" i="1"/>
  <c r="J1039" i="1" s="1"/>
  <c r="I1040" i="1"/>
  <c r="J1040" i="1" s="1"/>
  <c r="I1041" i="1"/>
  <c r="J1041" i="1" s="1"/>
  <c r="I1042" i="1"/>
  <c r="J1042" i="1" s="1"/>
  <c r="I1043" i="1"/>
  <c r="J1043" i="1" s="1"/>
  <c r="I1044" i="1"/>
  <c r="J1044" i="1" s="1"/>
  <c r="I1045" i="1"/>
  <c r="J1045" i="1" s="1"/>
  <c r="I1046" i="1"/>
  <c r="J1046" i="1" s="1"/>
  <c r="I1047" i="1"/>
  <c r="J1047" i="1" s="1"/>
  <c r="I1048" i="1"/>
  <c r="J1048" i="1" s="1"/>
  <c r="I1049" i="1"/>
  <c r="J1049" i="1" s="1"/>
  <c r="I1050" i="1"/>
  <c r="J1050" i="1" s="1"/>
  <c r="I1051" i="1"/>
  <c r="J1051" i="1" s="1"/>
  <c r="I1052" i="1"/>
  <c r="J1052" i="1" s="1"/>
  <c r="I1053" i="1"/>
  <c r="J1053" i="1" s="1"/>
  <c r="I1054" i="1"/>
  <c r="J1054" i="1" s="1"/>
  <c r="I1055" i="1"/>
  <c r="J1055" i="1" s="1"/>
  <c r="I1056" i="1"/>
  <c r="J1056" i="1" s="1"/>
  <c r="I1057" i="1"/>
  <c r="J1057" i="1" s="1"/>
  <c r="I1058" i="1"/>
  <c r="J1058" i="1" s="1"/>
  <c r="I1059" i="1"/>
  <c r="J1059" i="1" s="1"/>
  <c r="I1060" i="1"/>
  <c r="J1060" i="1" s="1"/>
  <c r="I1061" i="1"/>
  <c r="J1061" i="1" s="1"/>
  <c r="I1063" i="1"/>
  <c r="J1063" i="1" s="1"/>
  <c r="I1064" i="1"/>
  <c r="J1064" i="1" s="1"/>
  <c r="I1065" i="1"/>
  <c r="J1065" i="1" s="1"/>
  <c r="I1066" i="1"/>
  <c r="J1066" i="1" s="1"/>
  <c r="I1067" i="1"/>
  <c r="J1067" i="1" s="1"/>
  <c r="I1068" i="1"/>
  <c r="J1068" i="1" s="1"/>
  <c r="I1071" i="1"/>
  <c r="J1071" i="1" s="1"/>
  <c r="I1073" i="1"/>
  <c r="J1073" i="1" s="1"/>
  <c r="I1074" i="1"/>
  <c r="J1074" i="1" s="1"/>
  <c r="I1075" i="1"/>
  <c r="J1075" i="1" s="1"/>
  <c r="I1076" i="1"/>
  <c r="J1076" i="1" s="1"/>
  <c r="I1080" i="1"/>
  <c r="J1080" i="1" s="1"/>
  <c r="I1081" i="1"/>
  <c r="J1081" i="1" s="1"/>
  <c r="I1082" i="1"/>
  <c r="J1082" i="1" s="1"/>
  <c r="I1083" i="1"/>
  <c r="J1083" i="1" s="1"/>
  <c r="I1084" i="1"/>
  <c r="J1084" i="1" s="1"/>
  <c r="I1085" i="1"/>
  <c r="J1085" i="1" s="1"/>
  <c r="I1086" i="1"/>
  <c r="J1086" i="1" s="1"/>
  <c r="I1087" i="1"/>
  <c r="J1087" i="1" s="1"/>
  <c r="I1088" i="1"/>
  <c r="J1088" i="1" s="1"/>
  <c r="I1089" i="1"/>
  <c r="J1089" i="1" s="1"/>
  <c r="I1090" i="1"/>
  <c r="J1090" i="1" s="1"/>
  <c r="I1091" i="1"/>
  <c r="J1091" i="1" s="1"/>
  <c r="I1092" i="1"/>
  <c r="J1092" i="1" s="1"/>
  <c r="I1093" i="1"/>
  <c r="J1093" i="1" s="1"/>
  <c r="I1094" i="1"/>
  <c r="J1094" i="1" s="1"/>
  <c r="I1095" i="1"/>
  <c r="J1095" i="1" s="1"/>
  <c r="I1096" i="1"/>
  <c r="J1096" i="1" s="1"/>
  <c r="I1099" i="1"/>
  <c r="J1099" i="1" s="1"/>
  <c r="I1100" i="1"/>
  <c r="J1100" i="1" s="1"/>
  <c r="I1101" i="1"/>
  <c r="J1101" i="1" s="1"/>
  <c r="I1102" i="1"/>
  <c r="J1102" i="1" s="1"/>
  <c r="I1106" i="1"/>
  <c r="J1106" i="1" s="1"/>
  <c r="I1108" i="1"/>
  <c r="J1108" i="1" s="1"/>
  <c r="I1110" i="1"/>
  <c r="J1110" i="1" s="1"/>
  <c r="I1111" i="1"/>
  <c r="J1111" i="1" s="1"/>
  <c r="I1112" i="1"/>
  <c r="J1112" i="1" s="1"/>
  <c r="I1114" i="1"/>
  <c r="J1114" i="1" s="1"/>
  <c r="I1115" i="1"/>
  <c r="J1115" i="1" s="1"/>
  <c r="I1116" i="1"/>
  <c r="J1116" i="1" s="1"/>
  <c r="I1117" i="1"/>
  <c r="J1117" i="1" s="1"/>
  <c r="I1119" i="1"/>
  <c r="J1119" i="1" s="1"/>
  <c r="I1120" i="1"/>
  <c r="J1120" i="1" s="1"/>
  <c r="I1121" i="1"/>
  <c r="J1121" i="1" s="1"/>
  <c r="I1122" i="1"/>
  <c r="J1122" i="1" s="1"/>
  <c r="I1123" i="1"/>
  <c r="J1123" i="1" s="1"/>
  <c r="I1126" i="1"/>
  <c r="J1126" i="1" s="1"/>
  <c r="I1127" i="1"/>
  <c r="J1127" i="1" s="1"/>
  <c r="I1128" i="1"/>
  <c r="J1128" i="1" s="1"/>
  <c r="I1129" i="1"/>
  <c r="J1129" i="1" s="1"/>
  <c r="I1130" i="1"/>
  <c r="J1130" i="1" s="1"/>
  <c r="I1131" i="1"/>
  <c r="J1131" i="1" s="1"/>
  <c r="I1132" i="1"/>
  <c r="J1132" i="1" s="1"/>
  <c r="I1133" i="1"/>
  <c r="J1133" i="1" s="1"/>
  <c r="I1134" i="1"/>
  <c r="J1134" i="1" s="1"/>
  <c r="I1135" i="1"/>
  <c r="J1135" i="1" s="1"/>
  <c r="I1136" i="1"/>
  <c r="J1136" i="1" s="1"/>
  <c r="I1137" i="1"/>
  <c r="J1137" i="1" s="1"/>
  <c r="I1138" i="1"/>
  <c r="J1138" i="1" s="1"/>
  <c r="I1141" i="1"/>
  <c r="J1141" i="1" s="1"/>
  <c r="I1142" i="1"/>
  <c r="J1142" i="1" s="1"/>
  <c r="I1143" i="1"/>
  <c r="J1143" i="1" s="1"/>
  <c r="I1150" i="1"/>
  <c r="J1150" i="1" s="1"/>
  <c r="I1151" i="1"/>
  <c r="J1151" i="1" s="1"/>
  <c r="I1152" i="1"/>
  <c r="J1152" i="1" s="1"/>
  <c r="I1153" i="1"/>
  <c r="J1153" i="1" s="1"/>
  <c r="I1154" i="1"/>
  <c r="J1154" i="1" s="1"/>
  <c r="I1155" i="1"/>
  <c r="J1155" i="1" s="1"/>
  <c r="I1156" i="1"/>
  <c r="J1156" i="1" s="1"/>
  <c r="I1157" i="1"/>
  <c r="J1157" i="1" s="1"/>
  <c r="I1158" i="1"/>
  <c r="J1158" i="1" s="1"/>
  <c r="I1159" i="1"/>
  <c r="J1159" i="1" s="1"/>
  <c r="I1160" i="1"/>
  <c r="J1160" i="1" s="1"/>
  <c r="I1161" i="1"/>
  <c r="J1161" i="1" s="1"/>
  <c r="I1162" i="1"/>
  <c r="J1162" i="1" s="1"/>
  <c r="I1163" i="1"/>
  <c r="J1163" i="1" s="1"/>
  <c r="I1164" i="1"/>
  <c r="J1164" i="1" s="1"/>
  <c r="I1165" i="1"/>
  <c r="J1165" i="1" s="1"/>
  <c r="I1166" i="1"/>
  <c r="J1166" i="1" s="1"/>
  <c r="I1167" i="1"/>
  <c r="J1167" i="1" s="1"/>
  <c r="I1168" i="1"/>
  <c r="J1168" i="1" s="1"/>
  <c r="I1169" i="1"/>
  <c r="J1169" i="1" s="1"/>
  <c r="I1170" i="1"/>
  <c r="J1170" i="1" s="1"/>
  <c r="I1171" i="1"/>
  <c r="J1171" i="1" s="1"/>
  <c r="I1172" i="1"/>
  <c r="J1172" i="1" s="1"/>
  <c r="I1173" i="1"/>
  <c r="J1173" i="1" s="1"/>
  <c r="I1174" i="1"/>
  <c r="J1174" i="1" s="1"/>
  <c r="I1180" i="1"/>
  <c r="J1180" i="1" s="1"/>
  <c r="I1181" i="1"/>
  <c r="J1181" i="1" s="1"/>
  <c r="I1289" i="1"/>
  <c r="J1289" i="1" s="1"/>
  <c r="I1290" i="1"/>
  <c r="J1290" i="1" s="1"/>
  <c r="I1324" i="1"/>
  <c r="J1324" i="1" s="1"/>
  <c r="I1424" i="1"/>
  <c r="J1424" i="1" s="1"/>
  <c r="I1464" i="1"/>
  <c r="J1464" i="1" s="1"/>
  <c r="I1758" i="1"/>
  <c r="J1758" i="1" s="1"/>
  <c r="I1810" i="1"/>
  <c r="J1810" i="1" s="1"/>
  <c r="I1815" i="1"/>
  <c r="J1815" i="1" s="1"/>
  <c r="I1822" i="1"/>
  <c r="J1822" i="1" s="1"/>
  <c r="I1825" i="1"/>
  <c r="J1825" i="1" s="1"/>
  <c r="I1826" i="1"/>
  <c r="J1826" i="1" s="1"/>
  <c r="I1832" i="1"/>
  <c r="J1832" i="1" s="1"/>
  <c r="I1972" i="1"/>
  <c r="J1972" i="1" s="1"/>
  <c r="I1978" i="1"/>
  <c r="J1978" i="1" s="1"/>
  <c r="I1980" i="1"/>
  <c r="J1980" i="1" s="1"/>
  <c r="I1982" i="1"/>
  <c r="J1982" i="1" s="1"/>
  <c r="I2091" i="1"/>
  <c r="J2091" i="1" s="1"/>
  <c r="I2118" i="1"/>
  <c r="J2118" i="1" s="1"/>
  <c r="I2187" i="1"/>
  <c r="J2187" i="1" s="1"/>
  <c r="I2273" i="1"/>
  <c r="J2273" i="1" s="1"/>
  <c r="I2296" i="1"/>
  <c r="J2296" i="1" s="1"/>
  <c r="I2299" i="1"/>
  <c r="J2299" i="1" s="1"/>
  <c r="I2347" i="1"/>
  <c r="J2347" i="1" s="1"/>
  <c r="I2378" i="1"/>
  <c r="J2378" i="1" s="1"/>
  <c r="I2385" i="1"/>
  <c r="J2385" i="1" s="1"/>
  <c r="I2463" i="1"/>
  <c r="J2463" i="1" s="1"/>
  <c r="I2485" i="1"/>
  <c r="J2485" i="1" s="1"/>
  <c r="I2568" i="1"/>
  <c r="J2568" i="1" s="1"/>
  <c r="I2583" i="1"/>
  <c r="J2583" i="1" s="1"/>
  <c r="I2770" i="1"/>
  <c r="J2770" i="1" s="1"/>
  <c r="I2809" i="1"/>
  <c r="J2809" i="1" s="1"/>
  <c r="I2815" i="1"/>
  <c r="J2815" i="1" s="1"/>
  <c r="I2962" i="1"/>
  <c r="J2962" i="1" s="1"/>
  <c r="I2965" i="1"/>
  <c r="J2965" i="1" s="1"/>
  <c r="I2970" i="1"/>
  <c r="J2970" i="1" s="1"/>
  <c r="I2974" i="1"/>
  <c r="J2974" i="1" s="1"/>
  <c r="I2977" i="1"/>
  <c r="J2977" i="1" s="1"/>
  <c r="I3035" i="1"/>
  <c r="J3035" i="1" s="1"/>
  <c r="I3080" i="1"/>
  <c r="J3080" i="1" s="1"/>
  <c r="I3309" i="1"/>
  <c r="J3309" i="1" s="1"/>
  <c r="I3322" i="1"/>
  <c r="J3322" i="1" s="1"/>
  <c r="I3402" i="1"/>
  <c r="J3402" i="1" s="1"/>
  <c r="I3405" i="1"/>
  <c r="J3405" i="1" s="1"/>
  <c r="I3452" i="1"/>
  <c r="J3452" i="1" s="1"/>
  <c r="I3564" i="1"/>
  <c r="J3564" i="1" s="1"/>
  <c r="I3585" i="1"/>
  <c r="J3585" i="1" s="1"/>
  <c r="I3606" i="1"/>
  <c r="J3606" i="1" s="1"/>
  <c r="I3631" i="1"/>
  <c r="J3631" i="1" s="1"/>
  <c r="I3633" i="1"/>
  <c r="J3633" i="1" s="1"/>
  <c r="I3691" i="1"/>
  <c r="J3691" i="1" s="1"/>
  <c r="I3786" i="1"/>
  <c r="J3786" i="1" s="1"/>
  <c r="I3975" i="1"/>
  <c r="J3975" i="1" s="1"/>
  <c r="I4076" i="1"/>
  <c r="J4076" i="1" s="1"/>
  <c r="I4117" i="1"/>
  <c r="J4117" i="1" s="1"/>
  <c r="I4195" i="1"/>
  <c r="J4195" i="1" s="1"/>
  <c r="I4220" i="1"/>
  <c r="J4220" i="1" s="1"/>
  <c r="I4235" i="1"/>
  <c r="J4235" i="1" s="1"/>
  <c r="I4594" i="1"/>
  <c r="J4594" i="1" s="1"/>
  <c r="I4617" i="1"/>
  <c r="J4617" i="1" s="1"/>
  <c r="I4619" i="1"/>
  <c r="J4619" i="1" s="1"/>
  <c r="I4627" i="1"/>
  <c r="J4627" i="1" s="1"/>
  <c r="I4721" i="1"/>
  <c r="J4721" i="1" s="1"/>
  <c r="I4723" i="1"/>
  <c r="J4723" i="1" s="1"/>
  <c r="I4740" i="1"/>
  <c r="J4740" i="1" s="1"/>
  <c r="I4829" i="1"/>
  <c r="J4829" i="1" s="1"/>
  <c r="I4878" i="1"/>
  <c r="J4878" i="1" s="1"/>
  <c r="I4883" i="1"/>
  <c r="J4883" i="1" s="1"/>
  <c r="I5018" i="1"/>
  <c r="J5018" i="1" s="1"/>
  <c r="I5051" i="1"/>
  <c r="J5051" i="1" s="1"/>
  <c r="I5077" i="1"/>
  <c r="J5077" i="1" s="1"/>
  <c r="I5079" i="1"/>
  <c r="J5079" i="1" s="1"/>
  <c r="I5104" i="1"/>
  <c r="J5104" i="1" s="1"/>
  <c r="I5122" i="1"/>
  <c r="J5122" i="1" s="1"/>
  <c r="I5145" i="1"/>
  <c r="J5145" i="1" s="1"/>
  <c r="I5155" i="1"/>
  <c r="J5155" i="1" s="1"/>
  <c r="I5158" i="1"/>
  <c r="J5158" i="1" s="1"/>
  <c r="I5167" i="1"/>
  <c r="J5167" i="1" s="1"/>
  <c r="I5169" i="1"/>
  <c r="J5169" i="1" s="1"/>
  <c r="I5170" i="1"/>
  <c r="J5170" i="1" s="1"/>
  <c r="I5175" i="1"/>
  <c r="J5175" i="1" s="1"/>
  <c r="I5176" i="1"/>
  <c r="J5176" i="1" s="1"/>
  <c r="I5178" i="1"/>
  <c r="J5178" i="1" s="1"/>
  <c r="I5179" i="1"/>
  <c r="J5179" i="1" s="1"/>
  <c r="I5249" i="1"/>
  <c r="J5249" i="1" s="1"/>
  <c r="I5255" i="1"/>
  <c r="J5255" i="1" s="1"/>
  <c r="I5262" i="1"/>
  <c r="J5262" i="1" s="1"/>
  <c r="I5282" i="1"/>
  <c r="J5282" i="1" s="1"/>
  <c r="I5342" i="1"/>
  <c r="J5342" i="1" s="1"/>
  <c r="I5353" i="1"/>
  <c r="J5353" i="1" s="1"/>
  <c r="I5414" i="1"/>
  <c r="J5414" i="1" s="1"/>
  <c r="I5448" i="1"/>
  <c r="J5448" i="1" s="1"/>
  <c r="I5452" i="1"/>
  <c r="J5452" i="1" s="1"/>
  <c r="I5480" i="1"/>
  <c r="J5480" i="1" s="1"/>
  <c r="I5592" i="1"/>
  <c r="J5592" i="1" s="1"/>
  <c r="I5599" i="1"/>
  <c r="J5599" i="1" s="1"/>
  <c r="I5643" i="1"/>
  <c r="J5643" i="1" s="1"/>
  <c r="I5656" i="1"/>
  <c r="J5656" i="1" s="1"/>
  <c r="I5665" i="1"/>
  <c r="J5665" i="1" s="1"/>
  <c r="I5784" i="1"/>
  <c r="J5784" i="1" s="1"/>
  <c r="I5966" i="1"/>
  <c r="J5966" i="1" s="1"/>
  <c r="I5977" i="1"/>
  <c r="J5977" i="1" s="1"/>
  <c r="I6043" i="1"/>
  <c r="J6043" i="1" s="1"/>
  <c r="I6179" i="1"/>
  <c r="J6179" i="1" s="1"/>
  <c r="I6182" i="1"/>
  <c r="J6182" i="1" s="1"/>
  <c r="I6204" i="1"/>
  <c r="J6204" i="1" s="1"/>
  <c r="I6233" i="1"/>
  <c r="J6233" i="1" s="1"/>
  <c r="I6332" i="1"/>
  <c r="J6332" i="1" s="1"/>
  <c r="I6354" i="1"/>
  <c r="J6354" i="1" s="1"/>
  <c r="I6379" i="1"/>
  <c r="J6379" i="1" s="1"/>
  <c r="I6397" i="1"/>
  <c r="J6397" i="1" s="1"/>
  <c r="I6436" i="1"/>
  <c r="J6436" i="1" s="1"/>
  <c r="I6464" i="1"/>
  <c r="J6464" i="1" s="1"/>
  <c r="I6469" i="1"/>
  <c r="J6469" i="1" s="1"/>
  <c r="I6643" i="1"/>
  <c r="J6643" i="1" s="1"/>
  <c r="I6659" i="1"/>
  <c r="J6659" i="1" s="1"/>
  <c r="I6705" i="1"/>
  <c r="J6705" i="1" s="1"/>
  <c r="I6800" i="1"/>
  <c r="J6800" i="1" s="1"/>
  <c r="I6862" i="1"/>
  <c r="J6862" i="1" s="1"/>
  <c r="I6896" i="1"/>
  <c r="J6896" i="1" s="1"/>
  <c r="I6950" i="1"/>
  <c r="J6950" i="1" s="1"/>
  <c r="I7029" i="1"/>
  <c r="J7029" i="1" s="1"/>
  <c r="I7055" i="1"/>
  <c r="J7055" i="1" s="1"/>
  <c r="I7161" i="1"/>
  <c r="J7161" i="1" s="1"/>
  <c r="I7197" i="1"/>
  <c r="J7197" i="1" s="1"/>
  <c r="I7198" i="1"/>
  <c r="J7198" i="1" s="1"/>
  <c r="I7318" i="1"/>
  <c r="J7318" i="1" s="1"/>
  <c r="I7319" i="1"/>
  <c r="J7319" i="1" s="1"/>
  <c r="I7321" i="1"/>
  <c r="J7321" i="1" s="1"/>
  <c r="I7322" i="1"/>
  <c r="J7322" i="1" s="1"/>
  <c r="I7323" i="1"/>
  <c r="J7323" i="1" s="1"/>
  <c r="I7324" i="1"/>
  <c r="J7324" i="1" s="1"/>
  <c r="I7325" i="1"/>
  <c r="J7325" i="1" s="1"/>
  <c r="I7327" i="1"/>
  <c r="J7327" i="1" s="1"/>
  <c r="I7328" i="1"/>
  <c r="J7328" i="1" s="1"/>
  <c r="I7330" i="1"/>
  <c r="J7330" i="1" s="1"/>
  <c r="I7331" i="1"/>
  <c r="J7331" i="1" s="1"/>
  <c r="I7332" i="1"/>
  <c r="J7332" i="1" s="1"/>
  <c r="I7333" i="1"/>
  <c r="J7333" i="1" s="1"/>
  <c r="I7334" i="1"/>
  <c r="J7334" i="1" s="1"/>
  <c r="I7335" i="1"/>
  <c r="J7335" i="1" s="1"/>
  <c r="I7336" i="1"/>
  <c r="J7336" i="1" s="1"/>
  <c r="I7337" i="1"/>
  <c r="J7337" i="1" s="1"/>
  <c r="I7338" i="1"/>
  <c r="J7338" i="1" s="1"/>
  <c r="I7339" i="1"/>
  <c r="J7339" i="1" s="1"/>
  <c r="I7340" i="1"/>
  <c r="J7340" i="1" s="1"/>
  <c r="I7341" i="1"/>
  <c r="J7341" i="1" s="1"/>
  <c r="I7342" i="1"/>
  <c r="J7342" i="1" s="1"/>
  <c r="I7343" i="1"/>
  <c r="J7343" i="1" s="1"/>
  <c r="I7344" i="1"/>
  <c r="J7344" i="1" s="1"/>
  <c r="I7345" i="1"/>
  <c r="J7345" i="1" s="1"/>
  <c r="I7346" i="1"/>
  <c r="J7346" i="1" s="1"/>
  <c r="I7347" i="1"/>
  <c r="J7347" i="1" s="1"/>
  <c r="I7348" i="1"/>
  <c r="J7348" i="1" s="1"/>
  <c r="I7349" i="1"/>
  <c r="J7349" i="1" s="1"/>
  <c r="I7350" i="1"/>
  <c r="J7350" i="1" s="1"/>
  <c r="I7351" i="1"/>
  <c r="J7351" i="1" s="1"/>
  <c r="I7352" i="1"/>
  <c r="J7352" i="1" s="1"/>
  <c r="I7353" i="1"/>
  <c r="J7353" i="1" s="1"/>
  <c r="I7354" i="1"/>
  <c r="J7354" i="1" s="1"/>
  <c r="I7355" i="1"/>
  <c r="J7355" i="1" s="1"/>
  <c r="I7356" i="1"/>
  <c r="J7356" i="1" s="1"/>
  <c r="I7357" i="1"/>
  <c r="J7357" i="1" s="1"/>
  <c r="I7359" i="1"/>
  <c r="J7359" i="1" s="1"/>
  <c r="I7361" i="1"/>
  <c r="J7361" i="1" s="1"/>
  <c r="I7362" i="1"/>
  <c r="J7362" i="1" s="1"/>
  <c r="I7363" i="1"/>
  <c r="J7363" i="1" s="1"/>
  <c r="I7365" i="1"/>
  <c r="J7365" i="1" s="1"/>
  <c r="I7366" i="1"/>
  <c r="J7366" i="1" s="1"/>
  <c r="I7367" i="1"/>
  <c r="J7367" i="1" s="1"/>
  <c r="I7368" i="1"/>
  <c r="J7368" i="1" s="1"/>
  <c r="I7369" i="1"/>
  <c r="J7369" i="1" s="1"/>
  <c r="I7370" i="1"/>
  <c r="J7370" i="1" s="1"/>
  <c r="I7371" i="1"/>
  <c r="J7371" i="1" s="1"/>
  <c r="I7373" i="1"/>
  <c r="J7373" i="1" s="1"/>
  <c r="I7375" i="1"/>
  <c r="J7375" i="1" s="1"/>
  <c r="I7376" i="1"/>
  <c r="J7376" i="1" s="1"/>
  <c r="I7377" i="1"/>
  <c r="J7377" i="1" s="1"/>
  <c r="I7378" i="1"/>
  <c r="J7378" i="1" s="1"/>
  <c r="I7379" i="1"/>
  <c r="J7379" i="1" s="1"/>
  <c r="I7380" i="1"/>
  <c r="J7380" i="1" s="1"/>
  <c r="I7381" i="1"/>
  <c r="J7381" i="1" s="1"/>
  <c r="I7382" i="1"/>
  <c r="J7382" i="1" s="1"/>
  <c r="I7385" i="1"/>
  <c r="J7385" i="1" s="1"/>
  <c r="I7389" i="1"/>
  <c r="J7389" i="1" s="1"/>
  <c r="I7391" i="1"/>
  <c r="J7391" i="1" s="1"/>
  <c r="I7393" i="1"/>
  <c r="J7393" i="1" s="1"/>
  <c r="I7394" i="1"/>
  <c r="J7394" i="1" s="1"/>
  <c r="I7395" i="1"/>
  <c r="J7395" i="1" s="1"/>
  <c r="I7396" i="1"/>
  <c r="J7396" i="1" s="1"/>
  <c r="I7397" i="1"/>
  <c r="J7397" i="1" s="1"/>
  <c r="I7399" i="1"/>
  <c r="J7399" i="1" s="1"/>
  <c r="I7400" i="1"/>
  <c r="J7400" i="1" s="1"/>
  <c r="I7401" i="1"/>
  <c r="J7401" i="1" s="1"/>
  <c r="I7402" i="1"/>
  <c r="J7402" i="1" s="1"/>
  <c r="I7403" i="1"/>
  <c r="J7403" i="1" s="1"/>
  <c r="I7404" i="1"/>
  <c r="J7404" i="1" s="1"/>
  <c r="I7405" i="1"/>
  <c r="J7405" i="1" s="1"/>
  <c r="I7406" i="1"/>
  <c r="J7406" i="1" s="1"/>
  <c r="I7408" i="1"/>
  <c r="J7408" i="1" s="1"/>
  <c r="I7410" i="1"/>
  <c r="J7410" i="1" s="1"/>
  <c r="I7411" i="1"/>
  <c r="J7411" i="1" s="1"/>
  <c r="I7413" i="1"/>
  <c r="J7413" i="1" s="1"/>
  <c r="I7414" i="1"/>
  <c r="J7414" i="1" s="1"/>
  <c r="I7415" i="1"/>
  <c r="J7415" i="1" s="1"/>
  <c r="I7416" i="1"/>
  <c r="J7416" i="1" s="1"/>
  <c r="I7417" i="1"/>
  <c r="J7417" i="1" s="1"/>
  <c r="I7419" i="1"/>
  <c r="J7419" i="1" s="1"/>
  <c r="I7420" i="1"/>
  <c r="J7420" i="1" s="1"/>
  <c r="I7421" i="1"/>
  <c r="J7421" i="1" s="1"/>
  <c r="I7422" i="1"/>
  <c r="J7422" i="1" s="1"/>
  <c r="I7424" i="1"/>
  <c r="J7424" i="1" s="1"/>
  <c r="I7426" i="1"/>
  <c r="J7426" i="1" s="1"/>
  <c r="I7427" i="1"/>
  <c r="J7427" i="1" s="1"/>
  <c r="I7428" i="1"/>
  <c r="J7428" i="1" s="1"/>
  <c r="I7429" i="1"/>
  <c r="J7429" i="1" s="1"/>
  <c r="I7430" i="1"/>
  <c r="J7430" i="1" s="1"/>
  <c r="I7432" i="1"/>
  <c r="J7432" i="1" s="1"/>
  <c r="I7433" i="1"/>
  <c r="J7433" i="1" s="1"/>
  <c r="I7434" i="1"/>
  <c r="J7434" i="1" s="1"/>
  <c r="I7435" i="1"/>
  <c r="J7435" i="1" s="1"/>
  <c r="I7436" i="1"/>
  <c r="J7436" i="1" s="1"/>
  <c r="I7439" i="1"/>
  <c r="J7439" i="1" s="1"/>
  <c r="I7440" i="1"/>
  <c r="J7440" i="1" s="1"/>
  <c r="I7441" i="1"/>
  <c r="J7441" i="1" s="1"/>
  <c r="I7442" i="1"/>
  <c r="J7442" i="1" s="1"/>
  <c r="I7443" i="1"/>
  <c r="J7443" i="1" s="1"/>
  <c r="I7444" i="1"/>
  <c r="J7444" i="1" s="1"/>
  <c r="I7445" i="1"/>
  <c r="J7445" i="1" s="1"/>
  <c r="I7446" i="1"/>
  <c r="J7446" i="1" s="1"/>
  <c r="I7448" i="1"/>
  <c r="J7448" i="1" s="1"/>
  <c r="I7449" i="1"/>
  <c r="J7449" i="1" s="1"/>
  <c r="I7451" i="1"/>
  <c r="J7451" i="1" s="1"/>
  <c r="I7452" i="1"/>
  <c r="J7452" i="1" s="1"/>
  <c r="I7454" i="1"/>
  <c r="J7454" i="1" s="1"/>
  <c r="I7455" i="1"/>
  <c r="J7455" i="1" s="1"/>
  <c r="I7456" i="1"/>
  <c r="J7456" i="1" s="1"/>
  <c r="I7458" i="1"/>
  <c r="J7458" i="1" s="1"/>
  <c r="I7460" i="1"/>
  <c r="J7460" i="1" s="1"/>
  <c r="I7461" i="1"/>
  <c r="J7461" i="1" s="1"/>
  <c r="I7463" i="1"/>
  <c r="J7463" i="1" s="1"/>
  <c r="I7465" i="1"/>
  <c r="J7465" i="1" s="1"/>
  <c r="I7467" i="1"/>
  <c r="J7467" i="1" s="1"/>
  <c r="I7468" i="1"/>
  <c r="J7468" i="1" s="1"/>
  <c r="I7471" i="1"/>
  <c r="J7471" i="1" s="1"/>
  <c r="I7472" i="1"/>
  <c r="J7472" i="1" s="1"/>
  <c r="I7473" i="1"/>
  <c r="J7473" i="1" s="1"/>
  <c r="I7474" i="1"/>
  <c r="J7474" i="1" s="1"/>
  <c r="I7476" i="1"/>
  <c r="J7476" i="1" s="1"/>
  <c r="I7477" i="1"/>
  <c r="J7477" i="1" s="1"/>
  <c r="I7479" i="1"/>
  <c r="J7479" i="1" s="1"/>
  <c r="I7480" i="1"/>
  <c r="J7480" i="1" s="1"/>
  <c r="I7481" i="1"/>
  <c r="J7481" i="1" s="1"/>
  <c r="I7483" i="1"/>
  <c r="J7483" i="1" s="1"/>
  <c r="I7485" i="1"/>
  <c r="J7485" i="1" s="1"/>
  <c r="I7486" i="1"/>
  <c r="J7486" i="1" s="1"/>
  <c r="I7487" i="1"/>
  <c r="J7487" i="1" s="1"/>
  <c r="I7488" i="1"/>
  <c r="J7488" i="1" s="1"/>
  <c r="I7489" i="1"/>
  <c r="J7489" i="1" s="1"/>
  <c r="I7490" i="1"/>
  <c r="J7490" i="1" s="1"/>
  <c r="I7491" i="1"/>
  <c r="J7491" i="1" s="1"/>
  <c r="I7492" i="1"/>
  <c r="J7492" i="1" s="1"/>
  <c r="I7493" i="1"/>
  <c r="J7493" i="1" s="1"/>
  <c r="I7495" i="1"/>
  <c r="J7495" i="1" s="1"/>
  <c r="I7496" i="1"/>
  <c r="J7496" i="1" s="1"/>
  <c r="I7497" i="1"/>
  <c r="J7497" i="1" s="1"/>
  <c r="I7499" i="1"/>
  <c r="J7499" i="1" s="1"/>
  <c r="I7503" i="1"/>
  <c r="J7503" i="1" s="1"/>
  <c r="I7504" i="1"/>
  <c r="J7504" i="1" s="1"/>
  <c r="I7505" i="1"/>
  <c r="J7505" i="1" s="1"/>
  <c r="I7506" i="1"/>
  <c r="J7506" i="1" s="1"/>
  <c r="I7507" i="1"/>
  <c r="J7507" i="1" s="1"/>
  <c r="I7508" i="1"/>
  <c r="J7508" i="1" s="1"/>
  <c r="I7509" i="1"/>
  <c r="J7509" i="1" s="1"/>
  <c r="I7511" i="1"/>
  <c r="J7511" i="1" s="1"/>
  <c r="I7512" i="1"/>
  <c r="J7512" i="1" s="1"/>
  <c r="I7513" i="1"/>
  <c r="J7513" i="1" s="1"/>
  <c r="I7514" i="1"/>
  <c r="J7514" i="1" s="1"/>
  <c r="I7519" i="1"/>
  <c r="J7519" i="1" s="1"/>
  <c r="I2" i="1"/>
  <c r="J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adelarche\Downloads\owssvr (70).iqy" keepAlive="1" name="owssvr (70)" type="5" refreshedVersion="6" minRefreshableVersion="3" saveData="1">
    <dbPr connection="Provider=Microsoft.Office.List.OLEDB.2.0;Data Source=&quot;&quot;;ApplicationName=Excel;Version=12.0.0.0" command="&lt;LIST&gt;&lt;VIEWGUID&gt;{9A587686-57CA-47B3-B0F4-FFD26E7CE287}&lt;/VIEWGUID&gt;&lt;LISTNAME&gt;{2ABF3700-8096-4811-A922-4E87EA8390F0}&lt;/LISTNAME&gt;&lt;LISTWEB&gt;https://portail.caih-sante.org/_vti_bin&lt;/LISTWEB&gt;&lt;LISTSUBWEB&gt;&lt;/LISTSUBWEB&gt;&lt;ROOTFOLDER&gt;/Lists/Etablissements&lt;/ROOTFOLDER&gt;&lt;/LIST&gt;" commandType="5"/>
  </connection>
</connections>
</file>

<file path=xl/sharedStrings.xml><?xml version="1.0" encoding="utf-8"?>
<sst xmlns="http://schemas.openxmlformats.org/spreadsheetml/2006/main" count="52859" uniqueCount="38449">
  <si>
    <t>Finess</t>
  </si>
  <si>
    <t>Titre</t>
  </si>
  <si>
    <t>Nom du GHT</t>
  </si>
  <si>
    <t>Adresse Postale</t>
  </si>
  <si>
    <t>Code Postal</t>
  </si>
  <si>
    <t>Ville</t>
  </si>
  <si>
    <t>SIREN Etaj</t>
  </si>
  <si>
    <t>Code NIC</t>
  </si>
  <si>
    <t>Adhérent CAIH ?</t>
  </si>
  <si>
    <t>Adhérent CAIH</t>
  </si>
  <si>
    <t>590781803</t>
  </si>
  <si>
    <t>Centre Hospitalier de Sambre Avesnois</t>
  </si>
  <si>
    <t>GHT HAINAUT-CAMBRESIS</t>
  </si>
  <si>
    <t>13 BD PASTEUR</t>
  </si>
  <si>
    <t>59607</t>
  </si>
  <si>
    <t>MAUBEUGE CEDEX</t>
  </si>
  <si>
    <t>265906958</t>
  </si>
  <si>
    <t>00011</t>
  </si>
  <si>
    <t>70780358</t>
  </si>
  <si>
    <t>Centre Hospitalier d'Ardèche nord</t>
  </si>
  <si>
    <t>GHT LOIRE</t>
  </si>
  <si>
    <t>Rue du bon pasteur</t>
  </si>
  <si>
    <t>07100</t>
  </si>
  <si>
    <t>Annonay</t>
  </si>
  <si>
    <t>260700018</t>
  </si>
  <si>
    <t>00013</t>
  </si>
  <si>
    <t>780001236</t>
  </si>
  <si>
    <t>CHI Poissy St-Germain</t>
  </si>
  <si>
    <t>GHT YVELINES NORD</t>
  </si>
  <si>
    <t>CS 73086</t>
  </si>
  <si>
    <t>78303</t>
  </si>
  <si>
    <t xml:space="preserve">POISSY CEDEX </t>
  </si>
  <si>
    <t>267805802</t>
  </si>
  <si>
    <t>00019</t>
  </si>
  <si>
    <t>420781791</t>
  </si>
  <si>
    <t>Centre Hospitalier de Boen</t>
  </si>
  <si>
    <t xml:space="preserve">ZONE D'AMENAGEMENT CONCERTE DE CHAMPBAYARD </t>
  </si>
  <si>
    <t>42130</t>
  </si>
  <si>
    <t>BOEN-SUR-LIGNON</t>
  </si>
  <si>
    <t>264200031</t>
  </si>
  <si>
    <t>00062</t>
  </si>
  <si>
    <t>290000017</t>
  </si>
  <si>
    <t>CHRU de Brest</t>
  </si>
  <si>
    <t>GHT BRETAGNE OCCIDENTALE</t>
  </si>
  <si>
    <t>2 avenue foch Morvan</t>
  </si>
  <si>
    <t>29609</t>
  </si>
  <si>
    <t>Brest</t>
  </si>
  <si>
    <t>200023059</t>
  </si>
  <si>
    <t>310781406</t>
  </si>
  <si>
    <t>CHU de Toulouse</t>
  </si>
  <si>
    <t>GHT HAUTE-GARONNE ET TARN OUEST</t>
  </si>
  <si>
    <t>Hôtel Dieu- 2 rue Viguerie-TSA 80035</t>
  </si>
  <si>
    <t xml:space="preserve">31059 </t>
  </si>
  <si>
    <t>Toulouse cedex 9</t>
  </si>
  <si>
    <t>263100125</t>
  </si>
  <si>
    <t>00016</t>
  </si>
  <si>
    <t>590782215</t>
  </si>
  <si>
    <t>Centre Hospitalier de Valenciennes</t>
  </si>
  <si>
    <t>Avenue desandrouin</t>
  </si>
  <si>
    <t>59300</t>
  </si>
  <si>
    <t>Valenciennes</t>
  </si>
  <si>
    <t>265906735</t>
  </si>
  <si>
    <t>26620965900017</t>
  </si>
  <si>
    <t>Etablissement Public Départemental de l'Enfance et de la Famille EPDEF</t>
  </si>
  <si>
    <t>1 rond point baudimont</t>
  </si>
  <si>
    <t>62008</t>
  </si>
  <si>
    <t>Arras</t>
  </si>
  <si>
    <t>266209659</t>
  </si>
  <si>
    <t>00017</t>
  </si>
  <si>
    <t>590034740</t>
  </si>
  <si>
    <t>Epsm de l'Agglomération Lilloise</t>
  </si>
  <si>
    <t>GHT PSYCHIATRIE 59-62</t>
  </si>
  <si>
    <t>B.P.4</t>
  </si>
  <si>
    <t>59871</t>
  </si>
  <si>
    <t>SAINT-ANDRE CEDEX</t>
  </si>
  <si>
    <t>265908707</t>
  </si>
  <si>
    <t>00010</t>
  </si>
  <si>
    <t>30780092</t>
  </si>
  <si>
    <t>Centre Hospitalier de Moulins-Yzeure</t>
  </si>
  <si>
    <t>GHT ALLIER PUY DE DÔME</t>
  </si>
  <si>
    <t>10 avenue du Général de Gaulle</t>
  </si>
  <si>
    <t>03000</t>
  </si>
  <si>
    <t>Moulins</t>
  </si>
  <si>
    <t>260303839</t>
  </si>
  <si>
    <t>590048492</t>
  </si>
  <si>
    <t>Etablissement francais du sang Hauts-de-France- Normandie</t>
  </si>
  <si>
    <t>20 avenue Pierre Mauroy
parc Eurasanté
CS 40121</t>
  </si>
  <si>
    <t>59373</t>
  </si>
  <si>
    <t>LOOS CEDEX</t>
  </si>
  <si>
    <t>428822852</t>
  </si>
  <si>
    <t>01860</t>
  </si>
  <si>
    <t>940016819</t>
  </si>
  <si>
    <t>Hôpitaux de Saint-Maurice</t>
  </si>
  <si>
    <t>GHT 94 Nord</t>
  </si>
  <si>
    <t>12-14 rue du val d'Osne</t>
  </si>
  <si>
    <t>94410</t>
  </si>
  <si>
    <t>Saint Maurice</t>
  </si>
  <si>
    <t>200027092</t>
  </si>
  <si>
    <t>620100057</t>
  </si>
  <si>
    <t>Centre Hospitalier d'Arras</t>
  </si>
  <si>
    <t>GHT ARTOIS-TERNOIS</t>
  </si>
  <si>
    <t>Boulevard Besnier</t>
  </si>
  <si>
    <t>62022</t>
  </si>
  <si>
    <t>266209253</t>
  </si>
  <si>
    <t>370000614</t>
  </si>
  <si>
    <t>Centre Hospitalier de Loches</t>
  </si>
  <si>
    <t>GHT TOURAINE VAL DE LOIRE</t>
  </si>
  <si>
    <t>1 R DU DOCTEUR MARTINAIS</t>
  </si>
  <si>
    <t>37600</t>
  </si>
  <si>
    <t>LOCHES</t>
  </si>
  <si>
    <t>263700106</t>
  </si>
  <si>
    <t>00051</t>
  </si>
  <si>
    <t>590782660</t>
  </si>
  <si>
    <t>Epsm LILLE METROPOLE</t>
  </si>
  <si>
    <t>BP10</t>
  </si>
  <si>
    <t>59487</t>
  </si>
  <si>
    <t>ARMENTIERES cedec</t>
  </si>
  <si>
    <t>265907063</t>
  </si>
  <si>
    <t>620101287</t>
  </si>
  <si>
    <t>Epsm VAL de LYS ARTOIS</t>
  </si>
  <si>
    <t>20 rue de Busnes</t>
  </si>
  <si>
    <t>62350</t>
  </si>
  <si>
    <t>Saint Venant</t>
  </si>
  <si>
    <t>266209303</t>
  </si>
  <si>
    <t>00012</t>
  </si>
  <si>
    <t>650000086</t>
  </si>
  <si>
    <t>CENTRE Jean-Marie Larrieu</t>
  </si>
  <si>
    <t>Quartier Saint Paul</t>
  </si>
  <si>
    <t>65710</t>
  </si>
  <si>
    <t>CAMPAN</t>
  </si>
  <si>
    <t>266500032</t>
  </si>
  <si>
    <t>13000798200106</t>
  </si>
  <si>
    <t>ARS PACA</t>
  </si>
  <si>
    <t>132 boulevard de PARIS</t>
  </si>
  <si>
    <t>13003</t>
  </si>
  <si>
    <t>Marseille</t>
  </si>
  <si>
    <t>130007982</t>
  </si>
  <si>
    <t>00106</t>
  </si>
  <si>
    <t>830100616</t>
  </si>
  <si>
    <t>CHI de Toulon la Seyne Sur Mer</t>
  </si>
  <si>
    <t>GHT VAR</t>
  </si>
  <si>
    <t xml:space="preserve">54,rue Henri sainte claire deville cs 3142 </t>
  </si>
  <si>
    <t>83056</t>
  </si>
  <si>
    <t>Toulon</t>
  </si>
  <si>
    <t>268300126</t>
  </si>
  <si>
    <t>00177</t>
  </si>
  <si>
    <t>440000073</t>
  </si>
  <si>
    <t>Institut Public Ocens</t>
  </si>
  <si>
    <t>2 rue René Dunan CS66216</t>
  </si>
  <si>
    <t>44262</t>
  </si>
  <si>
    <t xml:space="preserve">NANTES Cédex 2 </t>
  </si>
  <si>
    <t>264402702</t>
  </si>
  <si>
    <t>140000852</t>
  </si>
  <si>
    <t>Anider</t>
  </si>
  <si>
    <t>61 bld Charles de Gaulle</t>
  </si>
  <si>
    <t>76140</t>
  </si>
  <si>
    <t>Petit Quevilly</t>
  </si>
  <si>
    <t>305837817</t>
  </si>
  <si>
    <t>00355</t>
  </si>
  <si>
    <t>210780607</t>
  </si>
  <si>
    <t>Centre Hospitalier la Chartreuse</t>
  </si>
  <si>
    <t>GHT 21-52 COTE D’OR HAUTE-MARNE</t>
  </si>
  <si>
    <t>1, boulevard Chanoine KIR</t>
  </si>
  <si>
    <t>21033</t>
  </si>
  <si>
    <t>DIJON</t>
  </si>
  <si>
    <t>262100068</t>
  </si>
  <si>
    <t>60785011</t>
  </si>
  <si>
    <t>CHU de Nice</t>
  </si>
  <si>
    <t>GHT ALPES MARITIMES</t>
  </si>
  <si>
    <t>HOPITAL DE CIMIEZ
4 Avenue reine Victoria
CS 91179</t>
  </si>
  <si>
    <t>06003</t>
  </si>
  <si>
    <t>NICE CEDEX 1</t>
  </si>
  <si>
    <t>260600705</t>
  </si>
  <si>
    <t>00040</t>
  </si>
  <si>
    <t>130786049</t>
  </si>
  <si>
    <t>ASSISTANCE PUBLIQUE HOPITAUX de MARSEILLE</t>
  </si>
  <si>
    <t>GHT BOUCHES-DU-RHONE</t>
  </si>
  <si>
    <t xml:space="preserve">80 rue Brochier </t>
  </si>
  <si>
    <t>13005</t>
  </si>
  <si>
    <t>MARSEILLE</t>
  </si>
  <si>
    <t>261300081</t>
  </si>
  <si>
    <t>00484</t>
  </si>
  <si>
    <t>440000289</t>
  </si>
  <si>
    <t>CHU de Nantes</t>
  </si>
  <si>
    <t>GHT LOIRE-ATLANTIQUE</t>
  </si>
  <si>
    <t>85 RUE SAINT JACQUES - Bâtiment Turner</t>
  </si>
  <si>
    <t>44093</t>
  </si>
  <si>
    <t>NANTES CEDEX 01</t>
  </si>
  <si>
    <t>264400136</t>
  </si>
  <si>
    <t>00471</t>
  </si>
  <si>
    <t>991620030</t>
  </si>
  <si>
    <t>Centre Hospitalier du Nord - Nouvelle Calédonie</t>
  </si>
  <si>
    <t>Rue Jimmy Welepane, BP 688</t>
  </si>
  <si>
    <t>98860</t>
  </si>
  <si>
    <t>KONE</t>
  </si>
  <si>
    <t>200012797</t>
  </si>
  <si>
    <t>#N/A</t>
  </si>
  <si>
    <t>290021542</t>
  </si>
  <si>
    <t>Centre Hospitalier des Pays de Morlaix</t>
  </si>
  <si>
    <t>15 RUE KERSAINT GILLY</t>
  </si>
  <si>
    <t>29672</t>
  </si>
  <si>
    <t>MORLAIX Cedex</t>
  </si>
  <si>
    <t>262900095</t>
  </si>
  <si>
    <t>00015</t>
  </si>
  <si>
    <t>690780432</t>
  </si>
  <si>
    <t>Hôpital de Fourvière</t>
  </si>
  <si>
    <t>10 Rue Roger Radisson</t>
  </si>
  <si>
    <t>69005</t>
  </si>
  <si>
    <t>Lyon</t>
  </si>
  <si>
    <t>379836695</t>
  </si>
  <si>
    <t>620003814</t>
  </si>
  <si>
    <t>Fondation Hopale</t>
  </si>
  <si>
    <t>52 rue du docteur Calot</t>
  </si>
  <si>
    <t>62600</t>
  </si>
  <si>
    <t>Berck</t>
  </si>
  <si>
    <t>775630445</t>
  </si>
  <si>
    <t>00093</t>
  </si>
  <si>
    <t>420784878</t>
  </si>
  <si>
    <t>CHU de Saint-Etienne</t>
  </si>
  <si>
    <t>8 RUE BOSSUET</t>
  </si>
  <si>
    <t>42055</t>
  </si>
  <si>
    <t>ST ETIENNE CEDEX 2</t>
  </si>
  <si>
    <t>264200304</t>
  </si>
  <si>
    <t>00808</t>
  </si>
  <si>
    <t>790006654</t>
  </si>
  <si>
    <t>Centre Hospitalier de Nord Deux-Sèvres</t>
  </si>
  <si>
    <t>GHT DEUX-SEVRES</t>
  </si>
  <si>
    <t>13 rue de Brossard</t>
  </si>
  <si>
    <t>79200</t>
  </si>
  <si>
    <t>PARTHENAY</t>
  </si>
  <si>
    <t>267901213</t>
  </si>
  <si>
    <t>760780726</t>
  </si>
  <si>
    <t>Groupe Hospitalier du Havre</t>
  </si>
  <si>
    <t>GHT ESTUAIRE DE LA SEINE</t>
  </si>
  <si>
    <t>55 rue Gustave Flaubert</t>
  </si>
  <si>
    <t>76083</t>
  </si>
  <si>
    <t>LE HAVRE CEDEX</t>
  </si>
  <si>
    <t>267601714</t>
  </si>
  <si>
    <t>690781810</t>
  </si>
  <si>
    <t>Hospices Civils de Lyon</t>
  </si>
  <si>
    <t>GHT RHÔNE CENTRE</t>
  </si>
  <si>
    <t>45, Rue Villon
CS 48283</t>
  </si>
  <si>
    <t>69373</t>
  </si>
  <si>
    <t>LYON Cedex 08</t>
  </si>
  <si>
    <t>266900273</t>
  </si>
  <si>
    <t>2B0000020</t>
  </si>
  <si>
    <t>Centre Hospitalier de Bastia</t>
  </si>
  <si>
    <t>GHT HAUTE-CORSE</t>
  </si>
  <si>
    <t>BP 680</t>
  </si>
  <si>
    <t>20604</t>
  </si>
  <si>
    <t>BASTIA cedex</t>
  </si>
  <si>
    <t>262000094</t>
  </si>
  <si>
    <t>340780477</t>
  </si>
  <si>
    <t>CHU de Montpellier</t>
  </si>
  <si>
    <t>GHT EST HERAULT ET SUD-AVEYRON</t>
  </si>
  <si>
    <t>191 Avenue du Doyen G. Giraud</t>
  </si>
  <si>
    <t>34295</t>
  </si>
  <si>
    <t>Montpellier Cedex 5</t>
  </si>
  <si>
    <t>263400160</t>
  </si>
  <si>
    <t>00382</t>
  </si>
  <si>
    <t>790000012</t>
  </si>
  <si>
    <t>Centre Hospitalier de Niort</t>
  </si>
  <si>
    <t xml:space="preserve">40 av charles de gaulle </t>
  </si>
  <si>
    <t>79021</t>
  </si>
  <si>
    <t>NIORT CEDEX</t>
  </si>
  <si>
    <t>267900017</t>
  </si>
  <si>
    <t>00018</t>
  </si>
  <si>
    <t>690038344</t>
  </si>
  <si>
    <t>GCS UniHA</t>
  </si>
  <si>
    <t>9 rue des Tuiliers</t>
  </si>
  <si>
    <t>69003</t>
  </si>
  <si>
    <t>130002223</t>
  </si>
  <si>
    <t>00027</t>
  </si>
  <si>
    <t>650005697</t>
  </si>
  <si>
    <t>EPAS 65</t>
  </si>
  <si>
    <t>16 Rue de la Castelle</t>
  </si>
  <si>
    <t>65700</t>
  </si>
  <si>
    <t>CASTELNAU RIVIERE BASSE</t>
  </si>
  <si>
    <t>200067338</t>
  </si>
  <si>
    <t>260000047</t>
  </si>
  <si>
    <t>Groupement hospitalier Portes de Provence</t>
  </si>
  <si>
    <t>GHT SUD DROME ARDECHE</t>
  </si>
  <si>
    <t xml:space="preserve">Quartier Beausseret
</t>
  </si>
  <si>
    <t>26200</t>
  </si>
  <si>
    <t>MONTELIMAR</t>
  </si>
  <si>
    <t>200063535</t>
  </si>
  <si>
    <t>300780103</t>
  </si>
  <si>
    <t>Centre Hospitalier Le Mas Careiron</t>
  </si>
  <si>
    <t>GHT CEVENNES-GARD-CAMARGUE</t>
  </si>
  <si>
    <t>BP 56</t>
  </si>
  <si>
    <t>30701</t>
  </si>
  <si>
    <t>Uzes</t>
  </si>
  <si>
    <t>263000135</t>
  </si>
  <si>
    <t>970100186</t>
  </si>
  <si>
    <t>Centre Hospitalier Louis Constant Fleming</t>
  </si>
  <si>
    <t>GHT ILES DU NORD</t>
  </si>
  <si>
    <t>Centre Hospitalier Louis Constant Fleming
Spring Concordia B.P 381</t>
  </si>
  <si>
    <t>97150</t>
  </si>
  <si>
    <t>SAINT MARTIN</t>
  </si>
  <si>
    <t>269710364</t>
  </si>
  <si>
    <t>60780988</t>
  </si>
  <si>
    <t>Centre Hospitalier de Cannes</t>
  </si>
  <si>
    <t>15 avenue des Broussailles CS 50008</t>
  </si>
  <si>
    <t xml:space="preserve">06414 </t>
  </si>
  <si>
    <t>CANNES Cedex</t>
  </si>
  <si>
    <t>260600200</t>
  </si>
  <si>
    <t>740785035</t>
  </si>
  <si>
    <t>Epsm de la Vallée de l'Arve</t>
  </si>
  <si>
    <t>GHT LEMAN MONT-BLANC</t>
  </si>
  <si>
    <t>530 rue de la Patience</t>
  </si>
  <si>
    <t>74800</t>
  </si>
  <si>
    <t>La Roche Sur Foron</t>
  </si>
  <si>
    <t>267400166</t>
  </si>
  <si>
    <t>750811887</t>
  </si>
  <si>
    <t>Association Ambroise Croizat</t>
  </si>
  <si>
    <t>4 rue Lasson</t>
  </si>
  <si>
    <t>75571</t>
  </si>
  <si>
    <t>PARIS CEDEX 12</t>
  </si>
  <si>
    <t>300512647</t>
  </si>
  <si>
    <t>00029</t>
  </si>
  <si>
    <t>350000626</t>
  </si>
  <si>
    <t>Aub Sante</t>
  </si>
  <si>
    <t>1 BD DE LA BOUTIERE</t>
  </si>
  <si>
    <t>35768</t>
  </si>
  <si>
    <t>SAINT GREGOIRE</t>
  </si>
  <si>
    <t>308549237</t>
  </si>
  <si>
    <t>00052</t>
  </si>
  <si>
    <t>730002839</t>
  </si>
  <si>
    <t>Centre Hospitalier Albertville Moutiers</t>
  </si>
  <si>
    <t>GHT SAVOIE BELLEY</t>
  </si>
  <si>
    <t>253 Rue PIERRE DE COUBERTIN</t>
  </si>
  <si>
    <t>73208</t>
  </si>
  <si>
    <t>ALBERTVILLE CEDEX</t>
  </si>
  <si>
    <t>267311090</t>
  </si>
  <si>
    <t>300780038</t>
  </si>
  <si>
    <t>CHU de Nîmes Caremeau</t>
  </si>
  <si>
    <t>Place du Pr Robert Debré</t>
  </si>
  <si>
    <t>30029</t>
  </si>
  <si>
    <t>Nimes</t>
  </si>
  <si>
    <t>263000036</t>
  </si>
  <si>
    <t>00032</t>
  </si>
  <si>
    <t>690002225</t>
  </si>
  <si>
    <t>CALYDIAL</t>
  </si>
  <si>
    <t>CH Lucien Hussel - BP127</t>
  </si>
  <si>
    <t>38209</t>
  </si>
  <si>
    <t>VIENNE CEDEX</t>
  </si>
  <si>
    <t>333328730</t>
  </si>
  <si>
    <t>00069</t>
  </si>
  <si>
    <t>630780989</t>
  </si>
  <si>
    <t>CHU de Clermont-Ferrand</t>
  </si>
  <si>
    <t>58 R MONTALEMBERT</t>
  </si>
  <si>
    <t>63003  1</t>
  </si>
  <si>
    <t>63003 CLERMONT FERRAND CEDEX 1</t>
  </si>
  <si>
    <t>266307461</t>
  </si>
  <si>
    <t>830100566</t>
  </si>
  <si>
    <t>CHI Fréjus - Saint Raphaël</t>
  </si>
  <si>
    <t>240 Avenue de St Lambert</t>
  </si>
  <si>
    <t>83600</t>
  </si>
  <si>
    <t>FREJUS</t>
  </si>
  <si>
    <t>268300241</t>
  </si>
  <si>
    <t>991620022</t>
  </si>
  <si>
    <t>CHS Albert Bousquet</t>
  </si>
  <si>
    <t>BP 120</t>
  </si>
  <si>
    <t>98845</t>
  </si>
  <si>
    <t>Nouméa Cedex</t>
  </si>
  <si>
    <t>200012805</t>
  </si>
  <si>
    <t>510000029</t>
  </si>
  <si>
    <t>CHU de Reims</t>
  </si>
  <si>
    <t>GHT CHAMPAGNE</t>
  </si>
  <si>
    <t>45, rue Cognacq-Jay</t>
  </si>
  <si>
    <t>51092</t>
  </si>
  <si>
    <t>Reims Cedex</t>
  </si>
  <si>
    <t>265100057</t>
  </si>
  <si>
    <t>00487</t>
  </si>
  <si>
    <t>800000044</t>
  </si>
  <si>
    <t>CHU Amiens Picardie</t>
  </si>
  <si>
    <t>GHT SOMME LITTORAL SUD</t>
  </si>
  <si>
    <t xml:space="preserve">Place Victor Pauchet </t>
  </si>
  <si>
    <t>80054</t>
  </si>
  <si>
    <t>Amiens Cedex 1</t>
  </si>
  <si>
    <t>268000148</t>
  </si>
  <si>
    <t>660780180</t>
  </si>
  <si>
    <t>Centre Hospitalier de Perpignan</t>
  </si>
  <si>
    <t>GHT CH PERPIGNAN-NARBONNE-LEZIGNAN-CORBIERES-PORT LA NOUVELLE-PRADES</t>
  </si>
  <si>
    <t>20, Avenue du Languedoc BP 49954</t>
  </si>
  <si>
    <t>66046</t>
  </si>
  <si>
    <t>PERPIGNAN CEDEX 9</t>
  </si>
  <si>
    <t>266600022</t>
  </si>
  <si>
    <t>380780049</t>
  </si>
  <si>
    <t>Centre Hospitalier Pierre Oudot</t>
  </si>
  <si>
    <t>GHT NORD DAUPHINE</t>
  </si>
  <si>
    <t>30 av du Medipole</t>
  </si>
  <si>
    <t>38302</t>
  </si>
  <si>
    <t>Bourgoin-Jallieu Cedex</t>
  </si>
  <si>
    <t>263800062</t>
  </si>
  <si>
    <t>00238</t>
  </si>
  <si>
    <t>740790258</t>
  </si>
  <si>
    <t>Centre Hospitalier Alpes Léman</t>
  </si>
  <si>
    <t>558 Route de Findrol</t>
  </si>
  <si>
    <t>74130</t>
  </si>
  <si>
    <t>CONTAMINE SUR ARVE</t>
  </si>
  <si>
    <t>267400844</t>
  </si>
  <si>
    <t>00085</t>
  </si>
  <si>
    <t>720000025</t>
  </si>
  <si>
    <t>Centre Hospitalier du Mans</t>
  </si>
  <si>
    <t>GHT SARTHE</t>
  </si>
  <si>
    <t>194 avenue Rubillard</t>
  </si>
  <si>
    <t>72037</t>
  </si>
  <si>
    <t>LE MANS CEDEX 9</t>
  </si>
  <si>
    <t>267200160</t>
  </si>
  <si>
    <t>310781067</t>
  </si>
  <si>
    <t>Centre Hospitalier Joseph Ducuing</t>
  </si>
  <si>
    <t>15 rue de Varsovie</t>
  </si>
  <si>
    <t>31000</t>
  </si>
  <si>
    <t>Toulouse</t>
  </si>
  <si>
    <t>776938599</t>
  </si>
  <si>
    <t>130041916</t>
  </si>
  <si>
    <t>Centre Hospitalier Aix-Pertuis</t>
  </si>
  <si>
    <t>Avenue des Tamaris</t>
  </si>
  <si>
    <t>13616</t>
  </si>
  <si>
    <t>Aix en Provence Cedex 1</t>
  </si>
  <si>
    <t>200029320</t>
  </si>
  <si>
    <t>270023724</t>
  </si>
  <si>
    <t>CHI Eure-Seine</t>
  </si>
  <si>
    <t>GHT EURE-SEINE PAYS D'OUCHE</t>
  </si>
  <si>
    <t>Rue Léon SCHWARTZENBERG</t>
  </si>
  <si>
    <t>27015</t>
  </si>
  <si>
    <t>EVREUX CEDEX</t>
  </si>
  <si>
    <t>262708746</t>
  </si>
  <si>
    <t>00215</t>
  </si>
  <si>
    <t>110780137</t>
  </si>
  <si>
    <t>Centre Hospitalier de Narbonne</t>
  </si>
  <si>
    <t>BD Dr LACROIX BP824</t>
  </si>
  <si>
    <t>11108</t>
  </si>
  <si>
    <t>NARBONNE CEDEX</t>
  </si>
  <si>
    <t>261100101</t>
  </si>
  <si>
    <t>630781003</t>
  </si>
  <si>
    <t>Centre Hospitalier Paul Ardier d'Issoire</t>
  </si>
  <si>
    <t>13, rue du docteur Sauvat</t>
  </si>
  <si>
    <t>63500</t>
  </si>
  <si>
    <t>ISSOIRE</t>
  </si>
  <si>
    <t>266307842</t>
  </si>
  <si>
    <t>340017839</t>
  </si>
  <si>
    <t>Groupe Adène</t>
  </si>
  <si>
    <t>2 rue de Chambert</t>
  </si>
  <si>
    <t>34186</t>
  </si>
  <si>
    <t>Montpellier Cedex 4</t>
  </si>
  <si>
    <t>300072840</t>
  </si>
  <si>
    <t>00055</t>
  </si>
  <si>
    <t>720006022</t>
  </si>
  <si>
    <t>Centre Hospitalier de la Ferté-Bernard</t>
  </si>
  <si>
    <t>56 avenue Pierre-Brûlé</t>
  </si>
  <si>
    <t>72400</t>
  </si>
  <si>
    <t>La ferté-Bernard</t>
  </si>
  <si>
    <t>267201044</t>
  </si>
  <si>
    <t>970211157</t>
  </si>
  <si>
    <t>Centre Hospitalier Nord Caraibe</t>
  </si>
  <si>
    <t>QUA LAJUS</t>
  </si>
  <si>
    <t>97221</t>
  </si>
  <si>
    <t>LE CARBET</t>
  </si>
  <si>
    <t>200031060</t>
  </si>
  <si>
    <t>140000100</t>
  </si>
  <si>
    <t>CHRU de Caen</t>
  </si>
  <si>
    <t>GHT NORMANDIE CENTRE</t>
  </si>
  <si>
    <t>Avenue de la côte de Nacre</t>
  </si>
  <si>
    <t>14033</t>
  </si>
  <si>
    <t>CAEN Cedex 9</t>
  </si>
  <si>
    <t>261400931</t>
  </si>
  <si>
    <t>680015963</t>
  </si>
  <si>
    <t>Groupe Saint Sauveur</t>
  </si>
  <si>
    <t>53 avenue de la 1ère Division Blindée</t>
  </si>
  <si>
    <t>68052 BP 41126</t>
  </si>
  <si>
    <t>MULHOUSE CEDEX1</t>
  </si>
  <si>
    <t>408090116</t>
  </si>
  <si>
    <t>00125</t>
  </si>
  <si>
    <t>60790797</t>
  </si>
  <si>
    <t>GIE Arnault TZANCK</t>
  </si>
  <si>
    <t>Avenue du Docteur Maurice Donat</t>
  </si>
  <si>
    <t>06700</t>
  </si>
  <si>
    <t>St Laurent du Var</t>
  </si>
  <si>
    <t>884643610</t>
  </si>
  <si>
    <t>00014</t>
  </si>
  <si>
    <t>730780103</t>
  </si>
  <si>
    <t>Centre Hospitalier de la Vallée de la Maurienne</t>
  </si>
  <si>
    <t>81 rue du docteur Grange</t>
  </si>
  <si>
    <t>73300</t>
  </si>
  <si>
    <t>Saint-Jean de Maurienne</t>
  </si>
  <si>
    <t>267300135</t>
  </si>
  <si>
    <t>740781133</t>
  </si>
  <si>
    <t>Centre Hospitalier Annecy-Genevois</t>
  </si>
  <si>
    <t>GHT GENEVOIS ANNECY ALBANAIS</t>
  </si>
  <si>
    <t>1 avenue de l'Hôpital - METZ-TESSY</t>
  </si>
  <si>
    <t>74374</t>
  </si>
  <si>
    <t>PRINGY CEDEX</t>
  </si>
  <si>
    <t>267400026</t>
  </si>
  <si>
    <t>00261</t>
  </si>
  <si>
    <t>670780345</t>
  </si>
  <si>
    <t>Centre Hospitalier Sainte Catherine de Saverne</t>
  </si>
  <si>
    <t>GHT N°10 (BAS-RHIN)</t>
  </si>
  <si>
    <t>Centre Hospitalier Sainte Catherine
19 cote de SAVERNE
BP 20105</t>
  </si>
  <si>
    <t>67703</t>
  </si>
  <si>
    <t>SAVERNE Cedex</t>
  </si>
  <si>
    <t>266700228</t>
  </si>
  <si>
    <t>600100648</t>
  </si>
  <si>
    <t>Centre Hospitalier de Clermont de l'Oise</t>
  </si>
  <si>
    <t>GHT OISE OUEST ET VEXIN</t>
  </si>
  <si>
    <t>rue Frédéric Raboisson</t>
  </si>
  <si>
    <t>60600</t>
  </si>
  <si>
    <t>Clermont</t>
  </si>
  <si>
    <t>266007087</t>
  </si>
  <si>
    <t>910140011</t>
  </si>
  <si>
    <t>Groupe Public de Santé Perray-Vaucluse</t>
  </si>
  <si>
    <t>Service Informatique BP13</t>
  </si>
  <si>
    <t>91700</t>
  </si>
  <si>
    <t>EPINAY SUR ORGE</t>
  </si>
  <si>
    <t>269102067</t>
  </si>
  <si>
    <t>630781490</t>
  </si>
  <si>
    <t>EHPAD Mille Sourires</t>
  </si>
  <si>
    <t>4 Quartier Lamothe BP5</t>
  </si>
  <si>
    <t>63590</t>
  </si>
  <si>
    <t>CUNLHAT</t>
  </si>
  <si>
    <t>266307479</t>
  </si>
  <si>
    <t>330781196</t>
  </si>
  <si>
    <t>CHU de Bordeaux</t>
  </si>
  <si>
    <t>GHT ALLIANCE DE GIRONDE</t>
  </si>
  <si>
    <t>12 rue Dubernat</t>
  </si>
  <si>
    <t>33404</t>
  </si>
  <si>
    <t>TALENCE Cedex</t>
  </si>
  <si>
    <t>263305823</t>
  </si>
  <si>
    <t>630787000</t>
  </si>
  <si>
    <t>Esat Et Foyers de Cunlhat</t>
  </si>
  <si>
    <t>5 Route de Tours</t>
  </si>
  <si>
    <t>266308022</t>
  </si>
  <si>
    <t>560014748</t>
  </si>
  <si>
    <t>Centre Hospitalier de Centre Bretagne</t>
  </si>
  <si>
    <t>GHT CENTRE BRETAGNE</t>
  </si>
  <si>
    <t>Site de Noyal-Pontivy : Kério – BP 23</t>
  </si>
  <si>
    <t>56306</t>
  </si>
  <si>
    <t>PONTIVY CEDEX</t>
  </si>
  <si>
    <t>265613430</t>
  </si>
  <si>
    <t>00130</t>
  </si>
  <si>
    <t>330781220</t>
  </si>
  <si>
    <t>Centre Hospitalier de la Haute Gironde</t>
  </si>
  <si>
    <t>97 rue de l'hôpital BP 90</t>
  </si>
  <si>
    <t>33394</t>
  </si>
  <si>
    <t>BLAYE CEDEX</t>
  </si>
  <si>
    <t>263305617</t>
  </si>
  <si>
    <t>140000159</t>
  </si>
  <si>
    <t>Centre Hospitalier de Vire</t>
  </si>
  <si>
    <t>GHT COLLINES DE NORMANDIE</t>
  </si>
  <si>
    <t>4 rue Emile Desvaux</t>
  </si>
  <si>
    <t>14500</t>
  </si>
  <si>
    <t>Vire normandie</t>
  </si>
  <si>
    <t>261400972</t>
  </si>
  <si>
    <t>930019229</t>
  </si>
  <si>
    <t>Etablissement français du sang</t>
  </si>
  <si>
    <t>20 avenue du stade de France</t>
  </si>
  <si>
    <t>93218</t>
  </si>
  <si>
    <t>La Plaine Saint Denis</t>
  </si>
  <si>
    <t>02140</t>
  </si>
  <si>
    <t>370000481</t>
  </si>
  <si>
    <t>CHRU de Tours</t>
  </si>
  <si>
    <t>Hôpital TROUSSEAU - Logipôle</t>
  </si>
  <si>
    <t>37 170</t>
  </si>
  <si>
    <t>CHAMBRAY-LES-TOURS</t>
  </si>
  <si>
    <t>263700189</t>
  </si>
  <si>
    <t>610780090</t>
  </si>
  <si>
    <t>Centre Hospitalier d'Argentan</t>
  </si>
  <si>
    <t>47 rue Aristide Briand</t>
  </si>
  <si>
    <t>61200</t>
  </si>
  <si>
    <t>ARGENTAN</t>
  </si>
  <si>
    <t>266100502</t>
  </si>
  <si>
    <t>920150018</t>
  </si>
  <si>
    <t>Hôpital Gouin</t>
  </si>
  <si>
    <t>2 rue Gaston Paymal</t>
  </si>
  <si>
    <t>92110</t>
  </si>
  <si>
    <t>CLICHY</t>
  </si>
  <si>
    <t>775666530</t>
  </si>
  <si>
    <t>00255</t>
  </si>
  <si>
    <t>780020715</t>
  </si>
  <si>
    <t>Fondation Diaconesses de Reuilly</t>
  </si>
  <si>
    <t>14 rue porte de Buc</t>
  </si>
  <si>
    <t>78000</t>
  </si>
  <si>
    <t>VERSAILLES</t>
  </si>
  <si>
    <t>521504969</t>
  </si>
  <si>
    <t>00358</t>
  </si>
  <si>
    <t>30780100</t>
  </si>
  <si>
    <t>Centre Hospitalier de Montluçon</t>
  </si>
  <si>
    <t>18 avenue du 8 mai 1945</t>
  </si>
  <si>
    <t>03100</t>
  </si>
  <si>
    <t>MONTLUCON</t>
  </si>
  <si>
    <t>260300173</t>
  </si>
  <si>
    <t>950013870</t>
  </si>
  <si>
    <t>Centre Hospitalier Simone Veil (Groupement Hospitalier Eaubonne Montmorency)</t>
  </si>
  <si>
    <t>GHT SUD VAL-D’OISE-NORD HAUTS-DE-SEINE</t>
  </si>
  <si>
    <t>14 rue de Saint Prix</t>
  </si>
  <si>
    <t>95600</t>
  </si>
  <si>
    <t>EAUBONNE</t>
  </si>
  <si>
    <t>269504726</t>
  </si>
  <si>
    <t>950110015</t>
  </si>
  <si>
    <t>Centre Hospitalier Victor Dupouy</t>
  </si>
  <si>
    <t xml:space="preserve">69, rue du Lieutenant-colonel Prudhon </t>
  </si>
  <si>
    <t>95107</t>
  </si>
  <si>
    <t>ARGENTEUIL</t>
  </si>
  <si>
    <t>269501631</t>
  </si>
  <si>
    <t>670780063</t>
  </si>
  <si>
    <t>CRLCC Paul Strauss</t>
  </si>
  <si>
    <t>3 rue de la porte de l'hôpital</t>
  </si>
  <si>
    <t>67000</t>
  </si>
  <si>
    <t>STRASBOURG</t>
  </si>
  <si>
    <t>778853309</t>
  </si>
  <si>
    <t>00046</t>
  </si>
  <si>
    <t>340000264</t>
  </si>
  <si>
    <t>AIDER SANTE</t>
  </si>
  <si>
    <t>787 rue de la valsiere</t>
  </si>
  <si>
    <t>34790</t>
  </si>
  <si>
    <t>GRABELS</t>
  </si>
  <si>
    <t>311471858</t>
  </si>
  <si>
    <t>00192</t>
  </si>
  <si>
    <t>840000111</t>
  </si>
  <si>
    <t>Centre Hospitalier de Vaison-la-Romaine</t>
  </si>
  <si>
    <t>GHT VAUCLUSE</t>
  </si>
  <si>
    <t>18, Grand Rue</t>
  </si>
  <si>
    <t>84110</t>
  </si>
  <si>
    <t>Vaison-la-Romaine</t>
  </si>
  <si>
    <t>268400199</t>
  </si>
  <si>
    <t>650780190</t>
  </si>
  <si>
    <t>Centre Hospitalier Le Montaigu d'Astugue</t>
  </si>
  <si>
    <t>GHT HAUTES-PYRENEES</t>
  </si>
  <si>
    <t>2 rue des Pyrénées</t>
  </si>
  <si>
    <t>65200</t>
  </si>
  <si>
    <t>ASTUGUE</t>
  </si>
  <si>
    <t>266500040</t>
  </si>
  <si>
    <t>800000119</t>
  </si>
  <si>
    <t>CHS Philippe Pinel</t>
  </si>
  <si>
    <t>route de PARISCS 74410</t>
  </si>
  <si>
    <t>80044</t>
  </si>
  <si>
    <t>AMIENS</t>
  </si>
  <si>
    <t>268000296</t>
  </si>
  <si>
    <t>780530010</t>
  </si>
  <si>
    <t>Hpr Bullion</t>
  </si>
  <si>
    <t>GHT YVELINES SUD</t>
  </si>
  <si>
    <t>Route de Longchene</t>
  </si>
  <si>
    <t>78830</t>
  </si>
  <si>
    <t>BULLION</t>
  </si>
  <si>
    <t>267802478</t>
  </si>
  <si>
    <t>580780096</t>
  </si>
  <si>
    <t>Centre Hospitalier de Decize</t>
  </si>
  <si>
    <t>GHT NIEVRE</t>
  </si>
  <si>
    <t>BP 20065</t>
  </si>
  <si>
    <t>58302</t>
  </si>
  <si>
    <t>DECIZE CEDEX</t>
  </si>
  <si>
    <t>265800086</t>
  </si>
  <si>
    <t>00091</t>
  </si>
  <si>
    <t>250000015</t>
  </si>
  <si>
    <t>CHRU de Besançon</t>
  </si>
  <si>
    <t>GHT CENTRE FRANCHE COMTE</t>
  </si>
  <si>
    <t>2 Place Saint-Jacques</t>
  </si>
  <si>
    <t>25030</t>
  </si>
  <si>
    <t>BESANCON Cedex</t>
  </si>
  <si>
    <t>262501760</t>
  </si>
  <si>
    <t>710780958</t>
  </si>
  <si>
    <t>Centre Hospitalier de Chalon Sur Saône William Morey</t>
  </si>
  <si>
    <t>GHT SAONE-ET-LOIRE BRESSE MORVAN</t>
  </si>
  <si>
    <t>4 Rue capitaine Drillien</t>
  </si>
  <si>
    <t>71321</t>
  </si>
  <si>
    <t>Chalon sur Saône</t>
  </si>
  <si>
    <t>267100766</t>
  </si>
  <si>
    <t>00109</t>
  </si>
  <si>
    <t>710781329</t>
  </si>
  <si>
    <t>Centre Hospitalier Spécialisé de Sevrey</t>
  </si>
  <si>
    <t>55, Rue Auguste Champion</t>
  </si>
  <si>
    <t>71100</t>
  </si>
  <si>
    <t>Chalon Sur Saone</t>
  </si>
  <si>
    <t>267100444</t>
  </si>
  <si>
    <t>780110078</t>
  </si>
  <si>
    <t>Centre Hospitalier de Versailles</t>
  </si>
  <si>
    <t>177 R DE VERSAILLES</t>
  </si>
  <si>
    <t>78150</t>
  </si>
  <si>
    <t>LE CHESNAY</t>
  </si>
  <si>
    <t>267802718</t>
  </si>
  <si>
    <t>00028</t>
  </si>
  <si>
    <t>590781605</t>
  </si>
  <si>
    <t>Centre Hospitalier de Cambrai</t>
  </si>
  <si>
    <t>516 avenue de Paris - B.P. 389</t>
  </si>
  <si>
    <t>59407</t>
  </si>
  <si>
    <t>CAMBRAI</t>
  </si>
  <si>
    <t>265906784</t>
  </si>
  <si>
    <t>540023264</t>
  </si>
  <si>
    <t>CHRU de Nancy</t>
  </si>
  <si>
    <t>GHT SUD LORRAINE</t>
  </si>
  <si>
    <t>29, Avenue du Maréchal de Lattre de Tassigny</t>
  </si>
  <si>
    <t>54035</t>
  </si>
  <si>
    <t>NANCY</t>
  </si>
  <si>
    <t>200042166</t>
  </si>
  <si>
    <t>920110020</t>
  </si>
  <si>
    <t>Cash de Nanterre</t>
  </si>
  <si>
    <t>403 avenue de la République</t>
  </si>
  <si>
    <t>92014</t>
  </si>
  <si>
    <t>Nanterre cedex</t>
  </si>
  <si>
    <t>269201380</t>
  </si>
  <si>
    <t>780130027</t>
  </si>
  <si>
    <t>Centre Hospitalier Houdan</t>
  </si>
  <si>
    <t>42 rue de Paris</t>
  </si>
  <si>
    <t>78850</t>
  </si>
  <si>
    <t>HOUDAN</t>
  </si>
  <si>
    <t>267802346</t>
  </si>
  <si>
    <t>130781131</t>
  </si>
  <si>
    <t>CHS Montperrin</t>
  </si>
  <si>
    <t>109 avenue petit barthelemy</t>
  </si>
  <si>
    <t>13671</t>
  </si>
  <si>
    <t>AIX EN PROVENCE CEDEX 1</t>
  </si>
  <si>
    <t>261300115</t>
  </si>
  <si>
    <t>580780039</t>
  </si>
  <si>
    <t>Centre Hospitalier de l'Agglomération de Nevers</t>
  </si>
  <si>
    <t>1 Avenue Patrick Guillot - Bp 649</t>
  </si>
  <si>
    <t>58033</t>
  </si>
  <si>
    <t>NEVERS CEDEX</t>
  </si>
  <si>
    <t>200011203</t>
  </si>
  <si>
    <t>870007093</t>
  </si>
  <si>
    <t>EHPAD la Pelaudine</t>
  </si>
  <si>
    <t>4 place du Champ de Foire</t>
  </si>
  <si>
    <t>87120</t>
  </si>
  <si>
    <t>EYMOUTIERS</t>
  </si>
  <si>
    <t>268706405</t>
  </si>
  <si>
    <t>450000088</t>
  </si>
  <si>
    <t>CHR d'Orléans</t>
  </si>
  <si>
    <t>GHT LOIRET</t>
  </si>
  <si>
    <t>14 avenue de l'Hôpital
CS 86709</t>
  </si>
  <si>
    <t>45067</t>
  </si>
  <si>
    <t>ORLEANS cedex 2</t>
  </si>
  <si>
    <t>264500091</t>
  </si>
  <si>
    <t>780140059</t>
  </si>
  <si>
    <t>Centre Hospitalier Théophile Roussel</t>
  </si>
  <si>
    <t>1, rue Philippe mithouard, Bp 71</t>
  </si>
  <si>
    <t>78363</t>
  </si>
  <si>
    <t>MONTESSON</t>
  </si>
  <si>
    <t>267802445</t>
  </si>
  <si>
    <t>920300985</t>
  </si>
  <si>
    <t>Hôpital Nord 92</t>
  </si>
  <si>
    <t>75 Avenue de Verdun</t>
  </si>
  <si>
    <t>92394</t>
  </si>
  <si>
    <t>VILLENEUVE LA GARENNE</t>
  </si>
  <si>
    <t>338699721</t>
  </si>
  <si>
    <t>00068</t>
  </si>
  <si>
    <t>870003647</t>
  </si>
  <si>
    <t>EHPAD de Puychat</t>
  </si>
  <si>
    <t>10 route de Puychat</t>
  </si>
  <si>
    <t>87130</t>
  </si>
  <si>
    <t>CHATEAUNEUF LA FORET</t>
  </si>
  <si>
    <t>268704012</t>
  </si>
  <si>
    <t>870014248</t>
  </si>
  <si>
    <t>Centre hospitalier Monts Et Barrages</t>
  </si>
  <si>
    <t>GHT LIMOUSIN</t>
  </si>
  <si>
    <t>chemin du Panaud</t>
  </si>
  <si>
    <t>87400</t>
  </si>
  <si>
    <t>SAINT LEONARD DE NOBLAT</t>
  </si>
  <si>
    <t>268720653</t>
  </si>
  <si>
    <t>00073</t>
  </si>
  <si>
    <t>300780079</t>
  </si>
  <si>
    <t>Centre Hospitalier de Pont-Saint-Esprit</t>
  </si>
  <si>
    <t>10, Rue Philippe le BelCS 31054</t>
  </si>
  <si>
    <t>30134</t>
  </si>
  <si>
    <t>PONT SAINT ESPRIT CEDEX</t>
  </si>
  <si>
    <t>263000044</t>
  </si>
  <si>
    <t>450002423</t>
  </si>
  <si>
    <t>CHD Georges Daumezon</t>
  </si>
  <si>
    <t>1, route de Chanteau   BP 62016</t>
  </si>
  <si>
    <t>45400</t>
  </si>
  <si>
    <t>FLEURY LES AUBRAIS</t>
  </si>
  <si>
    <t>264500042</t>
  </si>
  <si>
    <t>20000261</t>
  </si>
  <si>
    <t>Centre Hospitalier de Soissons</t>
  </si>
  <si>
    <t>GHT AISNE SUD-SAPHIR</t>
  </si>
  <si>
    <t>46 avenue du General de Gaulle</t>
  </si>
  <si>
    <t>02209</t>
  </si>
  <si>
    <t>SOISSONS</t>
  </si>
  <si>
    <t>260208624</t>
  </si>
  <si>
    <t>760780239</t>
  </si>
  <si>
    <t>CHU de Rouen</t>
  </si>
  <si>
    <t>GHT ROUEN CŒUR DE SEINE</t>
  </si>
  <si>
    <t xml:space="preserve">1 rue de Germont </t>
  </si>
  <si>
    <t>76000</t>
  </si>
  <si>
    <t>Rouen</t>
  </si>
  <si>
    <t>267601680</t>
  </si>
  <si>
    <t>590780193</t>
  </si>
  <si>
    <t>CHRU de Lille</t>
  </si>
  <si>
    <t>GHT LILLE METROPOLE FLANDRE INTERIEURE</t>
  </si>
  <si>
    <t>10 rue Courtois</t>
  </si>
  <si>
    <t>59037</t>
  </si>
  <si>
    <t>LILLE Cedex</t>
  </si>
  <si>
    <t>265906719</t>
  </si>
  <si>
    <t>860014208</t>
  </si>
  <si>
    <t>CHU de Poitiers</t>
  </si>
  <si>
    <t>GHT VIENNE</t>
  </si>
  <si>
    <t>2 RUE DE LA MILETRIE</t>
  </si>
  <si>
    <t>86021</t>
  </si>
  <si>
    <t>POITIERS</t>
  </si>
  <si>
    <t>200055358</t>
  </si>
  <si>
    <t>710780263</t>
  </si>
  <si>
    <t>Centre Hospitalier de Mâcon (CH des Chanaux)</t>
  </si>
  <si>
    <t>GHT BOURGOGNE MERIDIONALE</t>
  </si>
  <si>
    <t>Boulevard Louis Escande</t>
  </si>
  <si>
    <t>71018</t>
  </si>
  <si>
    <t>MACON</t>
  </si>
  <si>
    <t>267100287</t>
  </si>
  <si>
    <t>310780671</t>
  </si>
  <si>
    <t>Centre Hospitalier Comminges Pyrénées de Saint-Gaudens</t>
  </si>
  <si>
    <t>Avenue de Saint Plancard</t>
  </si>
  <si>
    <t>31800</t>
  </si>
  <si>
    <t>SAINT-GAUDENS</t>
  </si>
  <si>
    <t>263100182</t>
  </si>
  <si>
    <t>130785652</t>
  </si>
  <si>
    <t>Hôpital Saint Joseph Marseille</t>
  </si>
  <si>
    <t>26 Bd de Louvain</t>
  </si>
  <si>
    <t>13285</t>
  </si>
  <si>
    <t>Marseille Cedex 08</t>
  </si>
  <si>
    <t>445174675</t>
  </si>
  <si>
    <t>300781010</t>
  </si>
  <si>
    <t>Centre Hospitalier de Ponteils</t>
  </si>
  <si>
    <t>ROUTE DEPARTEMENTALE 906</t>
  </si>
  <si>
    <t>30450</t>
  </si>
  <si>
    <t>PONTEILS ET BRESIS</t>
  </si>
  <si>
    <t>263000507</t>
  </si>
  <si>
    <t>750150229</t>
  </si>
  <si>
    <t>Fondation Ophtalmologique A de Rothschild</t>
  </si>
  <si>
    <t>25 rue Manin</t>
  </si>
  <si>
    <t>75940</t>
  </si>
  <si>
    <t>Paris cedex 19</t>
  </si>
  <si>
    <t>784778029</t>
  </si>
  <si>
    <t>780110052</t>
  </si>
  <si>
    <t>Centre Hospitalier de Rambouillet</t>
  </si>
  <si>
    <t>5-7 rue Pierre et Marie Curie</t>
  </si>
  <si>
    <t>78514</t>
  </si>
  <si>
    <t>RAMBOUILLET CEDEX</t>
  </si>
  <si>
    <t>267800076</t>
  </si>
  <si>
    <t>00064</t>
  </si>
  <si>
    <t>670780055</t>
  </si>
  <si>
    <t>Hôpitaux Universitaires de Strasbourg</t>
  </si>
  <si>
    <t>1 place de l’Hôpital BP 426</t>
  </si>
  <si>
    <t>67091</t>
  </si>
  <si>
    <t>Strasbourg cedex</t>
  </si>
  <si>
    <t>266700574</t>
  </si>
  <si>
    <t>210780581</t>
  </si>
  <si>
    <t>CHU de Dijon</t>
  </si>
  <si>
    <t>1 bd Jeanne d'Arc - BP 77908</t>
  </si>
  <si>
    <t>21079</t>
  </si>
  <si>
    <t>DIJON cedex</t>
  </si>
  <si>
    <t>262100076</t>
  </si>
  <si>
    <t>30780282</t>
  </si>
  <si>
    <t>CHS Ainay Le Chateau</t>
  </si>
  <si>
    <t>6 bis rue du pavé</t>
  </si>
  <si>
    <t>03360</t>
  </si>
  <si>
    <t>ainay le chateau</t>
  </si>
  <si>
    <t>260304936</t>
  </si>
  <si>
    <t>690802715</t>
  </si>
  <si>
    <t>ACPPA</t>
  </si>
  <si>
    <t>7 chemin du Gareizin</t>
  </si>
  <si>
    <t>69340</t>
  </si>
  <si>
    <t>FRANCHEVILLE</t>
  </si>
  <si>
    <t>327355160</t>
  </si>
  <si>
    <t>00422</t>
  </si>
  <si>
    <t>910002773</t>
  </si>
  <si>
    <t>Centre Hospitalier Sud Francilien</t>
  </si>
  <si>
    <t>GHT ILE DE FRANCE SUD</t>
  </si>
  <si>
    <t>40 avenue Serge Dassault</t>
  </si>
  <si>
    <t>91106</t>
  </si>
  <si>
    <t>Corbeil-essonne Cedex</t>
  </si>
  <si>
    <t>269100046</t>
  </si>
  <si>
    <t>20001770500019</t>
  </si>
  <si>
    <t>Centre Hospitalier de Polynésie française</t>
  </si>
  <si>
    <t>BP 1640</t>
  </si>
  <si>
    <t>98713</t>
  </si>
  <si>
    <t>Papeete</t>
  </si>
  <si>
    <t>200017705</t>
  </si>
  <si>
    <t>760780023</t>
  </si>
  <si>
    <t>Centre Hospitalier de Dieppe</t>
  </si>
  <si>
    <t>GHT CAUX MARITIME</t>
  </si>
  <si>
    <t>Avenue PASTEUR</t>
  </si>
  <si>
    <t>76202</t>
  </si>
  <si>
    <t>Dieppe CEDEX</t>
  </si>
  <si>
    <t>267601615</t>
  </si>
  <si>
    <t>776938706</t>
  </si>
  <si>
    <t>PREVALY</t>
  </si>
  <si>
    <t>8/10 RUE DES 36 PONTS</t>
  </si>
  <si>
    <t>31400</t>
  </si>
  <si>
    <t>TOULOUSE</t>
  </si>
  <si>
    <t>00020</t>
  </si>
  <si>
    <t>840000087</t>
  </si>
  <si>
    <t>Centre Hospitalier Louis Giorgi d'Orange</t>
  </si>
  <si>
    <t>Avenue de lavoisier
CS 20184</t>
  </si>
  <si>
    <t>84104</t>
  </si>
  <si>
    <t>ORANGE CEDEX</t>
  </si>
  <si>
    <t>268400264</t>
  </si>
  <si>
    <t>390780476</t>
  </si>
  <si>
    <t>Centre Hospitalier Spécialisé Saint-Ylie Jura (Dole)</t>
  </si>
  <si>
    <t>120 route nationale</t>
  </si>
  <si>
    <t>39108</t>
  </si>
  <si>
    <t>DOLE SAINT-YLIE</t>
  </si>
  <si>
    <t>263900144</t>
  </si>
  <si>
    <t>160000451</t>
  </si>
  <si>
    <t>Centre Hospitalier d'Angoulême</t>
  </si>
  <si>
    <t>GHT CHARENTE</t>
  </si>
  <si>
    <t>Rond-point de Girac - CS 55 015 Saint-Michel</t>
  </si>
  <si>
    <t>16959</t>
  </si>
  <si>
    <t>ANGOULEME CEDEX 9</t>
  </si>
  <si>
    <t>261600340</t>
  </si>
  <si>
    <t>970202156</t>
  </si>
  <si>
    <t>Centre Hospitalier du Marin</t>
  </si>
  <si>
    <t>GHT CENTRE SUD</t>
  </si>
  <si>
    <t>BOULEVARD ALLEGRE</t>
  </si>
  <si>
    <t>97290</t>
  </si>
  <si>
    <t>LE MARIN</t>
  </si>
  <si>
    <t>269720744</t>
  </si>
  <si>
    <t>250000569</t>
  </si>
  <si>
    <t>CENTRE DE SOINS TILLEROYES</t>
  </si>
  <si>
    <t>46 CHE DU SANATORIUM</t>
  </si>
  <si>
    <t>BESANCON CEDEX</t>
  </si>
  <si>
    <t>262501778</t>
  </si>
  <si>
    <t>160000501</t>
  </si>
  <si>
    <t>Centre Hospitalier Camille Claudel</t>
  </si>
  <si>
    <t>Route de Bordeaux bp 25</t>
  </si>
  <si>
    <t>16400</t>
  </si>
  <si>
    <t>La Couronne</t>
  </si>
  <si>
    <t>261600324</t>
  </si>
  <si>
    <t>370000655</t>
  </si>
  <si>
    <t>EHPAD Debrou</t>
  </si>
  <si>
    <t>12, Rue DEBROU</t>
  </si>
  <si>
    <t>37300</t>
  </si>
  <si>
    <t>JOUE-LES-TOURS</t>
  </si>
  <si>
    <t>263700163</t>
  </si>
  <si>
    <t>130012024</t>
  </si>
  <si>
    <t>Anses</t>
  </si>
  <si>
    <t>14, rue Pierre et Marie CURIE</t>
  </si>
  <si>
    <t>94700</t>
  </si>
  <si>
    <t>MAISONS ALFORT</t>
  </si>
  <si>
    <t>00183</t>
  </si>
  <si>
    <t>380780247</t>
  </si>
  <si>
    <t>Centre Hospitalier Alpes Isère</t>
  </si>
  <si>
    <t>GHT ALPES DAUPHINE</t>
  </si>
  <si>
    <t>3 rue de la gare</t>
  </si>
  <si>
    <t>CS 20100</t>
  </si>
  <si>
    <t>SAINT EGREVE</t>
  </si>
  <si>
    <t>263800211</t>
  </si>
  <si>
    <t>690782248</t>
  </si>
  <si>
    <t>Centre Hospitalier de Beaujeu</t>
  </si>
  <si>
    <t>GHT RHONE NORD-BEAUJOLAIS-DOMBES</t>
  </si>
  <si>
    <t>Service Informatique
Avenue du Docteur Giraud</t>
  </si>
  <si>
    <t>69430</t>
  </si>
  <si>
    <t>BEAUJEU</t>
  </si>
  <si>
    <t>266900042</t>
  </si>
  <si>
    <t>670016211</t>
  </si>
  <si>
    <t>Clinique Sainte Odile</t>
  </si>
  <si>
    <t>6 rue Simonis BP 50010</t>
  </si>
  <si>
    <t>67027</t>
  </si>
  <si>
    <t>533706404</t>
  </si>
  <si>
    <t>520780024</t>
  </si>
  <si>
    <t>Centre Hospitalier de Bourbonne</t>
  </si>
  <si>
    <t>1 rue Terrail Lemoine - BP 57</t>
  </si>
  <si>
    <t>52400</t>
  </si>
  <si>
    <t>Bourbonne les bains</t>
  </si>
  <si>
    <t>265200022</t>
  </si>
  <si>
    <t>510024581</t>
  </si>
  <si>
    <t>Mutualité Française Champagne-Ardenne Ssam</t>
  </si>
  <si>
    <t>11, rue des Elus</t>
  </si>
  <si>
    <t>51100</t>
  </si>
  <si>
    <t>REIMS</t>
  </si>
  <si>
    <t>780349833</t>
  </si>
  <si>
    <t>00175</t>
  </si>
  <si>
    <t>530002591</t>
  </si>
  <si>
    <t>Centre Hospitalier Villaines-La-Juhel</t>
  </si>
  <si>
    <t>GHT MAYENNE ET HAUT-ANJOU</t>
  </si>
  <si>
    <t>21, Rue Saint Georges</t>
  </si>
  <si>
    <t>53700</t>
  </si>
  <si>
    <t>VILLAINES-LA-JUHEL</t>
  </si>
  <si>
    <t>265300368</t>
  </si>
  <si>
    <t>270000110</t>
  </si>
  <si>
    <t>Centre Hospitalier Verneuil d'Avre sur Iton</t>
  </si>
  <si>
    <t>101 boulevard des Poissonniers - CS 20711</t>
  </si>
  <si>
    <t>27137</t>
  </si>
  <si>
    <t xml:space="preserve">VERNEUIL D’AVRE ET D’ITON   </t>
  </si>
  <si>
    <t>262702830</t>
  </si>
  <si>
    <t>00080</t>
  </si>
  <si>
    <t>920000981</t>
  </si>
  <si>
    <t>American Hospital Of Paris</t>
  </si>
  <si>
    <t>63 boulevard Victor Hugo</t>
  </si>
  <si>
    <t>92200</t>
  </si>
  <si>
    <t>Neuilly sur Seine</t>
  </si>
  <si>
    <t>785423773</t>
  </si>
  <si>
    <t>330780552</t>
  </si>
  <si>
    <t>Mspb Bagatelle</t>
  </si>
  <si>
    <t>203 route de Toulouse
BP 50048</t>
  </si>
  <si>
    <t>33401</t>
  </si>
  <si>
    <t>Talence Cedex</t>
  </si>
  <si>
    <t>782021307</t>
  </si>
  <si>
    <t>140000084</t>
  </si>
  <si>
    <t>Centre Hospitalier d'Aunay sur Odon</t>
  </si>
  <si>
    <t>5 rue de l'hôpital</t>
  </si>
  <si>
    <t>14260</t>
  </si>
  <si>
    <t>Aunay sur Odon</t>
  </si>
  <si>
    <t>261401202</t>
  </si>
  <si>
    <t>950500041</t>
  </si>
  <si>
    <t>Hôpital Le Parc</t>
  </si>
  <si>
    <t>Chemin des Aumuses</t>
  </si>
  <si>
    <t>95150</t>
  </si>
  <si>
    <t>Taverny</t>
  </si>
  <si>
    <t>269500104</t>
  </si>
  <si>
    <t>970100277</t>
  </si>
  <si>
    <t>Etablissement Public de Santé Mentale de la Guadeloupe</t>
  </si>
  <si>
    <t>GHT DE LA GUADELOUPE</t>
  </si>
  <si>
    <t>Etablissement Public de Santé Mentale de la Guadeloupe
1er Plateau</t>
  </si>
  <si>
    <t>97120</t>
  </si>
  <si>
    <t>SAINT-CLAUDE</t>
  </si>
  <si>
    <t>269710448</t>
  </si>
  <si>
    <t>920110053</t>
  </si>
  <si>
    <t>Centre Hospitalier Départemental de Stell</t>
  </si>
  <si>
    <t>GHT HAUTS-DE-SEINE</t>
  </si>
  <si>
    <t>1 rue Charles Drot</t>
  </si>
  <si>
    <t>92500</t>
  </si>
  <si>
    <t>Rueil Malmaison</t>
  </si>
  <si>
    <t>269201331</t>
  </si>
  <si>
    <t>160006037</t>
  </si>
  <si>
    <t>Hôpitaux du Sud-Charente</t>
  </si>
  <si>
    <t>ROUTE DE SAINT-BONNET</t>
  </si>
  <si>
    <t>16300</t>
  </si>
  <si>
    <t>BARBEZIEUX</t>
  </si>
  <si>
    <t>261610711</t>
  </si>
  <si>
    <t>460780091</t>
  </si>
  <si>
    <t>Centre Hospitalier de Saint-Céré</t>
  </si>
  <si>
    <t>GHT LOT</t>
  </si>
  <si>
    <t>AVENUE DU DR ROUX</t>
  </si>
  <si>
    <t>46400</t>
  </si>
  <si>
    <t>SAINT CERE</t>
  </si>
  <si>
    <t>264600115</t>
  </si>
  <si>
    <t>840003164</t>
  </si>
  <si>
    <t>Association Hadar</t>
  </si>
  <si>
    <t>1525 Chemin du Lavarin - BP 863</t>
  </si>
  <si>
    <t>84083</t>
  </si>
  <si>
    <t>Avignon</t>
  </si>
  <si>
    <t>348034141</t>
  </si>
  <si>
    <t>590782652</t>
  </si>
  <si>
    <t>Centre Hospitalier d'Hazebrouck</t>
  </si>
  <si>
    <t>1 Rue de l'Hopital</t>
  </si>
  <si>
    <t>59190</t>
  </si>
  <si>
    <t>Hazebrouck</t>
  </si>
  <si>
    <t>265906891</t>
  </si>
  <si>
    <t>260000088</t>
  </si>
  <si>
    <t>Hôpital de Nyons</t>
  </si>
  <si>
    <t>11 av jules bernard</t>
  </si>
  <si>
    <t>26110</t>
  </si>
  <si>
    <t>NYONS</t>
  </si>
  <si>
    <t>262600075</t>
  </si>
  <si>
    <t>590051801</t>
  </si>
  <si>
    <t>GCS Ghicl</t>
  </si>
  <si>
    <t>115 RUE DU GRAND BUT</t>
  </si>
  <si>
    <t>59160</t>
  </si>
  <si>
    <t>LOMME</t>
  </si>
  <si>
    <t>753108950</t>
  </si>
  <si>
    <t>910150028</t>
  </si>
  <si>
    <t>ASS CENTRE HOSPITALIER DE BLIGNY</t>
  </si>
  <si>
    <t>RUE DE BLIGNY</t>
  </si>
  <si>
    <t>91640</t>
  </si>
  <si>
    <t>BRIIS SOUS FORGES</t>
  </si>
  <si>
    <t>784670630</t>
  </si>
  <si>
    <t>910110063</t>
  </si>
  <si>
    <t>Centre Hospitalier d'Orsay</t>
  </si>
  <si>
    <t>GHT NORD ESSONNE</t>
  </si>
  <si>
    <t>4 place du Général Leclerc</t>
  </si>
  <si>
    <t>91401</t>
  </si>
  <si>
    <t>ORSAY</t>
  </si>
  <si>
    <t>269102240</t>
  </si>
  <si>
    <t>00059</t>
  </si>
  <si>
    <t>130785512</t>
  </si>
  <si>
    <t>Centre Hospitalier de la Ciotat</t>
  </si>
  <si>
    <t>BD LAMARTINE BP 150</t>
  </si>
  <si>
    <t>13708</t>
  </si>
  <si>
    <t>LA CIOTAT</t>
  </si>
  <si>
    <t>261300040</t>
  </si>
  <si>
    <t>540000080</t>
  </si>
  <si>
    <t>Centre Hospitalier de Lunéville</t>
  </si>
  <si>
    <t>6 rue Girardet
BP 30206</t>
  </si>
  <si>
    <t>54301</t>
  </si>
  <si>
    <t>Lunéville Cedex</t>
  </si>
  <si>
    <t>265400317</t>
  </si>
  <si>
    <t>360000111</t>
  </si>
  <si>
    <t>Centre Hospitalier de Levroux</t>
  </si>
  <si>
    <t>GHT INDRE</t>
  </si>
  <si>
    <t>60 rue Nationale</t>
  </si>
  <si>
    <t>36110</t>
  </si>
  <si>
    <t>LEVROUX</t>
  </si>
  <si>
    <t>263600108</t>
  </si>
  <si>
    <t>20000063</t>
  </si>
  <si>
    <t>Centre Hospitalier de Saint-Quentin</t>
  </si>
  <si>
    <t>GHT AISNE NORD-HAUTE SOMME</t>
  </si>
  <si>
    <t>1 av Michel de l'Hospital</t>
  </si>
  <si>
    <t>02320</t>
  </si>
  <si>
    <t>Saint Quentin Cedex</t>
  </si>
  <si>
    <t>260208616</t>
  </si>
  <si>
    <t>620101337</t>
  </si>
  <si>
    <t>Centre Hospitalier de Calais</t>
  </si>
  <si>
    <t>GHT COTE D'OPALE</t>
  </si>
  <si>
    <t>1601 BD DES JUSTES</t>
  </si>
  <si>
    <t>62107</t>
  </si>
  <si>
    <t>CALAIS CEDEX</t>
  </si>
  <si>
    <t>266209410</t>
  </si>
  <si>
    <t>00197</t>
  </si>
  <si>
    <t>840000046</t>
  </si>
  <si>
    <t>Centre Hospitalier de Carpentras</t>
  </si>
  <si>
    <t>24 Rond point de l'amitié - BP 60263</t>
  </si>
  <si>
    <t>84208</t>
  </si>
  <si>
    <t>CARPENTRAS</t>
  </si>
  <si>
    <t>268400223</t>
  </si>
  <si>
    <t>850016700</t>
  </si>
  <si>
    <t>Sessad Itep Les Pirogues</t>
  </si>
  <si>
    <t>2 CHEMIN DU BREIL BP 60075</t>
  </si>
  <si>
    <t>44814</t>
  </si>
  <si>
    <t>SAINT HERBLAIN</t>
  </si>
  <si>
    <t>428692008</t>
  </si>
  <si>
    <t>00066</t>
  </si>
  <si>
    <t>630781110</t>
  </si>
  <si>
    <t>CLCC Auvergne - Jean Perrin</t>
  </si>
  <si>
    <t>58 Rue Montalembert</t>
  </si>
  <si>
    <t>63011</t>
  </si>
  <si>
    <t>Clermont-Ferrand Cedex 1</t>
  </si>
  <si>
    <t>779213867</t>
  </si>
  <si>
    <t>560005746</t>
  </si>
  <si>
    <t>Groupe Hospitalier de Bretagne Sud - GHBS</t>
  </si>
  <si>
    <t>GHT GROUPE HOSPITALIER SUD BRETAGNE</t>
  </si>
  <si>
    <t>5 Av de Choiseul-BP 12233</t>
  </si>
  <si>
    <t>56322</t>
  </si>
  <si>
    <t>LORIENT CEDEX</t>
  </si>
  <si>
    <t>265613349</t>
  </si>
  <si>
    <t>00140</t>
  </si>
  <si>
    <t>780003638</t>
  </si>
  <si>
    <t>Fondation Mallet (Institut d'Education Motrice)</t>
  </si>
  <si>
    <t>Pole Administratif et Financier 
22 route de Gressey 
78550 Richebourg</t>
  </si>
  <si>
    <t>78550</t>
  </si>
  <si>
    <t>RICHEBOURG</t>
  </si>
  <si>
    <t>775667181</t>
  </si>
  <si>
    <t>00033</t>
  </si>
  <si>
    <t>240000794</t>
  </si>
  <si>
    <t>EHPAD de St Rome</t>
  </si>
  <si>
    <t>8, rue Marius Rossillon</t>
  </si>
  <si>
    <t>24200</t>
  </si>
  <si>
    <t>CARSAC AILLAC</t>
  </si>
  <si>
    <t>262405681</t>
  </si>
  <si>
    <t>900000365</t>
  </si>
  <si>
    <t>Hôpital Nord Franche-Comté</t>
  </si>
  <si>
    <t>GHT NORD FRANCHE COMTE</t>
  </si>
  <si>
    <t>Route de Moval</t>
  </si>
  <si>
    <t>90400</t>
  </si>
  <si>
    <t>TREVENANS</t>
  </si>
  <si>
    <t>269001293</t>
  </si>
  <si>
    <t>00209</t>
  </si>
  <si>
    <t>220000020</t>
  </si>
  <si>
    <t>Centre Hospitalier de Saint-Brieuc</t>
  </si>
  <si>
    <t>GHT ARMOR</t>
  </si>
  <si>
    <t>10 rue Marcel Proust</t>
  </si>
  <si>
    <t>22027</t>
  </si>
  <si>
    <t>Saint-Brieuc Cedex 1</t>
  </si>
  <si>
    <t>262200090</t>
  </si>
  <si>
    <t>380780072</t>
  </si>
  <si>
    <t>Centre Hospitalier de Rives</t>
  </si>
  <si>
    <t>Rue de l'Hôpital
BP 105</t>
  </si>
  <si>
    <t>38147</t>
  </si>
  <si>
    <t>RIVES SUR FURE</t>
  </si>
  <si>
    <t>263800187</t>
  </si>
  <si>
    <t>320780133</t>
  </si>
  <si>
    <t>Centre Hospitalier de Condom</t>
  </si>
  <si>
    <t>GHT GERS</t>
  </si>
  <si>
    <t>21 rue Maréchal Joffre</t>
  </si>
  <si>
    <t>32100</t>
  </si>
  <si>
    <t>Condom</t>
  </si>
  <si>
    <t>263200057</t>
  </si>
  <si>
    <t>440000255</t>
  </si>
  <si>
    <t>CRRF la Tourmaline</t>
  </si>
  <si>
    <t>70784897</t>
  </si>
  <si>
    <t>Centre de Soins de Suite Et de Réadaptation Virac</t>
  </si>
  <si>
    <t>1440 Route de Virac</t>
  </si>
  <si>
    <t>07150</t>
  </si>
  <si>
    <t>LABASTIDE DE VIRAC</t>
  </si>
  <si>
    <t>775676430</t>
  </si>
  <si>
    <t>00074</t>
  </si>
  <si>
    <t>460000060</t>
  </si>
  <si>
    <t>Centre Médical Laroseraie</t>
  </si>
  <si>
    <t>3 place de la mairie</t>
  </si>
  <si>
    <t>46240</t>
  </si>
  <si>
    <t>MONTFAUCON</t>
  </si>
  <si>
    <t>392993804</t>
  </si>
  <si>
    <t>00021</t>
  </si>
  <si>
    <t>750150120</t>
  </si>
  <si>
    <t>Fondation Hôpital Saint-Joseph</t>
  </si>
  <si>
    <t>185, rue Raymond Losserand</t>
  </si>
  <si>
    <t>75674</t>
  </si>
  <si>
    <t>Paris cedex 14</t>
  </si>
  <si>
    <t>775682990</t>
  </si>
  <si>
    <t>00038</t>
  </si>
  <si>
    <t>360000392</t>
  </si>
  <si>
    <t>Centre Départemental Gériatrique de L'Indre</t>
  </si>
  <si>
    <t>BP 317</t>
  </si>
  <si>
    <t>36006</t>
  </si>
  <si>
    <t>CHATEAUROUX CEDEX</t>
  </si>
  <si>
    <t>263600041</t>
  </si>
  <si>
    <t>350000022</t>
  </si>
  <si>
    <t>Centre Hospitalier Broussais</t>
  </si>
  <si>
    <t>GHT RANCE EMERAUDE</t>
  </si>
  <si>
    <t>1 rue de la Marne</t>
  </si>
  <si>
    <t>35403</t>
  </si>
  <si>
    <t>Saint Malo Cedex</t>
  </si>
  <si>
    <t>263500050</t>
  </si>
  <si>
    <t>940160013</t>
  </si>
  <si>
    <t>Institut Gustave Roussy</t>
  </si>
  <si>
    <t>114 rue edouard vaillant</t>
  </si>
  <si>
    <t>94800</t>
  </si>
  <si>
    <t>VILLEJUIF</t>
  </si>
  <si>
    <t>775741101</t>
  </si>
  <si>
    <t>00031</t>
  </si>
  <si>
    <t>140026279</t>
  </si>
  <si>
    <t>Centre Hospitalier de la Côte Fleurie</t>
  </si>
  <si>
    <t>BP 30009</t>
  </si>
  <si>
    <t>14601</t>
  </si>
  <si>
    <t>HONFLEUR</t>
  </si>
  <si>
    <t>200017986</t>
  </si>
  <si>
    <t>350005179</t>
  </si>
  <si>
    <t>CHRU de Rennes</t>
  </si>
  <si>
    <t>GHT HAUTE BRETAGNE</t>
  </si>
  <si>
    <t>43 - 45 Antoine Joly</t>
  </si>
  <si>
    <t>35033</t>
  </si>
  <si>
    <t>RENNES Cedex 9</t>
  </si>
  <si>
    <t>263500076</t>
  </si>
  <si>
    <t>760783266</t>
  </si>
  <si>
    <t>Etablissement Médicalisé Lecallier Leriche</t>
  </si>
  <si>
    <t>168 rue du Général Giraud</t>
  </si>
  <si>
    <t>76320</t>
  </si>
  <si>
    <t>CAUDEBEC LES ELBEUF</t>
  </si>
  <si>
    <t>267602035</t>
  </si>
  <si>
    <t>890000417</t>
  </si>
  <si>
    <t>Centre Hospitalier Joigny</t>
  </si>
  <si>
    <t>GHT NORD YONNE</t>
  </si>
  <si>
    <t>3 quai de l’hôpital BP229</t>
  </si>
  <si>
    <t>89306</t>
  </si>
  <si>
    <t>JOIGNY Cedex</t>
  </si>
  <si>
    <t>268900156</t>
  </si>
  <si>
    <t>00061</t>
  </si>
  <si>
    <t>840001754</t>
  </si>
  <si>
    <t>Maison de retraite Publique Albert Artilland</t>
  </si>
  <si>
    <t>Route de Malaucène</t>
  </si>
  <si>
    <t>84410</t>
  </si>
  <si>
    <t>BEDOIN</t>
  </si>
  <si>
    <t>268400330</t>
  </si>
  <si>
    <t>800000085</t>
  </si>
  <si>
    <t>CHI de Montdidier Roye</t>
  </si>
  <si>
    <t>25 rue amand de vienne</t>
  </si>
  <si>
    <t>80500</t>
  </si>
  <si>
    <t>montdidier</t>
  </si>
  <si>
    <t>268000163</t>
  </si>
  <si>
    <t>970202172</t>
  </si>
  <si>
    <t>Centre Hospitalier EHPAD des 3 Ilets</t>
  </si>
  <si>
    <t>Avenue Impératrice Joséphine</t>
  </si>
  <si>
    <t>97229</t>
  </si>
  <si>
    <t>TROIS-ILETS</t>
  </si>
  <si>
    <t>269720710</t>
  </si>
  <si>
    <t>920009909</t>
  </si>
  <si>
    <t>Centre Hospitalier des Quatre Villes</t>
  </si>
  <si>
    <t>3 Place Silly</t>
  </si>
  <si>
    <t>92210</t>
  </si>
  <si>
    <t>Saint-Cloud</t>
  </si>
  <si>
    <t>269201547</t>
  </si>
  <si>
    <t>210012290</t>
  </si>
  <si>
    <t>Santélys Bourgogne Franche Comté</t>
  </si>
  <si>
    <t>351 rue Ambroise Paré</t>
  </si>
  <si>
    <t>59120</t>
  </si>
  <si>
    <t>LOOS</t>
  </si>
  <si>
    <t>805357159</t>
  </si>
  <si>
    <t>00153</t>
  </si>
  <si>
    <t>400011177</t>
  </si>
  <si>
    <t>Centre Hospitalier de Mont de Marsan</t>
  </si>
  <si>
    <t>GHT LANDES</t>
  </si>
  <si>
    <t>Avenue Pierre de Coubertin</t>
  </si>
  <si>
    <t>40024</t>
  </si>
  <si>
    <t>MONT DE MARSAN</t>
  </si>
  <si>
    <t>264004284</t>
  </si>
  <si>
    <t>800000069</t>
  </si>
  <si>
    <t>Centre Hospitalier de Doullens</t>
  </si>
  <si>
    <t>Rue de Routequeue</t>
  </si>
  <si>
    <t>80600</t>
  </si>
  <si>
    <t>DOULLENS</t>
  </si>
  <si>
    <t>268000106</t>
  </si>
  <si>
    <t>170780167</t>
  </si>
  <si>
    <t>Centre Hospitalier de Saint-Jean D’Angély</t>
  </si>
  <si>
    <t>GHT SAINTONGE</t>
  </si>
  <si>
    <t>18 AVENUE DU PORT</t>
  </si>
  <si>
    <t>17415</t>
  </si>
  <si>
    <t>SAINT JEAN D'ANGELY</t>
  </si>
  <si>
    <t>261700355</t>
  </si>
  <si>
    <t>590780128</t>
  </si>
  <si>
    <t>Centre Helene Borel</t>
  </si>
  <si>
    <t>AVENUE DU CHATEAU DU LIEZ</t>
  </si>
  <si>
    <t>59283</t>
  </si>
  <si>
    <t>RAIMBEAUCOURT</t>
  </si>
  <si>
    <t>783778681</t>
  </si>
  <si>
    <t>00024</t>
  </si>
  <si>
    <t>330780560</t>
  </si>
  <si>
    <t>Centre Médical la Pignada</t>
  </si>
  <si>
    <t>Centre Médical La Pignada
Claouey</t>
  </si>
  <si>
    <t>33950</t>
  </si>
  <si>
    <t>LEGE CAP-FERRET</t>
  </si>
  <si>
    <t>781837398</t>
  </si>
  <si>
    <t>940700032</t>
  </si>
  <si>
    <t>Institut Robert Merle d'Aubigné</t>
  </si>
  <si>
    <t>2 rue Emilion Michaut et Lucien Rabeux</t>
  </si>
  <si>
    <t>94460</t>
  </si>
  <si>
    <t>valenton</t>
  </si>
  <si>
    <t>775740863</t>
  </si>
  <si>
    <t>100000017</t>
  </si>
  <si>
    <t>Centre Hospitalier de Troyes</t>
  </si>
  <si>
    <t>GHT AUBE ET SEZANNAIS</t>
  </si>
  <si>
    <t>101 avenue Anatole France</t>
  </si>
  <si>
    <t>10000</t>
  </si>
  <si>
    <t>Troyes</t>
  </si>
  <si>
    <t>261000020</t>
  </si>
  <si>
    <t>460780216</t>
  </si>
  <si>
    <t>Centre Hospitalier de Cahors</t>
  </si>
  <si>
    <t>52 place BERGON – BP 50269</t>
  </si>
  <si>
    <t>46005</t>
  </si>
  <si>
    <t>CAHORS CEDEX</t>
  </si>
  <si>
    <t>264600016</t>
  </si>
  <si>
    <t>760024042</t>
  </si>
  <si>
    <t xml:space="preserve">CHI Elbeuf Louviers Val de Reuil </t>
  </si>
  <si>
    <t>GHT VAL DE SEINE ET PLATEAUX DE L'EURE</t>
  </si>
  <si>
    <t>BP 310</t>
  </si>
  <si>
    <t>76503</t>
  </si>
  <si>
    <t>ELBEUF</t>
  </si>
  <si>
    <t>267601763</t>
  </si>
  <si>
    <t>440000057</t>
  </si>
  <si>
    <t>Centre Hospitalier de Saint-Nazaire</t>
  </si>
  <si>
    <t>11 boulevard Georges Charpak</t>
  </si>
  <si>
    <t>44600</t>
  </si>
  <si>
    <t>Saint Nazaire</t>
  </si>
  <si>
    <t>264400268</t>
  </si>
  <si>
    <t>00456</t>
  </si>
  <si>
    <t>340000207</t>
  </si>
  <si>
    <t>Institut du Cancer de Montpellier</t>
  </si>
  <si>
    <t xml:space="preserve">208 rue des apothicaires </t>
  </si>
  <si>
    <t>34298</t>
  </si>
  <si>
    <t>Montpellier</t>
  </si>
  <si>
    <t>788214963</t>
  </si>
  <si>
    <t>190002519</t>
  </si>
  <si>
    <t>Centre Hospitalier Jean Marie Dauzier</t>
  </si>
  <si>
    <t>32 Grand'Rue</t>
  </si>
  <si>
    <t>19150</t>
  </si>
  <si>
    <t>CORNIL</t>
  </si>
  <si>
    <t>261906101</t>
  </si>
  <si>
    <t>123456789</t>
  </si>
  <si>
    <t>TESTADL</t>
  </si>
  <si>
    <t>9 rue des tuiliers</t>
  </si>
  <si>
    <t>LYON</t>
  </si>
  <si>
    <t>620000596</t>
  </si>
  <si>
    <t>Presqu'Ïle - L'Archipel</t>
  </si>
  <si>
    <t>1, rue Allende</t>
  </si>
  <si>
    <t>62219</t>
  </si>
  <si>
    <t>LONGUENESSE</t>
  </si>
  <si>
    <t>840000806</t>
  </si>
  <si>
    <t>EHPAD Oustalet</t>
  </si>
  <si>
    <t>8 cours des Isnards</t>
  </si>
  <si>
    <t>84340</t>
  </si>
  <si>
    <t>Malaucène</t>
  </si>
  <si>
    <t>268400363</t>
  </si>
  <si>
    <t>2A0000014</t>
  </si>
  <si>
    <t>Centre Hospitalier d'Ajaccio</t>
  </si>
  <si>
    <t>GHT CORSE DU SUD</t>
  </si>
  <si>
    <t>Avenue Impératrice Eugénie BP 411</t>
  </si>
  <si>
    <t>20303</t>
  </si>
  <si>
    <t>AJACCIO</t>
  </si>
  <si>
    <t>262000060</t>
  </si>
  <si>
    <t>840004659</t>
  </si>
  <si>
    <t>CHI de Cavaillon-Lauris</t>
  </si>
  <si>
    <t>119 AVENUE GEORGES CLEMENCEAU, CS 50157</t>
  </si>
  <si>
    <t>84304</t>
  </si>
  <si>
    <t>CAVAILLON cedex</t>
  </si>
  <si>
    <t>268403441</t>
  </si>
  <si>
    <t>130789274</t>
  </si>
  <si>
    <t>Centre Hospitalier Joseph Imbert Arles</t>
  </si>
  <si>
    <t>BP 80195</t>
  </si>
  <si>
    <t>13637</t>
  </si>
  <si>
    <t>ARLES CEDEX</t>
  </si>
  <si>
    <t>261300222</t>
  </si>
  <si>
    <t>510000136</t>
  </si>
  <si>
    <t>Institut Godinot</t>
  </si>
  <si>
    <t>1 rue du Général KOENIG CS 80014</t>
  </si>
  <si>
    <t>51726</t>
  </si>
  <si>
    <t>REIMS CEDEX</t>
  </si>
  <si>
    <t>780421434</t>
  </si>
  <si>
    <t>13000299100011</t>
  </si>
  <si>
    <t>Gip Symaris</t>
  </si>
  <si>
    <t>27 rue du 4ème RSM
BP 29</t>
  </si>
  <si>
    <t>68250</t>
  </si>
  <si>
    <t>ROUFFACH</t>
  </si>
  <si>
    <t>130002991</t>
  </si>
  <si>
    <t>780002697</t>
  </si>
  <si>
    <t>CHI de MEULAN-LES MUREAUX</t>
  </si>
  <si>
    <t>1 RUE DU FORT</t>
  </si>
  <si>
    <t>78250</t>
  </si>
  <si>
    <t>MEULAN EN YVELINES</t>
  </si>
  <si>
    <t>267805778</t>
  </si>
  <si>
    <t>420000325</t>
  </si>
  <si>
    <t>Centre Hospitalier Saint Pierre de Boeuf</t>
  </si>
  <si>
    <t>GHT VAL RHONE SANTE</t>
  </si>
  <si>
    <t>La Dame</t>
  </si>
  <si>
    <t>42520</t>
  </si>
  <si>
    <t>St Pierre de Boeuf</t>
  </si>
  <si>
    <t>264200411</t>
  </si>
  <si>
    <t>750034589</t>
  </si>
  <si>
    <t>BTP RMS Groupe PROBTP</t>
  </si>
  <si>
    <t>Parc St Véran</t>
  </si>
  <si>
    <t>06808</t>
  </si>
  <si>
    <t>Cagnes sur Mer</t>
  </si>
  <si>
    <t>488411844</t>
  </si>
  <si>
    <t>240000059</t>
  </si>
  <si>
    <t>Centre Hospitalier Samuel Pozzi</t>
  </si>
  <si>
    <t>GHT DORDOGNE</t>
  </si>
  <si>
    <t>9 avenue Albert Calmette</t>
  </si>
  <si>
    <t>24108</t>
  </si>
  <si>
    <t>Bergerac</t>
  </si>
  <si>
    <t>262405632</t>
  </si>
  <si>
    <t>220000103</t>
  </si>
  <si>
    <t>Centre Hospitalier Lannion - Pierre Le Damany</t>
  </si>
  <si>
    <t>KERGOMAR BP 248</t>
  </si>
  <si>
    <t>22300</t>
  </si>
  <si>
    <t>Lannion</t>
  </si>
  <si>
    <t>262200074</t>
  </si>
  <si>
    <t>180000028</t>
  </si>
  <si>
    <t>Centre Hospitalier Jacques Coeur de Bourges</t>
  </si>
  <si>
    <t>GHT CHER</t>
  </si>
  <si>
    <t>145 avenue François Mitterrand</t>
  </si>
  <si>
    <t>18020 CEDEX</t>
  </si>
  <si>
    <t>BOURGES</t>
  </si>
  <si>
    <t>261800072</t>
  </si>
  <si>
    <t>00124</t>
  </si>
  <si>
    <t>330056540</t>
  </si>
  <si>
    <t>Ugecam Aquitaine</t>
  </si>
  <si>
    <t>100 rue de la Tour de Gassies CS 10003</t>
  </si>
  <si>
    <t>33523</t>
  </si>
  <si>
    <t>BRUGES CEDEX</t>
  </si>
  <si>
    <t>423494335</t>
  </si>
  <si>
    <t>570010181</t>
  </si>
  <si>
    <t>Groupe SOS Santé</t>
  </si>
  <si>
    <t>47, Rue Haute Seille</t>
  </si>
  <si>
    <t>57000</t>
  </si>
  <si>
    <t>METZ</t>
  </si>
  <si>
    <t>302891114</t>
  </si>
  <si>
    <t>00266</t>
  </si>
  <si>
    <t>560002677</t>
  </si>
  <si>
    <t>Epsm Jean-Martin Charcot</t>
  </si>
  <si>
    <t>EPSM JM Charcot
Le Trescoët
BP 47</t>
  </si>
  <si>
    <t>56854</t>
  </si>
  <si>
    <t>Caudan cedex</t>
  </si>
  <si>
    <t>265600262</t>
  </si>
  <si>
    <t>970100210</t>
  </si>
  <si>
    <t>Centre Hospitalier Gérontologique du Raizet</t>
  </si>
  <si>
    <t>Morne VERGAIN</t>
  </si>
  <si>
    <t>97139</t>
  </si>
  <si>
    <t>Les abymes</t>
  </si>
  <si>
    <t>269710372</t>
  </si>
  <si>
    <t>690019799</t>
  </si>
  <si>
    <t>Had Pediatrique - Allp Sante Social</t>
  </si>
  <si>
    <t>39 boulevard ambroise paré</t>
  </si>
  <si>
    <t>69371</t>
  </si>
  <si>
    <t>Lyon cedex 08</t>
  </si>
  <si>
    <t>302941109</t>
  </si>
  <si>
    <t>00092</t>
  </si>
  <si>
    <t>690784061</t>
  </si>
  <si>
    <t>Ssr Les Ormes</t>
  </si>
  <si>
    <t xml:space="preserve">Palais de la Mutualité
Place Antonin JUTARD
CS 83415
</t>
  </si>
  <si>
    <t>69421</t>
  </si>
  <si>
    <t>LYON Cedex 03</t>
  </si>
  <si>
    <t>444532766</t>
  </si>
  <si>
    <t>00219</t>
  </si>
  <si>
    <t>10007987</t>
  </si>
  <si>
    <t>Centre Hospitalier Public d'Hauteville</t>
  </si>
  <si>
    <t>GHT BRESSE HAUT-BUGEY</t>
  </si>
  <si>
    <t>BP41
Unité BELLECOMBE-ALBARINE</t>
  </si>
  <si>
    <t>01110</t>
  </si>
  <si>
    <t>HAUTEVILLE-LOMPNES</t>
  </si>
  <si>
    <t>260110192</t>
  </si>
  <si>
    <t>380780171</t>
  </si>
  <si>
    <t>Centre Hospitalier de Saint-Marcellin</t>
  </si>
  <si>
    <t>GHT RHONE VERCORS VIVARAIS</t>
  </si>
  <si>
    <t>1 avenue felix faure</t>
  </si>
  <si>
    <t>38160</t>
  </si>
  <si>
    <t>Saint-Marcellin</t>
  </si>
  <si>
    <t>263800260</t>
  </si>
  <si>
    <t>740790381</t>
  </si>
  <si>
    <t>CHI Les Hôpitaux du Léman</t>
  </si>
  <si>
    <t>3 avenue de la Dame</t>
  </si>
  <si>
    <t>74200</t>
  </si>
  <si>
    <t>Thonon-les-bains Cedex</t>
  </si>
  <si>
    <t>267411031</t>
  </si>
  <si>
    <t>890000037</t>
  </si>
  <si>
    <t>Centre Hospitalier d'Auxerre</t>
  </si>
  <si>
    <t>GHT UNYON</t>
  </si>
  <si>
    <t>2 boulevard de Verdun</t>
  </si>
  <si>
    <t>89000</t>
  </si>
  <si>
    <t>Auxerre</t>
  </si>
  <si>
    <t>268900057</t>
  </si>
  <si>
    <t>610784167</t>
  </si>
  <si>
    <t>Résidence de la Vée</t>
  </si>
  <si>
    <t>24 rue de Domfront</t>
  </si>
  <si>
    <t>61410</t>
  </si>
  <si>
    <t>Couterne</t>
  </si>
  <si>
    <t>200047637</t>
  </si>
  <si>
    <t>00034</t>
  </si>
  <si>
    <t>970202164</t>
  </si>
  <si>
    <t>Centre Hospitalier de Saint-Esprit</t>
  </si>
  <si>
    <t>BP 176 Route de petit Bourg</t>
  </si>
  <si>
    <t>97270</t>
  </si>
  <si>
    <t xml:space="preserve">Saint-Esprit </t>
  </si>
  <si>
    <t>269720793</t>
  </si>
  <si>
    <t>360000046</t>
  </si>
  <si>
    <t>Centre Hospitalier de la Tour Blanche</t>
  </si>
  <si>
    <t>Avenue Jean Bonnefont
CS 70190</t>
  </si>
  <si>
    <t>36105</t>
  </si>
  <si>
    <t>ISSOUDUN CEDEX</t>
  </si>
  <si>
    <t>263600090</t>
  </si>
  <si>
    <t>770020477</t>
  </si>
  <si>
    <t>Hôpital de Forcilles</t>
  </si>
  <si>
    <t>Route de Féréolles</t>
  </si>
  <si>
    <t>77150</t>
  </si>
  <si>
    <t>FEROLLES ATTILLY</t>
  </si>
  <si>
    <t>775657612</t>
  </si>
  <si>
    <t>00088</t>
  </si>
  <si>
    <t>280000183</t>
  </si>
  <si>
    <t>Centre Hospitalier de Dreux</t>
  </si>
  <si>
    <t>GHT EURE ET LOIR</t>
  </si>
  <si>
    <t>44 avenue Kennedy</t>
  </si>
  <si>
    <t>28102</t>
  </si>
  <si>
    <t>DREUX cedex</t>
  </si>
  <si>
    <t>262800170</t>
  </si>
  <si>
    <t>280000589</t>
  </si>
  <si>
    <t>Centre Hospitalier de Nogent - Le Rotrou</t>
  </si>
  <si>
    <t>Avenue de l'Europe</t>
  </si>
  <si>
    <t>28400</t>
  </si>
  <si>
    <t>NOGENT LE ROTROU</t>
  </si>
  <si>
    <t>262800147</t>
  </si>
  <si>
    <t>690793468</t>
  </si>
  <si>
    <t>Infirmerie Protestante</t>
  </si>
  <si>
    <t>1-3 Chemin du Penthod</t>
  </si>
  <si>
    <t>69300</t>
  </si>
  <si>
    <t>Caluire et Cuire</t>
  </si>
  <si>
    <t>431768084</t>
  </si>
  <si>
    <t>40780215</t>
  </si>
  <si>
    <t>Centre Hospitalier de Manosque</t>
  </si>
  <si>
    <t>GHT ALPES-DE-HAUTE-PROVENCE</t>
  </si>
  <si>
    <t>rue Auguste GIRARD</t>
  </si>
  <si>
    <t>04100</t>
  </si>
  <si>
    <t>MANOSQUE</t>
  </si>
  <si>
    <t>260400163</t>
  </si>
  <si>
    <t>00077</t>
  </si>
  <si>
    <t>290000686</t>
  </si>
  <si>
    <t>Centre de Soins de Suite de Kerampir</t>
  </si>
  <si>
    <t>540006707</t>
  </si>
  <si>
    <t>OHS Lorraine</t>
  </si>
  <si>
    <t>1 rue du Vivarais</t>
  </si>
  <si>
    <t>54519</t>
  </si>
  <si>
    <t>Vandoeuvre les nancy cedex</t>
  </si>
  <si>
    <t>775615313</t>
  </si>
  <si>
    <t>00274</t>
  </si>
  <si>
    <t>690781836</t>
  </si>
  <si>
    <t>Clinique Mutualiste de Lyon</t>
  </si>
  <si>
    <t>Palais de la Mutualité
Place Antonin JUTARD
CS 83415</t>
  </si>
  <si>
    <t xml:space="preserve">LYON Cedex 03 </t>
  </si>
  <si>
    <t>570000562</t>
  </si>
  <si>
    <t>Hôpital Saint François</t>
  </si>
  <si>
    <t>62, rue St François</t>
  </si>
  <si>
    <t>57535</t>
  </si>
  <si>
    <t>MARANGE SILVANGE</t>
  </si>
  <si>
    <t>779985795</t>
  </si>
  <si>
    <t>540000049</t>
  </si>
  <si>
    <t>Centre Hospitalier Saint Charles</t>
  </si>
  <si>
    <t xml:space="preserve">Centre Hospitalier Saint Charles de TOUL
1 Cours Raymond Poincaré – BP 70310 </t>
  </si>
  <si>
    <t>54200</t>
  </si>
  <si>
    <t>TOUL</t>
  </si>
  <si>
    <t>265400184</t>
  </si>
  <si>
    <t>490000643</t>
  </si>
  <si>
    <t>Centre de Soins de Suite du Chillon</t>
  </si>
  <si>
    <t>CS 60012
Le Louroux-Béconnais</t>
  </si>
  <si>
    <t>49440</t>
  </si>
  <si>
    <t>CANDE</t>
  </si>
  <si>
    <t>320780125</t>
  </si>
  <si>
    <t>Centre Hospitalier du Gers</t>
  </si>
  <si>
    <t>CH du GERS 10 Rue Michelet</t>
  </si>
  <si>
    <t>32000</t>
  </si>
  <si>
    <t>AUCH</t>
  </si>
  <si>
    <t>263200032</t>
  </si>
  <si>
    <t>770110062</t>
  </si>
  <si>
    <t>Centre Hospitalier de Montereau</t>
  </si>
  <si>
    <t>1bis Rue Victor Hugo</t>
  </si>
  <si>
    <t>77875</t>
  </si>
  <si>
    <t>Montereau Fault Yonne</t>
  </si>
  <si>
    <t>267709327</t>
  </si>
  <si>
    <t>320780463</t>
  </si>
  <si>
    <t>EHPAD Elusa</t>
  </si>
  <si>
    <t>26 Bis Avenue de Sauboires</t>
  </si>
  <si>
    <t>32800</t>
  </si>
  <si>
    <t>EAUZE</t>
  </si>
  <si>
    <t>263200065</t>
  </si>
  <si>
    <t>380780080</t>
  </si>
  <si>
    <t>CHU de Grenoble</t>
  </si>
  <si>
    <t>CS 10217
Avenue du maquis du Grésivaudan</t>
  </si>
  <si>
    <t>38043</t>
  </si>
  <si>
    <t>Grenoble cedex 9</t>
  </si>
  <si>
    <t>263800302</t>
  </si>
  <si>
    <t>780630026</t>
  </si>
  <si>
    <t>Centre Pédiatrique des Côtes</t>
  </si>
  <si>
    <t>9, chemin des Côtes Montbron</t>
  </si>
  <si>
    <t>78350</t>
  </si>
  <si>
    <t>Les Loges en Josas</t>
  </si>
  <si>
    <t>400004149</t>
  </si>
  <si>
    <t>220020739</t>
  </si>
  <si>
    <t>Hospitalité Saint-Thomas de Villeneuve</t>
  </si>
  <si>
    <t>29 Rue Charles Cartel</t>
  </si>
  <si>
    <t>22400</t>
  </si>
  <si>
    <t>LAMBALLE</t>
  </si>
  <si>
    <t>777380783</t>
  </si>
  <si>
    <t>00103</t>
  </si>
  <si>
    <t>490017258</t>
  </si>
  <si>
    <t>Institut de Cancérologie de L'Ouest</t>
  </si>
  <si>
    <t>15 rue André Boquel
CS 10059</t>
  </si>
  <si>
    <t>49055</t>
  </si>
  <si>
    <t>ANGERS Cedex 02</t>
  </si>
  <si>
    <t>532254307</t>
  </si>
  <si>
    <t>450001193</t>
  </si>
  <si>
    <t>Association Ssiad Nord Sologne</t>
  </si>
  <si>
    <t>187 rue de la libération</t>
  </si>
  <si>
    <t>45240</t>
  </si>
  <si>
    <t>La Ferté Saint Aubin</t>
  </si>
  <si>
    <t>325456283</t>
  </si>
  <si>
    <t>00036</t>
  </si>
  <si>
    <t>640780086</t>
  </si>
  <si>
    <t>Crp Beterette</t>
  </si>
  <si>
    <t>rue de la Tour de Gassies CS 10003</t>
  </si>
  <si>
    <t>470002304</t>
  </si>
  <si>
    <t>Domaine Lapeyre</t>
  </si>
  <si>
    <t>320780216</t>
  </si>
  <si>
    <t>Centre Hospitalier de Vic Fezensac</t>
  </si>
  <si>
    <t>Centre Hospitalier
Chemin des Pouzouères</t>
  </si>
  <si>
    <t>32190</t>
  </si>
  <si>
    <t>Vic Fezensac</t>
  </si>
  <si>
    <t>263200198</t>
  </si>
  <si>
    <t>970100228</t>
  </si>
  <si>
    <t>CHU de Pointe-À-Pitre / Abymes</t>
  </si>
  <si>
    <t>ROUTE DE CHAUVEL</t>
  </si>
  <si>
    <t>97159</t>
  </si>
  <si>
    <t>POINTE-A-PITRE</t>
  </si>
  <si>
    <t>269710414</t>
  </si>
  <si>
    <t>90781774</t>
  </si>
  <si>
    <t>Centre Hospitalier du Val d'Ariège de Foix</t>
  </si>
  <si>
    <t>GHT PYRENEES ARIEGEOISES</t>
  </si>
  <si>
    <t>BP 90064</t>
  </si>
  <si>
    <t>09017</t>
  </si>
  <si>
    <t>FOIX cedex</t>
  </si>
  <si>
    <t>260900238</t>
  </si>
  <si>
    <t>00148</t>
  </si>
  <si>
    <t>350023503</t>
  </si>
  <si>
    <t>Centre Eugène Marquis</t>
  </si>
  <si>
    <t>avenue Bataille Flandres-Dunkerque 
CS 44229</t>
  </si>
  <si>
    <t>35042</t>
  </si>
  <si>
    <t>RENNES Cedex</t>
  </si>
  <si>
    <t>777739160</t>
  </si>
  <si>
    <t>120780044</t>
  </si>
  <si>
    <t>Centre Hospitalier de Rodez "Hôpital JACQUES PUEL"</t>
  </si>
  <si>
    <t>GHT ROUERGUE</t>
  </si>
  <si>
    <t>AV DE L'HOPITAL</t>
  </si>
  <si>
    <t>12027  9</t>
  </si>
  <si>
    <t>12027 RODEZ CEDEX 9</t>
  </si>
  <si>
    <t>261200117</t>
  </si>
  <si>
    <t>00123</t>
  </si>
  <si>
    <t>330791641</t>
  </si>
  <si>
    <t>EHPAD - Usld Les Arbousiers</t>
  </si>
  <si>
    <t>590001244</t>
  </si>
  <si>
    <t>EHPAD Les Provinces du Nord</t>
  </si>
  <si>
    <t>44 Rue Lazaro</t>
  </si>
  <si>
    <t>59700</t>
  </si>
  <si>
    <t>Marcq en Baroeul</t>
  </si>
  <si>
    <t>265907386</t>
  </si>
  <si>
    <t>510000037</t>
  </si>
  <si>
    <t>Centre Hospitalier de Chalons En Champagne</t>
  </si>
  <si>
    <t>51 rue du Commandant DERRIEN</t>
  </si>
  <si>
    <t>51005</t>
  </si>
  <si>
    <t>Chalons-en-Champagne cedex</t>
  </si>
  <si>
    <t>265100016</t>
  </si>
  <si>
    <t>610004939</t>
  </si>
  <si>
    <t>Cmpr la Clairiere</t>
  </si>
  <si>
    <t>246 rue Jacques PREVERT</t>
  </si>
  <si>
    <t>61100</t>
  </si>
  <si>
    <t>FLERS</t>
  </si>
  <si>
    <t>780956652</t>
  </si>
  <si>
    <t>00256</t>
  </si>
  <si>
    <t>330781253</t>
  </si>
  <si>
    <t>Centre Hospitalier de Libourne</t>
  </si>
  <si>
    <t>112 R DE LA MARNE</t>
  </si>
  <si>
    <t>33505</t>
  </si>
  <si>
    <t>LIBOURNE CEDEX</t>
  </si>
  <si>
    <t>263305658</t>
  </si>
  <si>
    <t>770700185</t>
  </si>
  <si>
    <t>Centre Hospitalier de Meaux</t>
  </si>
  <si>
    <t>6/8 rue Saint-Fiacre</t>
  </si>
  <si>
    <t>77100</t>
  </si>
  <si>
    <t>Meaux</t>
  </si>
  <si>
    <t>267709335</t>
  </si>
  <si>
    <t>620100677</t>
  </si>
  <si>
    <t>Centre Hospitalier d'Hénin-Beaumont</t>
  </si>
  <si>
    <t>GHT ARTOIS</t>
  </si>
  <si>
    <t>585 avenue des Déportés - BP 09</t>
  </si>
  <si>
    <t>62251</t>
  </si>
  <si>
    <t>HENIN BEAUMONT cedex</t>
  </si>
  <si>
    <t>266209337</t>
  </si>
  <si>
    <t>560000259</t>
  </si>
  <si>
    <t>Centre Hospitalier et MAS de Guéméne S/SCorff</t>
  </si>
  <si>
    <t>Rue Emile MAZE</t>
  </si>
  <si>
    <t>56160</t>
  </si>
  <si>
    <t>GUEMENE Sur Scorff</t>
  </si>
  <si>
    <t>265600171</t>
  </si>
  <si>
    <t>130789316</t>
  </si>
  <si>
    <t>Centre Hospitalier de Martigues</t>
  </si>
  <si>
    <t>3 boulevard des Rayettes - BP 50248</t>
  </si>
  <si>
    <t>13698</t>
  </si>
  <si>
    <t>MARTIGUES Cédex</t>
  </si>
  <si>
    <t>261300198</t>
  </si>
  <si>
    <t>360000087</t>
  </si>
  <si>
    <t>Centre Hospitalier de Valençay</t>
  </si>
  <si>
    <t>24 rue des princes</t>
  </si>
  <si>
    <t>36600</t>
  </si>
  <si>
    <t>VALENCAY</t>
  </si>
  <si>
    <t>263600132</t>
  </si>
  <si>
    <t>00058</t>
  </si>
  <si>
    <t>260000096</t>
  </si>
  <si>
    <t>Centre Hospitalier de Buis-Les-Baronnies</t>
  </si>
  <si>
    <t>Le Jonchier - BP17</t>
  </si>
  <si>
    <t>26170</t>
  </si>
  <si>
    <t>Buis-les-Baronnies</t>
  </si>
  <si>
    <t>262600018</t>
  </si>
  <si>
    <t>170024194</t>
  </si>
  <si>
    <t>Groupe Hospitalier la Rochelle-Ré-Aunis</t>
  </si>
  <si>
    <t>GHT ATLANTIQUE 17</t>
  </si>
  <si>
    <t>rue du docteur Schweitzer</t>
  </si>
  <si>
    <t>17019</t>
  </si>
  <si>
    <t>La Rochelle cedex</t>
  </si>
  <si>
    <t>200047835</t>
  </si>
  <si>
    <t>570025254</t>
  </si>
  <si>
    <t>CHIC UNISANTE+</t>
  </si>
  <si>
    <t>GHT MOSELLE EST</t>
  </si>
  <si>
    <t>2 rue Thérèse</t>
  </si>
  <si>
    <t>57604</t>
  </si>
  <si>
    <t>FORBACH</t>
  </si>
  <si>
    <t>200026250</t>
  </si>
  <si>
    <t>690788930</t>
  </si>
  <si>
    <t>Centre d'Hospitalisation À Domicile - Soins Et Santé Rilleux la Pape</t>
  </si>
  <si>
    <t>325Bis, rue Maryse Bastié</t>
  </si>
  <si>
    <t>69140</t>
  </si>
  <si>
    <t>RILLIEUX La PAPE</t>
  </si>
  <si>
    <t>302095617</t>
  </si>
  <si>
    <t>00049</t>
  </si>
  <si>
    <t>970202180</t>
  </si>
  <si>
    <t>CH Maurice DESPINOY</t>
  </si>
  <si>
    <t>14 Km Route de Balata BP 631</t>
  </si>
  <si>
    <t>97261</t>
  </si>
  <si>
    <t>FORT DE FRANCE CEDEX</t>
  </si>
  <si>
    <t>269720728</t>
  </si>
  <si>
    <t>440036440</t>
  </si>
  <si>
    <t>Centre de Formation la Tourmaline</t>
  </si>
  <si>
    <t>280500075</t>
  </si>
  <si>
    <t>Centre Hospitalier de Chateaudun</t>
  </si>
  <si>
    <t>Route de Jallans</t>
  </si>
  <si>
    <t>28200</t>
  </si>
  <si>
    <t>CHATEAUDUN</t>
  </si>
  <si>
    <t>262800055</t>
  </si>
  <si>
    <t>920000650</t>
  </si>
  <si>
    <t>Hôpital Foch</t>
  </si>
  <si>
    <t>40 rue Worth - BP 36</t>
  </si>
  <si>
    <t>92151</t>
  </si>
  <si>
    <t>suresnes</t>
  </si>
  <si>
    <t>408457299</t>
  </si>
  <si>
    <t>750710428</t>
  </si>
  <si>
    <t>Fondation de Rothschild</t>
  </si>
  <si>
    <t>76 RUE DE PICPUS</t>
  </si>
  <si>
    <t>75012</t>
  </si>
  <si>
    <t>PARIS</t>
  </si>
  <si>
    <t>775681091</t>
  </si>
  <si>
    <t>00176</t>
  </si>
  <si>
    <t>260000104</t>
  </si>
  <si>
    <t>Centre Hospitalier de Die</t>
  </si>
  <si>
    <t>rue bouvier</t>
  </si>
  <si>
    <t>26150</t>
  </si>
  <si>
    <t>die</t>
  </si>
  <si>
    <t>262600034</t>
  </si>
  <si>
    <t>850000084</t>
  </si>
  <si>
    <t>Centre Hospitalier Côte de Lumiere</t>
  </si>
  <si>
    <t>GHT VENDÉE</t>
  </si>
  <si>
    <t>4, rue Jacques MONOD
CS 20393 OLONNE SUR MER</t>
  </si>
  <si>
    <t>85109</t>
  </si>
  <si>
    <t>LES SABLES D'OLONNE</t>
  </si>
  <si>
    <t>268500303</t>
  </si>
  <si>
    <t>00212</t>
  </si>
  <si>
    <t>350024337</t>
  </si>
  <si>
    <t>Maison de retraite Les Chenes Roux</t>
  </si>
  <si>
    <t>220000210</t>
  </si>
  <si>
    <t>Fondation Bon Sauveur de Bégard</t>
  </si>
  <si>
    <t>1 rue du bon sauveur</t>
  </si>
  <si>
    <t>22140</t>
  </si>
  <si>
    <t>BEGARD</t>
  </si>
  <si>
    <t>387944796</t>
  </si>
  <si>
    <t>930000344</t>
  </si>
  <si>
    <t>Centre Hospitalier de Ville Evrard</t>
  </si>
  <si>
    <t>202 Avenue Jean Jaures</t>
  </si>
  <si>
    <t>93332</t>
  </si>
  <si>
    <t>Neuilly sur Marne Cedex</t>
  </si>
  <si>
    <t>269300935</t>
  </si>
  <si>
    <t>970411005</t>
  </si>
  <si>
    <t>Epsm de la Réunion</t>
  </si>
  <si>
    <t>GHT DE LA REUNION</t>
  </si>
  <si>
    <t>42 chemin du Grand Pourpier</t>
  </si>
  <si>
    <t>97866</t>
  </si>
  <si>
    <t>Saint Paul Cedex</t>
  </si>
  <si>
    <t>269742144</t>
  </si>
  <si>
    <t>740781216</t>
  </si>
  <si>
    <t>CHI du Sud Léman Valserine</t>
  </si>
  <si>
    <t>BP 14110 rue Amédée VIII de Savoie</t>
  </si>
  <si>
    <t>74164</t>
  </si>
  <si>
    <t>SAINT JULIEN EN GENEVOIS</t>
  </si>
  <si>
    <t>400787446</t>
  </si>
  <si>
    <t>Institut Helio Marin</t>
  </si>
  <si>
    <t>315 Route Oceane</t>
  </si>
  <si>
    <t>40530</t>
  </si>
  <si>
    <t>Labenne</t>
  </si>
  <si>
    <t>317993517</t>
  </si>
  <si>
    <t>970100194</t>
  </si>
  <si>
    <t>Centre Hospitalier Louis Daniel Beauperthuy</t>
  </si>
  <si>
    <t>mahault</t>
  </si>
  <si>
    <t>97116</t>
  </si>
  <si>
    <t>POINTE-NOIRE</t>
  </si>
  <si>
    <t>269710398</t>
  </si>
  <si>
    <t>50000116</t>
  </si>
  <si>
    <t>Centre Hospitalier des Escartons de Briancon</t>
  </si>
  <si>
    <t>GHT HAUTES-ALPES</t>
  </si>
  <si>
    <t>24 Avenue adrien daurelle</t>
  </si>
  <si>
    <t>05100</t>
  </si>
  <si>
    <t>BRIANCON</t>
  </si>
  <si>
    <t>260500046</t>
  </si>
  <si>
    <t>430000034</t>
  </si>
  <si>
    <t>Centre Hospitalier de Brioude</t>
  </si>
  <si>
    <t>GHT HAUTE-LOIRE</t>
  </si>
  <si>
    <t>2 Rue Michel de l'Hospital</t>
  </si>
  <si>
    <t>43100</t>
  </si>
  <si>
    <t>BRIOUDE</t>
  </si>
  <si>
    <t>264300039</t>
  </si>
  <si>
    <t>290004753</t>
  </si>
  <si>
    <t>EHPAD Résidence de la Fontaine</t>
  </si>
  <si>
    <t>23 Rue Arsène Kersaudy</t>
  </si>
  <si>
    <t>29790</t>
  </si>
  <si>
    <t>Pont-Croix</t>
  </si>
  <si>
    <t>262904113</t>
  </si>
  <si>
    <t>00053</t>
  </si>
  <si>
    <t>750721235</t>
  </si>
  <si>
    <t>Association Cos</t>
  </si>
  <si>
    <t>88/90 Boulevard Sébastopol</t>
  </si>
  <si>
    <t>75003</t>
  </si>
  <si>
    <t>775657570</t>
  </si>
  <si>
    <t>00229</t>
  </si>
  <si>
    <t>290036466</t>
  </si>
  <si>
    <t>Pôle de Réadaptation de Cornouaille</t>
  </si>
  <si>
    <t>750000218</t>
  </si>
  <si>
    <t>Fondation Partage et Vie</t>
  </si>
  <si>
    <t>11 rue de la Vanne</t>
  </si>
  <si>
    <t>92126</t>
  </si>
  <si>
    <t>MONTROUGE</t>
  </si>
  <si>
    <t>439975640</t>
  </si>
  <si>
    <t>01382</t>
  </si>
  <si>
    <t>10780054</t>
  </si>
  <si>
    <t>Centre Hospitalier de Bourg en Bresse</t>
  </si>
  <si>
    <t>900 route de Paris</t>
  </si>
  <si>
    <t>01012</t>
  </si>
  <si>
    <t>BOURG EN BRESSE</t>
  </si>
  <si>
    <t>260100045</t>
  </si>
  <si>
    <t>630786754</t>
  </si>
  <si>
    <t>Association Hospitalière Sainte-Marie</t>
  </si>
  <si>
    <t>Association Hospitalière Sainte-Marie12 rue de l'Hermitage - CS 20099</t>
  </si>
  <si>
    <t>63407</t>
  </si>
  <si>
    <t>CHAMALIERES Cedex</t>
  </si>
  <si>
    <t>775633308</t>
  </si>
  <si>
    <t>720016724</t>
  </si>
  <si>
    <t>Pôle Santé Sarthe Et Loir</t>
  </si>
  <si>
    <t>LA CHASSE DU POINT DU JOUR LE BAILLEUL</t>
  </si>
  <si>
    <t>72205</t>
  </si>
  <si>
    <t>LA FLECHE CEDEX</t>
  </si>
  <si>
    <t>267205482</t>
  </si>
  <si>
    <t>00107</t>
  </si>
  <si>
    <t>380780023</t>
  </si>
  <si>
    <t>Centre Hospitalier Rhumatologique Uriage</t>
  </si>
  <si>
    <t>1750 ROUTE D'URIAGE - BP 18</t>
  </si>
  <si>
    <t>38410</t>
  </si>
  <si>
    <t>SAINT MARTIN D'URIAGE</t>
  </si>
  <si>
    <t>263800278</t>
  </si>
  <si>
    <t>470000381</t>
  </si>
  <si>
    <t>Centre Hospitalier Départemental de la Candelie</t>
  </si>
  <si>
    <t>GHT MOYENNE GARONNE</t>
  </si>
  <si>
    <t>La Candelie</t>
  </si>
  <si>
    <t>47916</t>
  </si>
  <si>
    <t>AGEN</t>
  </si>
  <si>
    <t>264702689</t>
  </si>
  <si>
    <t>690805361</t>
  </si>
  <si>
    <t>Centre Hospitalier Saint Joseph - Saint Luc</t>
  </si>
  <si>
    <t>20 quai Claude Bernard</t>
  </si>
  <si>
    <t>69365</t>
  </si>
  <si>
    <t>LYON Cedex 07</t>
  </si>
  <si>
    <t>390555076</t>
  </si>
  <si>
    <t>160000485</t>
  </si>
  <si>
    <t>Centre Hospitalier de Confolens</t>
  </si>
  <si>
    <t>B.P. 50083</t>
  </si>
  <si>
    <t>16500</t>
  </si>
  <si>
    <t>Confolens</t>
  </si>
  <si>
    <t>261600225</t>
  </si>
  <si>
    <t>330780750</t>
  </si>
  <si>
    <t>Cssr Les Lauriers</t>
  </si>
  <si>
    <t>789303427</t>
  </si>
  <si>
    <t>Hopsis</t>
  </si>
  <si>
    <t>3 Quai des Célestins
Cedex 02</t>
  </si>
  <si>
    <t>69229</t>
  </si>
  <si>
    <t>00115</t>
  </si>
  <si>
    <t>780003208</t>
  </si>
  <si>
    <t>Icsy</t>
  </si>
  <si>
    <t xml:space="preserve">13 rue Pasteur </t>
  </si>
  <si>
    <t>78120</t>
  </si>
  <si>
    <t>RAMBOUILLET</t>
  </si>
  <si>
    <t>433361854</t>
  </si>
  <si>
    <t>560002032</t>
  </si>
  <si>
    <t>Epsm Morbihan</t>
  </si>
  <si>
    <t>GHT BROCELIANDE ATLANTIQUE</t>
  </si>
  <si>
    <t>22 rue de l'hopital</t>
  </si>
  <si>
    <t>56896</t>
  </si>
  <si>
    <t>Saint Avé</t>
  </si>
  <si>
    <t>265600056</t>
  </si>
  <si>
    <t>538574203</t>
  </si>
  <si>
    <t>Fédération Hospitalière de France</t>
  </si>
  <si>
    <t>1bis rue Cabanis</t>
  </si>
  <si>
    <t>75014</t>
  </si>
  <si>
    <t>Paris</t>
  </si>
  <si>
    <t>784546582</t>
  </si>
  <si>
    <t>00023</t>
  </si>
  <si>
    <t>620000232</t>
  </si>
  <si>
    <t>Centre Hospitalier de Carvin</t>
  </si>
  <si>
    <t>76 RUE SALVADOR ALLENDE</t>
  </si>
  <si>
    <t>62220</t>
  </si>
  <si>
    <t>CARVIN</t>
  </si>
  <si>
    <t>265906982</t>
  </si>
  <si>
    <t>330781295</t>
  </si>
  <si>
    <t>Centre Hospitalier de Cadillac</t>
  </si>
  <si>
    <t>89 RUE CAZEAUX CAZALET</t>
  </si>
  <si>
    <t>33410</t>
  </si>
  <si>
    <t>CADILLAC</t>
  </si>
  <si>
    <t>263305856</t>
  </si>
  <si>
    <t>400780722</t>
  </si>
  <si>
    <t>EHPAD Les Ajoncs</t>
  </si>
  <si>
    <t>174 avenue de l'hôpital</t>
  </si>
  <si>
    <t>40310</t>
  </si>
  <si>
    <t>gabarret</t>
  </si>
  <si>
    <t>264003450</t>
  </si>
  <si>
    <t>870016938</t>
  </si>
  <si>
    <t>GCS Epsilim</t>
  </si>
  <si>
    <t>9 impasse de Nexon</t>
  </si>
  <si>
    <t>87000</t>
  </si>
  <si>
    <t>Limoges</t>
  </si>
  <si>
    <t>529742876</t>
  </si>
  <si>
    <t>140000316</t>
  </si>
  <si>
    <t>Epsm de Caen</t>
  </si>
  <si>
    <t>15 ter rue Saint Ouen BP 223</t>
  </si>
  <si>
    <t>14012</t>
  </si>
  <si>
    <t>Caen Cedex</t>
  </si>
  <si>
    <t>261401277</t>
  </si>
  <si>
    <t>500000013</t>
  </si>
  <si>
    <t>Centre Hospitalier Public du Cotentin</t>
  </si>
  <si>
    <t>GHT COTENTIN</t>
  </si>
  <si>
    <t>46, rue du Val de Saire
BP 208</t>
  </si>
  <si>
    <t>50102</t>
  </si>
  <si>
    <t>Cherbourg-Octeville</t>
  </si>
  <si>
    <t>200002970</t>
  </si>
  <si>
    <t>380781351</t>
  </si>
  <si>
    <t>Centre Hospitalier Luzy-Dufeillant de Beaurepaire</t>
  </si>
  <si>
    <t xml:space="preserve">41, avenue Louis Michel </t>
  </si>
  <si>
    <t>38270</t>
  </si>
  <si>
    <t>BEAUREPAIRE</t>
  </si>
  <si>
    <t>263800039</t>
  </si>
  <si>
    <t>290020700</t>
  </si>
  <si>
    <t>Centre Hospitalier de Cornouaille</t>
  </si>
  <si>
    <t>GHT UNION HOSPITALIERE DE CORNOUAILLE</t>
  </si>
  <si>
    <t>14 avenue Yves Thépot - BP 1757</t>
  </si>
  <si>
    <t>29107</t>
  </si>
  <si>
    <t>Quimper Cedex</t>
  </si>
  <si>
    <t>262903610</t>
  </si>
  <si>
    <t>520780032</t>
  </si>
  <si>
    <t>Centre Hospitalier de Chaumont</t>
  </si>
  <si>
    <t>BP 514 - 2, Rue Jeanne D'Arc</t>
  </si>
  <si>
    <t>52014</t>
  </si>
  <si>
    <t>CHAUMONT cedex</t>
  </si>
  <si>
    <t>265200048</t>
  </si>
  <si>
    <t>810000331</t>
  </si>
  <si>
    <t>Centre Hospitalier d'Albi</t>
  </si>
  <si>
    <t>GHT TARN, REVELOIS ET SAINT-PONAIS</t>
  </si>
  <si>
    <t>22 Bd Sibille</t>
  </si>
  <si>
    <t>81013</t>
  </si>
  <si>
    <t>ALBI cedex 9</t>
  </si>
  <si>
    <t>268100013</t>
  </si>
  <si>
    <t>940140015</t>
  </si>
  <si>
    <t xml:space="preserve">CHS Fondation Vallée </t>
  </si>
  <si>
    <t>GHT PSY SUD PARIS</t>
  </si>
  <si>
    <t>7 rue Bensérade</t>
  </si>
  <si>
    <t>94257</t>
  </si>
  <si>
    <t>Gentilly Cedex</t>
  </si>
  <si>
    <t>269401113</t>
  </si>
  <si>
    <t>590782439</t>
  </si>
  <si>
    <t>Centre Hospitalier de Wattrelos</t>
  </si>
  <si>
    <t xml:space="preserve">30 rue du Docteur Alexander Fleming </t>
  </si>
  <si>
    <t xml:space="preserve">59150 </t>
  </si>
  <si>
    <t xml:space="preserve">Wattrelos </t>
  </si>
  <si>
    <t>265907014</t>
  </si>
  <si>
    <t>770130052</t>
  </si>
  <si>
    <t>Centre Hospitalier de Nemours</t>
  </si>
  <si>
    <t>15 rue des chaudins</t>
  </si>
  <si>
    <t>77796</t>
  </si>
  <si>
    <t>nemours</t>
  </si>
  <si>
    <t>267700078</t>
  </si>
  <si>
    <t>310786256</t>
  </si>
  <si>
    <t>Centre Hospitalier de Muret</t>
  </si>
  <si>
    <t>116 Avenue Louis Pasteur</t>
  </si>
  <si>
    <t>31600</t>
  </si>
  <si>
    <t>Muret</t>
  </si>
  <si>
    <t>263100604</t>
  </si>
  <si>
    <t>640780771</t>
  </si>
  <si>
    <t>Centre d'Hérauritz</t>
  </si>
  <si>
    <t>350000204</t>
  </si>
  <si>
    <t>Clh Saint Joseph</t>
  </si>
  <si>
    <t>Les Rivières</t>
  </si>
  <si>
    <t>35270</t>
  </si>
  <si>
    <t>COMBOURG</t>
  </si>
  <si>
    <t>777669789</t>
  </si>
  <si>
    <t>690780036</t>
  </si>
  <si>
    <t>Centre Hospitalier de Givors</t>
  </si>
  <si>
    <t>9 avenue du professeur fleming</t>
  </si>
  <si>
    <t>69700</t>
  </si>
  <si>
    <t>GIVORS</t>
  </si>
  <si>
    <t>266900133</t>
  </si>
  <si>
    <t>750813321</t>
  </si>
  <si>
    <t>Fondation Curie</t>
  </si>
  <si>
    <t>26 rue d'Ulm</t>
  </si>
  <si>
    <t>75005</t>
  </si>
  <si>
    <t>784257164</t>
  </si>
  <si>
    <t>540000114</t>
  </si>
  <si>
    <t>Centre Hospitalier de St Nicolas de Port</t>
  </si>
  <si>
    <t>CH de Lunéville
6 rue Girardet
BP30206</t>
  </si>
  <si>
    <t>Luneville Cedex</t>
  </si>
  <si>
    <t>265400168</t>
  </si>
  <si>
    <t>440041531</t>
  </si>
  <si>
    <t>Hôpital Intercommunal du Pays de Retz</t>
  </si>
  <si>
    <t>La Chaussée - Route de Nantes</t>
  </si>
  <si>
    <t>44210</t>
  </si>
  <si>
    <t>PORNIC</t>
  </si>
  <si>
    <t>264403049</t>
  </si>
  <si>
    <t>710781089</t>
  </si>
  <si>
    <t>Centre Hospitalier du Clunisois</t>
  </si>
  <si>
    <t>13 place de l'Hopital</t>
  </si>
  <si>
    <t>71250</t>
  </si>
  <si>
    <t>CLUNY</t>
  </si>
  <si>
    <t>267100147</t>
  </si>
  <si>
    <t>660780198</t>
  </si>
  <si>
    <t>Centre Hospitalier de Thuir</t>
  </si>
  <si>
    <t>Avenue du Roussillon - BP 22</t>
  </si>
  <si>
    <t>66301</t>
  </si>
  <si>
    <t>Thuir cedex</t>
  </si>
  <si>
    <t>266600014</t>
  </si>
  <si>
    <t>910140029</t>
  </si>
  <si>
    <t>Eps Barthélémy Durand</t>
  </si>
  <si>
    <t>Avenue du 8 mai 1945
BP69</t>
  </si>
  <si>
    <t>91152</t>
  </si>
  <si>
    <t>Etampes CEDEX</t>
  </si>
  <si>
    <t>269100095</t>
  </si>
  <si>
    <t>460780430</t>
  </si>
  <si>
    <t>Centre Hospitaler Louis Conte</t>
  </si>
  <si>
    <t>150 AVENUE FRANÇOIS SOULADIE</t>
  </si>
  <si>
    <t>46500</t>
  </si>
  <si>
    <t>GRAMAT</t>
  </si>
  <si>
    <t>264600172</t>
  </si>
  <si>
    <t>240000711</t>
  </si>
  <si>
    <t>EHPAD Félix Lobligeois</t>
  </si>
  <si>
    <t>rue La Boétie</t>
  </si>
  <si>
    <t>24260</t>
  </si>
  <si>
    <t>LE BUGUE</t>
  </si>
  <si>
    <t>262405665</t>
  </si>
  <si>
    <t>690780416</t>
  </si>
  <si>
    <t>Ghm Les Portes du Sud</t>
  </si>
  <si>
    <t>437788300</t>
  </si>
  <si>
    <t>00022</t>
  </si>
  <si>
    <t>490000031</t>
  </si>
  <si>
    <t>CHU d'Angers</t>
  </si>
  <si>
    <t>GHT MAINE ET LOIRE</t>
  </si>
  <si>
    <t>4 rue Larrey</t>
  </si>
  <si>
    <t>49933 CEDEX 09</t>
  </si>
  <si>
    <t xml:space="preserve">ANGERS </t>
  </si>
  <si>
    <t>264900036</t>
  </si>
  <si>
    <t>140000035</t>
  </si>
  <si>
    <t>Centre Hospitalier de Lisieux</t>
  </si>
  <si>
    <t>4 R ROGER AINI</t>
  </si>
  <si>
    <t>14107</t>
  </si>
  <si>
    <t>LISIEUX CEDEX</t>
  </si>
  <si>
    <t>261400915</t>
  </si>
  <si>
    <t>480780147</t>
  </si>
  <si>
    <t>Centre Hospitalier Francois Tosquelles</t>
  </si>
  <si>
    <t>GHT LOZERE</t>
  </si>
  <si>
    <t xml:space="preserve">Rue de l'Hôpital </t>
  </si>
  <si>
    <t>48120</t>
  </si>
  <si>
    <t>Saint Alban sur Limagnole</t>
  </si>
  <si>
    <t>264800111</t>
  </si>
  <si>
    <t>330795345</t>
  </si>
  <si>
    <t>Crp Centre de la Tour de Gassies</t>
  </si>
  <si>
    <t>730780525</t>
  </si>
  <si>
    <t>Centre Hospitalier de Bourg Saint Maurice</t>
  </si>
  <si>
    <t>139 rue du nantet</t>
  </si>
  <si>
    <t>73700</t>
  </si>
  <si>
    <t>Bourg saint maurice</t>
  </si>
  <si>
    <t>267300069</t>
  </si>
  <si>
    <t>13002434200011</t>
  </si>
  <si>
    <t>GIP PULSY</t>
  </si>
  <si>
    <t>6 Allée de Longchamp</t>
  </si>
  <si>
    <t>54600</t>
  </si>
  <si>
    <t>VILLERS-LES-NANCY</t>
  </si>
  <si>
    <t>130024342</t>
  </si>
  <si>
    <t>950001370</t>
  </si>
  <si>
    <t>CHI des Portes de l'Oise</t>
  </si>
  <si>
    <t>GHT NORD OUEST VAL D’OISE</t>
  </si>
  <si>
    <t>25 rue Edmond Turcq</t>
  </si>
  <si>
    <t>95260</t>
  </si>
  <si>
    <t>Beaumont-sur-Oise</t>
  </si>
  <si>
    <t>200048668</t>
  </si>
  <si>
    <t>450000104</t>
  </si>
  <si>
    <t>Centre Hospitalier de l'Agglomération Montargoise</t>
  </si>
  <si>
    <t>658 rue des Bourgoins</t>
  </si>
  <si>
    <t>45200</t>
  </si>
  <si>
    <t>AMILLY</t>
  </si>
  <si>
    <t>264500224</t>
  </si>
  <si>
    <t>00102</t>
  </si>
  <si>
    <t>970100244</t>
  </si>
  <si>
    <t>Centre Hospitalier de Capesterre Belle-Eau</t>
  </si>
  <si>
    <t>35 RUE FOCH</t>
  </si>
  <si>
    <t>97130</t>
  </si>
  <si>
    <t>CAPESTERRE BELLE-EAU</t>
  </si>
  <si>
    <t>269710430</t>
  </si>
  <si>
    <t>00076</t>
  </si>
  <si>
    <t>840006597</t>
  </si>
  <si>
    <t>Centre Hospitalier Henri Duffaut d'Avignon</t>
  </si>
  <si>
    <t>305 rue Raoul Follereau</t>
  </si>
  <si>
    <t>84902</t>
  </si>
  <si>
    <t>AVIGNON CEDEX 9</t>
  </si>
  <si>
    <t>268400165</t>
  </si>
  <si>
    <t>780110094</t>
  </si>
  <si>
    <t>Hôpital Le Vesinet</t>
  </si>
  <si>
    <t>177 RUE DE VERSAILLES</t>
  </si>
  <si>
    <t>267802403</t>
  </si>
  <si>
    <t>590781811</t>
  </si>
  <si>
    <t>Centre Hospitalier de Felleries-Liessies</t>
  </si>
  <si>
    <t>21, rue du Val Joly</t>
  </si>
  <si>
    <t>59740</t>
  </si>
  <si>
    <t>Felleries</t>
  </si>
  <si>
    <t>265906842</t>
  </si>
  <si>
    <t>970211207</t>
  </si>
  <si>
    <t>CHU de Martinique</t>
  </si>
  <si>
    <t>LA MEYNARD</t>
  </si>
  <si>
    <t>97200</t>
  </si>
  <si>
    <t>Fort-De-France</t>
  </si>
  <si>
    <t>200034528</t>
  </si>
  <si>
    <t>850009010</t>
  </si>
  <si>
    <t>Centre Hospitalier Loire Vendée Océan</t>
  </si>
  <si>
    <t>Boulevard GUERIN</t>
  </si>
  <si>
    <t>85300</t>
  </si>
  <si>
    <t>CHALLANS</t>
  </si>
  <si>
    <t>268504453</t>
  </si>
  <si>
    <t>680020336</t>
  </si>
  <si>
    <t>Groupe Hospitalier de la Région de Mulhouse et Sud Alsace</t>
  </si>
  <si>
    <t>GHT HAUTE ALSACE</t>
  </si>
  <si>
    <t>87, Avenue d'Altkirch - BP 1070</t>
  </si>
  <si>
    <t>68051</t>
  </si>
  <si>
    <t>Mulhouse Cedex</t>
  </si>
  <si>
    <t>200046985</t>
  </si>
  <si>
    <t>220000046</t>
  </si>
  <si>
    <t>Centre Hospitalier René Pléven</t>
  </si>
  <si>
    <t>74 rue Chateaubriand, BP 91056</t>
  </si>
  <si>
    <t>22101</t>
  </si>
  <si>
    <t>DINAN Cedex</t>
  </si>
  <si>
    <t>262200082</t>
  </si>
  <si>
    <t>600100713</t>
  </si>
  <si>
    <t>Centre Hospitalier de Beauvais</t>
  </si>
  <si>
    <t>40 AV LÉON BLUM</t>
  </si>
  <si>
    <t>60021</t>
  </si>
  <si>
    <t>BEAUVAIS CEDEX</t>
  </si>
  <si>
    <t>266006972</t>
  </si>
  <si>
    <t>130781339</t>
  </si>
  <si>
    <t>Centre Hospitalier d'Allauch</t>
  </si>
  <si>
    <t>TRAVERSE DES MILLE ECUS</t>
  </si>
  <si>
    <t>13190</t>
  </si>
  <si>
    <t>ALLAUCH</t>
  </si>
  <si>
    <t>261300016</t>
  </si>
  <si>
    <t>00043</t>
  </si>
  <si>
    <t>670780188</t>
  </si>
  <si>
    <t>Groupe Hospitalier Saint Vincent</t>
  </si>
  <si>
    <t>15 rue de la Toussaint</t>
  </si>
  <si>
    <t>438420887</t>
  </si>
  <si>
    <t>50001973</t>
  </si>
  <si>
    <t>EHPAD François Pavie</t>
  </si>
  <si>
    <t>1 rue des Marronniers</t>
  </si>
  <si>
    <t>05160</t>
  </si>
  <si>
    <t>SAVINES LE LAC</t>
  </si>
  <si>
    <t>260500087</t>
  </si>
  <si>
    <t>110786324</t>
  </si>
  <si>
    <t>USSAP Union Sanitaire et Sociale pour la Prévention et l’Accompagnement</t>
  </si>
  <si>
    <t xml:space="preserve">25 chemin de ronde </t>
  </si>
  <si>
    <t>11304</t>
  </si>
  <si>
    <t>Limoux CEDEX</t>
  </si>
  <si>
    <t>320861818</t>
  </si>
  <si>
    <t>00518</t>
  </si>
  <si>
    <t>930021480</t>
  </si>
  <si>
    <t>Ghi Le Raincy - Montfermeil</t>
  </si>
  <si>
    <t>GHT 93 Est</t>
  </si>
  <si>
    <t>13 Place Jean Mermoz</t>
  </si>
  <si>
    <t>93370</t>
  </si>
  <si>
    <t>MONTFERMEIL</t>
  </si>
  <si>
    <t>200018034</t>
  </si>
  <si>
    <t>840000061</t>
  </si>
  <si>
    <t>Hôpital de Gordes</t>
  </si>
  <si>
    <t>100 ROUTE DE MURS</t>
  </si>
  <si>
    <t>84220</t>
  </si>
  <si>
    <t>GORDES</t>
  </si>
  <si>
    <t>268400157</t>
  </si>
  <si>
    <t>970100178</t>
  </si>
  <si>
    <t>Centre Hospitalier de la Basse-Terre</t>
  </si>
  <si>
    <t>AVENUE GASTON FEUILLARD</t>
  </si>
  <si>
    <t>97100</t>
  </si>
  <si>
    <t>BASSE TERRE</t>
  </si>
  <si>
    <t>269710877</t>
  </si>
  <si>
    <t>950110049</t>
  </si>
  <si>
    <t>Centre Hospitalier de Gonesse</t>
  </si>
  <si>
    <t>GHT 93/95</t>
  </si>
  <si>
    <t>25 rue Bernard Février BP 30071</t>
  </si>
  <si>
    <t>95503</t>
  </si>
  <si>
    <t>Gonesse CEDEX</t>
  </si>
  <si>
    <t>269500047</t>
  </si>
  <si>
    <t>900004698</t>
  </si>
  <si>
    <t>Centre Hospitalier de bavilliers</t>
  </si>
  <si>
    <t>16 rue Alfred ENGEL</t>
  </si>
  <si>
    <t>90800</t>
  </si>
  <si>
    <t>BAVILLIERS</t>
  </si>
  <si>
    <t>269000030</t>
  </si>
  <si>
    <t>770170017</t>
  </si>
  <si>
    <t>Centre Hospitalier Marne la Vallée</t>
  </si>
  <si>
    <t>2-4 cours de la Gondoire</t>
  </si>
  <si>
    <t>77600</t>
  </si>
  <si>
    <t>Jossigny</t>
  </si>
  <si>
    <t>267709343</t>
  </si>
  <si>
    <t>60789831</t>
  </si>
  <si>
    <t>Centre Rainier Iii</t>
  </si>
  <si>
    <t>1 avenue Pasteur
BP489</t>
  </si>
  <si>
    <t>98012</t>
  </si>
  <si>
    <t>Monaco Cedex</t>
  </si>
  <si>
    <t>770110013</t>
  </si>
  <si>
    <t>Centre Hospitalier de Coulommiers</t>
  </si>
  <si>
    <t>4 rue Gabriel Péri</t>
  </si>
  <si>
    <t>77120</t>
  </si>
  <si>
    <t>COULOMMIERS</t>
  </si>
  <si>
    <t>267709483</t>
  </si>
  <si>
    <t>590781415</t>
  </si>
  <si>
    <t>Centre Hospitalier de Dunkerque</t>
  </si>
  <si>
    <t>GHT DUNKERQUOIS ET AUDOMAROIS</t>
  </si>
  <si>
    <t>130 Avenue Louis Herbeaux</t>
  </si>
  <si>
    <t>CS 76367</t>
  </si>
  <si>
    <t>DUNKERQUE CEDEX 1</t>
  </si>
  <si>
    <t>265906834</t>
  </si>
  <si>
    <t>560000044</t>
  </si>
  <si>
    <t>Centre Hospitalier Alphonse Guerin de Ploermel</t>
  </si>
  <si>
    <t>7 rue du roi Arthur</t>
  </si>
  <si>
    <t>56800</t>
  </si>
  <si>
    <t>PLOERMEL</t>
  </si>
  <si>
    <t>265600023</t>
  </si>
  <si>
    <t>270000151</t>
  </si>
  <si>
    <t>EHPAD Breteuil Sur Iton</t>
  </si>
  <si>
    <t>230 rue du Général Leclerc</t>
  </si>
  <si>
    <t>27160</t>
  </si>
  <si>
    <t>BRETEUIL SUR ITON</t>
  </si>
  <si>
    <t>262702871</t>
  </si>
  <si>
    <t>350000055</t>
  </si>
  <si>
    <t>Centre Hospitalier Simone VEIL</t>
  </si>
  <si>
    <t>30 route de Rennes</t>
  </si>
  <si>
    <t>35506</t>
  </si>
  <si>
    <t>VITRE</t>
  </si>
  <si>
    <t>263500068</t>
  </si>
  <si>
    <t>690780044</t>
  </si>
  <si>
    <t>Centre Hospitalier de Sainte-Foy-Lès-Lyon</t>
  </si>
  <si>
    <t>78 CHE DE MONTRAY</t>
  </si>
  <si>
    <t>69110</t>
  </si>
  <si>
    <t>STE FOY LES LYON</t>
  </si>
  <si>
    <t>266900208</t>
  </si>
  <si>
    <t>580780070</t>
  </si>
  <si>
    <t>Centre Hospitalier de Clamecy</t>
  </si>
  <si>
    <t>14 ROUTE DE BEAUGY</t>
  </si>
  <si>
    <t>58500</t>
  </si>
  <si>
    <t>CLAMECY</t>
  </si>
  <si>
    <t>265800060</t>
  </si>
  <si>
    <t>180000069</t>
  </si>
  <si>
    <t>Centre Hospitalier de Saint Amand Montrond</t>
  </si>
  <si>
    <t>44 AVENUE JEAN JAURES</t>
  </si>
  <si>
    <t>18200</t>
  </si>
  <si>
    <t>Saint Amand Montrond</t>
  </si>
  <si>
    <t>261800189</t>
  </si>
  <si>
    <t>910811322</t>
  </si>
  <si>
    <t>Etablissement de Santé la Martinière</t>
  </si>
  <si>
    <t>Chemin de La Martinière</t>
  </si>
  <si>
    <t>91400</t>
  </si>
  <si>
    <t>SACLAY</t>
  </si>
  <si>
    <t>311210058</t>
  </si>
  <si>
    <t>520780057</t>
  </si>
  <si>
    <t>Centre Hospitalier Langres</t>
  </si>
  <si>
    <t>10 rue de la charité</t>
  </si>
  <si>
    <t>52200</t>
  </si>
  <si>
    <t>Langres cedex</t>
  </si>
  <si>
    <t>265200089</t>
  </si>
  <si>
    <t>30780118</t>
  </si>
  <si>
    <t>Centre Hospitalier de Vichy</t>
  </si>
  <si>
    <t>BD DENIERE - BP 2757</t>
  </si>
  <si>
    <t>03207</t>
  </si>
  <si>
    <t>VICHY CEDEX</t>
  </si>
  <si>
    <t>260300264</t>
  </si>
  <si>
    <t>370000341</t>
  </si>
  <si>
    <t>Centre Malvau</t>
  </si>
  <si>
    <t>21, quai des violettes</t>
  </si>
  <si>
    <t>37400</t>
  </si>
  <si>
    <t>AMBOISE</t>
  </si>
  <si>
    <t>775676349</t>
  </si>
  <si>
    <t>00308</t>
  </si>
  <si>
    <t>330781204</t>
  </si>
  <si>
    <t>Centre Hospitalier d'Arcachon</t>
  </si>
  <si>
    <t>AVENUE JEAN HAMEAU-CS 11001</t>
  </si>
  <si>
    <t>33164</t>
  </si>
  <si>
    <t>LA TESTE DE BUCH CEDEX</t>
  </si>
  <si>
    <t>263305591</t>
  </si>
  <si>
    <t>00095</t>
  </si>
  <si>
    <t>130028228</t>
  </si>
  <si>
    <t>Hôpitaux des Portes de Camargue</t>
  </si>
  <si>
    <t>ROUTED 'ARLES</t>
  </si>
  <si>
    <t>13150</t>
  </si>
  <si>
    <t>TARASCON</t>
  </si>
  <si>
    <t>200011245</t>
  </si>
  <si>
    <t>770130037</t>
  </si>
  <si>
    <t>Centre Hospitalier de Jouarre Etablissement Gériatrique</t>
  </si>
  <si>
    <t>GHT 77 NORD</t>
  </si>
  <si>
    <t>18 rue Petit Huet</t>
  </si>
  <si>
    <t>77640</t>
  </si>
  <si>
    <t>JOUARRE</t>
  </si>
  <si>
    <t>267700094</t>
  </si>
  <si>
    <t>620100685</t>
  </si>
  <si>
    <t>Centre Hospitalier de Lens</t>
  </si>
  <si>
    <t>99 route de la Bassée</t>
  </si>
  <si>
    <t>62300</t>
  </si>
  <si>
    <t>LENS</t>
  </si>
  <si>
    <t>266209329</t>
  </si>
  <si>
    <t>850002239</t>
  </si>
  <si>
    <t>EHPAD Ernest Guérin</t>
  </si>
  <si>
    <t>Chemin des Plumets B.P. 707</t>
  </si>
  <si>
    <t>85167</t>
  </si>
  <si>
    <t>Saint-Jean-de-Monts Cedex</t>
  </si>
  <si>
    <t>268500345</t>
  </si>
  <si>
    <t>490000163</t>
  </si>
  <si>
    <t>Centre de Santé Mentale Angevin</t>
  </si>
  <si>
    <t>service informatique
BP 50089</t>
  </si>
  <si>
    <t>49137</t>
  </si>
  <si>
    <t>LES PONTS-DE-CE CEDEX</t>
  </si>
  <si>
    <t>264900614</t>
  </si>
  <si>
    <t>590781670</t>
  </si>
  <si>
    <t>Centre Hospitalier Le Quesnoy</t>
  </si>
  <si>
    <t>90 rue du 8 mai 1945</t>
  </si>
  <si>
    <t>59530</t>
  </si>
  <si>
    <t>LE QUESNOY</t>
  </si>
  <si>
    <t>265906933</t>
  </si>
  <si>
    <t>00121</t>
  </si>
  <si>
    <t>20004404</t>
  </si>
  <si>
    <t>Centre Hospitalier de Chateau-Thierry</t>
  </si>
  <si>
    <t>ROUTE DE VERDILLY B.P.10179
service des Marchés publics</t>
  </si>
  <si>
    <t>02405</t>
  </si>
  <si>
    <t>CHATEAU-THIERRY</t>
  </si>
  <si>
    <t>260208632</t>
  </si>
  <si>
    <t>530000058</t>
  </si>
  <si>
    <t>Centre Hospitalier Ernee</t>
  </si>
  <si>
    <t>20, avenue de Paris</t>
  </si>
  <si>
    <t>53500</t>
  </si>
  <si>
    <t>ERNEE</t>
  </si>
  <si>
    <t>265300145</t>
  </si>
  <si>
    <t>970302121</t>
  </si>
  <si>
    <t>Centre Hospitalier de l'Ouest Guyanais</t>
  </si>
  <si>
    <t>GHT DE GUYANE</t>
  </si>
  <si>
    <t>1465 Boulevard de la Liberté – BP 245</t>
  </si>
  <si>
    <t>97393</t>
  </si>
  <si>
    <t>Saint-Laurent du Maroni Cedex</t>
  </si>
  <si>
    <t>269733119</t>
  </si>
  <si>
    <t>00060</t>
  </si>
  <si>
    <t>510000052</t>
  </si>
  <si>
    <t>Epsm-Marne</t>
  </si>
  <si>
    <t xml:space="preserve">1 Chemin de Bouy – BP 70555 </t>
  </si>
  <si>
    <t>51200</t>
  </si>
  <si>
    <t>Châlons en Champagne CEDEX</t>
  </si>
  <si>
    <t>265109157</t>
  </si>
  <si>
    <t>510000383</t>
  </si>
  <si>
    <t>Maison de retraite Jean Collery</t>
  </si>
  <si>
    <t xml:space="preserve">18 BOULEVARD CHARLES DE GAULLE </t>
  </si>
  <si>
    <t>51160</t>
  </si>
  <si>
    <t>AY</t>
  </si>
  <si>
    <t>265100149</t>
  </si>
  <si>
    <t>90781816</t>
  </si>
  <si>
    <t>Centre Hospitalier Ariège Couserans de Saint-Girons</t>
  </si>
  <si>
    <t>BP60111</t>
  </si>
  <si>
    <t>09200</t>
  </si>
  <si>
    <t>SAINT GIRONS</t>
  </si>
  <si>
    <t>260900162</t>
  </si>
  <si>
    <t>350005021</t>
  </si>
  <si>
    <t>Centre Régional de Geriatrie de Chantepie</t>
  </si>
  <si>
    <t>820000016</t>
  </si>
  <si>
    <t>Centre Hospitalier de Montauban</t>
  </si>
  <si>
    <t>GHT TARN-ET-GARONNE</t>
  </si>
  <si>
    <t>100 rue Léon Cladel - BP 765</t>
  </si>
  <si>
    <t>82013</t>
  </si>
  <si>
    <t>Montauban Cedex</t>
  </si>
  <si>
    <t>268200078</t>
  </si>
  <si>
    <t>850000035</t>
  </si>
  <si>
    <t>Centre Hospitalier Fontenay Le Comte</t>
  </si>
  <si>
    <t>CS 10039</t>
  </si>
  <si>
    <t>85201</t>
  </si>
  <si>
    <t>FONTENAY LE COMTE</t>
  </si>
  <si>
    <t>268500196</t>
  </si>
  <si>
    <t>520780073</t>
  </si>
  <si>
    <t>Centre Hospitalier Geneviève de Gaulle Anthonioz de Saint Dizier</t>
  </si>
  <si>
    <t>GHT MARNE HAUTE-MARNE MEUSE</t>
  </si>
  <si>
    <t>1, rue Albert Schweitzer
CS 10001</t>
  </si>
  <si>
    <t>52115</t>
  </si>
  <si>
    <t>SAINT DIZIER Cedex</t>
  </si>
  <si>
    <t>265205138</t>
  </si>
  <si>
    <t>310782347</t>
  </si>
  <si>
    <t>CLCC Claudius Regaud</t>
  </si>
  <si>
    <t xml:space="preserve">Institut Universitaire du Cancer Toulouse - Oncopole
1 avenue Irène Joliot-Curie
</t>
  </si>
  <si>
    <t>31059</t>
  </si>
  <si>
    <t>Toulouse Cedex</t>
  </si>
  <si>
    <t>776926370</t>
  </si>
  <si>
    <t>00037</t>
  </si>
  <si>
    <t>690780069</t>
  </si>
  <si>
    <t>Centre Hospitalier de Condrieu</t>
  </si>
  <si>
    <t>10 chemin de la Pavie</t>
  </si>
  <si>
    <t>69420</t>
  </si>
  <si>
    <t>CONDRIEU</t>
  </si>
  <si>
    <t>266900091</t>
  </si>
  <si>
    <t>280000134</t>
  </si>
  <si>
    <t>Centre Hospitalier de Chartres</t>
  </si>
  <si>
    <t>34 rue du docteur maunoury</t>
  </si>
  <si>
    <t>28018</t>
  </si>
  <si>
    <t>Chartres</t>
  </si>
  <si>
    <t>262800048</t>
  </si>
  <si>
    <t>600100572</t>
  </si>
  <si>
    <t>Centre Hospitalier Bertinot Juel</t>
  </si>
  <si>
    <t>34 Bis Rue Pierre Budin</t>
  </si>
  <si>
    <t>60240</t>
  </si>
  <si>
    <t>CHAUMONT EN VEXIN</t>
  </si>
  <si>
    <t>266000264</t>
  </si>
  <si>
    <t>710013962</t>
  </si>
  <si>
    <t>GCS du Pays Charollais Brionnais</t>
  </si>
  <si>
    <t>Boulevard des Charmes</t>
  </si>
  <si>
    <t>71600</t>
  </si>
  <si>
    <t>PARAY LE MONIAL</t>
  </si>
  <si>
    <t>130020902</t>
  </si>
  <si>
    <t>690006598</t>
  </si>
  <si>
    <t>Resamut Administration</t>
  </si>
  <si>
    <t>890000409</t>
  </si>
  <si>
    <t>Centre Hospitalier d'Avallon</t>
  </si>
  <si>
    <t>1 rue de l'hopital</t>
  </si>
  <si>
    <t>89200</t>
  </si>
  <si>
    <t>AVALLON</t>
  </si>
  <si>
    <t>268900073</t>
  </si>
  <si>
    <t>800016842</t>
  </si>
  <si>
    <t>GCS Esanté Picardie</t>
  </si>
  <si>
    <t>185 rue Edouard branly</t>
  </si>
  <si>
    <t>80450</t>
  </si>
  <si>
    <t>Camon</t>
  </si>
  <si>
    <t>507583128</t>
  </si>
  <si>
    <t>510019938</t>
  </si>
  <si>
    <t>GCS Der Et Perthois</t>
  </si>
  <si>
    <t>2 rue Charles Simon</t>
  </si>
  <si>
    <t>51300</t>
  </si>
  <si>
    <t>Vitry-le-François</t>
  </si>
  <si>
    <t>130007743</t>
  </si>
  <si>
    <t>100006279</t>
  </si>
  <si>
    <t>Groupement Hospitalier Aube Marne</t>
  </si>
  <si>
    <t>rue Paul VAILLANT COUTURIER
BP159</t>
  </si>
  <si>
    <t>10105</t>
  </si>
  <si>
    <t>ROMILLY SUR SEINE CEDEX</t>
  </si>
  <si>
    <t>200011237</t>
  </si>
  <si>
    <t>210012175</t>
  </si>
  <si>
    <t>Hospices Civils de Beaune</t>
  </si>
  <si>
    <t>GHT SUD COTE D'OR</t>
  </si>
  <si>
    <t>Avenue Guigone de Salins
BP 40104</t>
  </si>
  <si>
    <t>21203</t>
  </si>
  <si>
    <t>BEAUNE CEDEX</t>
  </si>
  <si>
    <t>200047827</t>
  </si>
  <si>
    <t>920804465</t>
  </si>
  <si>
    <t>Centre Hospitalier Erasme</t>
  </si>
  <si>
    <t>143 avenue Armand Guillebaud</t>
  </si>
  <si>
    <t>92160</t>
  </si>
  <si>
    <t>ANTONY</t>
  </si>
  <si>
    <t>269201414</t>
  </si>
  <si>
    <t>650783160</t>
  </si>
  <si>
    <t>Centre Hospitalier de Bigorre</t>
  </si>
  <si>
    <t>Bd de Lattre de Tassigny</t>
  </si>
  <si>
    <t>65013</t>
  </si>
  <si>
    <t>tarbes</t>
  </si>
  <si>
    <t>266500180</t>
  </si>
  <si>
    <t>690782644</t>
  </si>
  <si>
    <t>EHPAD Michel Lamy</t>
  </si>
  <si>
    <t>176 Rue Pasteur
BP 90045</t>
  </si>
  <si>
    <t>69480</t>
  </si>
  <si>
    <t>ANSE</t>
  </si>
  <si>
    <t>266900034</t>
  </si>
  <si>
    <t>640781290</t>
  </si>
  <si>
    <t>Centre Hospitalier de Pau</t>
  </si>
  <si>
    <t>GHT BEARN-SOULE</t>
  </si>
  <si>
    <t>4 BD HAUTERIVE</t>
  </si>
  <si>
    <t>64046</t>
  </si>
  <si>
    <t>PAU CEDEX</t>
  </si>
  <si>
    <t>266405521</t>
  </si>
  <si>
    <t>00110</t>
  </si>
  <si>
    <t>540019007</t>
  </si>
  <si>
    <t>Centre Hospitalier 3 H Santé</t>
  </si>
  <si>
    <t>6 Rue Girardet</t>
  </si>
  <si>
    <t>54300</t>
  </si>
  <si>
    <t>Luneville</t>
  </si>
  <si>
    <t>265406488</t>
  </si>
  <si>
    <t>70006614</t>
  </si>
  <si>
    <t>GCS Helpam</t>
  </si>
  <si>
    <t>Le Plot du Puech</t>
  </si>
  <si>
    <t>07140</t>
  </si>
  <si>
    <t>CHAMBONAS</t>
  </si>
  <si>
    <t>130005283</t>
  </si>
  <si>
    <t>50000124</t>
  </si>
  <si>
    <t>Centre Hospitalier d'Embrun</t>
  </si>
  <si>
    <t>8 rue Pierre et Marie Curie</t>
  </si>
  <si>
    <t>05200</t>
  </si>
  <si>
    <t>EMBRUN</t>
  </si>
  <si>
    <t>260500053</t>
  </si>
  <si>
    <t>20000022</t>
  </si>
  <si>
    <t>Centre Hospitalier de Guise</t>
  </si>
  <si>
    <t>858 rue des docteurs devillers</t>
  </si>
  <si>
    <t>02120</t>
  </si>
  <si>
    <t>GUISE</t>
  </si>
  <si>
    <t>260208657</t>
  </si>
  <si>
    <t>970200127</t>
  </si>
  <si>
    <t>Centre Hospitalier du Lamentin</t>
  </si>
  <si>
    <t xml:space="preserve">BD FERNAND GUILLON - BP 429 </t>
  </si>
  <si>
    <t>97292</t>
  </si>
  <si>
    <t>LE LAMENTIN CEDEX2</t>
  </si>
  <si>
    <t>00063</t>
  </si>
  <si>
    <t>380794610</t>
  </si>
  <si>
    <t>EHPAD René Marion Roybon</t>
  </si>
  <si>
    <t>280 Allée Danielle MARION</t>
  </si>
  <si>
    <t>38940</t>
  </si>
  <si>
    <t>Roybon</t>
  </si>
  <si>
    <t>263800195</t>
  </si>
  <si>
    <t>640780227</t>
  </si>
  <si>
    <t>Cssr la Nive</t>
  </si>
  <si>
    <t>rue de la Tour de Gassies - CS 10003</t>
  </si>
  <si>
    <t>210012142</t>
  </si>
  <si>
    <t>Centre Hospitalier de la Haute Côte-d'Or</t>
  </si>
  <si>
    <t>7 rue Gueniot</t>
  </si>
  <si>
    <t>21350</t>
  </si>
  <si>
    <t>VITTEAUX</t>
  </si>
  <si>
    <t>200047819</t>
  </si>
  <si>
    <t>540020112</t>
  </si>
  <si>
    <t>Sincal - Centre Chirurgigal Emile Gallé</t>
  </si>
  <si>
    <t>49 rue Hermite - CS75211</t>
  </si>
  <si>
    <t>54052</t>
  </si>
  <si>
    <t>NANCY Cedex</t>
  </si>
  <si>
    <t>265407767</t>
  </si>
  <si>
    <t>970403606</t>
  </si>
  <si>
    <t>Groupe Hospitalier Est Réunion</t>
  </si>
  <si>
    <t>30 RN3 - BP186</t>
  </si>
  <si>
    <t>97470</t>
  </si>
  <si>
    <t>SAINT BENOIT</t>
  </si>
  <si>
    <t>269741187</t>
  </si>
  <si>
    <t>910110055</t>
  </si>
  <si>
    <t>Groupe Hospitalier Nord Essonne</t>
  </si>
  <si>
    <t>159 rue du Président François Mitterrand</t>
  </si>
  <si>
    <t>91160</t>
  </si>
  <si>
    <t>LONGJUMEAU</t>
  </si>
  <si>
    <t>269102141</t>
  </si>
  <si>
    <t>00083</t>
  </si>
  <si>
    <t>650000383</t>
  </si>
  <si>
    <t>EHPAD Panorama de Bigorre</t>
  </si>
  <si>
    <t>Rue de la Tour</t>
  </si>
  <si>
    <t>Castelnau-Rivière-Basse</t>
  </si>
  <si>
    <t>266500065</t>
  </si>
  <si>
    <t>850000100</t>
  </si>
  <si>
    <t>Hôpital Local de Noirmoutier</t>
  </si>
  <si>
    <t>2, Rue des Sableaux</t>
  </si>
  <si>
    <t>85330</t>
  </si>
  <si>
    <t>NOIRMOUTIER</t>
  </si>
  <si>
    <t>268500295</t>
  </si>
  <si>
    <t>970200201</t>
  </si>
  <si>
    <t>Centre Hospitalier ERNEST WAN AJOUHU</t>
  </si>
  <si>
    <t>B.P 56 Pointe Courchet</t>
  </si>
  <si>
    <t>97240</t>
  </si>
  <si>
    <t>Le Trançois</t>
  </si>
  <si>
    <t>269720736</t>
  </si>
  <si>
    <t>350002754</t>
  </si>
  <si>
    <t>Centre la Thebaudais Rennes</t>
  </si>
  <si>
    <t>40788879</t>
  </si>
  <si>
    <t>Centre Hospitalier de Digne-Les-Bains</t>
  </si>
  <si>
    <t>Quartier Saint Christophe
CS60213</t>
  </si>
  <si>
    <t>04995</t>
  </si>
  <si>
    <t>DIGNE-LES-BAINS</t>
  </si>
  <si>
    <t>260403589</t>
  </si>
  <si>
    <t>130001928</t>
  </si>
  <si>
    <t>Centre Gérontologique Départemental de Marseille</t>
  </si>
  <si>
    <t>176 avenue de Montolivet</t>
  </si>
  <si>
    <t>13012</t>
  </si>
  <si>
    <t>261300057</t>
  </si>
  <si>
    <t>500000393</t>
  </si>
  <si>
    <t>Centre Hospitalier de Coutances</t>
  </si>
  <si>
    <t>GHT CENTRE MANCHE </t>
  </si>
  <si>
    <t>Rue de la gare</t>
  </si>
  <si>
    <t>50208</t>
  </si>
  <si>
    <t>COUTANCES CEDEX</t>
  </si>
  <si>
    <t>265001107</t>
  </si>
  <si>
    <t>670017755</t>
  </si>
  <si>
    <t>Groupe Hospitalier Sélestat-Obernai</t>
  </si>
  <si>
    <t>GHT CENTRE ALSACE</t>
  </si>
  <si>
    <t>23, Avenue Pasteur - B.P. 30248</t>
  </si>
  <si>
    <t>67606</t>
  </si>
  <si>
    <t>SELESTAT CEDEX</t>
  </si>
  <si>
    <t>200055648</t>
  </si>
  <si>
    <t>190002527</t>
  </si>
  <si>
    <t>Residence Commaignac</t>
  </si>
  <si>
    <t xml:space="preserve">25 Route de Brive </t>
  </si>
  <si>
    <t>19410</t>
  </si>
  <si>
    <t>Vigeois</t>
  </si>
  <si>
    <t>261928501</t>
  </si>
  <si>
    <t>920300464</t>
  </si>
  <si>
    <t>Hôpital Saint Jean des Grésillons</t>
  </si>
  <si>
    <t>89 Avenue des Grésillons</t>
  </si>
  <si>
    <t>92230</t>
  </si>
  <si>
    <t>Gennevilliers</t>
  </si>
  <si>
    <t>493567523</t>
  </si>
  <si>
    <t>100000033</t>
  </si>
  <si>
    <t>Epsm de l'Aube</t>
  </si>
  <si>
    <t xml:space="preserve">3 avenue de Bauffremont
</t>
  </si>
  <si>
    <t>10500</t>
  </si>
  <si>
    <t>Brienne le Chateau</t>
  </si>
  <si>
    <t>261000012</t>
  </si>
  <si>
    <t>590782645</t>
  </si>
  <si>
    <t>Centre Hospitalier de Bailleul</t>
  </si>
  <si>
    <t>40, rue de Lille</t>
  </si>
  <si>
    <t>59270</t>
  </si>
  <si>
    <t>BAILLEUL</t>
  </si>
  <si>
    <t>265906768</t>
  </si>
  <si>
    <t>320780158</t>
  </si>
  <si>
    <t>Centre Hospitalier de Gimont</t>
  </si>
  <si>
    <t>19 rue 1ere Armée Française Rhin et Danube</t>
  </si>
  <si>
    <t>32201</t>
  </si>
  <si>
    <t>Gimont Cedex</t>
  </si>
  <si>
    <t>263200081</t>
  </si>
  <si>
    <t>590785663</t>
  </si>
  <si>
    <t>CHI de Wasquehal</t>
  </si>
  <si>
    <t>2 Rue Salvador Allende</t>
  </si>
  <si>
    <t>WASQUEHAL</t>
  </si>
  <si>
    <t>265907055</t>
  </si>
  <si>
    <t>690782925</t>
  </si>
  <si>
    <t>CHG du Mont d'Or</t>
  </si>
  <si>
    <t>Service Financier
6 Rue Notre Dame</t>
  </si>
  <si>
    <t>69250</t>
  </si>
  <si>
    <t>ALBIGNY SUR SAONE</t>
  </si>
  <si>
    <t>266900018</t>
  </si>
  <si>
    <t>230780041</t>
  </si>
  <si>
    <t>Centre Hospitalier de Gueret</t>
  </si>
  <si>
    <t>39 Avenue de la Sénatorerie BP 159</t>
  </si>
  <si>
    <t>23011</t>
  </si>
  <si>
    <t>GUERET CEDEX</t>
  </si>
  <si>
    <t>262309602</t>
  </si>
  <si>
    <t>530007202</t>
  </si>
  <si>
    <t>Centre Hospitalier Local du Sud Ouest Mayennais</t>
  </si>
  <si>
    <t>3 route de Nantes</t>
  </si>
  <si>
    <t>53400</t>
  </si>
  <si>
    <t>CRAON</t>
  </si>
  <si>
    <t>265303339</t>
  </si>
  <si>
    <t>00070</t>
  </si>
  <si>
    <t>870000023</t>
  </si>
  <si>
    <t>Centre Hospitalier de Saint-Junien</t>
  </si>
  <si>
    <t>Rue Chateaubriand BP 110</t>
  </si>
  <si>
    <t>87200</t>
  </si>
  <si>
    <t>Saint-Junien</t>
  </si>
  <si>
    <t>268715406</t>
  </si>
  <si>
    <t>930110051</t>
  </si>
  <si>
    <t>Centre Hospitalier de Saint Denis</t>
  </si>
  <si>
    <t>2 rue du DR Delafontaine</t>
  </si>
  <si>
    <t>93200</t>
  </si>
  <si>
    <t>Saint-Denis</t>
  </si>
  <si>
    <t>269301016</t>
  </si>
  <si>
    <t>50005206</t>
  </si>
  <si>
    <t>Etablissement PUB HOSPIT INTERCOM GUIL'ECRINS</t>
  </si>
  <si>
    <t>LE QUEYRON</t>
  </si>
  <si>
    <t>05600</t>
  </si>
  <si>
    <t>GUILLESTRE</t>
  </si>
  <si>
    <t>260503446</t>
  </si>
  <si>
    <t>280000225</t>
  </si>
  <si>
    <t xml:space="preserve">Centre Hospitalier de la Loupe </t>
  </si>
  <si>
    <t xml:space="preserve">RUE DU DOCTEUR EDMOND MORCHOISNE </t>
  </si>
  <si>
    <t>28240</t>
  </si>
  <si>
    <t>LA LOUPE</t>
  </si>
  <si>
    <t>262800907</t>
  </si>
  <si>
    <t>120004528</t>
  </si>
  <si>
    <t>Centre Hospitalier de Millau</t>
  </si>
  <si>
    <t>265 Bd Achille Souques</t>
  </si>
  <si>
    <t>12100</t>
  </si>
  <si>
    <t>MILLAU</t>
  </si>
  <si>
    <t>261200141</t>
  </si>
  <si>
    <t>640780821</t>
  </si>
  <si>
    <t>Centre Hospitalier d'Oloron Ste Marie</t>
  </si>
  <si>
    <t>Av. A. Fleming</t>
  </si>
  <si>
    <t>64400</t>
  </si>
  <si>
    <t>Oloron Ste Marie</t>
  </si>
  <si>
    <t>266405497</t>
  </si>
  <si>
    <t>540003399</t>
  </si>
  <si>
    <t>Hôpital de Pompey</t>
  </si>
  <si>
    <t>3 rue de l'Avant garde</t>
  </si>
  <si>
    <t>54340</t>
  </si>
  <si>
    <t>pompey</t>
  </si>
  <si>
    <t>265400069</t>
  </si>
  <si>
    <t>880780101</t>
  </si>
  <si>
    <t>CH de Vittel</t>
  </si>
  <si>
    <t>191 Avenue Maurice BARRES  BP 20129</t>
  </si>
  <si>
    <t>88802</t>
  </si>
  <si>
    <t>VITTEL CEDEX</t>
  </si>
  <si>
    <t>268800075</t>
  </si>
  <si>
    <t>870000015</t>
  </si>
  <si>
    <t>CHU de Limoges</t>
  </si>
  <si>
    <t>2 AV MARTIN LUTHER KING</t>
  </si>
  <si>
    <t>87042</t>
  </si>
  <si>
    <t>LIMOGES CEDEX 1</t>
  </si>
  <si>
    <t>268708518</t>
  </si>
  <si>
    <t>880007299</t>
  </si>
  <si>
    <t>Centre Hospitalier de l'Ouest Vosgien</t>
  </si>
  <si>
    <t>GHT VOSGES</t>
  </si>
  <si>
    <t>1280 Avenue de la Division Leclerc
BP 249</t>
  </si>
  <si>
    <t>88307</t>
  </si>
  <si>
    <t>NEUFCHATEAU CEDEX</t>
  </si>
  <si>
    <t>200033082</t>
  </si>
  <si>
    <t>820004950</t>
  </si>
  <si>
    <t>Centre Hospitalier de Castelsarrasin Moissac</t>
  </si>
  <si>
    <t>bp 302</t>
  </si>
  <si>
    <t>82200</t>
  </si>
  <si>
    <t>Moissac</t>
  </si>
  <si>
    <t>268200169</t>
  </si>
  <si>
    <t>150780096</t>
  </si>
  <si>
    <t>Centre Hospitalier Henri Mondor Aurillac</t>
  </si>
  <si>
    <t>GHT CANTAL</t>
  </si>
  <si>
    <t>50 AV DE LA REPUBLIQUE</t>
  </si>
  <si>
    <t>15002</t>
  </si>
  <si>
    <t>AURILLAC CEDEX</t>
  </si>
  <si>
    <t>261502843</t>
  </si>
  <si>
    <t>330781261</t>
  </si>
  <si>
    <t>Centre Hospitalier de Sainte-Foy</t>
  </si>
  <si>
    <t>avenue Charrier</t>
  </si>
  <si>
    <t>33220</t>
  </si>
  <si>
    <t>Sainte-Foy</t>
  </si>
  <si>
    <t>263305690</t>
  </si>
  <si>
    <t>690801576</t>
  </si>
  <si>
    <t>EHPAD la Vigie des Monts d'Or</t>
  </si>
  <si>
    <t>890970569</t>
  </si>
  <si>
    <t>Centre Hospitalier de Sens</t>
  </si>
  <si>
    <t>1 avenue Pierre de Coubertin</t>
  </si>
  <si>
    <t>89100</t>
  </si>
  <si>
    <t>Sens</t>
  </si>
  <si>
    <t>268900230</t>
  </si>
  <si>
    <t>30780126</t>
  </si>
  <si>
    <t>Centre Hospitalier de Bourbon L'Archambault</t>
  </si>
  <si>
    <t>Gautrinière</t>
  </si>
  <si>
    <t>03160</t>
  </si>
  <si>
    <t>Bourbon l'Archambault</t>
  </si>
  <si>
    <t>260300017</t>
  </si>
  <si>
    <t>620112607</t>
  </si>
  <si>
    <t>Institut Départemental Albert Calmette</t>
  </si>
  <si>
    <t>route de Widehem</t>
  </si>
  <si>
    <t>62170</t>
  </si>
  <si>
    <t>CAMIERS</t>
  </si>
  <si>
    <t>266209394</t>
  </si>
  <si>
    <t>130780554</t>
  </si>
  <si>
    <t>Centre Hospitalier Edouard Toulouse</t>
  </si>
  <si>
    <t>118 CHEMIN DE MIMET</t>
  </si>
  <si>
    <t>13015</t>
  </si>
  <si>
    <t>261300073</t>
  </si>
  <si>
    <t>590053120</t>
  </si>
  <si>
    <t>Groupe Hospitalier Loos Haubourdin</t>
  </si>
  <si>
    <t>20 rue henri barbusse</t>
  </si>
  <si>
    <t>59374</t>
  </si>
  <si>
    <t>Loos</t>
  </si>
  <si>
    <t>200035236</t>
  </si>
  <si>
    <t>590799995</t>
  </si>
  <si>
    <t>Santelys Association</t>
  </si>
  <si>
    <t>775624711</t>
  </si>
  <si>
    <t>00286</t>
  </si>
  <si>
    <t>840000103</t>
  </si>
  <si>
    <t>Centre Hospitalier de Sault</t>
  </si>
  <si>
    <t>Quartier Mougne</t>
  </si>
  <si>
    <t>84390</t>
  </si>
  <si>
    <t>SAULT</t>
  </si>
  <si>
    <t>268400207</t>
  </si>
  <si>
    <t>00042</t>
  </si>
  <si>
    <t>340011295</t>
  </si>
  <si>
    <t>Hôpitaux du Bassin de Thau</t>
  </si>
  <si>
    <t>Bd Camille BLANC</t>
  </si>
  <si>
    <t>34200</t>
  </si>
  <si>
    <t>SETE</t>
  </si>
  <si>
    <t>263403909</t>
  </si>
  <si>
    <t>770110054</t>
  </si>
  <si>
    <t>Groupe Hospitalier Sud Île de France</t>
  </si>
  <si>
    <t>GHT 77 SUD</t>
  </si>
  <si>
    <t>270 avenue Marc Jacquet</t>
  </si>
  <si>
    <t>77000</t>
  </si>
  <si>
    <t>MELUN CEDEX</t>
  </si>
  <si>
    <t>267700052</t>
  </si>
  <si>
    <t>00298</t>
  </si>
  <si>
    <t>630180032</t>
  </si>
  <si>
    <t>Centre Hospitalier du Mont Dore</t>
  </si>
  <si>
    <t>2 rue du Capitaine Chazotte</t>
  </si>
  <si>
    <t>63240</t>
  </si>
  <si>
    <t>Le Mont Dore</t>
  </si>
  <si>
    <t>266307875</t>
  </si>
  <si>
    <t>170780191</t>
  </si>
  <si>
    <t>Centre Hospitalier de Royan</t>
  </si>
  <si>
    <t>20 avenue de Saint Sordelin</t>
  </si>
  <si>
    <t>17640</t>
  </si>
  <si>
    <t>VAUX SUR MER</t>
  </si>
  <si>
    <t>261700397</t>
  </si>
  <si>
    <t>750150187</t>
  </si>
  <si>
    <t>MAISON MEDICALE JEANNE GARNIER</t>
  </si>
  <si>
    <t>106 AVENUE EMILE ZOLA</t>
  </si>
  <si>
    <t>75015</t>
  </si>
  <si>
    <t>784615379</t>
  </si>
  <si>
    <t>720000066</t>
  </si>
  <si>
    <t>Centre Hospitalier de Chateau du Loir</t>
  </si>
  <si>
    <t>5 Allée Saint Martin - 
CS 9002 Château-du-Loir</t>
  </si>
  <si>
    <t>72500</t>
  </si>
  <si>
    <t>MONTVAL-SUR-LOIR</t>
  </si>
  <si>
    <t>267201051</t>
  </si>
  <si>
    <t>570005165</t>
  </si>
  <si>
    <t>CHR de Metz Thionville</t>
  </si>
  <si>
    <t>GHT LORRAINE NORD</t>
  </si>
  <si>
    <t>1 allée du Château</t>
  </si>
  <si>
    <t>57085</t>
  </si>
  <si>
    <t>Metz</t>
  </si>
  <si>
    <t>265702803</t>
  </si>
  <si>
    <t>00510</t>
  </si>
  <si>
    <t>760780262</t>
  </si>
  <si>
    <t>Centre Hospitalier du Belvédère</t>
  </si>
  <si>
    <t>72 rue Louis Pasteur</t>
  </si>
  <si>
    <t>76130</t>
  </si>
  <si>
    <t>MONT SAINT AIGNAN</t>
  </si>
  <si>
    <t>267601706</t>
  </si>
  <si>
    <t>650000862</t>
  </si>
  <si>
    <t>Esat du Plateau</t>
  </si>
  <si>
    <t>La Demi Lune - BP 40043</t>
  </si>
  <si>
    <t>65300</t>
  </si>
  <si>
    <t>LANNEMEZAN</t>
  </si>
  <si>
    <t>266500214</t>
  </si>
  <si>
    <t>710781451</t>
  </si>
  <si>
    <t>Centre Hospitalier d'Autun</t>
  </si>
  <si>
    <t>7bis rue de parpas</t>
  </si>
  <si>
    <t>71407</t>
  </si>
  <si>
    <t>AUTUN Cédex</t>
  </si>
  <si>
    <t>267100014</t>
  </si>
  <si>
    <t>270000086</t>
  </si>
  <si>
    <t>POLE SANITAIRE du VEXIN</t>
  </si>
  <si>
    <t>ROUTE DE ROUEN</t>
  </si>
  <si>
    <t>27140</t>
  </si>
  <si>
    <t>GISORS</t>
  </si>
  <si>
    <t>262702806</t>
  </si>
  <si>
    <t>610784191</t>
  </si>
  <si>
    <t>Résidence L'Orée des Bois</t>
  </si>
  <si>
    <t>42 Rue de Bagnoles</t>
  </si>
  <si>
    <t>61140</t>
  </si>
  <si>
    <t>La Chapelle d'Andaine</t>
  </si>
  <si>
    <t>690000880</t>
  </si>
  <si>
    <t>Centre Léon Bérard</t>
  </si>
  <si>
    <t>Service Informatique
28 Rue Laennec</t>
  </si>
  <si>
    <t>69008</t>
  </si>
  <si>
    <t>779924133</t>
  </si>
  <si>
    <t>680001054</t>
  </si>
  <si>
    <t>Hôpital Intercommunal du Val d'Argent</t>
  </si>
  <si>
    <t>7-17 rue Jean-Jacques BOCK</t>
  </si>
  <si>
    <t>68160</t>
  </si>
  <si>
    <t>SAINTE MARIE AUX MINES</t>
  </si>
  <si>
    <t>266802008</t>
  </si>
  <si>
    <t>850000373</t>
  </si>
  <si>
    <t>EHPAD de Bouin - la Reynerie</t>
  </si>
  <si>
    <t>Rue du Pays de Retz</t>
  </si>
  <si>
    <t>85230</t>
  </si>
  <si>
    <t>BOUIN</t>
  </si>
  <si>
    <t>268500253</t>
  </si>
  <si>
    <t>580781136</t>
  </si>
  <si>
    <t>Centre Hospitalier Henri Dunant de La Charité-sur-Loire</t>
  </si>
  <si>
    <t>29 avenue Henri Dunant BP 138</t>
  </si>
  <si>
    <t>58400</t>
  </si>
  <si>
    <t>LA CHARITE SUR LOIRE</t>
  </si>
  <si>
    <t>265800045</t>
  </si>
  <si>
    <t>320780190</t>
  </si>
  <si>
    <t>Centre Hospitalier Saint Jacques (Mirande)</t>
  </si>
  <si>
    <t>BP52, 8 avenue Chanzy</t>
  </si>
  <si>
    <t>32300</t>
  </si>
  <si>
    <t>Mirande</t>
  </si>
  <si>
    <t>263200131</t>
  </si>
  <si>
    <t>330782889</t>
  </si>
  <si>
    <t>EHPAD Les Coteaux</t>
  </si>
  <si>
    <t>2 Bis Avenue de la Résistance</t>
  </si>
  <si>
    <t>33310</t>
  </si>
  <si>
    <t>LORMONT</t>
  </si>
  <si>
    <t>130781446</t>
  </si>
  <si>
    <t>Centre Hospitalier Edmond Garcin d'Aubagne</t>
  </si>
  <si>
    <t>179 AV DES SOEURS GASTINE</t>
  </si>
  <si>
    <t>13677</t>
  </si>
  <si>
    <t>AUBAGNE</t>
  </si>
  <si>
    <t>261300024</t>
  </si>
  <si>
    <t>430000018</t>
  </si>
  <si>
    <t>Centre Hospitalier Emile Roux</t>
  </si>
  <si>
    <t>12 bd André Chantemesse</t>
  </si>
  <si>
    <t>43012</t>
  </si>
  <si>
    <t>LE PUY EN VELAY Cedex</t>
  </si>
  <si>
    <t>264302845</t>
  </si>
  <si>
    <t>650780166</t>
  </si>
  <si>
    <t>Centre Hospitalier de Bagnères de Bigorre</t>
  </si>
  <si>
    <t>15 R GAMBETTA</t>
  </si>
  <si>
    <t>65201</t>
  </si>
  <si>
    <t>BAGNERES DE BIGORRE CEDEX</t>
  </si>
  <si>
    <t>266500057</t>
  </si>
  <si>
    <t>190000042</t>
  </si>
  <si>
    <t>Centre Hospitalier de Brive</t>
  </si>
  <si>
    <t>1 Bd Dr Verlhac</t>
  </si>
  <si>
    <t>19312</t>
  </si>
  <si>
    <t>BRIVE</t>
  </si>
  <si>
    <t>261903108</t>
  </si>
  <si>
    <t>970421038</t>
  </si>
  <si>
    <t>Centre Hospitalier Gabriel Martin</t>
  </si>
  <si>
    <t>38 rue Labourdonnais CS 11045</t>
  </si>
  <si>
    <t>St Paul Cedex</t>
  </si>
  <si>
    <t>269742318</t>
  </si>
  <si>
    <t>620101360</t>
  </si>
  <si>
    <t>Centre Hospitalier de la Région de Saint Omer</t>
  </si>
  <si>
    <t>route de Blendecques</t>
  </si>
  <si>
    <t>62505</t>
  </si>
  <si>
    <t>Saint-Omer Cedex</t>
  </si>
  <si>
    <t>266209667</t>
  </si>
  <si>
    <t>00150</t>
  </si>
  <si>
    <t>170000988</t>
  </si>
  <si>
    <t>Ada 17</t>
  </si>
  <si>
    <t>6 rue Alexander Fleming</t>
  </si>
  <si>
    <t>17000</t>
  </si>
  <si>
    <t>LA ROCHELLE</t>
  </si>
  <si>
    <t>328387022</t>
  </si>
  <si>
    <t>580780971</t>
  </si>
  <si>
    <t>Centre Hospitalier Pierre Lôo Epsm de la Nièvre</t>
  </si>
  <si>
    <t>51 rue des hotelleries</t>
  </si>
  <si>
    <t>La Charité sur Loire</t>
  </si>
  <si>
    <t>265800037</t>
  </si>
  <si>
    <t>710781568</t>
  </si>
  <si>
    <t>Centre Hospitalier de Bourbon-Lancy</t>
  </si>
  <si>
    <t>allée d'Aligre</t>
  </si>
  <si>
    <t>71140</t>
  </si>
  <si>
    <t>BOURBON-LANCY</t>
  </si>
  <si>
    <t>267100048</t>
  </si>
  <si>
    <t>00045</t>
  </si>
  <si>
    <t>690780101</t>
  </si>
  <si>
    <t>Centre Hospitalier Le Vinatier</t>
  </si>
  <si>
    <t>bat 411. 95 boulevard pinel</t>
  </si>
  <si>
    <t>69500</t>
  </si>
  <si>
    <t>BRON</t>
  </si>
  <si>
    <t>266900083</t>
  </si>
  <si>
    <t>630781011</t>
  </si>
  <si>
    <t>Centre Hospitalier Guy Thomas de Riom</t>
  </si>
  <si>
    <t>1 bd Etienne Clémentel CS20167</t>
  </si>
  <si>
    <t>63204</t>
  </si>
  <si>
    <t>RIOM Cedex</t>
  </si>
  <si>
    <t>266307867</t>
  </si>
  <si>
    <t>280001678</t>
  </si>
  <si>
    <t>Spheria Val de France Actions</t>
  </si>
  <si>
    <t>23 BVD JEAN JAURES</t>
  </si>
  <si>
    <t>45000</t>
  </si>
  <si>
    <t>ORLEANS</t>
  </si>
  <si>
    <t>775348501</t>
  </si>
  <si>
    <t>00096</t>
  </si>
  <si>
    <t>360002042</t>
  </si>
  <si>
    <t>EHPAD Le Bois Rosier</t>
  </si>
  <si>
    <t>2, rue Jean Levasseur
BP 39</t>
  </si>
  <si>
    <t>36150</t>
  </si>
  <si>
    <t>VATAN</t>
  </si>
  <si>
    <t>263600140</t>
  </si>
  <si>
    <t>60780962</t>
  </si>
  <si>
    <t>CLCC Antoine-Lacassagne</t>
  </si>
  <si>
    <t>Services Economiques
33 avenue Valombrose</t>
  </si>
  <si>
    <t>06189</t>
  </si>
  <si>
    <t>NICE cedex 2</t>
  </si>
  <si>
    <t>782596589</t>
  </si>
  <si>
    <t>410000087</t>
  </si>
  <si>
    <t>Centre Hospitalier de Blois</t>
  </si>
  <si>
    <t>GHT LOIR-ET-CHER</t>
  </si>
  <si>
    <t>Mail Pierre CHARLOT</t>
  </si>
  <si>
    <t>41016</t>
  </si>
  <si>
    <t>BLOIS</t>
  </si>
  <si>
    <t>264100033</t>
  </si>
  <si>
    <t>590781621</t>
  </si>
  <si>
    <t>Centre Hospitalier du Cateau-Cambresis</t>
  </si>
  <si>
    <t>28 boulevard Paturle</t>
  </si>
  <si>
    <t>59360</t>
  </si>
  <si>
    <t>Le Cateau-Cambrésis</t>
  </si>
  <si>
    <t>265906925</t>
  </si>
  <si>
    <t>430007609</t>
  </si>
  <si>
    <t>EHPAD Les Pireilles</t>
  </si>
  <si>
    <t>Rue Jeanne d'Arc</t>
  </si>
  <si>
    <t>43230</t>
  </si>
  <si>
    <t>PAULHAGUET</t>
  </si>
  <si>
    <t>264300138</t>
  </si>
  <si>
    <t>470016171</t>
  </si>
  <si>
    <t>Centre Hospitalier d'Agen-Nérac</t>
  </si>
  <si>
    <t>Route de Villeneuve</t>
  </si>
  <si>
    <t>47923</t>
  </si>
  <si>
    <t>AGEN CEDEX 9</t>
  </si>
  <si>
    <t>200053098</t>
  </si>
  <si>
    <t>720000058</t>
  </si>
  <si>
    <t>Epsm de la Sarthe</t>
  </si>
  <si>
    <t>20 av. du 19 mars 1968</t>
  </si>
  <si>
    <t>72700</t>
  </si>
  <si>
    <t>Allonnes</t>
  </si>
  <si>
    <t>267201069</t>
  </si>
  <si>
    <t>70780374</t>
  </si>
  <si>
    <t>Hôpital de Tournon/Rhone</t>
  </si>
  <si>
    <t>50 rue des alpes</t>
  </si>
  <si>
    <t>07300</t>
  </si>
  <si>
    <t>tournon/Rhone</t>
  </si>
  <si>
    <t>260700190</t>
  </si>
  <si>
    <t>640780417</t>
  </si>
  <si>
    <t>Centre Hospitalier de la Côte Basque</t>
  </si>
  <si>
    <t>GHT NAVARRE-COTE BASQUE</t>
  </si>
  <si>
    <t>Avenue de l'interne Jacques LOEB</t>
  </si>
  <si>
    <t>64109</t>
  </si>
  <si>
    <t>BAYONNE Cedex</t>
  </si>
  <si>
    <t>266405679</t>
  </si>
  <si>
    <t>775648223</t>
  </si>
  <si>
    <t>Mutualite Francaise Rhone Pays De Savoie</t>
  </si>
  <si>
    <t>Palais de la Mutualité
2ème étage
Place Antonin Jutard</t>
  </si>
  <si>
    <t>LYON Cedex 3</t>
  </si>
  <si>
    <t>00425</t>
  </si>
  <si>
    <t>920032505</t>
  </si>
  <si>
    <t>GCS IHFB COGNAC JAY</t>
  </si>
  <si>
    <t>4, rue KLEBER</t>
  </si>
  <si>
    <t>92300</t>
  </si>
  <si>
    <t>LEVALLOIS-PERRET</t>
  </si>
  <si>
    <t>848055737</t>
  </si>
  <si>
    <t>186930103</t>
  </si>
  <si>
    <t xml:space="preserve">Réseau régional de cancérologie Auvergne-Rhône-Alpes </t>
  </si>
  <si>
    <t>Réseau régional de cancérologie Auvergne-Rhône-Alpes , bat adénine, 3° etage
60 avenue rockefeller</t>
  </si>
  <si>
    <t>350031803</t>
  </si>
  <si>
    <t>Centre de Long Sejour</t>
  </si>
  <si>
    <t>490000387</t>
  </si>
  <si>
    <t>Centre Hospitalier Aimé Jallot</t>
  </si>
  <si>
    <t>1 boulevard de l'Erdre, BP 28</t>
  </si>
  <si>
    <t>Candé</t>
  </si>
  <si>
    <t>264900077</t>
  </si>
  <si>
    <t>330781329</t>
  </si>
  <si>
    <t>Institut Bergonie</t>
  </si>
  <si>
    <t>229 Cours de l'argonne</t>
  </si>
  <si>
    <t>33072</t>
  </si>
  <si>
    <t>Bordeaux</t>
  </si>
  <si>
    <t>781831714</t>
  </si>
  <si>
    <t>440003309</t>
  </si>
  <si>
    <t>Centre Hospitalier Georges Daumézon</t>
  </si>
  <si>
    <t>55 rue Georges Clémenceau
BP 34216</t>
  </si>
  <si>
    <t>44342</t>
  </si>
  <si>
    <t>BOUGUENAIS Cedex</t>
  </si>
  <si>
    <t>264400128</t>
  </si>
  <si>
    <t>00478</t>
  </si>
  <si>
    <t>650000334</t>
  </si>
  <si>
    <t xml:space="preserve">Balcons du Hautacam </t>
  </si>
  <si>
    <t>16 RUE DR BERGUGNAT</t>
  </si>
  <si>
    <t>65400</t>
  </si>
  <si>
    <t>ARGELES-GAZOST</t>
  </si>
  <si>
    <t>266500024</t>
  </si>
  <si>
    <t>13000098700011</t>
  </si>
  <si>
    <t>GIP-PH7</t>
  </si>
  <si>
    <t>Talence cedex</t>
  </si>
  <si>
    <t>130000987</t>
  </si>
  <si>
    <t>740001839</t>
  </si>
  <si>
    <t>CHI des Hôpitaux du Pays du Mont-Blanc</t>
  </si>
  <si>
    <t>380 rue de l'hopital</t>
  </si>
  <si>
    <t>74700</t>
  </si>
  <si>
    <t>SALLANCHES</t>
  </si>
  <si>
    <t>267411080</t>
  </si>
  <si>
    <t>940140023</t>
  </si>
  <si>
    <t>Centre Hospitalier Les Murets</t>
  </si>
  <si>
    <t xml:space="preserve">17 rue du Général Leclerc BP 33 M. FOUBERT Directeur Adjoint Pôle Environnement du Patient </t>
  </si>
  <si>
    <t>94510</t>
  </si>
  <si>
    <t>La Queue en Brie</t>
  </si>
  <si>
    <t>269401345</t>
  </si>
  <si>
    <t>80010242</t>
  </si>
  <si>
    <t>GCS Territorial Ardennes Nord</t>
  </si>
  <si>
    <t>45 avenue de Manchester</t>
  </si>
  <si>
    <t>08000</t>
  </si>
  <si>
    <t>Charleville-Mézières</t>
  </si>
  <si>
    <t>753322759</t>
  </si>
  <si>
    <t>390780161</t>
  </si>
  <si>
    <t>Centre Hospitalier Louis Jaillon de Saint Claude</t>
  </si>
  <si>
    <t>GHT JURA</t>
  </si>
  <si>
    <t>Cellule ACHAT
2 rue de l'hôpital</t>
  </si>
  <si>
    <t>39200</t>
  </si>
  <si>
    <t>263900110</t>
  </si>
  <si>
    <t>730780582</t>
  </si>
  <si>
    <t>Chs de la Savoie</t>
  </si>
  <si>
    <t>89 AVENUE DE BASSENS</t>
  </si>
  <si>
    <t>73000</t>
  </si>
  <si>
    <t>BASSENS</t>
  </si>
  <si>
    <t>267300044</t>
  </si>
  <si>
    <t>520000159</t>
  </si>
  <si>
    <t>EHPAD Pougny</t>
  </si>
  <si>
    <t>Rue Pougny
BP 7</t>
  </si>
  <si>
    <t>52270</t>
  </si>
  <si>
    <t>DOULAINCOURT</t>
  </si>
  <si>
    <t>265200071</t>
  </si>
  <si>
    <t>920026374</t>
  </si>
  <si>
    <t>Centre Hospitalier Rives de Seine</t>
  </si>
  <si>
    <t>36 Bd General Leclerc</t>
  </si>
  <si>
    <t>200027233</t>
  </si>
  <si>
    <t>700004096</t>
  </si>
  <si>
    <t>Association Hospitalière de Bourgogne Franche-Comté</t>
  </si>
  <si>
    <t>rue perchot</t>
  </si>
  <si>
    <t>70160</t>
  </si>
  <si>
    <t>St REMY</t>
  </si>
  <si>
    <t>400395257</t>
  </si>
  <si>
    <t>00472</t>
  </si>
  <si>
    <t>840000129</t>
  </si>
  <si>
    <t>Centre Hospitalier Jules Niel - Valréas</t>
  </si>
  <si>
    <t>9 Cours Tivoli</t>
  </si>
  <si>
    <t>84600</t>
  </si>
  <si>
    <t>VALREAS</t>
  </si>
  <si>
    <t>268400173</t>
  </si>
  <si>
    <t>600101984</t>
  </si>
  <si>
    <t>Groupe Hospitalier Public du Sud de L'Oise</t>
  </si>
  <si>
    <t>GHT OISE SUD</t>
  </si>
  <si>
    <t xml:space="preserve">A l'attention de Mr LAMOTHE (Directeur du système d’Information)
GHPSO 
Boulevard Laennec
</t>
  </si>
  <si>
    <t xml:space="preserve">60109 </t>
  </si>
  <si>
    <t>CREIL</t>
  </si>
  <si>
    <t>200029619</t>
  </si>
  <si>
    <t>490001070</t>
  </si>
  <si>
    <t>Hôpital Saint Nicolas d'Angers</t>
  </si>
  <si>
    <t xml:space="preserve">14 rue de l'Abbaye </t>
  </si>
  <si>
    <t>49000</t>
  </si>
  <si>
    <t>Angers</t>
  </si>
  <si>
    <t>264900028</t>
  </si>
  <si>
    <t>690796727</t>
  </si>
  <si>
    <t>ARHM</t>
  </si>
  <si>
    <t>290 route de vienne</t>
  </si>
  <si>
    <t>779868728</t>
  </si>
  <si>
    <t>00642</t>
  </si>
  <si>
    <t>950110080</t>
  </si>
  <si>
    <t>Centre Hospitalier René Dubos Pontoise</t>
  </si>
  <si>
    <t>6 avenue de l'Ile de France
CS 90079 PONTOISE</t>
  </si>
  <si>
    <t>95303</t>
  </si>
  <si>
    <t>CERGY PONTOISE CEDEX</t>
  </si>
  <si>
    <t>269500153</t>
  </si>
  <si>
    <t>13002233800011</t>
  </si>
  <si>
    <t>Santé publique France</t>
  </si>
  <si>
    <t>12 rue du val d'Osne</t>
  </si>
  <si>
    <t>94415</t>
  </si>
  <si>
    <t>130022338</t>
  </si>
  <si>
    <t>240000364</t>
  </si>
  <si>
    <t>Ime Bayot Sarrazi</t>
  </si>
  <si>
    <t>90780107</t>
  </si>
  <si>
    <t>Centre Hospitalier du Pays d'Olmes de Lavelanet</t>
  </si>
  <si>
    <t>FOIX CEDEX</t>
  </si>
  <si>
    <t>260900055</t>
  </si>
  <si>
    <t>380006528</t>
  </si>
  <si>
    <t>Ifsi de Vienne</t>
  </si>
  <si>
    <t>montée du Dr CHAPUIS</t>
  </si>
  <si>
    <t>38200</t>
  </si>
  <si>
    <t>VIENNE</t>
  </si>
  <si>
    <t>263800328</t>
  </si>
  <si>
    <t>00035</t>
  </si>
  <si>
    <t>320780174</t>
  </si>
  <si>
    <t>CHI de Lombez-Samatan</t>
  </si>
  <si>
    <t>1 chemin des religieuses</t>
  </si>
  <si>
    <t>32220</t>
  </si>
  <si>
    <t>Lombez</t>
  </si>
  <si>
    <t>200013241</t>
  </si>
  <si>
    <t>620100073</t>
  </si>
  <si>
    <t>Centre Hospitalier de Bapaume</t>
  </si>
  <si>
    <t xml:space="preserve">55, rue de la République </t>
  </si>
  <si>
    <t>62453</t>
  </si>
  <si>
    <t>Bapaume</t>
  </si>
  <si>
    <t>266209261</t>
  </si>
  <si>
    <t>590043378</t>
  </si>
  <si>
    <t>EHPAD Paul CORDONNIER</t>
  </si>
  <si>
    <t>4 RUE Maurice Genevoix</t>
  </si>
  <si>
    <t>MARCQ EN BAROEUL</t>
  </si>
  <si>
    <t>200007714</t>
  </si>
  <si>
    <t>440028538</t>
  </si>
  <si>
    <t>Hôpital Intercommunal de la Presqu'ile de Guérande</t>
  </si>
  <si>
    <t>AVENUE PIERRE DE LA BOUEXIERE - BP 25419</t>
  </si>
  <si>
    <t>44353</t>
  </si>
  <si>
    <t>GUERANDE CEDEX 3</t>
  </si>
  <si>
    <t>264403106</t>
  </si>
  <si>
    <t>970408589</t>
  </si>
  <si>
    <t>CHU de la Réunion</t>
  </si>
  <si>
    <t>Allée des Topazes
CS 11021</t>
  </si>
  <si>
    <t>97400</t>
  </si>
  <si>
    <t>SAINT DENIS CEDEX</t>
  </si>
  <si>
    <t>200030013</t>
  </si>
  <si>
    <t>940150014</t>
  </si>
  <si>
    <t>Hôpital Saint Camille</t>
  </si>
  <si>
    <t>2 RUE DES PERES CAMILLIENS</t>
  </si>
  <si>
    <t>94366</t>
  </si>
  <si>
    <t>BRY SUR MARNE</t>
  </si>
  <si>
    <t>785665126</t>
  </si>
  <si>
    <t>570000216</t>
  </si>
  <si>
    <t>Groupe SOS Seniors - Hospitalor</t>
  </si>
  <si>
    <t>760780056</t>
  </si>
  <si>
    <t>Centre Hospitalier d'Eu</t>
  </si>
  <si>
    <t>2, rue de Cleves</t>
  </si>
  <si>
    <t>76260</t>
  </si>
  <si>
    <t>EU</t>
  </si>
  <si>
    <t>267601649</t>
  </si>
  <si>
    <t>590782678</t>
  </si>
  <si>
    <t>CHS Epsm des Flandres</t>
  </si>
  <si>
    <t>790 ROUTE DE LOCRE</t>
  </si>
  <si>
    <t>265907071</t>
  </si>
  <si>
    <t>570026583</t>
  </si>
  <si>
    <t>GCS Hôpitaux de Sarreguemines</t>
  </si>
  <si>
    <t>1 Rue Calmette 
BP 80027</t>
  </si>
  <si>
    <t>57212</t>
  </si>
  <si>
    <t>SARREGUEMINES</t>
  </si>
  <si>
    <t>130015852</t>
  </si>
  <si>
    <t>20000287</t>
  </si>
  <si>
    <t>Centre Hospitalier de Chauny</t>
  </si>
  <si>
    <t>94 Rue Anciens Combattants Afn Tom</t>
  </si>
  <si>
    <t>02300</t>
  </si>
  <si>
    <t>CHAUNY</t>
  </si>
  <si>
    <t>260208640</t>
  </si>
  <si>
    <t>790000079</t>
  </si>
  <si>
    <t>Centre Hospitalier de Mauleon</t>
  </si>
  <si>
    <t>13 rue de l'hopital</t>
  </si>
  <si>
    <t>79700</t>
  </si>
  <si>
    <t>Mauleon</t>
  </si>
  <si>
    <t>267900405</t>
  </si>
  <si>
    <t>500000112</t>
  </si>
  <si>
    <t>Centre Hospitalier Mémorial France - Etats-Unis (Saint-Lô)</t>
  </si>
  <si>
    <t>715 Rue Henri Dunant CS 65509</t>
  </si>
  <si>
    <t>50009</t>
  </si>
  <si>
    <t>SAINT-LO Cedex</t>
  </si>
  <si>
    <t>265001073</t>
  </si>
  <si>
    <t>810000455</t>
  </si>
  <si>
    <t>Centre Hospitalier de Lavaur</t>
  </si>
  <si>
    <t>1, place Vialas</t>
  </si>
  <si>
    <t>81500</t>
  </si>
  <si>
    <t>LAVAUR</t>
  </si>
  <si>
    <t>268100088</t>
  </si>
  <si>
    <t>240000265</t>
  </si>
  <si>
    <t>Fondation John BOST</t>
  </si>
  <si>
    <t>Service Informatique &amp; Télécom - 6 rue John BOST</t>
  </si>
  <si>
    <t>24130</t>
  </si>
  <si>
    <t>LA FORCE</t>
  </si>
  <si>
    <t>781669601</t>
  </si>
  <si>
    <t>00242</t>
  </si>
  <si>
    <t>590780227</t>
  </si>
  <si>
    <t>Groupe Hospitalier Seclin Carvin</t>
  </si>
  <si>
    <t>avenue d'apolda</t>
  </si>
  <si>
    <t>59113</t>
  </si>
  <si>
    <t>SECLIN</t>
  </si>
  <si>
    <t>60999000</t>
  </si>
  <si>
    <t>Centre Hospitalier Princesse Grace</t>
  </si>
  <si>
    <t>1 avenue Pasteur
BP 489 MC</t>
  </si>
  <si>
    <t>MONACO Cedex</t>
  </si>
  <si>
    <t>70004742</t>
  </si>
  <si>
    <t>Centre Hospitalier Rocher Largentiere</t>
  </si>
  <si>
    <t>AVENUE DES MARRONNIERS</t>
  </si>
  <si>
    <t>07110</t>
  </si>
  <si>
    <t>LARGENTIERE</t>
  </si>
  <si>
    <t>260700117</t>
  </si>
  <si>
    <t>410000095</t>
  </si>
  <si>
    <t>Centre Hospitalier Vendôme Montoire</t>
  </si>
  <si>
    <t>98 rue Poterie BP 30108</t>
  </si>
  <si>
    <t>41106</t>
  </si>
  <si>
    <t>VENDOME CEDEX</t>
  </si>
  <si>
    <t>264100249</t>
  </si>
  <si>
    <t>590781795</t>
  </si>
  <si>
    <t>Centre Hospitalier d'Avesnes-sur-helpe</t>
  </si>
  <si>
    <t>ROUTE DE HAUT LIEU</t>
  </si>
  <si>
    <t>59363</t>
  </si>
  <si>
    <t>AVESNES SUR HELPE CEDEX</t>
  </si>
  <si>
    <t>265906750</t>
  </si>
  <si>
    <t>10780096</t>
  </si>
  <si>
    <t>Centre Hospitalier de Trevoux</t>
  </si>
  <si>
    <t>14, rue de l'hôpital</t>
  </si>
  <si>
    <t>01600</t>
  </si>
  <si>
    <t>TREVOUX</t>
  </si>
  <si>
    <t>260100284</t>
  </si>
  <si>
    <t>850000092</t>
  </si>
  <si>
    <t>Centre Hospitalier Georges Mazurelle</t>
  </si>
  <si>
    <t>Route d'Aubigny</t>
  </si>
  <si>
    <t>85000</t>
  </si>
  <si>
    <t>La Roche sur Yon</t>
  </si>
  <si>
    <t>268502416</t>
  </si>
  <si>
    <t>290004340</t>
  </si>
  <si>
    <t>CHRU BREST SITE HOPITAL BOHARS</t>
  </si>
  <si>
    <t>Route de PLOUDALMEZEAU</t>
  </si>
  <si>
    <t>29820</t>
  </si>
  <si>
    <t>BOHARS</t>
  </si>
  <si>
    <t>340780535</t>
  </si>
  <si>
    <t>Centre Hospitalier de Lunel</t>
  </si>
  <si>
    <t>Centre Hospitalier de Lunel
141 Place de la république</t>
  </si>
  <si>
    <t>34400</t>
  </si>
  <si>
    <t>Lunel</t>
  </si>
  <si>
    <t>263400152</t>
  </si>
  <si>
    <t>130786494</t>
  </si>
  <si>
    <t>Centre Hospitalier Valvert</t>
  </si>
  <si>
    <t>78 Bd des Libérateurs</t>
  </si>
  <si>
    <t>13391</t>
  </si>
  <si>
    <t>Marseille Cedex 11</t>
  </si>
  <si>
    <t>261300065</t>
  </si>
  <si>
    <t>410002182</t>
  </si>
  <si>
    <t>EHPAD du Grand Mont</t>
  </si>
  <si>
    <t>08, avenue de Sologne</t>
  </si>
  <si>
    <t>41700</t>
  </si>
  <si>
    <t>CONTRES</t>
  </si>
  <si>
    <t>264100058</t>
  </si>
  <si>
    <t>360000061</t>
  </si>
  <si>
    <t>Centre Hospitalier de la Chatre</t>
  </si>
  <si>
    <t>40 rue des Oiseaux</t>
  </si>
  <si>
    <t>36400</t>
  </si>
  <si>
    <t>LA CHATRE</t>
  </si>
  <si>
    <t>263600066</t>
  </si>
  <si>
    <t>110781010</t>
  </si>
  <si>
    <t>Centre Hospitalier Francis Vals de Port la Nouvelle</t>
  </si>
  <si>
    <t>150 rue frédéric de GIRARD
BP 71</t>
  </si>
  <si>
    <t>11210</t>
  </si>
  <si>
    <t>Port La Nouvelle</t>
  </si>
  <si>
    <t>261100119</t>
  </si>
  <si>
    <t>10008407</t>
  </si>
  <si>
    <t>Centre Hospitalier Haut Bugey</t>
  </si>
  <si>
    <t>1 route de Veyziat</t>
  </si>
  <si>
    <t>01117</t>
  </si>
  <si>
    <t>OYONNAX</t>
  </si>
  <si>
    <t>260110218</t>
  </si>
  <si>
    <t>00112</t>
  </si>
  <si>
    <t>260003264</t>
  </si>
  <si>
    <t>Centre Hospitalier Drôme Vivarais</t>
  </si>
  <si>
    <t>Domaine des rebatières - BP 16</t>
  </si>
  <si>
    <t>26760</t>
  </si>
  <si>
    <t>Montéléger</t>
  </si>
  <si>
    <t>262600141</t>
  </si>
  <si>
    <t>490000395</t>
  </si>
  <si>
    <t>Hôpital de la Corniche Angevine</t>
  </si>
  <si>
    <t>13 rue Jean ROBIN</t>
  </si>
  <si>
    <t>49290</t>
  </si>
  <si>
    <t>Chalonnes sur Loire</t>
  </si>
  <si>
    <t>264900085</t>
  </si>
  <si>
    <t>440001063</t>
  </si>
  <si>
    <t>CRF les Ocanides</t>
  </si>
  <si>
    <t>70780127</t>
  </si>
  <si>
    <t>Centre Hospitalier Claude Dejean de Villeneuve de Berg</t>
  </si>
  <si>
    <t>RUE DE L'HOPITAL
BP 34</t>
  </si>
  <si>
    <t>07170</t>
  </si>
  <si>
    <t>VILLENEUVE DE BERG</t>
  </si>
  <si>
    <t>260700257</t>
  </si>
  <si>
    <t>350002747</t>
  </si>
  <si>
    <t>Centre L'Escale Rennes</t>
  </si>
  <si>
    <t>540000106</t>
  </si>
  <si>
    <t>Centre Hospitalier de Pont à Mousson</t>
  </si>
  <si>
    <t>PL COLOMBE</t>
  </si>
  <si>
    <t>54701</t>
  </si>
  <si>
    <t>PONT A MOUSSON CEDEX</t>
  </si>
  <si>
    <t>265400143</t>
  </si>
  <si>
    <t>380782698</t>
  </si>
  <si>
    <t>Centre Hospitalier de la Tour du Pin</t>
  </si>
  <si>
    <t>12, BOULEVARD VICTOR HUGO</t>
  </si>
  <si>
    <t>38110</t>
  </si>
  <si>
    <t>LA TOUR DU PIN</t>
  </si>
  <si>
    <t>263800294</t>
  </si>
  <si>
    <t>260016910</t>
  </si>
  <si>
    <t>Hopitaux Drôme Nord</t>
  </si>
  <si>
    <t xml:space="preserve">Direction du Système d'Information
607, avenue Geneviève De Gaulle - Anthonioz
</t>
  </si>
  <si>
    <t>26100</t>
  </si>
  <si>
    <t>Romans sur Isère</t>
  </si>
  <si>
    <t>262611098</t>
  </si>
  <si>
    <t>90180019</t>
  </si>
  <si>
    <t>Centre Hospitalier Saint Louis d'Ax-les-Thermes</t>
  </si>
  <si>
    <t>Place du Breilh</t>
  </si>
  <si>
    <t>09110</t>
  </si>
  <si>
    <t>AX LES THERMES</t>
  </si>
  <si>
    <t>260900014</t>
  </si>
  <si>
    <t>510000078</t>
  </si>
  <si>
    <t>Centre Hospitalier de Vitry Le François</t>
  </si>
  <si>
    <t>SERVICES ECONOMIQUES
CS 70413</t>
  </si>
  <si>
    <t>51308</t>
  </si>
  <si>
    <t>VITRY LE FRANCOIS</t>
  </si>
  <si>
    <t>265100099</t>
  </si>
  <si>
    <t>590782165</t>
  </si>
  <si>
    <t>Centre Hospitalier de Denain</t>
  </si>
  <si>
    <t>25 bis rue Jean jaurès</t>
  </si>
  <si>
    <t>59220</t>
  </si>
  <si>
    <t>Denain</t>
  </si>
  <si>
    <t>265906818</t>
  </si>
  <si>
    <t>650000615</t>
  </si>
  <si>
    <t>Centre Départemental de Travail Protégé Et d'Hébergement</t>
  </si>
  <si>
    <t>Rue de la Castelle</t>
  </si>
  <si>
    <t>266500222</t>
  </si>
  <si>
    <t>140000639</t>
  </si>
  <si>
    <t>CRLCC François Baclesse</t>
  </si>
  <si>
    <t>avenue du Général Harris</t>
  </si>
  <si>
    <t>14000</t>
  </si>
  <si>
    <t>Caen</t>
  </si>
  <si>
    <t>780709598</t>
  </si>
  <si>
    <t>670781574</t>
  </si>
  <si>
    <t>AURAL</t>
  </si>
  <si>
    <t>5 rue Henri Bergson</t>
  </si>
  <si>
    <t>67200</t>
  </si>
  <si>
    <t>788039725</t>
  </si>
  <si>
    <t>350000089</t>
  </si>
  <si>
    <t>Centre Hospitalier de la Guerche de Bretagne</t>
  </si>
  <si>
    <t>63 Faubourg de Rennes</t>
  </si>
  <si>
    <t>35130</t>
  </si>
  <si>
    <t>LA GUERCHE DE BRETAGNE</t>
  </si>
  <si>
    <t>263500019</t>
  </si>
  <si>
    <t>130784127</t>
  </si>
  <si>
    <t>Institut Paoli Calmettes</t>
  </si>
  <si>
    <t>232, bld de Sainte Marguerite</t>
  </si>
  <si>
    <t>13009</t>
  </si>
  <si>
    <t>782921233</t>
  </si>
  <si>
    <t>740781893</t>
  </si>
  <si>
    <t>Hôpital Local de Reignier</t>
  </si>
  <si>
    <t>411 grande rue</t>
  </si>
  <si>
    <t>74930</t>
  </si>
  <si>
    <t>REIGNIER</t>
  </si>
  <si>
    <t>267400182</t>
  </si>
  <si>
    <t>390780146</t>
  </si>
  <si>
    <t>Centre Hospitalier Jura Sud</t>
  </si>
  <si>
    <t>55 Rue du Dr JEAN-MICHEL</t>
  </si>
  <si>
    <t>39016</t>
  </si>
  <si>
    <t>LONS-LE-SAUNIER CEDEX</t>
  </si>
  <si>
    <t>263900052</t>
  </si>
  <si>
    <t>390783769</t>
  </si>
  <si>
    <t>Etablissement Public Éducatif Et Social de Dole</t>
  </si>
  <si>
    <t>9 Rue Henri JEANRENAUD
CS 50012</t>
  </si>
  <si>
    <t>39107</t>
  </si>
  <si>
    <t>DOLE Cedex</t>
  </si>
  <si>
    <t>263900243</t>
  </si>
  <si>
    <t>00233</t>
  </si>
  <si>
    <t>380018788</t>
  </si>
  <si>
    <t>Résidence de Brun-Faulquier</t>
  </si>
  <si>
    <t>11 avenue brun faulquier</t>
  </si>
  <si>
    <t>38740</t>
  </si>
  <si>
    <t>Vinay</t>
  </si>
  <si>
    <t>200038479</t>
  </si>
  <si>
    <t>750110025</t>
  </si>
  <si>
    <t>CHNO des Quinze-Vingts</t>
  </si>
  <si>
    <t>28 rue de charenton</t>
  </si>
  <si>
    <t>180036014</t>
  </si>
  <si>
    <t>310796719</t>
  </si>
  <si>
    <t>GIP MIDI-PYR INFORMATIQUE HOSP</t>
  </si>
  <si>
    <t>12, rue Michel Labrousse BP 93668</t>
  </si>
  <si>
    <t>31036</t>
  </si>
  <si>
    <t>Toulouse cedex 1</t>
  </si>
  <si>
    <t>183100213</t>
  </si>
  <si>
    <t>190000059</t>
  </si>
  <si>
    <t>Centre Hospitalier de Tulle</t>
  </si>
  <si>
    <t>3, Place Maschat</t>
  </si>
  <si>
    <t>19000</t>
  </si>
  <si>
    <t>TULLE</t>
  </si>
  <si>
    <t>261927206</t>
  </si>
  <si>
    <t>830101200</t>
  </si>
  <si>
    <t>Centre Hospitalier Henri Guérin</t>
  </si>
  <si>
    <t>Quartier Barnenq</t>
  </si>
  <si>
    <t>83390</t>
  </si>
  <si>
    <t>PIERREFEU DU VAR</t>
  </si>
  <si>
    <t>268300084</t>
  </si>
  <si>
    <t>290000074</t>
  </si>
  <si>
    <t>Centre Hospitalier de Douarnenez</t>
  </si>
  <si>
    <t>85 Rue Laennec</t>
  </si>
  <si>
    <t>29171</t>
  </si>
  <si>
    <t>Douarnenez Cedex</t>
  </si>
  <si>
    <t>262900061</t>
  </si>
  <si>
    <t>570015099</t>
  </si>
  <si>
    <t>Centre Hospitalier de Sarrebourg</t>
  </si>
  <si>
    <t xml:space="preserve">25, avenue du Général de Gaulle </t>
  </si>
  <si>
    <t>57402</t>
  </si>
  <si>
    <t>Sarrebourg</t>
  </si>
  <si>
    <t>265703132</t>
  </si>
  <si>
    <t>670013366</t>
  </si>
  <si>
    <t>Epsan de Brumath</t>
  </si>
  <si>
    <t>141, Avenue de Strasbourg</t>
  </si>
  <si>
    <t>67170</t>
  </si>
  <si>
    <t>Brumath</t>
  </si>
  <si>
    <t>266706027</t>
  </si>
  <si>
    <t>190000075</t>
  </si>
  <si>
    <t>Centre Hospitalier d'Ussel</t>
  </si>
  <si>
    <t>2 Av docteur Roullet</t>
  </si>
  <si>
    <t>19200</t>
  </si>
  <si>
    <t>USSEL</t>
  </si>
  <si>
    <t>261927503</t>
  </si>
  <si>
    <t>190000067</t>
  </si>
  <si>
    <t>Centre Hospitalier de Bort Les Orgues</t>
  </si>
  <si>
    <t>110 rue Gustave Parre</t>
  </si>
  <si>
    <t>19110</t>
  </si>
  <si>
    <t>Bort les orgues</t>
  </si>
  <si>
    <t>261902803</t>
  </si>
  <si>
    <t>260000021</t>
  </si>
  <si>
    <t>Centre Hospitalier de Valence</t>
  </si>
  <si>
    <t>179 BOULEVARD MARECHAL JUIN</t>
  </si>
  <si>
    <t>260000</t>
  </si>
  <si>
    <t>VALENCE</t>
  </si>
  <si>
    <t>262600133</t>
  </si>
  <si>
    <t>00082</t>
  </si>
  <si>
    <t>130782634</t>
  </si>
  <si>
    <t>Centre Hospitalier de Salon de Provence</t>
  </si>
  <si>
    <t>207 avenue Julien Fabre</t>
  </si>
  <si>
    <t>13658</t>
  </si>
  <si>
    <t>SALON DE PROVENCE</t>
  </si>
  <si>
    <t>261300206</t>
  </si>
  <si>
    <t>690023015</t>
  </si>
  <si>
    <t>EHPAD la Solidage</t>
  </si>
  <si>
    <t>800000093</t>
  </si>
  <si>
    <t>Centre Hospitalier de Péronne</t>
  </si>
  <si>
    <t>Place du Jeu de Paume
C.S. 90079</t>
  </si>
  <si>
    <t>80201</t>
  </si>
  <si>
    <t>PERONNE CEDEX</t>
  </si>
  <si>
    <t>268000205</t>
  </si>
  <si>
    <t>60780897</t>
  </si>
  <si>
    <t>Centre Hospitalier de Grasse</t>
  </si>
  <si>
    <t>CHEMIN DE CLAVARY BP 53149</t>
  </si>
  <si>
    <t>06135</t>
  </si>
  <si>
    <t>GRASSE CEDEX</t>
  </si>
  <si>
    <t>260600176</t>
  </si>
  <si>
    <t>310780754</t>
  </si>
  <si>
    <t>Centre Hospitalier Gérard Marchant</t>
  </si>
  <si>
    <t>134 Route d'Espagne BP 65714</t>
  </si>
  <si>
    <t>31057</t>
  </si>
  <si>
    <t>Toulouse Cedex 1</t>
  </si>
  <si>
    <t>263100133</t>
  </si>
  <si>
    <t>150780088</t>
  </si>
  <si>
    <t>Centre Hospitalier de Saint Flour</t>
  </si>
  <si>
    <t>Centre Hospitalier
2 Av du Dr MALLET
BP 49</t>
  </si>
  <si>
    <t>15102</t>
  </si>
  <si>
    <t>SAINT FLOUR CEDEX</t>
  </si>
  <si>
    <t>261500136</t>
  </si>
  <si>
    <t>690780077</t>
  </si>
  <si>
    <t>CHG Neuville</t>
  </si>
  <si>
    <t>53 Chemin de Parenty</t>
  </si>
  <si>
    <t>Neuville sur Saône</t>
  </si>
  <si>
    <t>266900182</t>
  </si>
  <si>
    <t>00087</t>
  </si>
  <si>
    <t>630780997</t>
  </si>
  <si>
    <t>Centre Hospitalier d'Ambert</t>
  </si>
  <si>
    <t>14 avenue Georges Clémenceau</t>
  </si>
  <si>
    <t>63600</t>
  </si>
  <si>
    <t>AMBERT</t>
  </si>
  <si>
    <t>266307834</t>
  </si>
  <si>
    <t>590780169</t>
  </si>
  <si>
    <t>Centre Hospitalier - EHPAD de Comines</t>
  </si>
  <si>
    <t>72, rue de quesnoy - CS 40079</t>
  </si>
  <si>
    <t>59559</t>
  </si>
  <si>
    <t>COMINES cedex</t>
  </si>
  <si>
    <t>265906800</t>
  </si>
  <si>
    <t>570000398</t>
  </si>
  <si>
    <t>Association Clinique Sainte Elisabeth</t>
  </si>
  <si>
    <t>2, Avenue Absalon</t>
  </si>
  <si>
    <t>57970</t>
  </si>
  <si>
    <t>YUTZ</t>
  </si>
  <si>
    <t>780042446</t>
  </si>
  <si>
    <t>850000019</t>
  </si>
  <si>
    <t>Centre Hospitalier Départemental de Vendée</t>
  </si>
  <si>
    <t>Les Oudairies</t>
  </si>
  <si>
    <t>85925</t>
  </si>
  <si>
    <t>LA ROCHE SUR YON Cedex</t>
  </si>
  <si>
    <t>268502424</t>
  </si>
  <si>
    <t>940806490</t>
  </si>
  <si>
    <t>Etablissement Public de Santé National de Fresnes</t>
  </si>
  <si>
    <t>1 allée des Thuyas</t>
  </si>
  <si>
    <t>94832</t>
  </si>
  <si>
    <t>FRESNES CEDEX</t>
  </si>
  <si>
    <t>120013016</t>
  </si>
  <si>
    <t>160000493</t>
  </si>
  <si>
    <t>Centre Hospitalier de Ruffec</t>
  </si>
  <si>
    <t>15 R DE L HOPITAL</t>
  </si>
  <si>
    <t>16700</t>
  </si>
  <si>
    <t>RUFFEC</t>
  </si>
  <si>
    <t>261600282</t>
  </si>
  <si>
    <t>440024669</t>
  </si>
  <si>
    <t>Centre de Soins de Suite Le Bois Rignoux</t>
  </si>
  <si>
    <t>220021968</t>
  </si>
  <si>
    <t>Centre Hospitalier du Penthièvre et du Poudouvre CH2P</t>
  </si>
  <si>
    <t>13 rue du Jeu de Paume
BP 90527 LAMBALLE ARMOR</t>
  </si>
  <si>
    <t>22405</t>
  </si>
  <si>
    <t>LAMBALLE CEDEX</t>
  </si>
  <si>
    <t>200034767</t>
  </si>
  <si>
    <t>750006728</t>
  </si>
  <si>
    <t>Groupe Hospitalier Diaconesses - Croix Saint Simon</t>
  </si>
  <si>
    <t>DSIO - Thierry BASE
125, rue d'Avron</t>
  </si>
  <si>
    <t>75020</t>
  </si>
  <si>
    <t>445043326</t>
  </si>
  <si>
    <t>00039</t>
  </si>
  <si>
    <t>930110069</t>
  </si>
  <si>
    <t>Centre Hospitalier Robert Ballanger</t>
  </si>
  <si>
    <t>Bdl Robert Ballanger</t>
  </si>
  <si>
    <t>93602</t>
  </si>
  <si>
    <t>Aulnay-sous-Bois Cedex</t>
  </si>
  <si>
    <t>269301164</t>
  </si>
  <si>
    <t>490000429</t>
  </si>
  <si>
    <t>Centre Hospitalier Layon-Aubance</t>
  </si>
  <si>
    <t>12 rue du colonel Panaget</t>
  </si>
  <si>
    <t>49540</t>
  </si>
  <si>
    <t>MARTIGNE BRIAND</t>
  </si>
  <si>
    <t>264900465</t>
  </si>
  <si>
    <t>690782222</t>
  </si>
  <si>
    <t>Centre Hospitalier de Villefranche Sur Saône</t>
  </si>
  <si>
    <t>Plateau d'Ouilly
BP 80436</t>
  </si>
  <si>
    <t>69655</t>
  </si>
  <si>
    <t>Villefranche sur Saône</t>
  </si>
  <si>
    <t>266900257</t>
  </si>
  <si>
    <t>650780174</t>
  </si>
  <si>
    <t>Centre Hospitalier de Lannemezan</t>
  </si>
  <si>
    <t>644 route de Toulouse</t>
  </si>
  <si>
    <t>Lannemezan</t>
  </si>
  <si>
    <t>266500099</t>
  </si>
  <si>
    <t>70780119</t>
  </si>
  <si>
    <t>Centre Hospitalier Sully Eldin</t>
  </si>
  <si>
    <t>Rue Louis Claron</t>
  </si>
  <si>
    <t>VALLON PONT D'ARC</t>
  </si>
  <si>
    <t>260700216</t>
  </si>
  <si>
    <t>240016055</t>
  </si>
  <si>
    <t>CHI Riberac Dronne Double</t>
  </si>
  <si>
    <t>R JEAN MOULIN</t>
  </si>
  <si>
    <t>24600</t>
  </si>
  <si>
    <t>RIBERAC</t>
  </si>
  <si>
    <t>200052934</t>
  </si>
  <si>
    <t>240000307</t>
  </si>
  <si>
    <t>Centre Médical Le Château de Bassy</t>
  </si>
  <si>
    <t xml:space="preserve">rue de la tour de Gassies CS 10003
</t>
  </si>
  <si>
    <t>120780291</t>
  </si>
  <si>
    <t>Maurice Fenaille</t>
  </si>
  <si>
    <t>Engayresque Commune de Verrières</t>
  </si>
  <si>
    <t>12150</t>
  </si>
  <si>
    <t>SEVERAC LE CHATEAU</t>
  </si>
  <si>
    <t>261200133</t>
  </si>
  <si>
    <t>140000092</t>
  </si>
  <si>
    <t>Centre Hospitalier de Bayeux</t>
  </si>
  <si>
    <t>13 rue de Nesmond</t>
  </si>
  <si>
    <t>14400</t>
  </si>
  <si>
    <t>BAYEUX</t>
  </si>
  <si>
    <t>261400923</t>
  </si>
  <si>
    <t>840000137</t>
  </si>
  <si>
    <t>CHS Montfavet</t>
  </si>
  <si>
    <t>Avenue de la Pinède 
CS 20107</t>
  </si>
  <si>
    <t>84918</t>
  </si>
  <si>
    <t>Avignon cedex 9</t>
  </si>
  <si>
    <t>268400090</t>
  </si>
  <si>
    <t>440000859</t>
  </si>
  <si>
    <t>Centre Hospitalier de Savenay</t>
  </si>
  <si>
    <t>13, rue de l'Hôpital</t>
  </si>
  <si>
    <t>44260</t>
  </si>
  <si>
    <t>Savenay</t>
  </si>
  <si>
    <t>264400292</t>
  </si>
  <si>
    <t>380012658</t>
  </si>
  <si>
    <t>Groupe Hospitalier Mutualiste de Grenoble</t>
  </si>
  <si>
    <t>124, rue d'Alembert</t>
  </si>
  <si>
    <t>38000</t>
  </si>
  <si>
    <t>GRENOBLE</t>
  </si>
  <si>
    <t>501735328</t>
  </si>
  <si>
    <t>610000390</t>
  </si>
  <si>
    <t>EHPAD des Andaines</t>
  </si>
  <si>
    <t>42 R DE BAGNOLES</t>
  </si>
  <si>
    <t>LA CHAPELLE D ANDAINE</t>
  </si>
  <si>
    <t>690782230</t>
  </si>
  <si>
    <t>Centre Hospitalier de Belleville</t>
  </si>
  <si>
    <t>Service Informatique
Rue Martinière</t>
  </si>
  <si>
    <t>69220</t>
  </si>
  <si>
    <t>BELLEVILLE</t>
  </si>
  <si>
    <t>266900059</t>
  </si>
  <si>
    <t>660780271</t>
  </si>
  <si>
    <t>Centre Hospitalier de Prades</t>
  </si>
  <si>
    <t>Route de CATLLAR</t>
  </si>
  <si>
    <t>66500</t>
  </si>
  <si>
    <t>PRADES</t>
  </si>
  <si>
    <t>266600071</t>
  </si>
  <si>
    <t>970202131</t>
  </si>
  <si>
    <t>Centre Hospitalier Louis Domergue de Trinité</t>
  </si>
  <si>
    <t>Rue du Stade</t>
  </si>
  <si>
    <t>97220</t>
  </si>
  <si>
    <t>La Trinité</t>
  </si>
  <si>
    <t>470000324</t>
  </si>
  <si>
    <t>Centre Hospitalier de Villeneuve</t>
  </si>
  <si>
    <t>CS 50319</t>
  </si>
  <si>
    <t>47305</t>
  </si>
  <si>
    <t>VILLENEUVE SUR LOT</t>
  </si>
  <si>
    <t>264702432</t>
  </si>
  <si>
    <t>00081</t>
  </si>
  <si>
    <t>390780609</t>
  </si>
  <si>
    <t>Centre Hospitalier Louis Pasteur de Dole</t>
  </si>
  <si>
    <t>Avenue Léon Jouhaux</t>
  </si>
  <si>
    <t>Dole</t>
  </si>
  <si>
    <t>263900045</t>
  </si>
  <si>
    <t>270000201</t>
  </si>
  <si>
    <t>EHPAD de Rugles</t>
  </si>
  <si>
    <t xml:space="preserve">rue de l'Hôpital </t>
  </si>
  <si>
    <t>27250</t>
  </si>
  <si>
    <t>Rugles</t>
  </si>
  <si>
    <t>262702921</t>
  </si>
  <si>
    <t>560003055</t>
  </si>
  <si>
    <t>Centre de Soins de Suite Korn-Er-Houet</t>
  </si>
  <si>
    <t>930110036</t>
  </si>
  <si>
    <t>CHI André Grégoire</t>
  </si>
  <si>
    <t>Cellule des marchés, 56 bd de la Boissière</t>
  </si>
  <si>
    <t>93105</t>
  </si>
  <si>
    <t>Montreuil cedex</t>
  </si>
  <si>
    <t>269302618</t>
  </si>
  <si>
    <t>840000038</t>
  </si>
  <si>
    <t>EHPAD Les Allées de Chabrière Bollène</t>
  </si>
  <si>
    <t>749 RUE PAUL VALERY</t>
  </si>
  <si>
    <t>84500</t>
  </si>
  <si>
    <t>BOLLENE</t>
  </si>
  <si>
    <t>268400322</t>
  </si>
  <si>
    <t>00072</t>
  </si>
  <si>
    <t>600100721</t>
  </si>
  <si>
    <t>CHI Compiègne Noyon</t>
  </si>
  <si>
    <t>GHT OISE NORD EST</t>
  </si>
  <si>
    <t>8 av Adnot - BP 50029</t>
  </si>
  <si>
    <t>60321</t>
  </si>
  <si>
    <t>COMPIEGNE CEDEX</t>
  </si>
  <si>
    <t>200034650</t>
  </si>
  <si>
    <t>530000371</t>
  </si>
  <si>
    <t>Centre Hospitalier de Laval</t>
  </si>
  <si>
    <t>33 rue du Haut Rocher - CS 91525</t>
  </si>
  <si>
    <t>53015</t>
  </si>
  <si>
    <t>Laval cedex</t>
  </si>
  <si>
    <t>265300236</t>
  </si>
  <si>
    <t>890000052</t>
  </si>
  <si>
    <t>CHS de l'Yonne</t>
  </si>
  <si>
    <t>4 avenue Pierre Scherrer</t>
  </si>
  <si>
    <t>89011</t>
  </si>
  <si>
    <t>AUXERRE CEDEX</t>
  </si>
  <si>
    <t>268900024</t>
  </si>
  <si>
    <t>20000048</t>
  </si>
  <si>
    <t>Centre Hospitalier Gérontologique de la Fère</t>
  </si>
  <si>
    <t>2 Avenue Dupuis</t>
  </si>
  <si>
    <t>02800</t>
  </si>
  <si>
    <t>La Fère</t>
  </si>
  <si>
    <t>260208665</t>
  </si>
  <si>
    <t>380002998</t>
  </si>
  <si>
    <t>EHPAD Intercommunal de Mens</t>
  </si>
  <si>
    <t>EHPAD L'Obiou
Rue des Aires</t>
  </si>
  <si>
    <t>38710</t>
  </si>
  <si>
    <t>MENS</t>
  </si>
  <si>
    <t>263800120</t>
  </si>
  <si>
    <t>350006763</t>
  </si>
  <si>
    <t>Gip Sib</t>
  </si>
  <si>
    <t>4, rue du professeur jean Pecker</t>
  </si>
  <si>
    <t>35000</t>
  </si>
  <si>
    <t>Rennes</t>
  </si>
  <si>
    <t>263505794</t>
  </si>
  <si>
    <t>80878208000010</t>
  </si>
  <si>
    <t>GCS Esante Archipel 971</t>
  </si>
  <si>
    <t>IMMEUBLE LE SQUALE GIP RASPEG
HOUELBOURG SUD 2</t>
  </si>
  <si>
    <t>97122</t>
  </si>
  <si>
    <t>BAIE-MAHAULT</t>
  </si>
  <si>
    <t>808782080</t>
  </si>
  <si>
    <t>310180013</t>
  </si>
  <si>
    <t>HOPITAUX de LUCHON</t>
  </si>
  <si>
    <t>5 COURS DES QUINCONCES</t>
  </si>
  <si>
    <t>31110</t>
  </si>
  <si>
    <t>BAGNERES DE LUCHON</t>
  </si>
  <si>
    <t>263100158</t>
  </si>
  <si>
    <t>00041</t>
  </si>
  <si>
    <t>380780213</t>
  </si>
  <si>
    <t>Centre Hospitalier de Saint Laurent du Pont</t>
  </si>
  <si>
    <t>280 CHE DES MARTINS</t>
  </si>
  <si>
    <t>38380</t>
  </si>
  <si>
    <t>ST LAURENT DU PONT</t>
  </si>
  <si>
    <t>263800252</t>
  </si>
  <si>
    <t>620001834</t>
  </si>
  <si>
    <t>Groupe Ahnac</t>
  </si>
  <si>
    <t>Rue entre deux monts</t>
  </si>
  <si>
    <t>62800</t>
  </si>
  <si>
    <t>Lievin</t>
  </si>
  <si>
    <t>312454838</t>
  </si>
  <si>
    <t>00276</t>
  </si>
  <si>
    <t>690782271</t>
  </si>
  <si>
    <t>Centre Hospitalier de Tarare</t>
  </si>
  <si>
    <t>6 boulevard Garibaldi</t>
  </si>
  <si>
    <t>69170</t>
  </si>
  <si>
    <t>TARARE</t>
  </si>
  <si>
    <t>266900232</t>
  </si>
  <si>
    <t>10780112</t>
  </si>
  <si>
    <t>Centre Hospitalier du Pays de Gex</t>
  </si>
  <si>
    <t>160, Rue Marc Panissod</t>
  </si>
  <si>
    <t>01170</t>
  </si>
  <si>
    <t>GEX</t>
  </si>
  <si>
    <t>260100102</t>
  </si>
  <si>
    <t>350002929</t>
  </si>
  <si>
    <t>Centre de soins de suite Pierre Blanche</t>
  </si>
  <si>
    <t>70005566</t>
  </si>
  <si>
    <t>Centre Hospitalier d'Ardèche Meridionale</t>
  </si>
  <si>
    <t>16 AVENUE DE BELLANDE</t>
  </si>
  <si>
    <t>07200</t>
  </si>
  <si>
    <t>AUBENAS</t>
  </si>
  <si>
    <t>200011385</t>
  </si>
  <si>
    <t>50002948</t>
  </si>
  <si>
    <t>CHI des Alpes du Sud</t>
  </si>
  <si>
    <t>1 PLACE AUGUSTE MURET</t>
  </si>
  <si>
    <t>05007</t>
  </si>
  <si>
    <t>GAP CEDEX</t>
  </si>
  <si>
    <t>260503479</t>
  </si>
  <si>
    <t>290002930</t>
  </si>
  <si>
    <t>Résidence de Kerampir</t>
  </si>
  <si>
    <t>SINT HERBLAIN</t>
  </si>
  <si>
    <t>70005558</t>
  </si>
  <si>
    <t>Hôpital Intercommunal Bourg-Saint-Andéol Viviers</t>
  </si>
  <si>
    <t>1 rue Paul Semard</t>
  </si>
  <si>
    <t>07700</t>
  </si>
  <si>
    <t>BOURG-SAINT-ANDEOL</t>
  </si>
  <si>
    <t>200011674</t>
  </si>
  <si>
    <t>770110070</t>
  </si>
  <si>
    <t>Centre Hospitalier Léon Binet Provins</t>
  </si>
  <si>
    <t>RTE DE CHALAUTRE</t>
  </si>
  <si>
    <t>77488</t>
  </si>
  <si>
    <t>PROVINS CEDEX</t>
  </si>
  <si>
    <t>267700086</t>
  </si>
  <si>
    <t>590780334</t>
  </si>
  <si>
    <t>CLCC Oscar Lambret</t>
  </si>
  <si>
    <t>3, Rue Frédéric Combemale</t>
  </si>
  <si>
    <t>59020</t>
  </si>
  <si>
    <t>Lille</t>
  </si>
  <si>
    <t>783697345</t>
  </si>
  <si>
    <t>560002248</t>
  </si>
  <si>
    <t>EHPAD Ti Aïeul</t>
  </si>
  <si>
    <t>Rue Claude Pompidou</t>
  </si>
  <si>
    <t>56850</t>
  </si>
  <si>
    <t>CAUDAN</t>
  </si>
  <si>
    <t>265600205</t>
  </si>
  <si>
    <t>420010050</t>
  </si>
  <si>
    <t>Mutualité Française Loire</t>
  </si>
  <si>
    <t xml:space="preserve">60 rue Robespierre - BP 10172 </t>
  </si>
  <si>
    <t>42012</t>
  </si>
  <si>
    <t>SAINT ETIENNE Cedex 2</t>
  </si>
  <si>
    <t>775602436</t>
  </si>
  <si>
    <t>00864</t>
  </si>
  <si>
    <t>440000263</t>
  </si>
  <si>
    <t>EPSYLAN</t>
  </si>
  <si>
    <t>Le Pont Pietin - BP 59</t>
  </si>
  <si>
    <t>44130</t>
  </si>
  <si>
    <t>BLAIN</t>
  </si>
  <si>
    <t>264400540</t>
  </si>
  <si>
    <t>970100285</t>
  </si>
  <si>
    <t>Centre Hospitalier Maurice Selbonne</t>
  </si>
  <si>
    <t>Pigeon Bouillante</t>
  </si>
  <si>
    <t>97125</t>
  </si>
  <si>
    <t>BOUILLANTE</t>
  </si>
  <si>
    <t>269710455</t>
  </si>
  <si>
    <t>260000054</t>
  </si>
  <si>
    <t>Centre Hospitalier de Crest</t>
  </si>
  <si>
    <t>Quartier Mazorel</t>
  </si>
  <si>
    <t>26400</t>
  </si>
  <si>
    <t>CREST</t>
  </si>
  <si>
    <t>262600026</t>
  </si>
  <si>
    <t>460780208</t>
  </si>
  <si>
    <t>Centre Hospitalier Jean Coulon de Gourdon</t>
  </si>
  <si>
    <t>Avenue Pasteur
BP 40054</t>
  </si>
  <si>
    <t>46300</t>
  </si>
  <si>
    <t>GOURDON</t>
  </si>
  <si>
    <t>264600040</t>
  </si>
  <si>
    <t>550006795</t>
  </si>
  <si>
    <t>Centre Hospitalier de Verdun Saint Mihiel</t>
  </si>
  <si>
    <t>2 rue d'Anthouard B.P. 20713</t>
  </si>
  <si>
    <t>55107</t>
  </si>
  <si>
    <t>VERDUN</t>
  </si>
  <si>
    <t>200039782</t>
  </si>
  <si>
    <t>400780193</t>
  </si>
  <si>
    <t>Centre Hospitalier de Dax - Côte d'Argent</t>
  </si>
  <si>
    <t>SERVICE INFORMATIQUE - BD YVES-DU-MANOIR</t>
  </si>
  <si>
    <t>40100</t>
  </si>
  <si>
    <t>DAX</t>
  </si>
  <si>
    <t>264003328</t>
  </si>
  <si>
    <t>540003019</t>
  </si>
  <si>
    <t>Icl Alexis Vautrin</t>
  </si>
  <si>
    <t>6, avenue de Bourgogne
CS 30519</t>
  </si>
  <si>
    <t>VANDOEUVRE-LES-NANCY cedex</t>
  </si>
  <si>
    <t>783336068</t>
  </si>
  <si>
    <t>320780117</t>
  </si>
  <si>
    <t>Centre Hospitalier d'Auch</t>
  </si>
  <si>
    <t>Allée Marie CLARAC
BP 80382</t>
  </si>
  <si>
    <t>32008</t>
  </si>
  <si>
    <t>AUCH Cedex</t>
  </si>
  <si>
    <t>263200040</t>
  </si>
  <si>
    <t>350040291</t>
  </si>
  <si>
    <t>Centre Hospitalier des Prés Bosgers</t>
  </si>
  <si>
    <t>ZAC des Prés Bosgers</t>
  </si>
  <si>
    <t>35260</t>
  </si>
  <si>
    <t>CANCALE</t>
  </si>
  <si>
    <t>263505851</t>
  </si>
  <si>
    <t>940140049</t>
  </si>
  <si>
    <t>Groupe Hospitalier Paul Guiraud</t>
  </si>
  <si>
    <t>54 Avenue de la République</t>
  </si>
  <si>
    <t>94806</t>
  </si>
  <si>
    <t>Villejuif</t>
  </si>
  <si>
    <t>269401063</t>
  </si>
  <si>
    <t>560023210</t>
  </si>
  <si>
    <t>Centre Hospitalier de Bretagne Atlantique</t>
  </si>
  <si>
    <t>20 boulevard Général Maurice GUILLAUDOT</t>
  </si>
  <si>
    <t>56017</t>
  </si>
  <si>
    <t>VANNES</t>
  </si>
  <si>
    <t>265613372</t>
  </si>
  <si>
    <t>290000041</t>
  </si>
  <si>
    <t>Centre Hospitalier Ferdinand Grall</t>
  </si>
  <si>
    <t>Route de Pencran</t>
  </si>
  <si>
    <t>29800</t>
  </si>
  <si>
    <t>LANDERNEAU</t>
  </si>
  <si>
    <t>262900038</t>
  </si>
  <si>
    <t>170780175</t>
  </si>
  <si>
    <t>Centre Hospitalier de Saintonge</t>
  </si>
  <si>
    <t>11 Boulevard Ambroise Paré</t>
  </si>
  <si>
    <t>17100</t>
  </si>
  <si>
    <t>SAINTES</t>
  </si>
  <si>
    <t>261700025</t>
  </si>
  <si>
    <t>00339</t>
  </si>
  <si>
    <t>690790480</t>
  </si>
  <si>
    <t>Pouponnière la Fougeraie</t>
  </si>
  <si>
    <t>490000676</t>
  </si>
  <si>
    <t>Centre Hospitalier de Cholet</t>
  </si>
  <si>
    <t>1 rue Marengo</t>
  </si>
  <si>
    <t>49325</t>
  </si>
  <si>
    <t>CHOLET CEDEX</t>
  </si>
  <si>
    <t>264900390</t>
  </si>
  <si>
    <t>350000246</t>
  </si>
  <si>
    <t>CHS Guillaume Regnier</t>
  </si>
  <si>
    <t xml:space="preserve">108 avenue général LECLERC  BP 60321  </t>
  </si>
  <si>
    <t>35703</t>
  </si>
  <si>
    <t>RENNES CEDEX 7</t>
  </si>
  <si>
    <t>263500142</t>
  </si>
  <si>
    <t>760780270</t>
  </si>
  <si>
    <t>Centre Hospitalier du Rouvray</t>
  </si>
  <si>
    <t xml:space="preserve">Direction des systèmes d'information
4 rue Paul Eluard
BP 45
</t>
  </si>
  <si>
    <t>76301</t>
  </si>
  <si>
    <t>Sotteville les Rouen</t>
  </si>
  <si>
    <t>267602175</t>
  </si>
  <si>
    <t>830100590</t>
  </si>
  <si>
    <t>Centre Hospitalier de Saint-Tropez</t>
  </si>
  <si>
    <t>1508 RD 559</t>
  </si>
  <si>
    <t>83580</t>
  </si>
  <si>
    <t>GASSIN</t>
  </si>
  <si>
    <t>268300316</t>
  </si>
  <si>
    <t>630781029</t>
  </si>
  <si>
    <t>Centre Hospitalier de Thiers</t>
  </si>
  <si>
    <t>Centre Hospitalier de Thiers Route du Fau BP89</t>
  </si>
  <si>
    <t>63307</t>
  </si>
  <si>
    <t>THIERS CEDEX</t>
  </si>
  <si>
    <t>266307859</t>
  </si>
  <si>
    <t>00071</t>
  </si>
  <si>
    <t>800000028</t>
  </si>
  <si>
    <t>Centre Hospitalier d'Abbeville</t>
  </si>
  <si>
    <t>43 rue de l'Isle</t>
  </si>
  <si>
    <t>80142</t>
  </si>
  <si>
    <t>ABBEVILLE</t>
  </si>
  <si>
    <t>268000015</t>
  </si>
  <si>
    <t>870002466</t>
  </si>
  <si>
    <t>Centre Hospitalier Esquirol</t>
  </si>
  <si>
    <t>15 Rue du Dr Marcland</t>
  </si>
  <si>
    <t>87025</t>
  </si>
  <si>
    <t>LIMOGES</t>
  </si>
  <si>
    <t>268708500</t>
  </si>
  <si>
    <t>550007504</t>
  </si>
  <si>
    <t>GCS Coeur Grand Est</t>
  </si>
  <si>
    <t>2 rue Anthouard</t>
  </si>
  <si>
    <t>55100</t>
  </si>
  <si>
    <t>VERDUN cedex</t>
  </si>
  <si>
    <t>130024318</t>
  </si>
  <si>
    <t>780110011</t>
  </si>
  <si>
    <t>Centre Hospitalier François Quesnay</t>
  </si>
  <si>
    <t>2 boulevard Sully</t>
  </si>
  <si>
    <t>78200</t>
  </si>
  <si>
    <t>Mantes la Jolie</t>
  </si>
  <si>
    <t>267802387</t>
  </si>
  <si>
    <t>850000332</t>
  </si>
  <si>
    <t>Itep L'Alouette</t>
  </si>
  <si>
    <t>760780247</t>
  </si>
  <si>
    <t>CRLCC Henri Becquerel</t>
  </si>
  <si>
    <t>1 rue d'Amiens</t>
  </si>
  <si>
    <t>76038</t>
  </si>
  <si>
    <t>ROUEN CEDEX 1</t>
  </si>
  <si>
    <t>781112891</t>
  </si>
  <si>
    <t>490015765</t>
  </si>
  <si>
    <t>CHI du Baugeois Et de la Vallée</t>
  </si>
  <si>
    <t>9, Chemin de Rancan
BAUGE</t>
  </si>
  <si>
    <t>49150</t>
  </si>
  <si>
    <t>BAUGE EN ANJOU</t>
  </si>
  <si>
    <t>264906645</t>
  </si>
  <si>
    <t>2A0000386</t>
  </si>
  <si>
    <t>Centre Hospitalier de Castelluccio</t>
  </si>
  <si>
    <t>Route de Saint Antoine
B.P 85</t>
  </si>
  <si>
    <t>20176</t>
  </si>
  <si>
    <t>262000086</t>
  </si>
  <si>
    <t>590782421</t>
  </si>
  <si>
    <t>Centre Hospitalier de Roubaix</t>
  </si>
  <si>
    <t>37 rue de barbieux cedex 1</t>
  </si>
  <si>
    <t>59056</t>
  </si>
  <si>
    <t>roubaix</t>
  </si>
  <si>
    <t>265906727</t>
  </si>
  <si>
    <t>00184</t>
  </si>
  <si>
    <t>530000074</t>
  </si>
  <si>
    <t>Centre Hospitalier du Nord-Mayenne</t>
  </si>
  <si>
    <t>229 BD PAUL LINTIER</t>
  </si>
  <si>
    <t>53103</t>
  </si>
  <si>
    <t>MAYENNE CEDEX</t>
  </si>
  <si>
    <t>265300277</t>
  </si>
  <si>
    <t>380781435</t>
  </si>
  <si>
    <t>Centre Hospitalier de Vienne</t>
  </si>
  <si>
    <t>600100028</t>
  </si>
  <si>
    <t>CHI Clermont Sur Oise</t>
  </si>
  <si>
    <t>2 RUE DES FINETS</t>
  </si>
  <si>
    <t>60607</t>
  </si>
  <si>
    <t>CLERMONT CEDEX</t>
  </si>
  <si>
    <t>266007111</t>
  </si>
  <si>
    <t>310780713</t>
  </si>
  <si>
    <t>Centre Hospitalier de Revel</t>
  </si>
  <si>
    <t>2, Avenue Roger Ricalens</t>
  </si>
  <si>
    <t>31250</t>
  </si>
  <si>
    <t>Revel</t>
  </si>
  <si>
    <t>263100117</t>
  </si>
  <si>
    <t>420013492</t>
  </si>
  <si>
    <t>Institut de Cancérologie Lucien Neuwirth de la Loire</t>
  </si>
  <si>
    <t xml:space="preserve">108 b Avenue Albert Raymond </t>
  </si>
  <si>
    <t>42270</t>
  </si>
  <si>
    <t>Saint Priest en Jarez</t>
  </si>
  <si>
    <t>130015613</t>
  </si>
  <si>
    <t>110780061</t>
  </si>
  <si>
    <t>Centre Hospitalier de Carcassonne</t>
  </si>
  <si>
    <t>GHT OUEST AUDOIS</t>
  </si>
  <si>
    <t>1060 chemin de la madeleine CS40001</t>
  </si>
  <si>
    <t>11010</t>
  </si>
  <si>
    <t>Carcassonne Cedex</t>
  </si>
  <si>
    <t>261100028</t>
  </si>
  <si>
    <t>00149</t>
  </si>
  <si>
    <t>920812435</t>
  </si>
  <si>
    <t>Arepa Vie</t>
  </si>
  <si>
    <t>8 rue Rouget de Lisle</t>
  </si>
  <si>
    <t>92130</t>
  </si>
  <si>
    <t>ISSY LES MOULINEAUX</t>
  </si>
  <si>
    <t>775666878</t>
  </si>
  <si>
    <t>110005493</t>
  </si>
  <si>
    <t>GCS Gapm</t>
  </si>
  <si>
    <t>1820 chemin de la madeleine</t>
  </si>
  <si>
    <t>11090</t>
  </si>
  <si>
    <t>Carcassonne</t>
  </si>
  <si>
    <t>130011554</t>
  </si>
  <si>
    <t>60780947</t>
  </si>
  <si>
    <t>Hôpital Lenval Pour Enfants</t>
  </si>
  <si>
    <t>57 avenue de la Californie</t>
  </si>
  <si>
    <t>06200</t>
  </si>
  <si>
    <t>Nice</t>
  </si>
  <si>
    <t>775552003</t>
  </si>
  <si>
    <t>210780417</t>
  </si>
  <si>
    <t>Crllc Georges François Leclerc</t>
  </si>
  <si>
    <t>1, rue Professeur MARION
BP 77980</t>
  </si>
  <si>
    <t>DIJON CEDEX</t>
  </si>
  <si>
    <t>778204271</t>
  </si>
  <si>
    <t>00044</t>
  </si>
  <si>
    <t>330780537</t>
  </si>
  <si>
    <t>CMC Wallerstein</t>
  </si>
  <si>
    <t>14 BOULEVARD JAVAL</t>
  </si>
  <si>
    <t>33740</t>
  </si>
  <si>
    <t>ARES</t>
  </si>
  <si>
    <t>781760913</t>
  </si>
  <si>
    <t>00025</t>
  </si>
  <si>
    <t>590783239</t>
  </si>
  <si>
    <t>Centre Hospitalier de Douai</t>
  </si>
  <si>
    <t>GHT DOUAISIS</t>
  </si>
  <si>
    <t>Route de Cambrai BP10740</t>
  </si>
  <si>
    <t>59507</t>
  </si>
  <si>
    <t>DOUAI CEDEX</t>
  </si>
  <si>
    <t>265906826</t>
  </si>
  <si>
    <t>380780056</t>
  </si>
  <si>
    <t>Centre Hospitalier Yves Touraine</t>
  </si>
  <si>
    <t>Le Thomassin CS 00001</t>
  </si>
  <si>
    <t>38480</t>
  </si>
  <si>
    <t>PONT DE BEAUVOISIN</t>
  </si>
  <si>
    <t>263800179</t>
  </si>
  <si>
    <t>750048886</t>
  </si>
  <si>
    <t>GCS SESAN</t>
  </si>
  <si>
    <t>6 - 8 rue Firmin Gillot</t>
  </si>
  <si>
    <t>513654715</t>
  </si>
  <si>
    <t>980500003</t>
  </si>
  <si>
    <t>Centre Hospitalier de Mayotte</t>
  </si>
  <si>
    <t>Service Informatique
BP 04, 4 rue de l'hôpital</t>
  </si>
  <si>
    <t>97600</t>
  </si>
  <si>
    <t>MAMOUDZOU</t>
  </si>
  <si>
    <t>229850011</t>
  </si>
  <si>
    <t>590782207</t>
  </si>
  <si>
    <t>Centre Hospitalier Saint Amand les Eaux</t>
  </si>
  <si>
    <t>19 rue des anciens d'AFN</t>
  </si>
  <si>
    <t>59230</t>
  </si>
  <si>
    <t>SAINT AMAND LES EAUX</t>
  </si>
  <si>
    <t>265906974</t>
  </si>
  <si>
    <t>10780062</t>
  </si>
  <si>
    <t>Centre Hospitalier Dr Recamier Belley</t>
  </si>
  <si>
    <t>52, rue Georges GIRERD</t>
  </si>
  <si>
    <t>01300</t>
  </si>
  <si>
    <t>BELLEY</t>
  </si>
  <si>
    <t>260100037</t>
  </si>
  <si>
    <t>740781182</t>
  </si>
  <si>
    <t>Centre Hospitalier Andrevetan de la Roche sur Foron</t>
  </si>
  <si>
    <t>459, rue de la Patience</t>
  </si>
  <si>
    <t>La Roche sur foron</t>
  </si>
  <si>
    <t>267400083</t>
  </si>
  <si>
    <t>440042844</t>
  </si>
  <si>
    <t>Ugecam de Bretagne Et des Pays de la Loire</t>
  </si>
  <si>
    <t>123067001</t>
  </si>
  <si>
    <t>Centre Hospitalier Territorial - Nouméa</t>
  </si>
  <si>
    <t>BP J5</t>
  </si>
  <si>
    <t>98849</t>
  </si>
  <si>
    <t>Nouméa</t>
  </si>
  <si>
    <t>200012813</t>
  </si>
  <si>
    <t>510000060</t>
  </si>
  <si>
    <t>Centre Hospitalier Auban Moët</t>
  </si>
  <si>
    <t>137 rue de l’Hôpital BP 137</t>
  </si>
  <si>
    <t>51205</t>
  </si>
  <si>
    <t>Epernay Cedex</t>
  </si>
  <si>
    <t>265100024</t>
  </si>
  <si>
    <t>940110018</t>
  </si>
  <si>
    <t>CHI de Créteil</t>
  </si>
  <si>
    <t>GHT 94 Est</t>
  </si>
  <si>
    <t>40 AV DE VERDUN</t>
  </si>
  <si>
    <t>94010</t>
  </si>
  <si>
    <t>CRETEIL CEDEX</t>
  </si>
  <si>
    <t>269401154</t>
  </si>
  <si>
    <t>420013831</t>
  </si>
  <si>
    <t>Centre Hospitalier du Forez</t>
  </si>
  <si>
    <t>10 Avenue des Monts du Soir, BP 219</t>
  </si>
  <si>
    <t>42600</t>
  </si>
  <si>
    <t>Montbrson</t>
  </si>
  <si>
    <t>200034932</t>
  </si>
  <si>
    <t>90782251</t>
  </si>
  <si>
    <t>Centre Hospitalier de Tarascon-sur-Ariège</t>
  </si>
  <si>
    <t>BP 20150</t>
  </si>
  <si>
    <t>09400</t>
  </si>
  <si>
    <t>TARASCON SUR ARIEGE</t>
  </si>
  <si>
    <t>260900105</t>
  </si>
  <si>
    <t>810000380</t>
  </si>
  <si>
    <t>CHI de Castres-Mazamet</t>
  </si>
  <si>
    <t>Avenue de la Montagne Noire</t>
  </si>
  <si>
    <t>81100</t>
  </si>
  <si>
    <t>Castres</t>
  </si>
  <si>
    <t>268100054</t>
  </si>
  <si>
    <t>00181</t>
  </si>
  <si>
    <t>410000137</t>
  </si>
  <si>
    <t>Centre Hospitalier Antoine Moreau</t>
  </si>
  <si>
    <t>13, rue Saint-Laurent</t>
  </si>
  <si>
    <t>41800</t>
  </si>
  <si>
    <t>Montoire sur le Loir</t>
  </si>
  <si>
    <t>264100199</t>
  </si>
  <si>
    <t>780130019</t>
  </si>
  <si>
    <t>Hôpital GERONTOLOGIQUE de CHEVREUSE</t>
  </si>
  <si>
    <t>1 RUE JEAN MERMOZ</t>
  </si>
  <si>
    <t>78472</t>
  </si>
  <si>
    <t>CHEVREUSE CEDEX</t>
  </si>
  <si>
    <t>267802494</t>
  </si>
  <si>
    <t>230780074</t>
  </si>
  <si>
    <t>Centre Hospitalier la Valette</t>
  </si>
  <si>
    <t>Route de Bussière Dunoise</t>
  </si>
  <si>
    <t>23320</t>
  </si>
  <si>
    <t>SAINT-VAURY</t>
  </si>
  <si>
    <t>262324700</t>
  </si>
  <si>
    <t>970100160</t>
  </si>
  <si>
    <t>Centre Hospitalier Irénée de Bruyn, EX HL</t>
  </si>
  <si>
    <t>Rue Irénée DE BRUYN</t>
  </si>
  <si>
    <t>97133</t>
  </si>
  <si>
    <t>Saint-Barthélemy</t>
  </si>
  <si>
    <t>269710653</t>
  </si>
  <si>
    <t>870007366</t>
  </si>
  <si>
    <t>Gip Silpc</t>
  </si>
  <si>
    <t>2 rue Jean Monnet</t>
  </si>
  <si>
    <t>87170</t>
  </si>
  <si>
    <t>ISLE</t>
  </si>
  <si>
    <t>268708567</t>
  </si>
  <si>
    <t>690780150</t>
  </si>
  <si>
    <t>Hôpital de l'Arbresle</t>
  </si>
  <si>
    <t>206 Chemin du Ravatel</t>
  </si>
  <si>
    <t>69210</t>
  </si>
  <si>
    <t>L'Arbresle</t>
  </si>
  <si>
    <t>779655984</t>
  </si>
  <si>
    <t>20004495</t>
  </si>
  <si>
    <t>Centre Hospitalier d'Hirson - Charles Brisset</t>
  </si>
  <si>
    <t>40 rue aux loups</t>
  </si>
  <si>
    <t>02500</t>
  </si>
  <si>
    <t>Hirson</t>
  </si>
  <si>
    <t>260200076</t>
  </si>
  <si>
    <t>20000071</t>
  </si>
  <si>
    <t>Centre Hospitalier de Vervins</t>
  </si>
  <si>
    <t>20, place de la liberté</t>
  </si>
  <si>
    <t>Vervins</t>
  </si>
  <si>
    <t>260200100</t>
  </si>
  <si>
    <t>20000055</t>
  </si>
  <si>
    <t>Centre Hospitalier Le Nouvion-en-Thiérache</t>
  </si>
  <si>
    <t>40, rue André ridders</t>
  </si>
  <si>
    <t>02170</t>
  </si>
  <si>
    <t>Le Nouvion-en-Thiérache</t>
  </si>
  <si>
    <t>260200092</t>
  </si>
  <si>
    <t>240000851</t>
  </si>
  <si>
    <t>EHPAD la Roche Libère</t>
  </si>
  <si>
    <t>4 rue de la république</t>
  </si>
  <si>
    <t>24120</t>
  </si>
  <si>
    <t>TERRASSON</t>
  </si>
  <si>
    <t>262405855</t>
  </si>
  <si>
    <t>2</t>
  </si>
  <si>
    <t>ARS Ile de France</t>
  </si>
  <si>
    <t xml:space="preserve">13 Rue du Landy
</t>
  </si>
  <si>
    <t>SAINT DENIS</t>
  </si>
  <si>
    <t>130008014</t>
  </si>
  <si>
    <t>870009339</t>
  </si>
  <si>
    <t>RESIDENCE ADELINE</t>
  </si>
  <si>
    <t>74 avenue de la République</t>
  </si>
  <si>
    <t>87260</t>
  </si>
  <si>
    <t>PIERRE BUFFIERE</t>
  </si>
  <si>
    <t>268711926</t>
  </si>
  <si>
    <t>870009222</t>
  </si>
  <si>
    <t>Résidence les Briances</t>
  </si>
  <si>
    <t>5 avenue de Bagatelle</t>
  </si>
  <si>
    <t>87380</t>
  </si>
  <si>
    <t>SAINT GERMAIN LES BELLES</t>
  </si>
  <si>
    <t>268714615</t>
  </si>
  <si>
    <t>440000313</t>
  </si>
  <si>
    <t>Centre Hospitalier Chateaubriant Nozay Pouance</t>
  </si>
  <si>
    <t>rue de Verdun</t>
  </si>
  <si>
    <t>44110</t>
  </si>
  <si>
    <t>CHATEAUBRIANT</t>
  </si>
  <si>
    <t>200044972</t>
  </si>
  <si>
    <t>770021152</t>
  </si>
  <si>
    <t>Centre Hospitalier du Sud Seine-et-Marne</t>
  </si>
  <si>
    <t>55 bld Maréchal Joffre</t>
  </si>
  <si>
    <t>77300</t>
  </si>
  <si>
    <t>FONTAINEBLEAU</t>
  </si>
  <si>
    <t>200063451</t>
  </si>
  <si>
    <t>970210811</t>
  </si>
  <si>
    <t>GCS SYSTEME d'INF SANTE de MARTINIQUE</t>
  </si>
  <si>
    <t>IMM LAROC, ZI JAMBETTE, BP 292</t>
  </si>
  <si>
    <t>97286</t>
  </si>
  <si>
    <t>LE LAMENTIN</t>
  </si>
  <si>
    <t>511929440</t>
  </si>
  <si>
    <t>800000036</t>
  </si>
  <si>
    <t>Centre Hospitalier d'Albert</t>
  </si>
  <si>
    <t>R DE TIEN-TSIN</t>
  </si>
  <si>
    <t>80303</t>
  </si>
  <si>
    <t>ALBERT CEDEX</t>
  </si>
  <si>
    <t>268000031</t>
  </si>
  <si>
    <t>940110042</t>
  </si>
  <si>
    <t>CHIV Lucie &amp; Raymond Aubrac</t>
  </si>
  <si>
    <t>40 allée de la source</t>
  </si>
  <si>
    <t>94195</t>
  </si>
  <si>
    <t>villeneuve st georges</t>
  </si>
  <si>
    <t>269401204</t>
  </si>
  <si>
    <t>760782425</t>
  </si>
  <si>
    <t>Centre Hospitalier du Bois Petit</t>
  </si>
  <si>
    <t>8 Avenue de la Libération</t>
  </si>
  <si>
    <t>76300</t>
  </si>
  <si>
    <t>267602027</t>
  </si>
  <si>
    <t>00026</t>
  </si>
  <si>
    <t>710014028</t>
  </si>
  <si>
    <t>GRADeS Bourgogne Franche-Comté</t>
  </si>
  <si>
    <t>16 Rue Paul Milleret</t>
  </si>
  <si>
    <t xml:space="preserve">25000 </t>
  </si>
  <si>
    <t>Besançon</t>
  </si>
  <si>
    <t>130025828</t>
  </si>
  <si>
    <t>800000051</t>
  </si>
  <si>
    <t>Centre Hospitalier de Corbie</t>
  </si>
  <si>
    <t>33, rue Gambetta</t>
  </si>
  <si>
    <t>80800</t>
  </si>
  <si>
    <t>CORBIE</t>
  </si>
  <si>
    <t>268000072</t>
  </si>
  <si>
    <t>440042141</t>
  </si>
  <si>
    <t>Hôpital Intercommunal Sèvre et Loire</t>
  </si>
  <si>
    <t>1 ALL ALPHONSE FILLION</t>
  </si>
  <si>
    <t>44122</t>
  </si>
  <si>
    <t>VERTOU CEDEX</t>
  </si>
  <si>
    <t>264403064</t>
  </si>
  <si>
    <t>440053643</t>
  </si>
  <si>
    <t>Centre Hospitalier Erdre et Loire d'Ancenis</t>
  </si>
  <si>
    <t>160 rue du Verger - BP 60229</t>
  </si>
  <si>
    <t>44156</t>
  </si>
  <si>
    <t>ANCENIS</t>
  </si>
  <si>
    <t>200073047</t>
  </si>
  <si>
    <t>710976705</t>
  </si>
  <si>
    <t>SIH Centre Hospitalier MONTCEAU-LES-MINES</t>
  </si>
  <si>
    <t>Galuzot St Vallier</t>
  </si>
  <si>
    <t>71307</t>
  </si>
  <si>
    <t>Montceau-les-Mines Cedex</t>
  </si>
  <si>
    <t>267100790</t>
  </si>
  <si>
    <t>710780214</t>
  </si>
  <si>
    <t>Hôpital LOCAL BRESSE LOUHANNAISE</t>
  </si>
  <si>
    <t>350 AV FERNAND POINT</t>
  </si>
  <si>
    <t>71502</t>
  </si>
  <si>
    <t>LOUHANS CEDEX</t>
  </si>
  <si>
    <t>267100253</t>
  </si>
  <si>
    <t>710781592</t>
  </si>
  <si>
    <t>Centre Hospitalier de Chagny</t>
  </si>
  <si>
    <t>16 R DE LA BOUTIERE</t>
  </si>
  <si>
    <t>71150</t>
  </si>
  <si>
    <t>CHAGNY</t>
  </si>
  <si>
    <t>267100063</t>
  </si>
  <si>
    <t>900000050</t>
  </si>
  <si>
    <t>Association Hospitalière de Rougemont le Chateau</t>
  </si>
  <si>
    <t>11A rue de Leval</t>
  </si>
  <si>
    <t>90110</t>
  </si>
  <si>
    <t>ROUGEMONT LE CHATEAU</t>
  </si>
  <si>
    <t>778723841</t>
  </si>
  <si>
    <t>370000606</t>
  </si>
  <si>
    <t>Centre Hospitalier du Chinonais</t>
  </si>
  <si>
    <t>B.P. 248</t>
  </si>
  <si>
    <t>37502</t>
  </si>
  <si>
    <t>Chinon cedex</t>
  </si>
  <si>
    <t>263703910</t>
  </si>
  <si>
    <t>00178</t>
  </si>
  <si>
    <t>970400396</t>
  </si>
  <si>
    <t>ARAR SOINS A DOMICILE</t>
  </si>
  <si>
    <t>4 RUE DE HANOI ZAC BALTHAZAR</t>
  </si>
  <si>
    <t>97419</t>
  </si>
  <si>
    <t>LA POSSESSION</t>
  </si>
  <si>
    <t>339761686</t>
  </si>
  <si>
    <t>310023288</t>
  </si>
  <si>
    <t>GCS télésanté Midi-Pyrénées</t>
  </si>
  <si>
    <t>10 Chemin du Raisin</t>
  </si>
  <si>
    <t>31200</t>
  </si>
  <si>
    <t>532228699</t>
  </si>
  <si>
    <t>340780055</t>
  </si>
  <si>
    <t>Centre Hospitalier de Béziers</t>
  </si>
  <si>
    <t>GHT OUEST HERAULT</t>
  </si>
  <si>
    <t>2 rue Valentin Hauy</t>
  </si>
  <si>
    <t>35425</t>
  </si>
  <si>
    <t>BEZIERS CEDEX</t>
  </si>
  <si>
    <t>263400111</t>
  </si>
  <si>
    <t>430000059</t>
  </si>
  <si>
    <t>Centre Hospitalier du Pays de Craponne sur Arzon</t>
  </si>
  <si>
    <t>Rue de la Ratille</t>
  </si>
  <si>
    <t>43500</t>
  </si>
  <si>
    <t xml:space="preserve">Craponne sur Arzon </t>
  </si>
  <si>
    <t>264300054</t>
  </si>
  <si>
    <t>00048</t>
  </si>
  <si>
    <t>670018068</t>
  </si>
  <si>
    <t>Clinique Rhéna</t>
  </si>
  <si>
    <t>10, Rue François Epailly</t>
  </si>
  <si>
    <t>817915713</t>
  </si>
  <si>
    <t>430000067</t>
  </si>
  <si>
    <t>Centre Hospitalier Pierre Gallice</t>
  </si>
  <si>
    <t>RUE DU 19 MARS 1962-BP32</t>
  </si>
  <si>
    <t>43300</t>
  </si>
  <si>
    <t>LANGEAC</t>
  </si>
  <si>
    <t>264300062</t>
  </si>
  <si>
    <t>430000083</t>
  </si>
  <si>
    <t>EHPAD Saint-Jacques</t>
  </si>
  <si>
    <t>1, rue Fontaine des Mourgues</t>
  </si>
  <si>
    <t>43170</t>
  </si>
  <si>
    <t>SAUGUES</t>
  </si>
  <si>
    <t>264300195</t>
  </si>
  <si>
    <t>490002334</t>
  </si>
  <si>
    <t>EHPAD Résidences Les Ligériennes</t>
  </si>
  <si>
    <t>3 rue ADRIEN MESLIER</t>
  </si>
  <si>
    <t>49170</t>
  </si>
  <si>
    <t>St Georges sur Loire</t>
  </si>
  <si>
    <t>264900259</t>
  </si>
  <si>
    <t>120004619</t>
  </si>
  <si>
    <t>Centre Hospitalier de Saint Afrique</t>
  </si>
  <si>
    <t>88 AV DR LUCIEN GALTIER</t>
  </si>
  <si>
    <t>12402</t>
  </si>
  <si>
    <t>ST AFFRIQUE CEDEX</t>
  </si>
  <si>
    <t>261200158</t>
  </si>
  <si>
    <t>150002566</t>
  </si>
  <si>
    <t>Centre de réadaptation de Maurs</t>
  </si>
  <si>
    <t>Rue andré Mouly</t>
  </si>
  <si>
    <t>15600</t>
  </si>
  <si>
    <t>MAURS</t>
  </si>
  <si>
    <t>423865500</t>
  </si>
  <si>
    <t>290021294</t>
  </si>
  <si>
    <t xml:space="preserve">EHPAD TY PEN AR BED </t>
  </si>
  <si>
    <t>23 RUE ARSENE KERSAUDY</t>
  </si>
  <si>
    <t>PONT-CROIX</t>
  </si>
  <si>
    <t>290021427</t>
  </si>
  <si>
    <t>EHPAD TY AMZER VAD</t>
  </si>
  <si>
    <t>290030667</t>
  </si>
  <si>
    <t xml:space="preserve">CIAS du CAP SIZUN </t>
  </si>
  <si>
    <t>29770</t>
  </si>
  <si>
    <t>AUDIERNE</t>
  </si>
  <si>
    <t>150780468</t>
  </si>
  <si>
    <t>Centre Hospitalier Mauriac</t>
  </si>
  <si>
    <t>Av Fernand Talandier</t>
  </si>
  <si>
    <t>15200</t>
  </si>
  <si>
    <t>Mauriac</t>
  </si>
  <si>
    <t>261500052</t>
  </si>
  <si>
    <t>890000433</t>
  </si>
  <si>
    <t>Centre Hospitalier du Tonnerrois</t>
  </si>
  <si>
    <t>CHEMIN DES JUMERIAUX</t>
  </si>
  <si>
    <t>89700</t>
  </si>
  <si>
    <t>TONNERRE</t>
  </si>
  <si>
    <t>268900255</t>
  </si>
  <si>
    <t>700004591</t>
  </si>
  <si>
    <t>Groupe Hospitalier de la Haute-Saône</t>
  </si>
  <si>
    <t>GHT HAUTE-SAONE</t>
  </si>
  <si>
    <t>2 rue Heymes
BP 409</t>
  </si>
  <si>
    <t>70014</t>
  </si>
  <si>
    <t>Vesoul Cedex</t>
  </si>
  <si>
    <t>267006617</t>
  </si>
  <si>
    <t>500000245</t>
  </si>
  <si>
    <t>Centre Hospitalier de l'estran</t>
  </si>
  <si>
    <t>GHT GROUPE HOSPITALIER MONT SAINT MICHEL</t>
  </si>
  <si>
    <t>7 chaussée de villechérel</t>
  </si>
  <si>
    <t>50170</t>
  </si>
  <si>
    <t>PONTORSON</t>
  </si>
  <si>
    <t>265001339</t>
  </si>
  <si>
    <t>970100202</t>
  </si>
  <si>
    <t>Centre Hospitalier Sainte-Marie</t>
  </si>
  <si>
    <t>Morne Ducos</t>
  </si>
  <si>
    <t>97112</t>
  </si>
  <si>
    <t>GRAND-BOURG</t>
  </si>
  <si>
    <t>269710406</t>
  </si>
  <si>
    <t>630780302</t>
  </si>
  <si>
    <t>Centre Hospitalier Etienne Clementel d'Enval</t>
  </si>
  <si>
    <t>enval</t>
  </si>
  <si>
    <t>63530</t>
  </si>
  <si>
    <t>ENVAL</t>
  </si>
  <si>
    <t>266307818</t>
  </si>
  <si>
    <t>450000096</t>
  </si>
  <si>
    <t>Centre Hospitalier Dezarnaulds-Gien</t>
  </si>
  <si>
    <t>2 avenue Jean Villejean</t>
  </si>
  <si>
    <t>45500</t>
  </si>
  <si>
    <t>GIEN</t>
  </si>
  <si>
    <t>264500208</t>
  </si>
  <si>
    <t>260018536</t>
  </si>
  <si>
    <t>Pôle Sanitaire et Médico-social du Pays Nyonsais Baronnies</t>
  </si>
  <si>
    <t>Maison sociale des Trois Vallées</t>
  </si>
  <si>
    <t xml:space="preserve">26110 </t>
  </si>
  <si>
    <t>Curnier</t>
  </si>
  <si>
    <t>531395648</t>
  </si>
  <si>
    <t>560024531</t>
  </si>
  <si>
    <t>EpsmS Vallée du loch</t>
  </si>
  <si>
    <t>15 centre commercial des 3 soleil</t>
  </si>
  <si>
    <t>56890</t>
  </si>
  <si>
    <t>Plescop</t>
  </si>
  <si>
    <t>200023976</t>
  </si>
  <si>
    <t>00117</t>
  </si>
  <si>
    <t>590781662</t>
  </si>
  <si>
    <t>Centre Hospitalier de Fourmies</t>
  </si>
  <si>
    <t>rue de l'hopital</t>
  </si>
  <si>
    <t>59610</t>
  </si>
  <si>
    <t>Fourmies</t>
  </si>
  <si>
    <t>265906859</t>
  </si>
  <si>
    <t>460785090</t>
  </si>
  <si>
    <t>INSTITUT CAMILLE MIRET</t>
  </si>
  <si>
    <t>46120</t>
  </si>
  <si>
    <t>LEYME</t>
  </si>
  <si>
    <t>308186758</t>
  </si>
  <si>
    <t>00691</t>
  </si>
  <si>
    <t>710000340</t>
  </si>
  <si>
    <t>Maison de retraite Publique Cuisery</t>
  </si>
  <si>
    <t>99 R DE L'HOPITAL</t>
  </si>
  <si>
    <t>71290</t>
  </si>
  <si>
    <t>CUISERY</t>
  </si>
  <si>
    <t>267100196</t>
  </si>
  <si>
    <t>70002878</t>
  </si>
  <si>
    <t>Centre Hospitalier des Vals d'Ardèche</t>
  </si>
  <si>
    <t>2, Avenue Pasteur - CS 10707</t>
  </si>
  <si>
    <t>07007</t>
  </si>
  <si>
    <t>PRIVAS</t>
  </si>
  <si>
    <t>260711148</t>
  </si>
  <si>
    <t>420780041</t>
  </si>
  <si>
    <t>Centre Hospitalier de Saint Just la Pendue</t>
  </si>
  <si>
    <t>63 AV BELLEVUE</t>
  </si>
  <si>
    <t>42540</t>
  </si>
  <si>
    <t>ST JUST LA PENDUE</t>
  </si>
  <si>
    <t>264200395</t>
  </si>
  <si>
    <t>450000112</t>
  </si>
  <si>
    <t>Centre Hospitalier Pithiviers</t>
  </si>
  <si>
    <t>10 Boulevard Beauvallet - CS51002</t>
  </si>
  <si>
    <t>45308</t>
  </si>
  <si>
    <t>PITHIVIERS Cedex</t>
  </si>
  <si>
    <t>264500117</t>
  </si>
  <si>
    <t>590784245</t>
  </si>
  <si>
    <t>Hôpital MARITIME</t>
  </si>
  <si>
    <t>BOULEVARD VANCAUWENBERGHE</t>
  </si>
  <si>
    <t>59123</t>
  </si>
  <si>
    <t>ZUYDCOOTE</t>
  </si>
  <si>
    <t>265907022</t>
  </si>
  <si>
    <t>230780066</t>
  </si>
  <si>
    <t>Centre Hospitalier Bernard Desplas</t>
  </si>
  <si>
    <t>Place tournois</t>
  </si>
  <si>
    <t>23400</t>
  </si>
  <si>
    <t>Bourganeuf</t>
  </si>
  <si>
    <t>262303001</t>
  </si>
  <si>
    <t>640018289</t>
  </si>
  <si>
    <t>GCS PYRENEES TEP</t>
  </si>
  <si>
    <t>130020985</t>
  </si>
  <si>
    <t>740780952</t>
  </si>
  <si>
    <t>SSR la MARTERAYE</t>
  </si>
  <si>
    <t>644 route de la Côte</t>
  </si>
  <si>
    <t>74410</t>
  </si>
  <si>
    <t>SAINT JORIOZ</t>
  </si>
  <si>
    <t>775672397</t>
  </si>
  <si>
    <t>350000030</t>
  </si>
  <si>
    <t>Centre Hospitalier Fougères</t>
  </si>
  <si>
    <t>133 RUE DE LA FORET</t>
  </si>
  <si>
    <t>35305</t>
  </si>
  <si>
    <t>FOUGERES CEDEX</t>
  </si>
  <si>
    <t>263500084</t>
  </si>
  <si>
    <t>620100651</t>
  </si>
  <si>
    <t>Centre Hospitalier de Béthune</t>
  </si>
  <si>
    <t>27 rue Delbecque</t>
  </si>
  <si>
    <t>62408</t>
  </si>
  <si>
    <t xml:space="preserve">Béthune </t>
  </si>
  <si>
    <t>266209295</t>
  </si>
  <si>
    <t>240000026</t>
  </si>
  <si>
    <t>EPD CLAIRVIVRE</t>
  </si>
  <si>
    <t>Cité de Clairvivre</t>
  </si>
  <si>
    <t>24160</t>
  </si>
  <si>
    <t>SALAGNAC</t>
  </si>
  <si>
    <t>262406002</t>
  </si>
  <si>
    <t>250000452</t>
  </si>
  <si>
    <t>CHI Haute Comté</t>
  </si>
  <si>
    <t>2 fg St Etienne CS 10329</t>
  </si>
  <si>
    <t>25304</t>
  </si>
  <si>
    <t>Pontarlier</t>
  </si>
  <si>
    <t>262504624</t>
  </si>
  <si>
    <t>20000295</t>
  </si>
  <si>
    <t>EpsmD Aisne</t>
  </si>
  <si>
    <t>EPSMD Aisne</t>
  </si>
  <si>
    <t>PREMONTRE</t>
  </si>
  <si>
    <t>260200340</t>
  </si>
  <si>
    <t>490528452</t>
  </si>
  <si>
    <t>Centre Hospitalier de Saumur</t>
  </si>
  <si>
    <t>RTE DE FONTEVRAUD</t>
  </si>
  <si>
    <t>49403</t>
  </si>
  <si>
    <t>SAUMUR CEDEX</t>
  </si>
  <si>
    <t>264900523</t>
  </si>
  <si>
    <t>170780050</t>
  </si>
  <si>
    <t>Centre Hospitalier de Jonzac</t>
  </si>
  <si>
    <t>rue Winston Churchil BP109</t>
  </si>
  <si>
    <t>17503</t>
  </si>
  <si>
    <t>Jonzac</t>
  </si>
  <si>
    <t>261700272</t>
  </si>
  <si>
    <t>330780545</t>
  </si>
  <si>
    <t>Hôpital SUBURBAIN du BOUSCAT</t>
  </si>
  <si>
    <t>97 AVENUE GEORGES CLEMENCEAU BP 29</t>
  </si>
  <si>
    <t>33491</t>
  </si>
  <si>
    <t>LE BOUSCAT CEDEX</t>
  </si>
  <si>
    <t>337857916</t>
  </si>
  <si>
    <t>420000333</t>
  </si>
  <si>
    <t>Maison de retraite de la Loire (MRL</t>
  </si>
  <si>
    <t>11 Route de Chambles</t>
  </si>
  <si>
    <t>42176</t>
  </si>
  <si>
    <t xml:space="preserve">SAINT JUST SAINT RAMBERT CEDEX </t>
  </si>
  <si>
    <t>264200429</t>
  </si>
  <si>
    <t>170780266</t>
  </si>
  <si>
    <t>Centre Hospitalier de Boscamnant</t>
  </si>
  <si>
    <t xml:space="preserve">Les Bruyères </t>
  </si>
  <si>
    <t>17360</t>
  </si>
  <si>
    <t>Boscamnant</t>
  </si>
  <si>
    <t>261700264</t>
  </si>
  <si>
    <t>830100517</t>
  </si>
  <si>
    <t>Centre Hospitalier Jean Marcel de Brignoles</t>
  </si>
  <si>
    <t>95 Bvd Joseph Monier Cs 10301</t>
  </si>
  <si>
    <t>83175</t>
  </si>
  <si>
    <t>Brignoles Cedex</t>
  </si>
  <si>
    <t>268300027</t>
  </si>
  <si>
    <t>370002701</t>
  </si>
  <si>
    <t>Centre Hospitalier Jean Pages de Luynes</t>
  </si>
  <si>
    <t>AVENUE DU CLOS MIGNOT</t>
  </si>
  <si>
    <t>37230</t>
  </si>
  <si>
    <t>LUYNES</t>
  </si>
  <si>
    <t>263700114</t>
  </si>
  <si>
    <t>370000713</t>
  </si>
  <si>
    <t>Centre Hospitalier Louis Sevestre</t>
  </si>
  <si>
    <t>LA FUTAIE</t>
  </si>
  <si>
    <t>37390</t>
  </si>
  <si>
    <t>LA MEMBROLLE SUR CHOISILLE</t>
  </si>
  <si>
    <t>263700155</t>
  </si>
  <si>
    <t>610780165</t>
  </si>
  <si>
    <t>Centre Hospitalier Jacques Monod</t>
  </si>
  <si>
    <t>Rue Eugène Garnier</t>
  </si>
  <si>
    <t>266100577</t>
  </si>
  <si>
    <t>830008819</t>
  </si>
  <si>
    <t>Hôpital Local Departement du Var Le Luc en Provence</t>
  </si>
  <si>
    <t xml:space="preserve">7, Rue Jean Jaurès </t>
  </si>
  <si>
    <t xml:space="preserve">83340 </t>
  </si>
  <si>
    <t>Le Luc-en-Provence</t>
  </si>
  <si>
    <t>268303625</t>
  </si>
  <si>
    <t>510000086</t>
  </si>
  <si>
    <t>Centre Hospitalier de Montmirail</t>
  </si>
  <si>
    <t xml:space="preserve">3 rue de la Troisième Avenue </t>
  </si>
  <si>
    <t>51210</t>
  </si>
  <si>
    <t>MONTMIRAIL</t>
  </si>
  <si>
    <t>265100040</t>
  </si>
  <si>
    <t>420780033</t>
  </si>
  <si>
    <t>Centre Hospitalier de Roanne</t>
  </si>
  <si>
    <t>28 rue de charlieu - CS 80511</t>
  </si>
  <si>
    <t>42328</t>
  </si>
  <si>
    <t>Roanne Cedex</t>
  </si>
  <si>
    <t>264200270</t>
  </si>
  <si>
    <t>380781682</t>
  </si>
  <si>
    <t>EHPAD Crémieu Résidence Jeanne de Chantal</t>
  </si>
  <si>
    <t>Place des visitandines</t>
  </si>
  <si>
    <t>38460</t>
  </si>
  <si>
    <t>Crémieu</t>
  </si>
  <si>
    <t>263800096</t>
  </si>
  <si>
    <t>50007145</t>
  </si>
  <si>
    <t>Centre Hospitalier Buech Durance</t>
  </si>
  <si>
    <t>rue docteur provansal</t>
  </si>
  <si>
    <t>05300</t>
  </si>
  <si>
    <t>laragne-montéglin</t>
  </si>
  <si>
    <t>200030153</t>
  </si>
  <si>
    <t>380781625</t>
  </si>
  <si>
    <t>EHPAD Résidence Abel Maurice</t>
  </si>
  <si>
    <t>16 avenue JB Gautier - BP 35</t>
  </si>
  <si>
    <t>38520</t>
  </si>
  <si>
    <t>LE BOURG-D'OISANS</t>
  </si>
  <si>
    <t>263800054</t>
  </si>
  <si>
    <t>350048518</t>
  </si>
  <si>
    <t>Centre Hospitalier des Marches de Bretagne</t>
  </si>
  <si>
    <t>9 R DE FOUGERES</t>
  </si>
  <si>
    <t>35560</t>
  </si>
  <si>
    <t>ANTRAIN</t>
  </si>
  <si>
    <t>200030419</t>
  </si>
  <si>
    <t>300780087</t>
  </si>
  <si>
    <t>Centre Hospitalier d'Uzès</t>
  </si>
  <si>
    <t>1 ET 2 AVENUE FOCH BP 81050</t>
  </si>
  <si>
    <t>UZES CEDEX</t>
  </si>
  <si>
    <t>263000143</t>
  </si>
  <si>
    <t>740780168</t>
  </si>
  <si>
    <t xml:space="preserve">Fondation des VILLAGES SANTE HOSPIT ALTITUDE </t>
  </si>
  <si>
    <t>300 rue du manet</t>
  </si>
  <si>
    <t>BONNEVILLE</t>
  </si>
  <si>
    <t>560022246</t>
  </si>
  <si>
    <t>Centre de réadaptation de Billiers</t>
  </si>
  <si>
    <t>Services Administratifs - Domaine de Prières</t>
  </si>
  <si>
    <t>56190</t>
  </si>
  <si>
    <t>BILLIERS</t>
  </si>
  <si>
    <t>412059610</t>
  </si>
  <si>
    <t>210780706</t>
  </si>
  <si>
    <t>Centre Hospitalier Robert Morlevat</t>
  </si>
  <si>
    <t>3 avenue Pasteur</t>
  </si>
  <si>
    <t>21140</t>
  </si>
  <si>
    <t>SEMUR-EN-AUXOIS</t>
  </si>
  <si>
    <t>262100183</t>
  </si>
  <si>
    <t>830100533</t>
  </si>
  <si>
    <t>Centre Hospitalier de Hyères</t>
  </si>
  <si>
    <t>Pole Ressources Supports - 54 avenue Henri Sainte Claire Deville CS 31412</t>
  </si>
  <si>
    <t>TOULON</t>
  </si>
  <si>
    <t>268300050</t>
  </si>
  <si>
    <t>00054</t>
  </si>
  <si>
    <t>350047775</t>
  </si>
  <si>
    <t>LABORATOIRES DE BIOLOGIE REUNIS</t>
  </si>
  <si>
    <t>Rue Jean Rozé</t>
  </si>
  <si>
    <t>35190</t>
  </si>
  <si>
    <t>Tinténiac</t>
  </si>
  <si>
    <t>777738006</t>
  </si>
  <si>
    <t>00207</t>
  </si>
  <si>
    <t>890971617</t>
  </si>
  <si>
    <t>GCS BLANCHISSERIE INTERHOSPITALIERE</t>
  </si>
  <si>
    <t>Z.I. PLAINE DES ISLES RUE DES CAILLOTTES</t>
  </si>
  <si>
    <t>AUXERRE</t>
  </si>
  <si>
    <t>268904844</t>
  </si>
  <si>
    <t>220017974</t>
  </si>
  <si>
    <t>Association Hospitalière de Bretagne</t>
  </si>
  <si>
    <t>2, Route de Rostrenen</t>
  </si>
  <si>
    <t>22110</t>
  </si>
  <si>
    <t>Plouguernével</t>
  </si>
  <si>
    <t>400944476</t>
  </si>
  <si>
    <t>370000564</t>
  </si>
  <si>
    <t>CHI Amboise/Château-Renault</t>
  </si>
  <si>
    <t>Rue des Ursulines</t>
  </si>
  <si>
    <t>263707077</t>
  </si>
  <si>
    <t>13002380700022</t>
  </si>
  <si>
    <t>Groupement Régional d'Appui au Développement de la e-santé Occitanie</t>
  </si>
  <si>
    <t>10 rue des trente six ponts</t>
  </si>
  <si>
    <t>130023807</t>
  </si>
  <si>
    <t>610784159</t>
  </si>
  <si>
    <t>EHPAD CARROUGES</t>
  </si>
  <si>
    <t>rue albert louvel</t>
  </si>
  <si>
    <t>61320</t>
  </si>
  <si>
    <t>carrouges</t>
  </si>
  <si>
    <t>266100585</t>
  </si>
  <si>
    <t>00030</t>
  </si>
  <si>
    <t>800019895</t>
  </si>
  <si>
    <t>SANTE NUMERIQUE HAUTS de FRANCE</t>
  </si>
  <si>
    <t>186 RUE EDOUARD BRANLY</t>
  </si>
  <si>
    <t>CAMON</t>
  </si>
  <si>
    <t>130023856</t>
  </si>
  <si>
    <t>440000347</t>
  </si>
  <si>
    <t>Hôpital Bel Air de Corcoué-sur-Logne</t>
  </si>
  <si>
    <t>23, Bel Air</t>
  </si>
  <si>
    <t>44650</t>
  </si>
  <si>
    <t>CORCOUE SUR LOGNE</t>
  </si>
  <si>
    <t>264400078</t>
  </si>
  <si>
    <t>420780652</t>
  </si>
  <si>
    <t>Hôpital LE CORBUSIER (FIRMINY)</t>
  </si>
  <si>
    <t>2 RUE ROBERT PLOTON - BP 130</t>
  </si>
  <si>
    <t>42704</t>
  </si>
  <si>
    <t>FIRMINY</t>
  </si>
  <si>
    <t>264200130</t>
  </si>
  <si>
    <t>330781139</t>
  </si>
  <si>
    <t>Centre de la Tour de Gassies (MPR)</t>
  </si>
  <si>
    <t xml:space="preserve">RUE TOUR DE GASSIES </t>
  </si>
  <si>
    <t>710000100</t>
  </si>
  <si>
    <t>Résidence Départementale d'Accueil et de Soins</t>
  </si>
  <si>
    <t>Impasse Jean Bouvet</t>
  </si>
  <si>
    <t>71000</t>
  </si>
  <si>
    <t>267100279</t>
  </si>
  <si>
    <t>850025867</t>
  </si>
  <si>
    <t>Groupe Public Hospitalier et Médico-social des Collines Vendéennes</t>
  </si>
  <si>
    <t xml:space="preserve">9 avenue Maréchal Leclerc </t>
  </si>
  <si>
    <t>85120</t>
  </si>
  <si>
    <t xml:space="preserve">LA CHATAIGNERAIE </t>
  </si>
  <si>
    <t>200050383</t>
  </si>
  <si>
    <t>780024113</t>
  </si>
  <si>
    <t>Centre Hospitalier de Plaisir</t>
  </si>
  <si>
    <t>220 rue Mansart</t>
  </si>
  <si>
    <t>78375</t>
  </si>
  <si>
    <t>PLAISIR CEDEX</t>
  </si>
  <si>
    <t>200076305</t>
  </si>
  <si>
    <t>630781367</t>
  </si>
  <si>
    <t>Centre Hospitalier de Billom</t>
  </si>
  <si>
    <t>3 BD SAINT ROCH</t>
  </si>
  <si>
    <t xml:space="preserve">63160 </t>
  </si>
  <si>
    <t>BILLOM</t>
  </si>
  <si>
    <t>266307784</t>
  </si>
  <si>
    <t>590781639</t>
  </si>
  <si>
    <t>Centre Hospitalier de Jeumont</t>
  </si>
  <si>
    <t>871 avenue du Géneral de Gaulle</t>
  </si>
  <si>
    <t>59460</t>
  </si>
  <si>
    <t>JEUMONT</t>
  </si>
  <si>
    <t>265906909</t>
  </si>
  <si>
    <t>160000121</t>
  </si>
  <si>
    <t>Centre Hospitalier de la Rochefoucauld</t>
  </si>
  <si>
    <t>Place du champ de Foire</t>
  </si>
  <si>
    <t>16110</t>
  </si>
  <si>
    <t>La Rochefoucauld</t>
  </si>
  <si>
    <t>261600266</t>
  </si>
  <si>
    <t>250000478</t>
  </si>
  <si>
    <t xml:space="preserve">Centre Hospitalier Ornans </t>
  </si>
  <si>
    <t xml:space="preserve">5 rue des vergers </t>
  </si>
  <si>
    <t>25290</t>
  </si>
  <si>
    <t>Ornans</t>
  </si>
  <si>
    <t>262504343</t>
  </si>
  <si>
    <t>250000221</t>
  </si>
  <si>
    <t>Centre Hospitalier Paul Nappez de Morteau</t>
  </si>
  <si>
    <t>9, rue du Maréchal Leclerc</t>
  </si>
  <si>
    <t>25503</t>
  </si>
  <si>
    <t>Morteau Cedex</t>
  </si>
  <si>
    <t>262504111</t>
  </si>
  <si>
    <t>750812919</t>
  </si>
  <si>
    <t>FEHAP</t>
  </si>
  <si>
    <t>179 rue de Lourmel</t>
  </si>
  <si>
    <t>775666209</t>
  </si>
  <si>
    <t>390780179</t>
  </si>
  <si>
    <t>CHI du PAYS du REVERMONT</t>
  </si>
  <si>
    <t>Ru du DR Germain</t>
  </si>
  <si>
    <t>39110</t>
  </si>
  <si>
    <t>SALINS les BAINS</t>
  </si>
  <si>
    <t>263900128</t>
  </si>
  <si>
    <t>49075338100014</t>
  </si>
  <si>
    <t>GIE MC2A - Moyens Commens Agemetra AST Grand Lyon</t>
  </si>
  <si>
    <t>57 bd Vivier Merle</t>
  </si>
  <si>
    <t>Lyon cedex 03</t>
  </si>
  <si>
    <t>490753381</t>
  </si>
  <si>
    <t>420002495</t>
  </si>
  <si>
    <t>Hôpital du Gier</t>
  </si>
  <si>
    <t>19 rue Victor HUGO</t>
  </si>
  <si>
    <t>42400</t>
  </si>
  <si>
    <t>SAINT CHAMOND</t>
  </si>
  <si>
    <t>264203969</t>
  </si>
  <si>
    <t>530000025</t>
  </si>
  <si>
    <t>Centre Hospitalier de Château-Gontier</t>
  </si>
  <si>
    <t>1, quai Georges Lefèvre</t>
  </si>
  <si>
    <t>53204</t>
  </si>
  <si>
    <t>CHATEAU GONTIER Cedex</t>
  </si>
  <si>
    <t>265300087</t>
  </si>
  <si>
    <t>720000140</t>
  </si>
  <si>
    <t>Centre Hospitalier de Saint-Calais</t>
  </si>
  <si>
    <t>2 R DE LA PERRINE</t>
  </si>
  <si>
    <t>72120</t>
  </si>
  <si>
    <t>ST CALAIS</t>
  </si>
  <si>
    <t>267200038</t>
  </si>
  <si>
    <t>130810161</t>
  </si>
  <si>
    <t>GRAND CONSEIL DE LA MUTUALITE</t>
  </si>
  <si>
    <t>29 Boulevard Vincent DELPUECH</t>
  </si>
  <si>
    <t>13006</t>
  </si>
  <si>
    <t>782825277</t>
  </si>
  <si>
    <t>290000298</t>
  </si>
  <si>
    <t>Epsm du Finistère Sud</t>
  </si>
  <si>
    <t>1 RUE ETIENNE GOURMELEN</t>
  </si>
  <si>
    <t>QUIMPER</t>
  </si>
  <si>
    <t>262900020</t>
  </si>
  <si>
    <t>180000051</t>
  </si>
  <si>
    <t>Centre Hospitalier de Vierzon</t>
  </si>
  <si>
    <t>33 R LEO MERIGOT</t>
  </si>
  <si>
    <t>18102</t>
  </si>
  <si>
    <t>VIERZON CEDEX</t>
  </si>
  <si>
    <t>261800239</t>
  </si>
  <si>
    <t>970463592</t>
  </si>
  <si>
    <t>AURAR</t>
  </si>
  <si>
    <t>73 rue des Navigateurs</t>
  </si>
  <si>
    <t>97434</t>
  </si>
  <si>
    <t>ST GILLES LES BAINS</t>
  </si>
  <si>
    <t>330842576</t>
  </si>
  <si>
    <t>00200</t>
  </si>
  <si>
    <t>140000134</t>
  </si>
  <si>
    <t>Centre Hospitalier de Pont l'Eveque</t>
  </si>
  <si>
    <t>23 AVENUE DU RAMBAULT</t>
  </si>
  <si>
    <t>14130</t>
  </si>
  <si>
    <t>PONT L'EVEQUE</t>
  </si>
  <si>
    <t>261400956</t>
  </si>
  <si>
    <t>150780393</t>
  </si>
  <si>
    <t>Centre Hospitalier de Chaudes-Aigues</t>
  </si>
  <si>
    <t>AV PIERRE VIALARD</t>
  </si>
  <si>
    <t>15110</t>
  </si>
  <si>
    <t>CHAUDES AIGUES</t>
  </si>
  <si>
    <t>261500169</t>
  </si>
  <si>
    <t>10783009</t>
  </si>
  <si>
    <t>Centre Psychothérapique de l'Ain</t>
  </si>
  <si>
    <t>Avenue de Marboz - CS 20503</t>
  </si>
  <si>
    <t>Bourg en Bresse Cedex</t>
  </si>
  <si>
    <t>775544562</t>
  </si>
  <si>
    <t>00108</t>
  </si>
  <si>
    <t>230780520</t>
  </si>
  <si>
    <t>Centre Hospitalier de Souterraine</t>
  </si>
  <si>
    <t>12 AV PASTEUR</t>
  </si>
  <si>
    <t>23300</t>
  </si>
  <si>
    <t>LA SOUTERRAINE</t>
  </si>
  <si>
    <t>262317605</t>
  </si>
  <si>
    <t>00067</t>
  </si>
  <si>
    <t>670780139</t>
  </si>
  <si>
    <t>MAS Maison de santé Amreso Bethel (Oberhausbergen)</t>
  </si>
  <si>
    <t>18 R DE LA VICTOIRE</t>
  </si>
  <si>
    <t>67205</t>
  </si>
  <si>
    <t>OBERHAUSBERGEN</t>
  </si>
  <si>
    <t>314173154</t>
  </si>
  <si>
    <t>970305165</t>
  </si>
  <si>
    <t>GCS GUYASIS</t>
  </si>
  <si>
    <t xml:space="preserve">27 Rue des Moules
Lotissement Jean-Baptiste EDOUARD
Route de MONTABO
</t>
  </si>
  <si>
    <t>97300</t>
  </si>
  <si>
    <t>CAYENNE</t>
  </si>
  <si>
    <t>803118355</t>
  </si>
  <si>
    <t>970305629</t>
  </si>
  <si>
    <t>CENTRE HOSPITALIER DE KOUROU</t>
  </si>
  <si>
    <t>AVENUE LEOPOLD HEDER</t>
  </si>
  <si>
    <t>97387</t>
  </si>
  <si>
    <t>KOUROU CEDEX</t>
  </si>
  <si>
    <t>200076784</t>
  </si>
  <si>
    <t>190002485</t>
  </si>
  <si>
    <t>Centre Hospitalier de Uzerche</t>
  </si>
  <si>
    <t>R RAYMOND SIDOIS</t>
  </si>
  <si>
    <t>19140</t>
  </si>
  <si>
    <t>UZERCHE</t>
  </si>
  <si>
    <t>261927602</t>
  </si>
  <si>
    <t>870000031</t>
  </si>
  <si>
    <t>Centre Hospitalier de Saint-Yrieix-la-Perche</t>
  </si>
  <si>
    <t>PL DU PRESIDENT PAUL MAGNAUD</t>
  </si>
  <si>
    <t>87500</t>
  </si>
  <si>
    <t>ST YRIEIX LA PERCHE</t>
  </si>
  <si>
    <t>268718707</t>
  </si>
  <si>
    <t>230780058</t>
  </si>
  <si>
    <t>Centre Hospitalier de Aubusson</t>
  </si>
  <si>
    <t>50 R HENRI DUNANT</t>
  </si>
  <si>
    <t>23200</t>
  </si>
  <si>
    <t>AUBUSSON</t>
  </si>
  <si>
    <t>262300809</t>
  </si>
  <si>
    <t>300780053</t>
  </si>
  <si>
    <t>Centre Hospitalier de Bagnols-sur-Cèze</t>
  </si>
  <si>
    <t>AV ALPHONSE DAUDET</t>
  </si>
  <si>
    <t>30205</t>
  </si>
  <si>
    <t>BAGNOLS SUR CEZE CEDEX</t>
  </si>
  <si>
    <t>263000010</t>
  </si>
  <si>
    <t>170780225</t>
  </si>
  <si>
    <t>Centre Hospitalier de Rochefort</t>
  </si>
  <si>
    <t>1 AV BELIGON</t>
  </si>
  <si>
    <t>17301</t>
  </si>
  <si>
    <t>ROCHEFORT CEDEX</t>
  </si>
  <si>
    <t>261700330</t>
  </si>
  <si>
    <t>00135</t>
  </si>
  <si>
    <t>920029097</t>
  </si>
  <si>
    <t>Fondation SANTE SERVICE</t>
  </si>
  <si>
    <t>11 QUA DE DION BOUTON</t>
  </si>
  <si>
    <t>92816</t>
  </si>
  <si>
    <t>PUTEAUX CEDEX</t>
  </si>
  <si>
    <t>802485920</t>
  </si>
  <si>
    <t>10780252</t>
  </si>
  <si>
    <t>Centre de Soins de Suite et de Réadaptation Orcet-Mangini</t>
  </si>
  <si>
    <t>Avenue Felix MANGINI</t>
  </si>
  <si>
    <t>18210025500021</t>
  </si>
  <si>
    <t>GIP CPAGE</t>
  </si>
  <si>
    <t>19 rue de BROGLIE BP 56507</t>
  </si>
  <si>
    <t>21065</t>
  </si>
  <si>
    <t>182100255</t>
  </si>
  <si>
    <t>750050932</t>
  </si>
  <si>
    <t>UNICANCER</t>
  </si>
  <si>
    <t>101 rue Tolbiac</t>
  </si>
  <si>
    <t>75654</t>
  </si>
  <si>
    <t>PARIS CEDEX 13</t>
  </si>
  <si>
    <t>532834090</t>
  </si>
  <si>
    <t>18751275100020</t>
  </si>
  <si>
    <t>Agence du Numérique en Santé</t>
  </si>
  <si>
    <t xml:space="preserve">9 rue Georges Pitard
</t>
  </si>
  <si>
    <t>187512751</t>
  </si>
  <si>
    <t>240000117</t>
  </si>
  <si>
    <t>Centre Hospitalier de Périgueux</t>
  </si>
  <si>
    <t>81 avenue Georges Pompidou CS61205</t>
  </si>
  <si>
    <t>24019</t>
  </si>
  <si>
    <t>PERIGUEUX</t>
  </si>
  <si>
    <t>262405806</t>
  </si>
  <si>
    <t>420780660</t>
  </si>
  <si>
    <t>Centre Hospitalier Georges Claudinon</t>
  </si>
  <si>
    <t>2 rue Paul Langevin BP 59</t>
  </si>
  <si>
    <t>42501</t>
  </si>
  <si>
    <t>LE CHAMBON FEUGEROLLES</t>
  </si>
  <si>
    <t>264200064</t>
  </si>
  <si>
    <t>640000089</t>
  </si>
  <si>
    <t>Association INST HEL MAR DOCT PEYRET</t>
  </si>
  <si>
    <t>Rue Uhabia</t>
  </si>
  <si>
    <t>64210</t>
  </si>
  <si>
    <t>Bidart</t>
  </si>
  <si>
    <t>782274559</t>
  </si>
  <si>
    <t>730000015</t>
  </si>
  <si>
    <t>Centre Hospitalier Métropole Savoie</t>
  </si>
  <si>
    <t>Place Lucien Biset</t>
  </si>
  <si>
    <t>Chambéry</t>
  </si>
  <si>
    <t>200050292</t>
  </si>
  <si>
    <t>380780239</t>
  </si>
  <si>
    <t>Centre Hospitalier de Saint Geoire en Valdaine</t>
  </si>
  <si>
    <t>1101 ROUTE DE PLAMPLALAIS</t>
  </si>
  <si>
    <t>38620</t>
  </si>
  <si>
    <t>ST GEOIRE EN VALDAINE</t>
  </si>
  <si>
    <t>263800229</t>
  </si>
  <si>
    <t>710780644</t>
  </si>
  <si>
    <t>CH DU PAYS CHAROLAIS BRIONNAIS</t>
  </si>
  <si>
    <t xml:space="preserve">71604 </t>
  </si>
  <si>
    <t>Paray Le Monial</t>
  </si>
  <si>
    <t>267100337</t>
  </si>
  <si>
    <t>340780519</t>
  </si>
  <si>
    <t>Centre Hospitalier de Lodève</t>
  </si>
  <si>
    <t>34700</t>
  </si>
  <si>
    <t>LODEVE</t>
  </si>
  <si>
    <t>263400145</t>
  </si>
  <si>
    <t>30002158</t>
  </si>
  <si>
    <t>Centre Hospitalier Coeur du Bourbonnais</t>
  </si>
  <si>
    <t>les combres</t>
  </si>
  <si>
    <t>03240</t>
  </si>
  <si>
    <t>TRONGET</t>
  </si>
  <si>
    <t>260305016</t>
  </si>
  <si>
    <t>450000138</t>
  </si>
  <si>
    <t>Centre Hospitalier Lour Picou</t>
  </si>
  <si>
    <t>48 Avenue de Vendome - CS 10009</t>
  </si>
  <si>
    <t>45190</t>
  </si>
  <si>
    <t>BEAUGENCY</t>
  </si>
  <si>
    <t>264500018</t>
  </si>
  <si>
    <t>860780048</t>
  </si>
  <si>
    <t>Centre Hospitalier Henri Laborit</t>
  </si>
  <si>
    <t>370 avenue Jacques Coeur</t>
  </si>
  <si>
    <t>Poitiers</t>
  </si>
  <si>
    <t>268600020</t>
  </si>
  <si>
    <t>290001338</t>
  </si>
  <si>
    <t>Association ARCHIPEL SANTE</t>
  </si>
  <si>
    <t>R JEAN FOURASTIE</t>
  </si>
  <si>
    <t>29480</t>
  </si>
  <si>
    <t>LE RELECQ KERHUON</t>
  </si>
  <si>
    <t>319294971</t>
  </si>
  <si>
    <t>730012481</t>
  </si>
  <si>
    <t>GCS CLINIQUE HERBERT</t>
  </si>
  <si>
    <t>19 chemin Saint Pol</t>
  </si>
  <si>
    <t>73100</t>
  </si>
  <si>
    <t>AIX LES BAINS</t>
  </si>
  <si>
    <t>290000108</t>
  </si>
  <si>
    <t>Centre Hospitalier Lesneven</t>
  </si>
  <si>
    <t>Rue Barbier de Lescoat</t>
  </si>
  <si>
    <t>29260</t>
  </si>
  <si>
    <t>LESNEVEN</t>
  </si>
  <si>
    <t>262900129</t>
  </si>
  <si>
    <t>310020342</t>
  </si>
  <si>
    <t>GCS Clinique Universitaire du Cancer</t>
  </si>
  <si>
    <t xml:space="preserve">2, rue Viguerie - TSA 80035 </t>
  </si>
  <si>
    <t>130004039</t>
  </si>
  <si>
    <t>710780156</t>
  </si>
  <si>
    <t>Centre Hospitalier de la Guiche</t>
  </si>
  <si>
    <t xml:space="preserve">« Le ROMPOIX » </t>
  </si>
  <si>
    <t>71220</t>
  </si>
  <si>
    <t>La Guiche</t>
  </si>
  <si>
    <t>267100238</t>
  </si>
  <si>
    <t>470001660</t>
  </si>
  <si>
    <t>CHIC MARMANDE TONNEINS</t>
  </si>
  <si>
    <t>264703612</t>
  </si>
  <si>
    <t>70000211</t>
  </si>
  <si>
    <t>Centre Hospitalier de Serrières</t>
  </si>
  <si>
    <t>25 avenue Helvétia</t>
  </si>
  <si>
    <t>07340</t>
  </si>
  <si>
    <t>SERRIERES</t>
  </si>
  <si>
    <t>260700182</t>
  </si>
  <si>
    <t>340780543</t>
  </si>
  <si>
    <t>Centre Hospitalier de Clermont l'Hérault</t>
  </si>
  <si>
    <t>Cours de la Chicane</t>
  </si>
  <si>
    <t>34800</t>
  </si>
  <si>
    <t>Clermont l'Hérault</t>
  </si>
  <si>
    <t>263400129</t>
  </si>
  <si>
    <t>380009928</t>
  </si>
  <si>
    <t>Centre Médical Rocheplane</t>
  </si>
  <si>
    <t>6 rue Massenet</t>
  </si>
  <si>
    <t>38400</t>
  </si>
  <si>
    <t>Saint Martin d'Hères</t>
  </si>
  <si>
    <t>382242592</t>
  </si>
  <si>
    <t>170023881</t>
  </si>
  <si>
    <t>GCS DE SAINTONGE - LABO INTERHOSP</t>
  </si>
  <si>
    <t>18 AV DU PORT</t>
  </si>
  <si>
    <t>17400</t>
  </si>
  <si>
    <t>ST JEAN D ANGELY</t>
  </si>
  <si>
    <t>130003569</t>
  </si>
  <si>
    <t>420780694</t>
  </si>
  <si>
    <t>Centre Hospitalier Saint Bonnet le Château</t>
  </si>
  <si>
    <t>5 PLACE LAGNIER</t>
  </si>
  <si>
    <t>42380</t>
  </si>
  <si>
    <t>ST BONNET LE CHATEAU</t>
  </si>
  <si>
    <t>264200288</t>
  </si>
  <si>
    <t>490001195</t>
  </si>
  <si>
    <t>LES RESIDENCES DU VAL D'OUDON</t>
  </si>
  <si>
    <t>2 RTE DE SEGRE</t>
  </si>
  <si>
    <t>49500</t>
  </si>
  <si>
    <t>MARANS</t>
  </si>
  <si>
    <t>264900317</t>
  </si>
  <si>
    <t>80001969</t>
  </si>
  <si>
    <t>Groupe Hospitalier SUD ARDENNES</t>
  </si>
  <si>
    <t>1 PL HOURTOULE</t>
  </si>
  <si>
    <t>08300</t>
  </si>
  <si>
    <t>RETHEL</t>
  </si>
  <si>
    <t>260805338</t>
  </si>
  <si>
    <t>770021145</t>
  </si>
  <si>
    <t>Grand Hôpital de l'Est Francilien (GHEF)</t>
  </si>
  <si>
    <t>6 rue Saint Fiacre</t>
  </si>
  <si>
    <t>meaux</t>
  </si>
  <si>
    <t>200063477</t>
  </si>
  <si>
    <t>750712184</t>
  </si>
  <si>
    <t>ASSISTANCE PUBLIQUE-HOPITAUX de PARIS</t>
  </si>
  <si>
    <t>3 avenue Victoria</t>
  </si>
  <si>
    <t>75004</t>
  </si>
  <si>
    <t>267500452</t>
  </si>
  <si>
    <t>830100525</t>
  </si>
  <si>
    <t>Centre Hospitalier de la Dracénie de Draguignan</t>
  </si>
  <si>
    <t>rte de Montferrat</t>
  </si>
  <si>
    <t>83300</t>
  </si>
  <si>
    <t>Draguignan</t>
  </si>
  <si>
    <t>268300217</t>
  </si>
  <si>
    <t>220000079</t>
  </si>
  <si>
    <t>Centre Hospitalier de Guingamp</t>
  </si>
  <si>
    <t>17 RUE DE L'ARMOR</t>
  </si>
  <si>
    <t xml:space="preserve">22205 </t>
  </si>
  <si>
    <t>GUINGAMP CEDEX</t>
  </si>
  <si>
    <t>262200025</t>
  </si>
  <si>
    <t>83086397300012</t>
  </si>
  <si>
    <t>Centre régional de cancérologie ONCO HDF</t>
  </si>
  <si>
    <t>180 rue Avinée - EURASANTE</t>
  </si>
  <si>
    <t>830863973</t>
  </si>
  <si>
    <t>570000158</t>
  </si>
  <si>
    <t>Centre Hospitalier de Sarreguemines</t>
  </si>
  <si>
    <t>2 RUE RENE FRANCOIS-JOLLY BP 50025</t>
  </si>
  <si>
    <t>57211</t>
  </si>
  <si>
    <t>265700054</t>
  </si>
  <si>
    <t>120780069</t>
  </si>
  <si>
    <t>Centre Hospitalier de Villefranche-de-Rouergue</t>
  </si>
  <si>
    <t>AV CAYLET</t>
  </si>
  <si>
    <t>12200</t>
  </si>
  <si>
    <t>VILLEFRANCHE DE ROUERGUE</t>
  </si>
  <si>
    <t>261200208</t>
  </si>
  <si>
    <t>18009258700013</t>
  </si>
  <si>
    <t>Agence de la Biomédecine</t>
  </si>
  <si>
    <t>1 avenue du Stade de France</t>
  </si>
  <si>
    <t>93212</t>
  </si>
  <si>
    <t>SAINT DENIS LA PLAINE CEDEX</t>
  </si>
  <si>
    <t>180092587</t>
  </si>
  <si>
    <t>440050409</t>
  </si>
  <si>
    <t>GCS e-santé Pays de la Loire</t>
  </si>
  <si>
    <t>5 BOULEVARD VINCENT GACHE, IMMEUBLE SIGMA 2000</t>
  </si>
  <si>
    <t>44200</t>
  </si>
  <si>
    <t>Nantes</t>
  </si>
  <si>
    <t>538208455</t>
  </si>
  <si>
    <t>CHE-108.907.884</t>
  </si>
  <si>
    <t>Hôpitaux Universitaires de Génève</t>
  </si>
  <si>
    <t>rue Gabrielle-Perret-Gentil 4</t>
  </si>
  <si>
    <t>CH 1211</t>
  </si>
  <si>
    <t>GENEVE 14</t>
  </si>
  <si>
    <t>499962926</t>
  </si>
  <si>
    <t>590781902</t>
  </si>
  <si>
    <t>Centre Hospitalier de Tourcoing</t>
  </si>
  <si>
    <t>155 R DU PRESIDENT COTY</t>
  </si>
  <si>
    <t>59208</t>
  </si>
  <si>
    <t>TOURCOING CEDEX</t>
  </si>
  <si>
    <t>265907006</t>
  </si>
  <si>
    <t>13001693400015</t>
  </si>
  <si>
    <t>GCS SIRSCO</t>
  </si>
  <si>
    <t>Centre Hospitalier de Bastia BP680</t>
  </si>
  <si>
    <t>20600</t>
  </si>
  <si>
    <t>BASTIA</t>
  </si>
  <si>
    <t>130016934</t>
  </si>
  <si>
    <t>620103432</t>
  </si>
  <si>
    <t>Centre Hospitalier de l'Arrondissement de Montreuil</t>
  </si>
  <si>
    <t>140 Chemin Départemental 191 CS70008</t>
  </si>
  <si>
    <t>62180</t>
  </si>
  <si>
    <t>RANG DU FLIERS</t>
  </si>
  <si>
    <t>266209691</t>
  </si>
  <si>
    <t>590780185</t>
  </si>
  <si>
    <t>EPS Les érables</t>
  </si>
  <si>
    <t>32-34 rue des fossés</t>
  </si>
  <si>
    <t>59480</t>
  </si>
  <si>
    <t>La Bassee</t>
  </si>
  <si>
    <t>265906917</t>
  </si>
  <si>
    <t>340021989</t>
  </si>
  <si>
    <t>GCS RESAHLR</t>
  </si>
  <si>
    <t>CHU Montpellier - Direction des Achats - Monsieur Cyril LOPEZ - 191 avenue du doyen Gaston Giraud</t>
  </si>
  <si>
    <t>130021512</t>
  </si>
  <si>
    <t>620101295</t>
  </si>
  <si>
    <t>Centre Hospitalier d'Aire sur la Lys</t>
  </si>
  <si>
    <t>Quai des Bateliers - BP 80149</t>
  </si>
  <si>
    <t>62120</t>
  </si>
  <si>
    <t>AIRE SUR LA LYS</t>
  </si>
  <si>
    <t>266209436</t>
  </si>
  <si>
    <t>620100461</t>
  </si>
  <si>
    <t>Centre Hospitalier HESDIN</t>
  </si>
  <si>
    <t>3 rue Prevost</t>
  </si>
  <si>
    <t>62140</t>
  </si>
  <si>
    <t>HESDIN</t>
  </si>
  <si>
    <t>266209386</t>
  </si>
  <si>
    <t>70780382</t>
  </si>
  <si>
    <t>Centre Hospitalier de Saint-Félicien</t>
  </si>
  <si>
    <t>2 rue du pont vieux</t>
  </si>
  <si>
    <t>07410</t>
  </si>
  <si>
    <t>SAINT FELICIEN</t>
  </si>
  <si>
    <t>260700158</t>
  </si>
  <si>
    <t>570000141</t>
  </si>
  <si>
    <t>Centre Hospitalier Spécialisé de Sarreguemines</t>
  </si>
  <si>
    <t>1 rue Calmette BP80027</t>
  </si>
  <si>
    <t>Sarreguemines</t>
  </si>
  <si>
    <t>265700161</t>
  </si>
  <si>
    <t>690780119</t>
  </si>
  <si>
    <t>CTRE PSYCHOTHERAPIQUE ST CYR MT d'OR</t>
  </si>
  <si>
    <t>R JEAN-BAPTISTE PERRET</t>
  </si>
  <si>
    <t>69450</t>
  </si>
  <si>
    <t>ST CYR AU MONT D OR</t>
  </si>
  <si>
    <t>266900190</t>
  </si>
  <si>
    <t>480780097</t>
  </si>
  <si>
    <t>Hôpital LOZERE</t>
  </si>
  <si>
    <t>Service D.R.M.P.L Avenue du 8 mai 1945</t>
  </si>
  <si>
    <t>48000</t>
  </si>
  <si>
    <t>MENDE</t>
  </si>
  <si>
    <t>264800095</t>
  </si>
  <si>
    <t>480000132</t>
  </si>
  <si>
    <t>EHPAD VILLEFORT</t>
  </si>
  <si>
    <t>Service D.R.M.P.L avenue du 8 mai 1945</t>
  </si>
  <si>
    <t>264800145</t>
  </si>
  <si>
    <t>480000090</t>
  </si>
  <si>
    <t>EHPAD du BLEYMARD</t>
  </si>
  <si>
    <t>SERVICE D.R.M.P.L Avenue du 8 mai 1945</t>
  </si>
  <si>
    <t>264800020</t>
  </si>
  <si>
    <t>480780139</t>
  </si>
  <si>
    <t>SERVICE D.R.M.P.L AVENUE DU 8 MAI 1945</t>
  </si>
  <si>
    <t>264800046</t>
  </si>
  <si>
    <t>520780081</t>
  </si>
  <si>
    <t>Centre Hospitalier de la Haute Marne</t>
  </si>
  <si>
    <t>DSE - BP 142</t>
  </si>
  <si>
    <t>52108</t>
  </si>
  <si>
    <t>265205120</t>
  </si>
  <si>
    <t>680001179</t>
  </si>
  <si>
    <t>Centre Hospitalier de Rouffach</t>
  </si>
  <si>
    <t>27 rue du 4ème RSM</t>
  </si>
  <si>
    <t>Rouffach</t>
  </si>
  <si>
    <t>266800192</t>
  </si>
  <si>
    <t>00111</t>
  </si>
  <si>
    <t>920030186</t>
  </si>
  <si>
    <t>ARPAVIE</t>
  </si>
  <si>
    <t>Issy-les-Moulineaux</t>
  </si>
  <si>
    <t>817797095</t>
  </si>
  <si>
    <t>420000796</t>
  </si>
  <si>
    <t>Maison de retraite d'USSON EN FOREZ</t>
  </si>
  <si>
    <t>R DES ECOLES</t>
  </si>
  <si>
    <t>42550</t>
  </si>
  <si>
    <t>USSON EN FOREZ</t>
  </si>
  <si>
    <t>264200478</t>
  </si>
  <si>
    <t>530000512</t>
  </si>
  <si>
    <t xml:space="preserve">Résidence Médicalisée « la Douceur de Vivre » </t>
  </si>
  <si>
    <t>2 Rus Spica</t>
  </si>
  <si>
    <t>53470</t>
  </si>
  <si>
    <t>MARTIGNE SUR MAYENNE</t>
  </si>
  <si>
    <t>265300251</t>
  </si>
  <si>
    <t>470000357</t>
  </si>
  <si>
    <t>Centre Hospitalier de CASTELJALOUX</t>
  </si>
  <si>
    <t>14 A RUE DES ABEILLES</t>
  </si>
  <si>
    <t xml:space="preserve">47700 </t>
  </si>
  <si>
    <t>CASTELJALOUX</t>
  </si>
  <si>
    <t>264703489</t>
  </si>
  <si>
    <t>680000411</t>
  </si>
  <si>
    <t>Centre Hospitalier de Pfastatt</t>
  </si>
  <si>
    <t>1 rue Henry Haeffely</t>
  </si>
  <si>
    <t>68120</t>
  </si>
  <si>
    <t>PFASTATT</t>
  </si>
  <si>
    <t>266800374</t>
  </si>
  <si>
    <t>120780101</t>
  </si>
  <si>
    <t>CHI ESPALION ST LAURENT d'OLT</t>
  </si>
  <si>
    <t>Hôpitaux Jacques Puel - Avenue de l'hôpital</t>
  </si>
  <si>
    <t>12027</t>
  </si>
  <si>
    <t>RODEZ CEDEX 9</t>
  </si>
  <si>
    <t>200018133</t>
  </si>
  <si>
    <t>80008188</t>
  </si>
  <si>
    <t xml:space="preserve">EDPAMS JACQUES SOURDILLE </t>
  </si>
  <si>
    <t>RUE DE LA FORET</t>
  </si>
  <si>
    <t>08240</t>
  </si>
  <si>
    <t>BELLEVILLE ET CHATILLON-SUR-BAR</t>
  </si>
  <si>
    <t>200011138</t>
  </si>
  <si>
    <t>310025515</t>
  </si>
  <si>
    <t>GCS IUC ONCOPÔLE</t>
  </si>
  <si>
    <t>1 avenue Irène Joliot Curie</t>
  </si>
  <si>
    <t>801812009</t>
  </si>
  <si>
    <t>120780093</t>
  </si>
  <si>
    <t>Centre Hospitalier Saint Geniez d'Olt et d'Aubrac</t>
  </si>
  <si>
    <t>261200125</t>
  </si>
  <si>
    <t>120780481</t>
  </si>
  <si>
    <t>CHI (EX HL) VALLON SALLES la SOURCE</t>
  </si>
  <si>
    <t>261206486</t>
  </si>
  <si>
    <t>590782637</t>
  </si>
  <si>
    <t>Centre Hospitalier d'Armentières</t>
  </si>
  <si>
    <t>112 rue Sadi Carnot - BP 189</t>
  </si>
  <si>
    <t>59421</t>
  </si>
  <si>
    <t>ARMENTIERES CEDEX</t>
  </si>
  <si>
    <t>265906743</t>
  </si>
  <si>
    <t>530000546</t>
  </si>
  <si>
    <t>EHPAD la Douceur de Vivre MONTSURS</t>
  </si>
  <si>
    <t>5 Rue des Frères Lemée</t>
  </si>
  <si>
    <t>53150</t>
  </si>
  <si>
    <t>MONTSURS</t>
  </si>
  <si>
    <t>265300566</t>
  </si>
  <si>
    <t>77567188600064</t>
  </si>
  <si>
    <t>CRPCEN</t>
  </si>
  <si>
    <t xml:space="preserve">5 bis rue de madrid </t>
  </si>
  <si>
    <t>75008</t>
  </si>
  <si>
    <t>84092951700018</t>
  </si>
  <si>
    <t>GIE IMAGERIE IRM DE L'AVALLONNAIS</t>
  </si>
  <si>
    <t>1 ROUTE D EPARIS</t>
  </si>
  <si>
    <t>840929517</t>
  </si>
  <si>
    <t>18009229800033</t>
  </si>
  <si>
    <t>Agence technique de l'information sur l'hospitalisation ATIH</t>
  </si>
  <si>
    <t>117 bd Marius Vivier Merle</t>
  </si>
  <si>
    <t>69329</t>
  </si>
  <si>
    <t>LYON CEDEX 03</t>
  </si>
  <si>
    <t>330785072</t>
  </si>
  <si>
    <t>Association RENOVATION</t>
  </si>
  <si>
    <t xml:space="preserve">68 rue des Pins Francs </t>
  </si>
  <si>
    <t>33073</t>
  </si>
  <si>
    <t>BORDEAUX</t>
  </si>
  <si>
    <t>775585037</t>
  </si>
  <si>
    <t>00523</t>
  </si>
  <si>
    <t>750000549</t>
  </si>
  <si>
    <t>Fondation opthtalmologique rothschild</t>
  </si>
  <si>
    <t>29 rue manin</t>
  </si>
  <si>
    <t>paris</t>
  </si>
  <si>
    <t>620103440</t>
  </si>
  <si>
    <t>Centre Hospitalier de Boulogne-sur-Mer</t>
  </si>
  <si>
    <t>R JACQUES MONOD</t>
  </si>
  <si>
    <t>62321</t>
  </si>
  <si>
    <t>BOULOGNE SUR MER CEDEX</t>
  </si>
  <si>
    <t>266209402</t>
  </si>
  <si>
    <t>500000054</t>
  </si>
  <si>
    <t>Centre Hospitalier de Granville</t>
  </si>
  <si>
    <t>59 R DE LA LIBERTE</t>
  </si>
  <si>
    <t>50303</t>
  </si>
  <si>
    <t>AVRANCHES CEDEX</t>
  </si>
  <si>
    <t>265001651</t>
  </si>
  <si>
    <t>680000973</t>
  </si>
  <si>
    <t>Hospices civils de Colmar</t>
  </si>
  <si>
    <t>39 AV DE LA LIBERTE</t>
  </si>
  <si>
    <t>68024</t>
  </si>
  <si>
    <t>COLMAR CEDEX</t>
  </si>
  <si>
    <t>266800903</t>
  </si>
  <si>
    <t>360000053</t>
  </si>
  <si>
    <t>Centre Hospitalier de Châteauroux</t>
  </si>
  <si>
    <t>216 AV DE VERDUN</t>
  </si>
  <si>
    <t>36019</t>
  </si>
  <si>
    <t>263600033</t>
  </si>
  <si>
    <t>880007059</t>
  </si>
  <si>
    <t>Centre Hospitalier de Épinal</t>
  </si>
  <si>
    <t xml:space="preserve">2 Avenue Robert Schuman </t>
  </si>
  <si>
    <t>88021</t>
  </si>
  <si>
    <t>EPINAL CEDEX</t>
  </si>
  <si>
    <t>200029445</t>
  </si>
  <si>
    <t>610780082</t>
  </si>
  <si>
    <t>Centre Hospitalier de Alençon</t>
  </si>
  <si>
    <t>GHT ORNE-PERCHE-SAOSNOIS </t>
  </si>
  <si>
    <t>25 R DE FRESNAY</t>
  </si>
  <si>
    <t>61014</t>
  </si>
  <si>
    <t>ALENCON CEDEX</t>
  </si>
  <si>
    <t>266106046</t>
  </si>
  <si>
    <t>60780780</t>
  </si>
  <si>
    <t>Centre Hospitalier de Puget-Théniers</t>
  </si>
  <si>
    <t>QUA LA CONDAMINE</t>
  </si>
  <si>
    <t>06260</t>
  </si>
  <si>
    <t>PUGET THENIERS</t>
  </si>
  <si>
    <t>260600069</t>
  </si>
  <si>
    <t>540000056</t>
  </si>
  <si>
    <t>CENTRE PSYCHOTHERAPIQUE NANCY</t>
  </si>
  <si>
    <t>1 rue du Dr Archambault - BP 11010</t>
  </si>
  <si>
    <t>54521</t>
  </si>
  <si>
    <t>LAXOU CEDEX</t>
  </si>
  <si>
    <t>265400119</t>
  </si>
  <si>
    <t>60780657</t>
  </si>
  <si>
    <t>Centre Hospitalier de Breil-sur-Roya</t>
  </si>
  <si>
    <t>R CORDIER</t>
  </si>
  <si>
    <t>06540</t>
  </si>
  <si>
    <t>BREIL SUR ROYA</t>
  </si>
  <si>
    <t>260600028</t>
  </si>
  <si>
    <t>60780814</t>
  </si>
  <si>
    <t>CTRE REEDUC CARDIO RESP VAL GORBIO</t>
  </si>
  <si>
    <t>VAL DE GORBIO</t>
  </si>
  <si>
    <t>06504</t>
  </si>
  <si>
    <t>MENTON CEDEX</t>
  </si>
  <si>
    <t>260600689</t>
  </si>
  <si>
    <t>800000135</t>
  </si>
  <si>
    <t>CHI de la Baie de Somme</t>
  </si>
  <si>
    <t>33 QU DU ROMEREL</t>
  </si>
  <si>
    <t>80230</t>
  </si>
  <si>
    <t>ST VALERY SUR SOMME</t>
  </si>
  <si>
    <t>200040301</t>
  </si>
  <si>
    <t>60781010</t>
  </si>
  <si>
    <t>POLE SANTE VALLAURIS GOLFE JUAN</t>
  </si>
  <si>
    <t>PL ST ROCH</t>
  </si>
  <si>
    <t>06227</t>
  </si>
  <si>
    <t>VALLAURIS CEDEX</t>
  </si>
  <si>
    <t>260600184</t>
  </si>
  <si>
    <t>550000046</t>
  </si>
  <si>
    <t>Centre Hospitalier de Commercy</t>
  </si>
  <si>
    <t>1 R HENRI GARNIER</t>
  </si>
  <si>
    <t>55205</t>
  </si>
  <si>
    <t>COMMERCY CEDEX</t>
  </si>
  <si>
    <t>265500033</t>
  </si>
  <si>
    <t>570000497</t>
  </si>
  <si>
    <t>Hôpital Saint Jacques de Dieuze</t>
  </si>
  <si>
    <t>21 RTE DE LOUDREFING</t>
  </si>
  <si>
    <t>57260</t>
  </si>
  <si>
    <t>DIEUZE</t>
  </si>
  <si>
    <t>265700153</t>
  </si>
  <si>
    <t>60780921</t>
  </si>
  <si>
    <t>Centre Hospitalier de Tende</t>
  </si>
  <si>
    <t>QUA SPEGGI ROUTE NATIONALE 204</t>
  </si>
  <si>
    <t>06430</t>
  </si>
  <si>
    <t>TENDE</t>
  </si>
  <si>
    <t>260600135</t>
  </si>
  <si>
    <t>00057</t>
  </si>
  <si>
    <t>60780905</t>
  </si>
  <si>
    <t>Centre Hospitalier de Sospel</t>
  </si>
  <si>
    <t>PL SAINT FRANCOIS</t>
  </si>
  <si>
    <t>06380</t>
  </si>
  <si>
    <t>SOSPEL</t>
  </si>
  <si>
    <t>260600119</t>
  </si>
  <si>
    <t>60780954</t>
  </si>
  <si>
    <t>Centre Hospitalier d'Antibes</t>
  </si>
  <si>
    <t>107 AV DE NICE RN7 QUA FONTONNE</t>
  </si>
  <si>
    <t>06600</t>
  </si>
  <si>
    <t>ANTIBES</t>
  </si>
  <si>
    <t>260600150</t>
  </si>
  <si>
    <t>730780558</t>
  </si>
  <si>
    <t>Centre Hospitalier de Saint-Pierre-d'Albigny</t>
  </si>
  <si>
    <t>R JACQUES MARRET</t>
  </si>
  <si>
    <t>73250</t>
  </si>
  <si>
    <t>ST PIERRE D ALBIGNY</t>
  </si>
  <si>
    <t>267300143</t>
  </si>
  <si>
    <t>330781212</t>
  </si>
  <si>
    <t>Centre Hospitalier de Bazas</t>
  </si>
  <si>
    <t>R DU 8 MAI 1945</t>
  </si>
  <si>
    <t>33430</t>
  </si>
  <si>
    <t>BAZAS</t>
  </si>
  <si>
    <t>263305609</t>
  </si>
  <si>
    <t>330781287</t>
  </si>
  <si>
    <t>Centre Hospitalier Spécialisé Charles Perrens</t>
  </si>
  <si>
    <t>121 R DE LA BECHADE</t>
  </si>
  <si>
    <t>33076</t>
  </si>
  <si>
    <t>BORDEAUX CEDEX</t>
  </si>
  <si>
    <t>263305849</t>
  </si>
  <si>
    <t>330027509</t>
  </si>
  <si>
    <t>Centre Hospitalier de Réole</t>
  </si>
  <si>
    <t>R PAUL LANGEVIN</t>
  </si>
  <si>
    <t>33212</t>
  </si>
  <si>
    <t>LANGON CEDEX</t>
  </si>
  <si>
    <t>200023091</t>
  </si>
  <si>
    <t>380780098</t>
  </si>
  <si>
    <t>Centre Hospitalier de Tullins</t>
  </si>
  <si>
    <t>18 BD MICHEL PERRET</t>
  </si>
  <si>
    <t>38210</t>
  </si>
  <si>
    <t>TULLINS</t>
  </si>
  <si>
    <t>263800310</t>
  </si>
  <si>
    <t>210000279</t>
  </si>
  <si>
    <t>EHPAD de Saint-Jean-de-Losne</t>
  </si>
  <si>
    <t>PL D ARMES</t>
  </si>
  <si>
    <t>21170</t>
  </si>
  <si>
    <t>ST JEAN DE LOSNE</t>
  </si>
  <si>
    <t>262100167</t>
  </si>
  <si>
    <t>210000220</t>
  </si>
  <si>
    <t>EHPAD de Labergement-lès-Seurre</t>
  </si>
  <si>
    <t>33 R DE POUILLY</t>
  </si>
  <si>
    <t>21820</t>
  </si>
  <si>
    <t>LABERGEMENT LES SEURRE</t>
  </si>
  <si>
    <t>262100092</t>
  </si>
  <si>
    <t>330792862</t>
  </si>
  <si>
    <t>Centre de soins de Podensac</t>
  </si>
  <si>
    <t>5 ALL GEORGES MONTEL</t>
  </si>
  <si>
    <t>33720</t>
  </si>
  <si>
    <t>PODENSAC</t>
  </si>
  <si>
    <t>263305666</t>
  </si>
  <si>
    <t>210000253</t>
  </si>
  <si>
    <t>EHPAD de Nolay</t>
  </si>
  <si>
    <t>6 R DU DOCTEUR LAVIROTTE</t>
  </si>
  <si>
    <t>21340</t>
  </si>
  <si>
    <t>NOLAY</t>
  </si>
  <si>
    <t>262100134</t>
  </si>
  <si>
    <t>380780031</t>
  </si>
  <si>
    <t>Centre Hospitalier Fabrice Marchiol – La Mure</t>
  </si>
  <si>
    <t>62 Rue des Alpes</t>
  </si>
  <si>
    <t>38350</t>
  </si>
  <si>
    <t>LA MURE D ISERE</t>
  </si>
  <si>
    <t>263800153</t>
  </si>
  <si>
    <t>40780173</t>
  </si>
  <si>
    <t>EPS LE PARC DE GLANDEVES D'ENTREVAUX</t>
  </si>
  <si>
    <t>PARC DE GLANDEVES</t>
  </si>
  <si>
    <t>04320</t>
  </si>
  <si>
    <t>ENTREVAUX</t>
  </si>
  <si>
    <t>260400072</t>
  </si>
  <si>
    <t>20000253</t>
  </si>
  <si>
    <t>Centre Hospitalier de Laon</t>
  </si>
  <si>
    <t>33 R MARCELIN BERTHELOT</t>
  </si>
  <si>
    <t>02001</t>
  </si>
  <si>
    <t>LAON CEDEX</t>
  </si>
  <si>
    <t>260208715</t>
  </si>
  <si>
    <t>210000287</t>
  </si>
  <si>
    <t>EHPAD de Bligny-sur-Ouche</t>
  </si>
  <si>
    <t>9 RTE DE DIJON</t>
  </si>
  <si>
    <t>21360</t>
  </si>
  <si>
    <t>BLIGNY SUR OUCHE</t>
  </si>
  <si>
    <t>262100043</t>
  </si>
  <si>
    <t>210780631</t>
  </si>
  <si>
    <t>Centre Hospitalier de Is-sur-Tille</t>
  </si>
  <si>
    <t>19 R VICTOR HUGO</t>
  </si>
  <si>
    <t>21120</t>
  </si>
  <si>
    <t>IS SUR TILLE</t>
  </si>
  <si>
    <t>262100084</t>
  </si>
  <si>
    <t>210780672</t>
  </si>
  <si>
    <t>Centre Hospitalier de Auxonne</t>
  </si>
  <si>
    <t>5 R DU CHÂTEAU</t>
  </si>
  <si>
    <t>21130</t>
  </si>
  <si>
    <t>AUXONNE</t>
  </si>
  <si>
    <t>262100027</t>
  </si>
  <si>
    <t>00065</t>
  </si>
  <si>
    <t>20003620</t>
  </si>
  <si>
    <t>CRRF Saint Gobain (Saint-Gobain)</t>
  </si>
  <si>
    <t>RTE DE SAINT-NICOLAS</t>
  </si>
  <si>
    <t>02410</t>
  </si>
  <si>
    <t>ST GOBAIN</t>
  </si>
  <si>
    <t>260200357</t>
  </si>
  <si>
    <t>60006889</t>
  </si>
  <si>
    <t>Centre Hospitalier de Roquebillière</t>
  </si>
  <si>
    <t>BD DOCTEUR RENE ROQUES</t>
  </si>
  <si>
    <t>06450</t>
  </si>
  <si>
    <t>ROQUEBILLIERE</t>
  </si>
  <si>
    <t>260603311</t>
  </si>
  <si>
    <t>800000077</t>
  </si>
  <si>
    <t>Centre Hospitalier de Ham</t>
  </si>
  <si>
    <t>56 R DE VERDUN</t>
  </si>
  <si>
    <t>80400</t>
  </si>
  <si>
    <t>HAM</t>
  </si>
  <si>
    <t>268000155</t>
  </si>
  <si>
    <t>60780327</t>
  </si>
  <si>
    <t>Centre Hospitalier de Saint-Étienne-de-Tinée</t>
  </si>
  <si>
    <t>3 R DROITE</t>
  </si>
  <si>
    <t>06660</t>
  </si>
  <si>
    <t>ST ETIENNE DE TINEE</t>
  </si>
  <si>
    <t>260600101</t>
  </si>
  <si>
    <t>290000090</t>
  </si>
  <si>
    <t>Centre Hospitalier de Crozon</t>
  </si>
  <si>
    <t>6 R THEODORE BOTREL</t>
  </si>
  <si>
    <t>29160</t>
  </si>
  <si>
    <t>CROZON</t>
  </si>
  <si>
    <t>262900103</t>
  </si>
  <si>
    <t>10780138</t>
  </si>
  <si>
    <t>Centre Hospitalier de Pont-de-Vaux</t>
  </si>
  <si>
    <t>CHE DES NIVRES</t>
  </si>
  <si>
    <t>01190</t>
  </si>
  <si>
    <t>PONT DE VAUX</t>
  </si>
  <si>
    <t>260100201</t>
  </si>
  <si>
    <t>10780120</t>
  </si>
  <si>
    <t>Centre Hospitalier de Meximieux</t>
  </si>
  <si>
    <t>13 AV DU DOCTEUR BOYER</t>
  </si>
  <si>
    <t>01800</t>
  </si>
  <si>
    <t>MEXIMIEUX</t>
  </si>
  <si>
    <t>260100136</t>
  </si>
  <si>
    <t>290000751</t>
  </si>
  <si>
    <t>Centre Hospitalier de Saint-Renan</t>
  </si>
  <si>
    <t>17 R DE BREST</t>
  </si>
  <si>
    <t>29290</t>
  </si>
  <si>
    <t>ST RENAN</t>
  </si>
  <si>
    <t>262900111</t>
  </si>
  <si>
    <t>170022057</t>
  </si>
  <si>
    <t>GCS URGENCES DU PAYS ROYANNAIS</t>
  </si>
  <si>
    <t>CTRE HOSPITALIER</t>
  </si>
  <si>
    <t>17205</t>
  </si>
  <si>
    <t>ROYAN CEDEX</t>
  </si>
  <si>
    <t>130005796</t>
  </si>
  <si>
    <t>290000116</t>
  </si>
  <si>
    <t>Centre Hospitalier de Lanmeur</t>
  </si>
  <si>
    <t>9 R TRAON BEZEDEN</t>
  </si>
  <si>
    <t>29620</t>
  </si>
  <si>
    <t>LANMEUR</t>
  </si>
  <si>
    <t>262900137</t>
  </si>
  <si>
    <t>710780438</t>
  </si>
  <si>
    <t>EHPAD de Marcigny</t>
  </si>
  <si>
    <t>1 PL IRENE POPARD</t>
  </si>
  <si>
    <t>71110</t>
  </si>
  <si>
    <t>MARCIGNY</t>
  </si>
  <si>
    <t>267100303</t>
  </si>
  <si>
    <t>10009132</t>
  </si>
  <si>
    <t>Centre Hospitalier de Pont-de-Veyle</t>
  </si>
  <si>
    <t>R PIERRE GOUJON</t>
  </si>
  <si>
    <t>01290</t>
  </si>
  <si>
    <t>PONT DE VEYLE</t>
  </si>
  <si>
    <t>200030047</t>
  </si>
  <si>
    <t>710781360</t>
  </si>
  <si>
    <t>Centre Hospitalier de Tournus</t>
  </si>
  <si>
    <t>627 Avenue de Tournus</t>
  </si>
  <si>
    <t>71700</t>
  </si>
  <si>
    <t>TOURNUS</t>
  </si>
  <si>
    <t>267100469</t>
  </si>
  <si>
    <t>150780500</t>
  </si>
  <si>
    <t>Centre Hospitalier de Murat</t>
  </si>
  <si>
    <t>4 PTE SAINT ESPRIT</t>
  </si>
  <si>
    <t>15300</t>
  </si>
  <si>
    <t>MURAT</t>
  </si>
  <si>
    <t>261500078</t>
  </si>
  <si>
    <t>150780047</t>
  </si>
  <si>
    <t>Centre Hospitalier de Condat</t>
  </si>
  <si>
    <t>RTE DE BORT</t>
  </si>
  <si>
    <t>15190</t>
  </si>
  <si>
    <t>CONDAT</t>
  </si>
  <si>
    <t>261502835</t>
  </si>
  <si>
    <t>760000653</t>
  </si>
  <si>
    <t>EHPAD de Envermeu</t>
  </si>
  <si>
    <t>10 PL DE L'EGLISE</t>
  </si>
  <si>
    <t>76630</t>
  </si>
  <si>
    <t>ENVERMEU</t>
  </si>
  <si>
    <t>267601870</t>
  </si>
  <si>
    <t>760000505</t>
  </si>
  <si>
    <t>EHPAD de Tréport</t>
  </si>
  <si>
    <t>89 R DU DOCTEUR PEPIN</t>
  </si>
  <si>
    <t>76470</t>
  </si>
  <si>
    <t>LE TREPORT</t>
  </si>
  <si>
    <t>267601771</t>
  </si>
  <si>
    <t>560000085</t>
  </si>
  <si>
    <t>Centre Hospitalier de Belle Ile en Mer Palais</t>
  </si>
  <si>
    <t>LA VIGNE</t>
  </si>
  <si>
    <t>56360</t>
  </si>
  <si>
    <t>LE PALAIS</t>
  </si>
  <si>
    <t>265600346</t>
  </si>
  <si>
    <t>170000368</t>
  </si>
  <si>
    <t>EPD Les 2 Monts de Montlieu-la-Garde</t>
  </si>
  <si>
    <t>Rue St Roch
BP 40011</t>
  </si>
  <si>
    <t>17210</t>
  </si>
  <si>
    <t>MONLIEU LA GARDE</t>
  </si>
  <si>
    <t>261700322</t>
  </si>
  <si>
    <t>560000077</t>
  </si>
  <si>
    <t>Centre Hospitalier de Josselin</t>
  </si>
  <si>
    <t>R SAINT JACQUES</t>
  </si>
  <si>
    <t>56120</t>
  </si>
  <si>
    <t>JOSSELIN</t>
  </si>
  <si>
    <t>265600049</t>
  </si>
  <si>
    <t>560002222</t>
  </si>
  <si>
    <t>Centre Hospitalier de Nivillac</t>
  </si>
  <si>
    <t>2 R DE LA PISCINE</t>
  </si>
  <si>
    <t>56130</t>
  </si>
  <si>
    <t>NIVILLAC</t>
  </si>
  <si>
    <t>265600437</t>
  </si>
  <si>
    <t>120780085</t>
  </si>
  <si>
    <t>Centre Hospitalier Pierre Delpech Decazeville</t>
  </si>
  <si>
    <t>60 R PROSPER ALFARIC</t>
  </si>
  <si>
    <t>12300</t>
  </si>
  <si>
    <t>DECAZEVILLE</t>
  </si>
  <si>
    <t>261200190</t>
  </si>
  <si>
    <t>560002065</t>
  </si>
  <si>
    <t>EHPAD Malestroit</t>
  </si>
  <si>
    <t>2 R LOUIS MARSILLE</t>
  </si>
  <si>
    <t>56140</t>
  </si>
  <si>
    <t>MALESTROIT</t>
  </si>
  <si>
    <t>200088995</t>
  </si>
  <si>
    <t>760000729</t>
  </si>
  <si>
    <t>EHPAD de Luneray</t>
  </si>
  <si>
    <t>24 R DU VAL MIDRAC</t>
  </si>
  <si>
    <t>76810</t>
  </si>
  <si>
    <t>LUNERAY</t>
  </si>
  <si>
    <t>267601946</t>
  </si>
  <si>
    <t>40780231</t>
  </si>
  <si>
    <t>EPS LUMIERE DE RIEZ</t>
  </si>
  <si>
    <t>PL EMILE BOUTEUIL</t>
  </si>
  <si>
    <t>04500</t>
  </si>
  <si>
    <t>RIEZ</t>
  </si>
  <si>
    <t>260400114</t>
  </si>
  <si>
    <t>40780207</t>
  </si>
  <si>
    <t>EPS des Mées</t>
  </si>
  <si>
    <t>4 R PRES D'ASTRUC</t>
  </si>
  <si>
    <t>04190</t>
  </si>
  <si>
    <t>LES MEES</t>
  </si>
  <si>
    <t>260400189</t>
  </si>
  <si>
    <t>220005045</t>
  </si>
  <si>
    <t>Centre Hospitalier de Tréguier</t>
  </si>
  <si>
    <t>TOUR SAINT MICHEL</t>
  </si>
  <si>
    <t>22220</t>
  </si>
  <si>
    <t>TREGUIER</t>
  </si>
  <si>
    <t>262200066</t>
  </si>
  <si>
    <t>220000152</t>
  </si>
  <si>
    <t>Centre Hospitalier de Paimpol</t>
  </si>
  <si>
    <t>CHE DE KERPUNS</t>
  </si>
  <si>
    <t>22501</t>
  </si>
  <si>
    <t>PAIMPOL CEDEX</t>
  </si>
  <si>
    <t>262200116</t>
  </si>
  <si>
    <t>40780249</t>
  </si>
  <si>
    <t>EPS VALLEE DE LA BLANCHE</t>
  </si>
  <si>
    <t>RTE DE SAINT PONS</t>
  </si>
  <si>
    <t>04140</t>
  </si>
  <si>
    <t>SEYNE LES ALPES</t>
  </si>
  <si>
    <t>260400122</t>
  </si>
  <si>
    <t>720000090</t>
  </si>
  <si>
    <t>Centre Hospitalier de Lude</t>
  </si>
  <si>
    <t>70 CHE DES BICHOUSIERES</t>
  </si>
  <si>
    <t>72800</t>
  </si>
  <si>
    <t>LE LUDE</t>
  </si>
  <si>
    <t>267200202</t>
  </si>
  <si>
    <t>60791761</t>
  </si>
  <si>
    <t>Centre Hospitalier de Menton</t>
  </si>
  <si>
    <t>2 AV ANTOINE PEGLION</t>
  </si>
  <si>
    <t>06507</t>
  </si>
  <si>
    <t>260600218</t>
  </si>
  <si>
    <t>40780140</t>
  </si>
  <si>
    <t>EPS DUCELIA</t>
  </si>
  <si>
    <t>QUA NOTRE DAME</t>
  </si>
  <si>
    <t>04120</t>
  </si>
  <si>
    <t>CASTELLANE</t>
  </si>
  <si>
    <t>260400155</t>
  </si>
  <si>
    <t>40780132</t>
  </si>
  <si>
    <t>EPS PIERRE GROUES DE BARCELONNETTE</t>
  </si>
  <si>
    <t>8 R MAURIN</t>
  </si>
  <si>
    <t>04400</t>
  </si>
  <si>
    <t>BARCELONNETTE</t>
  </si>
  <si>
    <t>260400023</t>
  </si>
  <si>
    <t>640780813</t>
  </si>
  <si>
    <t>Centre Hospitalier d'Orthez</t>
  </si>
  <si>
    <t>R DU MOULIN</t>
  </si>
  <si>
    <t>64300</t>
  </si>
  <si>
    <t>ORTHEZ</t>
  </si>
  <si>
    <t>266405489</t>
  </si>
  <si>
    <t>100000413</t>
  </si>
  <si>
    <t>EHPAD Résidence Cardinal de Loménie de Brienne-le-Château</t>
  </si>
  <si>
    <t>16 R DE MONTBRETON</t>
  </si>
  <si>
    <t>BRIENNE LE CHATEAU</t>
  </si>
  <si>
    <t>261000178</t>
  </si>
  <si>
    <t>100000058</t>
  </si>
  <si>
    <t>Centre Hospitalier de Bar-sur-Seine</t>
  </si>
  <si>
    <t>6 R DU STADE</t>
  </si>
  <si>
    <t>10110</t>
  </si>
  <si>
    <t>BAR SUR SEINE</t>
  </si>
  <si>
    <t>261000046</t>
  </si>
  <si>
    <t>640791976</t>
  </si>
  <si>
    <t>Centre Gérontologique de Pontacq-Nay-Jurançon</t>
  </si>
  <si>
    <t>27 R DU COLONEL BETBOY</t>
  </si>
  <si>
    <t>64530</t>
  </si>
  <si>
    <t>PONTACQ</t>
  </si>
  <si>
    <t>266405588</t>
  </si>
  <si>
    <t>640780862</t>
  </si>
  <si>
    <t>Centre Hospitalier Pyrénées Psychiatrie</t>
  </si>
  <si>
    <t>29 AV DU GENERAL LECLERC</t>
  </si>
  <si>
    <t>64039</t>
  </si>
  <si>
    <t>266405612</t>
  </si>
  <si>
    <t>640780839</t>
  </si>
  <si>
    <t>Centre Hospitalier de Mauléon-Licharre</t>
  </si>
  <si>
    <t>4 AV DE TREVILLE</t>
  </si>
  <si>
    <t>64130</t>
  </si>
  <si>
    <t>MAULEON SOULE</t>
  </si>
  <si>
    <t>266405505</t>
  </si>
  <si>
    <t>170780209</t>
  </si>
  <si>
    <t>Centre Hospitalier de Marennes</t>
  </si>
  <si>
    <t>3 R DU DOCTEUR ROUX</t>
  </si>
  <si>
    <t>17320</t>
  </si>
  <si>
    <t>MARENNES</t>
  </si>
  <si>
    <t>261700306</t>
  </si>
  <si>
    <t>170780142</t>
  </si>
  <si>
    <t>Centre Hospitalier Saint Pierre Oléron</t>
  </si>
  <si>
    <t>R CARINENA</t>
  </si>
  <si>
    <t>17310</t>
  </si>
  <si>
    <t>ST PIERRE D OLERON</t>
  </si>
  <si>
    <t>261700371</t>
  </si>
  <si>
    <t>620100081</t>
  </si>
  <si>
    <t>Centre Hospitalier de Saint-Pol-sur-Ternoise</t>
  </si>
  <si>
    <t>R D'HESDIN</t>
  </si>
  <si>
    <t>62165</t>
  </si>
  <si>
    <t>ST POL SUR TERNOISE CEDEX</t>
  </si>
  <si>
    <t>266209287</t>
  </si>
  <si>
    <t>710781345</t>
  </si>
  <si>
    <t>Centre Hospitalier de Toulon-sur-Arroux</t>
  </si>
  <si>
    <t>PL BURGAT</t>
  </si>
  <si>
    <t>71320</t>
  </si>
  <si>
    <t>TOULON SUR ARROUX</t>
  </si>
  <si>
    <t>267100451</t>
  </si>
  <si>
    <t>100000041</t>
  </si>
  <si>
    <t>Centre Hospitalier de Bar-sur-Aube</t>
  </si>
  <si>
    <t>2 R GASTON CHEQ</t>
  </si>
  <si>
    <t>10200</t>
  </si>
  <si>
    <t>BAR SUR AUBE</t>
  </si>
  <si>
    <t>261007363</t>
  </si>
  <si>
    <t>780000782</t>
  </si>
  <si>
    <t>EHPAD de Sartrouville</t>
  </si>
  <si>
    <t>17 R DU LIEUTENANT ROUSSELOT</t>
  </si>
  <si>
    <t>78500</t>
  </si>
  <si>
    <t>SARTROUVILLE</t>
  </si>
  <si>
    <t>200044105</t>
  </si>
  <si>
    <t>780000790</t>
  </si>
  <si>
    <t>EHPAD de Conflans-Sainte-Honorine</t>
  </si>
  <si>
    <t>2 BD RICHARD GARNIER</t>
  </si>
  <si>
    <t>78702</t>
  </si>
  <si>
    <t>CONFLANS ST HONORINE CEDEX</t>
  </si>
  <si>
    <t>267800167</t>
  </si>
  <si>
    <t>880780325</t>
  </si>
  <si>
    <t>Centre Hospitalier de Fraize</t>
  </si>
  <si>
    <t>42 R DE LA COSTELLE</t>
  </si>
  <si>
    <t>88230</t>
  </si>
  <si>
    <t>FRAIZE</t>
  </si>
  <si>
    <t>268800216</t>
  </si>
  <si>
    <t>880780333</t>
  </si>
  <si>
    <t>Centre Hospitalier de Lamarche</t>
  </si>
  <si>
    <t>4 R DE BELLUNE</t>
  </si>
  <si>
    <t>88320</t>
  </si>
  <si>
    <t>LAMARCHE</t>
  </si>
  <si>
    <t>268800190</t>
  </si>
  <si>
    <t>880780341</t>
  </si>
  <si>
    <t>Centre Hospitalier de Rambervillers</t>
  </si>
  <si>
    <t>5 R DU VOID REGNIER</t>
  </si>
  <si>
    <t>88700</t>
  </si>
  <si>
    <t>RAMBERVILLERS</t>
  </si>
  <si>
    <t>268800299</t>
  </si>
  <si>
    <t>270000177</t>
  </si>
  <si>
    <t>Centre Hospitalier de Neubourg</t>
  </si>
  <si>
    <t>25 R DU GENERAL DE GAULLE</t>
  </si>
  <si>
    <t>27110</t>
  </si>
  <si>
    <t>LE NEUBOURG</t>
  </si>
  <si>
    <t>262702897</t>
  </si>
  <si>
    <t>780000808</t>
  </si>
  <si>
    <t>Etablissement SOCIAL Maison de retraite d'Ablis</t>
  </si>
  <si>
    <t>31 R PIERRE TROUVE</t>
  </si>
  <si>
    <t>78660</t>
  </si>
  <si>
    <t>ABLIS</t>
  </si>
  <si>
    <t>267802460</t>
  </si>
  <si>
    <t>780021788</t>
  </si>
  <si>
    <t>Centre Hospitalier de la Mauldre</t>
  </si>
  <si>
    <t>23 R SAINT LOUIS</t>
  </si>
  <si>
    <t>78760</t>
  </si>
  <si>
    <t>JOUARS PONTCHARTRAIN</t>
  </si>
  <si>
    <t>200030302</t>
  </si>
  <si>
    <t>500000039</t>
  </si>
  <si>
    <t>Centre Hospitalier de Carentan</t>
  </si>
  <si>
    <t>1 AV QUI QU'EN GROGNE</t>
  </si>
  <si>
    <t>50500</t>
  </si>
  <si>
    <t>CARENTAN</t>
  </si>
  <si>
    <t>265001016</t>
  </si>
  <si>
    <t>270000144</t>
  </si>
  <si>
    <t>Centre Hospitalier de Bourg-Achard</t>
  </si>
  <si>
    <t>165 R PASTEUR</t>
  </si>
  <si>
    <t>27310</t>
  </si>
  <si>
    <t>BOURG ACHARD</t>
  </si>
  <si>
    <t>262702863</t>
  </si>
  <si>
    <t>780000816</t>
  </si>
  <si>
    <t>EHPAD LES AULNETTES (VIROFLAY)</t>
  </si>
  <si>
    <t>31 R JOSEPH BERTRAND</t>
  </si>
  <si>
    <t>78220</t>
  </si>
  <si>
    <t>VIROFLAY</t>
  </si>
  <si>
    <t>267800183</t>
  </si>
  <si>
    <t>370103343</t>
  </si>
  <si>
    <t>CA EHPAD LA CROIX PAPILLON</t>
  </si>
  <si>
    <t>20 AV EUGENE HILARION</t>
  </si>
  <si>
    <t>37370</t>
  </si>
  <si>
    <t>ST CHRISTOPHE SUR LE NAIS</t>
  </si>
  <si>
    <t>263707879</t>
  </si>
  <si>
    <t>370001588</t>
  </si>
  <si>
    <t>CA EHPAD ANDRE-GEORGES VOISIN</t>
  </si>
  <si>
    <t>LA GUEBRIE</t>
  </si>
  <si>
    <t>37220</t>
  </si>
  <si>
    <t>L ILE BOUCHARD</t>
  </si>
  <si>
    <t>263703852</t>
  </si>
  <si>
    <t>370004327</t>
  </si>
  <si>
    <t>Centre Hospitalier de Sainte-Maure-de-Touraine</t>
  </si>
  <si>
    <t>90 AV DU GEN DE GAULLE</t>
  </si>
  <si>
    <t>37800</t>
  </si>
  <si>
    <t>STE MAURE DE TOURAINE</t>
  </si>
  <si>
    <t>263700148</t>
  </si>
  <si>
    <t>850000043</t>
  </si>
  <si>
    <t>Centre Hospitalier de l'Île-d'Yeu</t>
  </si>
  <si>
    <t>17 IMP DU PUITS RAYMOND</t>
  </si>
  <si>
    <t>85350</t>
  </si>
  <si>
    <t>L ILE D YEU</t>
  </si>
  <si>
    <t>268500287</t>
  </si>
  <si>
    <t>840000012</t>
  </si>
  <si>
    <t>Centre Hospitalier de Apt</t>
  </si>
  <si>
    <t>RTE DE MARSEILLE</t>
  </si>
  <si>
    <t>84405</t>
  </si>
  <si>
    <t>APT CEDEX</t>
  </si>
  <si>
    <t>268400074</t>
  </si>
  <si>
    <t>840000079</t>
  </si>
  <si>
    <t>Centre Hospitalier de Isle-sur-la-Sorgue</t>
  </si>
  <si>
    <t>PL DES FRERES BRUN</t>
  </si>
  <si>
    <t>84808</t>
  </si>
  <si>
    <t>L ISLE SUR LA SORGUE CEDEX</t>
  </si>
  <si>
    <t>268400116</t>
  </si>
  <si>
    <t>950140012</t>
  </si>
  <si>
    <t>EPS de Moisselles</t>
  </si>
  <si>
    <t>52 rue de paris</t>
  </si>
  <si>
    <t>95570</t>
  </si>
  <si>
    <t>MOISSELLES</t>
  </si>
  <si>
    <t>269500088</t>
  </si>
  <si>
    <t>340780469</t>
  </si>
  <si>
    <t>Centre Hospitalier de Saint-Pons-de-Thomières</t>
  </si>
  <si>
    <t>QUA FRESCATIS</t>
  </si>
  <si>
    <t>34220</t>
  </si>
  <si>
    <t>ST PONS DE THOMIERES</t>
  </si>
  <si>
    <t>263400087</t>
  </si>
  <si>
    <t>810000349</t>
  </si>
  <si>
    <t>Centre Hospitalier de Gaillac</t>
  </si>
  <si>
    <t>AV RENE CASSIN</t>
  </si>
  <si>
    <t>81601</t>
  </si>
  <si>
    <t>GAILLAC CEDEX</t>
  </si>
  <si>
    <t>268100146</t>
  </si>
  <si>
    <t>880780119</t>
  </si>
  <si>
    <t>Centre Hospitalier de Mirecourt</t>
  </si>
  <si>
    <t>1115 AV RENÉ PORTERAT</t>
  </si>
  <si>
    <t>88507</t>
  </si>
  <si>
    <t>MIRECOURT CEDEX</t>
  </si>
  <si>
    <t>268800844</t>
  </si>
  <si>
    <t>820000248</t>
  </si>
  <si>
    <t>Centre Hospitalier des Deux Rives de Valence</t>
  </si>
  <si>
    <t>1 BD VERGNES</t>
  </si>
  <si>
    <t>82360</t>
  </si>
  <si>
    <t>LAMAGISTERE</t>
  </si>
  <si>
    <t>200028025</t>
  </si>
  <si>
    <t>370000994</t>
  </si>
  <si>
    <t>CA EHPAD DR MARCEL FORTIER</t>
  </si>
  <si>
    <t>8 R DU BOIS DE L'AJONC</t>
  </si>
  <si>
    <t>37120</t>
  </si>
  <si>
    <t>RICHELIEU</t>
  </si>
  <si>
    <t>263700130</t>
  </si>
  <si>
    <t>820000206</t>
  </si>
  <si>
    <t>Centre Hospitalier de TURENNE</t>
  </si>
  <si>
    <t>355 rue des fossés</t>
  </si>
  <si>
    <t>82800</t>
  </si>
  <si>
    <t>NEGREPELISSE</t>
  </si>
  <si>
    <t>268200102</t>
  </si>
  <si>
    <t>820000214</t>
  </si>
  <si>
    <t>Centre Hospitalier de Caussade</t>
  </si>
  <si>
    <t>5 R DU PARC</t>
  </si>
  <si>
    <t>82300</t>
  </si>
  <si>
    <t>CAUSSADE</t>
  </si>
  <si>
    <t>268200037</t>
  </si>
  <si>
    <t>880780259</t>
  </si>
  <si>
    <t>Centre Hospitalier de Bruyères</t>
  </si>
  <si>
    <t>16 R DE L'HOPITAL</t>
  </si>
  <si>
    <t>88600</t>
  </si>
  <si>
    <t>BRUYERES</t>
  </si>
  <si>
    <t>268800224</t>
  </si>
  <si>
    <t>880780077</t>
  </si>
  <si>
    <t>Centre Hospitalier de Saint-Dié-des-Vosges</t>
  </si>
  <si>
    <t>26 R DU NOUVEL HOPITAL</t>
  </si>
  <si>
    <t>88187</t>
  </si>
  <si>
    <t>ST DIE DES VOSGES CEDEX</t>
  </si>
  <si>
    <t>268800133</t>
  </si>
  <si>
    <t>880780093</t>
  </si>
  <si>
    <t>Centre Hospitalier de Remiremont</t>
  </si>
  <si>
    <t>1 R GEORGES LANG</t>
  </si>
  <si>
    <t>88204</t>
  </si>
  <si>
    <t>REMIREMONT CEDEX</t>
  </si>
  <si>
    <t>268800315</t>
  </si>
  <si>
    <t>880780267</t>
  </si>
  <si>
    <t>Centre Hospitalier de Châtel-sur-Moselle</t>
  </si>
  <si>
    <t>2 R DES VERGERS</t>
  </si>
  <si>
    <t>88330</t>
  </si>
  <si>
    <t>CHATEL SUR MOSELLE</t>
  </si>
  <si>
    <t>268800232</t>
  </si>
  <si>
    <t>880006325</t>
  </si>
  <si>
    <t>32 R GERMINI</t>
  </si>
  <si>
    <t>88502</t>
  </si>
  <si>
    <t>268807476</t>
  </si>
  <si>
    <t>880007786</t>
  </si>
  <si>
    <t>Centre Hospitalier de Le Thillot</t>
  </si>
  <si>
    <t>3 R LUTENBACHER</t>
  </si>
  <si>
    <t>88540</t>
  </si>
  <si>
    <t>BUSSANG</t>
  </si>
  <si>
    <t>200055143</t>
  </si>
  <si>
    <t>880780069</t>
  </si>
  <si>
    <t>Centre Hospitalier de Gerardmer</t>
  </si>
  <si>
    <t>22 BD KELSCH</t>
  </si>
  <si>
    <t>88400</t>
  </si>
  <si>
    <t>GERARDMER</t>
  </si>
  <si>
    <t>268800174</t>
  </si>
  <si>
    <t>760000786</t>
  </si>
  <si>
    <t>EHPAD de Saint-Crespin</t>
  </si>
  <si>
    <t>2 RTE DES VERGERS</t>
  </si>
  <si>
    <t>76590</t>
  </si>
  <si>
    <t>ST CRESPIN</t>
  </si>
  <si>
    <t>267602001</t>
  </si>
  <si>
    <t>600000459</t>
  </si>
  <si>
    <t>IMPRO RIBÉCOURT-DRESLINCOURT</t>
  </si>
  <si>
    <t>230 R DU CHÂTEAU</t>
  </si>
  <si>
    <t>60170</t>
  </si>
  <si>
    <t>RIBECOURT-DRESLINCOURT</t>
  </si>
  <si>
    <t>266000306</t>
  </si>
  <si>
    <t>870014503</t>
  </si>
  <si>
    <t>Centre Hospitalier de Bellac</t>
  </si>
  <si>
    <t>8 AV GEORGE SAND</t>
  </si>
  <si>
    <t>87190</t>
  </si>
  <si>
    <t>MAGNAC LAVAL</t>
  </si>
  <si>
    <t>268700424</t>
  </si>
  <si>
    <t>420780710</t>
  </si>
  <si>
    <t>Centre Hospitalier de Saint-Galmier</t>
  </si>
  <si>
    <t>RTE DE CUZIEU</t>
  </si>
  <si>
    <t>42330</t>
  </si>
  <si>
    <t>ST GALMIER</t>
  </si>
  <si>
    <t>264200320</t>
  </si>
  <si>
    <t>420780058</t>
  </si>
  <si>
    <t>Centre Hospitalier de Charlieu</t>
  </si>
  <si>
    <t>202 R DES URSULINES</t>
  </si>
  <si>
    <t>42190</t>
  </si>
  <si>
    <t>CHARLIEU</t>
  </si>
  <si>
    <t>264200080</t>
  </si>
  <si>
    <t>740781190</t>
  </si>
  <si>
    <t>Centre Hospitalier Dufresne Sommeiller de la Tour</t>
  </si>
  <si>
    <t>498 RTE DUFRESNE SOMMEILLER</t>
  </si>
  <si>
    <t>74250</t>
  </si>
  <si>
    <t>LA TOUR</t>
  </si>
  <si>
    <t>267400174</t>
  </si>
  <si>
    <t>400790663</t>
  </si>
  <si>
    <t>Maison de retraite de Morcenx</t>
  </si>
  <si>
    <t>260 CHE DE NAZERES</t>
  </si>
  <si>
    <t>40110</t>
  </si>
  <si>
    <t>MORCENX</t>
  </si>
  <si>
    <t>264003401</t>
  </si>
  <si>
    <t>230780512</t>
  </si>
  <si>
    <t>Centre Hospitalier de Évaux-les-Bains</t>
  </si>
  <si>
    <t>OUCHES DE BUDELLE</t>
  </si>
  <si>
    <t>23110</t>
  </si>
  <si>
    <t>EVAUX LES BAINS</t>
  </si>
  <si>
    <t>262307630</t>
  </si>
  <si>
    <t>600000368</t>
  </si>
  <si>
    <t>Maison de retraite de Cuts</t>
  </si>
  <si>
    <t>272 R ISIDORE DE POMMERY</t>
  </si>
  <si>
    <t>60400</t>
  </si>
  <si>
    <t>CUTS</t>
  </si>
  <si>
    <t>266000165</t>
  </si>
  <si>
    <t>410000103</t>
  </si>
  <si>
    <t>Centre Hospitalier de Romorantin-Lanthenay</t>
  </si>
  <si>
    <t>96 R DES CAPUCINS</t>
  </si>
  <si>
    <t>41206</t>
  </si>
  <si>
    <t>ROMORANTIN LANTHENAY CEDEX</t>
  </si>
  <si>
    <t>264100124</t>
  </si>
  <si>
    <t>450000161</t>
  </si>
  <si>
    <t>Centre Hospitalier de Sully-sur-Loire</t>
  </si>
  <si>
    <t>15 AV DU PETIT PARC</t>
  </si>
  <si>
    <t>45600</t>
  </si>
  <si>
    <t>SULLY SUR LOIRE</t>
  </si>
  <si>
    <t>264500257</t>
  </si>
  <si>
    <t>450000153</t>
  </si>
  <si>
    <t>Centre Hospitalier de Neuville-aux-Bois</t>
  </si>
  <si>
    <t>123 R DE ST GERMAIN</t>
  </si>
  <si>
    <t>45170</t>
  </si>
  <si>
    <t>NEUVILLE AUX BOIS</t>
  </si>
  <si>
    <t>264500075</t>
  </si>
  <si>
    <t>600000145</t>
  </si>
  <si>
    <t>EHPAD de Beaulieu-les-Fontaines</t>
  </si>
  <si>
    <t>9 R DE NOYON</t>
  </si>
  <si>
    <t>60310</t>
  </si>
  <si>
    <t>BEAULIEU LES FONTAINES</t>
  </si>
  <si>
    <t>266000199</t>
  </si>
  <si>
    <t>600000160</t>
  </si>
  <si>
    <t xml:space="preserve">RÉSIDENCE DES DEUX CHÂTEAUX </t>
  </si>
  <si>
    <t>1 R DU PARC</t>
  </si>
  <si>
    <t>60350</t>
  </si>
  <si>
    <t>ATTICHY</t>
  </si>
  <si>
    <t>266007103</t>
  </si>
  <si>
    <t>410000111</t>
  </si>
  <si>
    <t>Centre Hospitalier de Saint-Aignan</t>
  </si>
  <si>
    <t>1301 R DE LA FORÊT</t>
  </si>
  <si>
    <t>41110</t>
  </si>
  <si>
    <t>ST AIGNAN</t>
  </si>
  <si>
    <t>264100132</t>
  </si>
  <si>
    <t>00143</t>
  </si>
  <si>
    <t>450000146</t>
  </si>
  <si>
    <t>Centre Hospitalier de Beaune-la-Rolande</t>
  </si>
  <si>
    <t>14 R FREDERIC BAZILLE</t>
  </si>
  <si>
    <t>45340</t>
  </si>
  <si>
    <t>BEAUNE LA ROLANDE</t>
  </si>
  <si>
    <t>264500141</t>
  </si>
  <si>
    <t>440003267</t>
  </si>
  <si>
    <t>Centre Hospitalier de Clisson</t>
  </si>
  <si>
    <t>5 R PASTEUR</t>
  </si>
  <si>
    <t>44191</t>
  </si>
  <si>
    <t>CLISSON CEDEX</t>
  </si>
  <si>
    <t>264400052</t>
  </si>
  <si>
    <t>440000065</t>
  </si>
  <si>
    <t>Centre Hospitalier de Réadaptation Maubreuil</t>
  </si>
  <si>
    <t>31 BD SALVADOR ALLENDE
CS 40401</t>
  </si>
  <si>
    <t>44819</t>
  </si>
  <si>
    <t>ST HERBLAIN CEDEX</t>
  </si>
  <si>
    <t>264400532</t>
  </si>
  <si>
    <t>600100127</t>
  </si>
  <si>
    <t>Centre Hospitalier Georges Decroze de Pont-Sainte-Maxence</t>
  </si>
  <si>
    <t>R AMBROISE CROIZAT</t>
  </si>
  <si>
    <t>60721</t>
  </si>
  <si>
    <t>PONT STE MAXENCE CEDEX</t>
  </si>
  <si>
    <t>266006980</t>
  </si>
  <si>
    <t>610780025</t>
  </si>
  <si>
    <t>CENTRE PSYCHOTHERAPIQUE DE L'ORNE</t>
  </si>
  <si>
    <t>31 R ANNE-MARIE JAVOUHEY</t>
  </si>
  <si>
    <t>266100692</t>
  </si>
  <si>
    <t>430000091</t>
  </si>
  <si>
    <t>Centre Hospitalier d'Yssingeaux</t>
  </si>
  <si>
    <t>20 AV DE LA MARNE</t>
  </si>
  <si>
    <t>43200</t>
  </si>
  <si>
    <t>YSSINGEAUX</t>
  </si>
  <si>
    <t>264300211</t>
  </si>
  <si>
    <t>700000144</t>
  </si>
  <si>
    <t>EHPAD de Saulx-de-Vesoul</t>
  </si>
  <si>
    <t>18  GRANDE RUE</t>
  </si>
  <si>
    <t>70240</t>
  </si>
  <si>
    <t>SAULX</t>
  </si>
  <si>
    <t>267000057</t>
  </si>
  <si>
    <t>700000094</t>
  </si>
  <si>
    <t>EHPAD de Scey sur Saône</t>
  </si>
  <si>
    <t>13 R DE LA CROIX DE PIERRE</t>
  </si>
  <si>
    <t>70360</t>
  </si>
  <si>
    <t>SCEY SUR SAONE ET ST ALBIN</t>
  </si>
  <si>
    <t>267000081</t>
  </si>
  <si>
    <t>350002333</t>
  </si>
  <si>
    <t>Centre Hospitalier de Saint-Méen-le-Grand</t>
  </si>
  <si>
    <t>R DE LA CROIX DUVAL</t>
  </si>
  <si>
    <t>35290</t>
  </si>
  <si>
    <t>ST MEEN LE GRAND</t>
  </si>
  <si>
    <t>263500027</t>
  </si>
  <si>
    <t>350002317</t>
  </si>
  <si>
    <t>Centre Hospitalier de Montfort-sur-Meu</t>
  </si>
  <si>
    <t>33 R SAINT NICOLAS</t>
  </si>
  <si>
    <t>35162</t>
  </si>
  <si>
    <t>MONTFORT SUR MEU CEDEX</t>
  </si>
  <si>
    <t>263500035</t>
  </si>
  <si>
    <t>350002309</t>
  </si>
  <si>
    <t>Centre Hospitalier de Grand-Fougeray</t>
  </si>
  <si>
    <t>29 R SAINT ROCH</t>
  </si>
  <si>
    <t>35390</t>
  </si>
  <si>
    <t>GRAND FOUGERAY</t>
  </si>
  <si>
    <t>263500092</t>
  </si>
  <si>
    <t>810000398</t>
  </si>
  <si>
    <t>Centre Hospitalier de Graulhet</t>
  </si>
  <si>
    <t>19 R DU DOCTEUR BASTIE</t>
  </si>
  <si>
    <t>81301</t>
  </si>
  <si>
    <t>GRAULHET CEDEX</t>
  </si>
  <si>
    <t>268100062</t>
  </si>
  <si>
    <t>2B0005342</t>
  </si>
  <si>
    <t>Centre Hospitalier de Calvi</t>
  </si>
  <si>
    <t>LIEU DIT GUAZZOLE</t>
  </si>
  <si>
    <t>20260</t>
  </si>
  <si>
    <t>CALVI</t>
  </si>
  <si>
    <t>200030971</t>
  </si>
  <si>
    <t>2B0004246</t>
  </si>
  <si>
    <t>Centre Hospitalier de Corte</t>
  </si>
  <si>
    <t>ALL 42987</t>
  </si>
  <si>
    <t>20250</t>
  </si>
  <si>
    <t>CORTE</t>
  </si>
  <si>
    <t>262020779</t>
  </si>
  <si>
    <t>650780158</t>
  </si>
  <si>
    <t>Centre Hospitalier de Lourdes</t>
  </si>
  <si>
    <t>2 AV ALEXANDRE MARQUI</t>
  </si>
  <si>
    <t>65107</t>
  </si>
  <si>
    <t>LOURDES CEDEX</t>
  </si>
  <si>
    <t>266500107</t>
  </si>
  <si>
    <t>600100580</t>
  </si>
  <si>
    <t>Centre Hospitalier de Crèvecoeur-le-Grand</t>
  </si>
  <si>
    <t>PL DE L'HÔTEL DE VILLE</t>
  </si>
  <si>
    <t>60360</t>
  </si>
  <si>
    <t>CREVECOEUR LE GRAND</t>
  </si>
  <si>
    <t>266000249</t>
  </si>
  <si>
    <t>600108948</t>
  </si>
  <si>
    <t>Centre Hospitalier de Grandvilliers</t>
  </si>
  <si>
    <t>9 PL BARBIER</t>
  </si>
  <si>
    <t>60210</t>
  </si>
  <si>
    <t>GRANDVILLIERS</t>
  </si>
  <si>
    <t>266000231</t>
  </si>
  <si>
    <t>360000103</t>
  </si>
  <si>
    <t>Centre Hospitalier de Châtillon-sur-Indre</t>
  </si>
  <si>
    <t>13 AV DE VERDUN</t>
  </si>
  <si>
    <t>36700</t>
  </si>
  <si>
    <t>CHATILLON SUR INDRE</t>
  </si>
  <si>
    <t>263600058</t>
  </si>
  <si>
    <t>400780268</t>
  </si>
  <si>
    <t>Centre Hospitalier de Saint-Sever</t>
  </si>
  <si>
    <t>3 R DE LA GUILLERIE</t>
  </si>
  <si>
    <t>40500</t>
  </si>
  <si>
    <t>ST SEVER</t>
  </si>
  <si>
    <t>264003310</t>
  </si>
  <si>
    <t>600100085</t>
  </si>
  <si>
    <t>Centre Hospitalier de Crépy-en-Valois</t>
  </si>
  <si>
    <t>16 R SAINT LAZARE</t>
  </si>
  <si>
    <t>60803</t>
  </si>
  <si>
    <t>CREPY EN VALOIS CEDEX</t>
  </si>
  <si>
    <t>266007038</t>
  </si>
  <si>
    <t>390780153</t>
  </si>
  <si>
    <t>Centre Hospitalier de Morez</t>
  </si>
  <si>
    <t>1 R DES ESSARTS</t>
  </si>
  <si>
    <t>39403</t>
  </si>
  <si>
    <t>MOREZ CEDEX</t>
  </si>
  <si>
    <t>263900060</t>
  </si>
  <si>
    <t>910019447</t>
  </si>
  <si>
    <t>Centre Hospitalier de Étampes</t>
  </si>
  <si>
    <t>26 Avenue Charles de Gaulle</t>
  </si>
  <si>
    <t>91 150</t>
  </si>
  <si>
    <t>ETAMPES</t>
  </si>
  <si>
    <t>200026433</t>
  </si>
  <si>
    <t>920808037</t>
  </si>
  <si>
    <t>CENTRE DE GERONTOLOGIE LES ABONDANCES</t>
  </si>
  <si>
    <t>49 R SAINT DENIS</t>
  </si>
  <si>
    <t>92100</t>
  </si>
  <si>
    <t>BOULOGNE BILLANCOURT</t>
  </si>
  <si>
    <t>269200978</t>
  </si>
  <si>
    <t>920710654</t>
  </si>
  <si>
    <t>Fondation ROGUET DE CLICHY</t>
  </si>
  <si>
    <t>58 R GEORGES BOISSEAU</t>
  </si>
  <si>
    <t>269201364</t>
  </si>
  <si>
    <t>360000095</t>
  </si>
  <si>
    <t>Centre Hospitalier de Buzançais</t>
  </si>
  <si>
    <t>1 R NOTRE DAME</t>
  </si>
  <si>
    <t>36500</t>
  </si>
  <si>
    <t>BUZANCAIS</t>
  </si>
  <si>
    <t>263600025</t>
  </si>
  <si>
    <t>600100119</t>
  </si>
  <si>
    <t>Centre Hospitalier de Nanteuil-le-Haudouin</t>
  </si>
  <si>
    <t>15 R BEAUREGARD</t>
  </si>
  <si>
    <t>60440</t>
  </si>
  <si>
    <t>NANTEUIL LE HAUDOUIN</t>
  </si>
  <si>
    <t>266007012</t>
  </si>
  <si>
    <t>910110014</t>
  </si>
  <si>
    <t>Centre Hospitalier de Arpajon</t>
  </si>
  <si>
    <t>18 AV DE  VERDUN</t>
  </si>
  <si>
    <t>91294</t>
  </si>
  <si>
    <t>ARPAJON CEDEX</t>
  </si>
  <si>
    <t>269100012</t>
  </si>
  <si>
    <t>530000066</t>
  </si>
  <si>
    <t>Centre Hospitalier d'Évron</t>
  </si>
  <si>
    <t>4 R DE LA LIBERATION</t>
  </si>
  <si>
    <t>53600</t>
  </si>
  <si>
    <t>EVRON</t>
  </si>
  <si>
    <t>265300152</t>
  </si>
  <si>
    <t>550003354</t>
  </si>
  <si>
    <t>Centre Hospitalier de Bar-le-Duc</t>
  </si>
  <si>
    <t>1 BD D'ARGONNE</t>
  </si>
  <si>
    <t>55012</t>
  </si>
  <si>
    <t>BAR LE DUC CEDEX</t>
  </si>
  <si>
    <t>265500025</t>
  </si>
  <si>
    <t>470000407</t>
  </si>
  <si>
    <t>Centre Hospitalier de Fumel</t>
  </si>
  <si>
    <t>11 AV LEON BLUM</t>
  </si>
  <si>
    <t>47501</t>
  </si>
  <si>
    <t>FUMEL CEDEX</t>
  </si>
  <si>
    <t>264702499</t>
  </si>
  <si>
    <t>470000365</t>
  </si>
  <si>
    <t>Centre Hospitalier de Penne-d'Agenais</t>
  </si>
  <si>
    <t>1 AV DE LA MYRE MORY</t>
  </si>
  <si>
    <t>47140</t>
  </si>
  <si>
    <t>PENNE D AGENAIS</t>
  </si>
  <si>
    <t>264703497</t>
  </si>
  <si>
    <t>580780757</t>
  </si>
  <si>
    <t>Centre de long séjour de Saint-Pierre-le-Moûtier</t>
  </si>
  <si>
    <t>31 R COMMANDANT LEIFFEIT</t>
  </si>
  <si>
    <t>58240</t>
  </si>
  <si>
    <t>ST PIERRE LE MOUTIER</t>
  </si>
  <si>
    <t>265800177</t>
  </si>
  <si>
    <t>80000086</t>
  </si>
  <si>
    <t>Centre Hospitalier Belair</t>
  </si>
  <si>
    <t>GHT NORD ARDENNES</t>
  </si>
  <si>
    <t>1 R PIERRE HALLALI</t>
  </si>
  <si>
    <t>08109</t>
  </si>
  <si>
    <t>CHARLEVILLE MEZIERES CEDEX</t>
  </si>
  <si>
    <t>260804927</t>
  </si>
  <si>
    <t>520780065</t>
  </si>
  <si>
    <t>Centre Hospitalier de Montier-en-Der</t>
  </si>
  <si>
    <t>26 R AUDIFFRED</t>
  </si>
  <si>
    <t>52220</t>
  </si>
  <si>
    <t>MONTIER EN DER</t>
  </si>
  <si>
    <t>265200105</t>
  </si>
  <si>
    <t>520780040</t>
  </si>
  <si>
    <t>Centre Hospitalier de Joinville</t>
  </si>
  <si>
    <t>34 R DE LA PITIE</t>
  </si>
  <si>
    <t>52300</t>
  </si>
  <si>
    <t>JOINVILLE</t>
  </si>
  <si>
    <t>265200063</t>
  </si>
  <si>
    <t>550000095</t>
  </si>
  <si>
    <t>Centre Hospitalier de Fains-Véel</t>
  </si>
  <si>
    <t>36 R DE BAR</t>
  </si>
  <si>
    <t>55000</t>
  </si>
  <si>
    <t>FAINS VEEL</t>
  </si>
  <si>
    <t>265500041</t>
  </si>
  <si>
    <t>580970978</t>
  </si>
  <si>
    <t>Centre de long séjour de Luzy</t>
  </si>
  <si>
    <t>5 AV HOCHE</t>
  </si>
  <si>
    <t>58170</t>
  </si>
  <si>
    <t>LUZY</t>
  </si>
  <si>
    <t>265800128</t>
  </si>
  <si>
    <t>520780099</t>
  </si>
  <si>
    <t>Centre Hospitalier de Wassy</t>
  </si>
  <si>
    <t>4 R DU GENERAL DE GAULLE</t>
  </si>
  <si>
    <t>52130</t>
  </si>
  <si>
    <t>WASSY</t>
  </si>
  <si>
    <t>265200154</t>
  </si>
  <si>
    <t>570000034</t>
  </si>
  <si>
    <t>Centre Hospitalier d'Abreschviller</t>
  </si>
  <si>
    <t>RTE DE DABO</t>
  </si>
  <si>
    <t>57565</t>
  </si>
  <si>
    <t>NIDERVILLER</t>
  </si>
  <si>
    <t>265700088</t>
  </si>
  <si>
    <t>670780717</t>
  </si>
  <si>
    <t>Centre Hospitalier d'Erstein Ville</t>
  </si>
  <si>
    <t>8 R BRULEE</t>
  </si>
  <si>
    <t>67151</t>
  </si>
  <si>
    <t>ERSTEIN CEDEX</t>
  </si>
  <si>
    <t>266700103</t>
  </si>
  <si>
    <t>670780675</t>
  </si>
  <si>
    <t>Centre Hospitalier de Rosheim</t>
  </si>
  <si>
    <t>14 R DU GENERAL DE GAULLE</t>
  </si>
  <si>
    <t>67560</t>
  </si>
  <si>
    <t>ROSHEIM</t>
  </si>
  <si>
    <t>266700194</t>
  </si>
  <si>
    <t>580780054</t>
  </si>
  <si>
    <t>Centre Hospitalier de Lormes</t>
  </si>
  <si>
    <t>8 R PANORAMA</t>
  </si>
  <si>
    <t>58140</t>
  </si>
  <si>
    <t>LORMES</t>
  </si>
  <si>
    <t>265800110</t>
  </si>
  <si>
    <t>580780047</t>
  </si>
  <si>
    <t>Centre Hospitalier de Château-Chinon</t>
  </si>
  <si>
    <t>42 R J M THEVENIN</t>
  </si>
  <si>
    <t>58120</t>
  </si>
  <si>
    <t>CHATEAU CHINON</t>
  </si>
  <si>
    <t>265800052</t>
  </si>
  <si>
    <t>640017638</t>
  </si>
  <si>
    <t>Centre Hospitalier de Saint-Palais</t>
  </si>
  <si>
    <t>AV FREDERIC DE SAINT-JAYME</t>
  </si>
  <si>
    <t>64120</t>
  </si>
  <si>
    <t>ST PALAIS</t>
  </si>
  <si>
    <t>200037547</t>
  </si>
  <si>
    <t>670781152</t>
  </si>
  <si>
    <t>Centre Hospitalier d'Erstein</t>
  </si>
  <si>
    <t>13 RTE DE KRAFFT</t>
  </si>
  <si>
    <t>67152</t>
  </si>
  <si>
    <t>266700319</t>
  </si>
  <si>
    <t>670780337</t>
  </si>
  <si>
    <t>Centre Hospitalier de Haguenau</t>
  </si>
  <si>
    <t>64 AV DU PROFESSEUR RENE LERICHE</t>
  </si>
  <si>
    <t>67504</t>
  </si>
  <si>
    <t>HAGUENAU CEDEX</t>
  </si>
  <si>
    <t>266700111</t>
  </si>
  <si>
    <t>580780088</t>
  </si>
  <si>
    <t>Centre Hospitalier de Cosne-Cours-Sur-Loire</t>
  </si>
  <si>
    <t>96 R MARECHAL LECLERC</t>
  </si>
  <si>
    <t>58200</t>
  </si>
  <si>
    <t>COSNE COURS SUR LOIRE</t>
  </si>
  <si>
    <t>265800078</t>
  </si>
  <si>
    <t>670780071</t>
  </si>
  <si>
    <t>Centre Hospitalier de Brumath</t>
  </si>
  <si>
    <t>7 R ALEXANDRE MILLERAND</t>
  </si>
  <si>
    <t>67171</t>
  </si>
  <si>
    <t>BRUMATH CEDEX</t>
  </si>
  <si>
    <t>266700061</t>
  </si>
  <si>
    <t>670780642</t>
  </si>
  <si>
    <t>Centre Hospitalier de Molsheim</t>
  </si>
  <si>
    <t>5 COUR DES CHARTREUX</t>
  </si>
  <si>
    <t>67125</t>
  </si>
  <si>
    <t>MOLSHEIM CEDEX</t>
  </si>
  <si>
    <t>266700152</t>
  </si>
  <si>
    <t>670780584</t>
  </si>
  <si>
    <t>Centre Hospitalier de Bischwiller</t>
  </si>
  <si>
    <t>17 RTE DE STRASBOURG</t>
  </si>
  <si>
    <t>67241</t>
  </si>
  <si>
    <t>BISCHWILLER CEDEX</t>
  </si>
  <si>
    <t>266700046</t>
  </si>
  <si>
    <t>670780543</t>
  </si>
  <si>
    <t>Centre Hospitalier de Wissembourg</t>
  </si>
  <si>
    <t>24 RTE DE WEILER</t>
  </si>
  <si>
    <t>67166</t>
  </si>
  <si>
    <t>WISSEMBOURG CEDEX</t>
  </si>
  <si>
    <t>266700582</t>
  </si>
  <si>
    <t>460780083</t>
  </si>
  <si>
    <t>Centre Hospitalier de Figeac</t>
  </si>
  <si>
    <t>33 R DES MAQUISARDS</t>
  </si>
  <si>
    <t>46100</t>
  </si>
  <si>
    <t>FIGEAC</t>
  </si>
  <si>
    <t>264600032</t>
  </si>
  <si>
    <t>570011387</t>
  </si>
  <si>
    <t>Etablissement PUBLIC DEPARTEMENTAL DE SANTE ( GORZE)</t>
  </si>
  <si>
    <t>163 R DE LA MEUSE</t>
  </si>
  <si>
    <t>57133</t>
  </si>
  <si>
    <t>ARS-SUR-MOSELLE</t>
  </si>
  <si>
    <t>265703041</t>
  </si>
  <si>
    <t>570000513</t>
  </si>
  <si>
    <t>CHS DE JURY</t>
  </si>
  <si>
    <t>57073</t>
  </si>
  <si>
    <t>METZ CEDEX 03</t>
  </si>
  <si>
    <t>265700021</t>
  </si>
  <si>
    <t>890000466</t>
  </si>
  <si>
    <t>Centre Hospitalier de Villeneuve-sur-Yonne</t>
  </si>
  <si>
    <t xml:space="preserve">87-89 Rue Carnot </t>
  </si>
  <si>
    <t>89500</t>
  </si>
  <si>
    <t>VILLENEUVE SUR YONNE</t>
  </si>
  <si>
    <t>268900305</t>
  </si>
  <si>
    <t>140000118</t>
  </si>
  <si>
    <t>Centre Hospitalier de Falaise</t>
  </si>
  <si>
    <t>BD DES BERCAGNES</t>
  </si>
  <si>
    <t>14700</t>
  </si>
  <si>
    <t>FALAISE</t>
  </si>
  <si>
    <t>261401004</t>
  </si>
  <si>
    <t>480000108</t>
  </si>
  <si>
    <t>EHPAD d'Auroux</t>
  </si>
  <si>
    <t>RTE DEPARTEMENTALE 988</t>
  </si>
  <si>
    <t>48600</t>
  </si>
  <si>
    <t>AUROUX</t>
  </si>
  <si>
    <t>264800012</t>
  </si>
  <si>
    <t>540000767</t>
  </si>
  <si>
    <t>Centre Hospitalier de Briey</t>
  </si>
  <si>
    <t>31 AV ALBERT DE BRIEY</t>
  </si>
  <si>
    <t>54151</t>
  </si>
  <si>
    <t>BRIEY CEDEX</t>
  </si>
  <si>
    <t>265400200</t>
  </si>
  <si>
    <t>410000152</t>
  </si>
  <si>
    <t>Centre Hospitalier de Selles-sur-Cher</t>
  </si>
  <si>
    <t>1 PL DE LA PAIX</t>
  </si>
  <si>
    <t>41130</t>
  </si>
  <si>
    <t>SELLES SUR CHER</t>
  </si>
  <si>
    <t>264100157</t>
  </si>
  <si>
    <t>410000145</t>
  </si>
  <si>
    <t>Centre Hospitalier de Montrichard</t>
  </si>
  <si>
    <t>14 R DES BOIS</t>
  </si>
  <si>
    <t>41406</t>
  </si>
  <si>
    <t>MONTRICHARD CEDEX</t>
  </si>
  <si>
    <t>264100108</t>
  </si>
  <si>
    <t>570000430</t>
  </si>
  <si>
    <t>Centre Hospitalier de Boulay-Moselle</t>
  </si>
  <si>
    <t>1 R DE L'HOPITAL</t>
  </si>
  <si>
    <t>57220</t>
  </si>
  <si>
    <t>BOULAY</t>
  </si>
  <si>
    <t>265700179</t>
  </si>
  <si>
    <t>570000133</t>
  </si>
  <si>
    <t>Centre Hospitalier de Lorquin</t>
  </si>
  <si>
    <t>5 R DU GENERAL DE GAULLE</t>
  </si>
  <si>
    <t>57790</t>
  </si>
  <si>
    <t>LORQUIN</t>
  </si>
  <si>
    <t>265700096</t>
  </si>
  <si>
    <t>610780157</t>
  </si>
  <si>
    <t>Centre Hospitalier de Vimoutiers</t>
  </si>
  <si>
    <t>2 R DU DOCTEUR MARESCOT</t>
  </si>
  <si>
    <t>61120</t>
  </si>
  <si>
    <t>VIMOUTIERS</t>
  </si>
  <si>
    <t>266100569</t>
  </si>
  <si>
    <t>480000124</t>
  </si>
  <si>
    <t>EHPAD de Luc</t>
  </si>
  <si>
    <t>48250</t>
  </si>
  <si>
    <t>LUC</t>
  </si>
  <si>
    <t>264800061</t>
  </si>
  <si>
    <t>480783117</t>
  </si>
  <si>
    <t>CCAS COLLET DE DEZE</t>
  </si>
  <si>
    <t>AV DE LA GARE</t>
  </si>
  <si>
    <t>48160</t>
  </si>
  <si>
    <t>LE COLLET DE DEZE</t>
  </si>
  <si>
    <t>264800384</t>
  </si>
  <si>
    <t>380782771</t>
  </si>
  <si>
    <t>Centre Hospitalier de Morestel</t>
  </si>
  <si>
    <t>539 R FRANCOIS PERRIN</t>
  </si>
  <si>
    <t>38510</t>
  </si>
  <si>
    <t>MORESTEL</t>
  </si>
  <si>
    <t>263800146</t>
  </si>
  <si>
    <t>480782291</t>
  </si>
  <si>
    <t>CIAS Cœur Lozère</t>
  </si>
  <si>
    <t>4 BD THEOPHILE ROUSSEL</t>
  </si>
  <si>
    <t>200006799</t>
  </si>
  <si>
    <t>490007689</t>
  </si>
  <si>
    <t>Centre Hospitalier de Chemillé</t>
  </si>
  <si>
    <t>6 R SAINT-GILLES</t>
  </si>
  <si>
    <t>49120</t>
  </si>
  <si>
    <t>CHEMILLE</t>
  </si>
  <si>
    <t>264906678</t>
  </si>
  <si>
    <t>490000411</t>
  </si>
  <si>
    <t>Centre Hospitalier de Longué-Jumelles</t>
  </si>
  <si>
    <t>R DU DOCTEUR RABILLOUD</t>
  </si>
  <si>
    <t>49160</t>
  </si>
  <si>
    <t>LONGUE JUMELLES</t>
  </si>
  <si>
    <t>264900499</t>
  </si>
  <si>
    <t>490000403</t>
  </si>
  <si>
    <t>Centre Hospitalier de Doué-la-Fontaine</t>
  </si>
  <si>
    <t>3 R DES PETITS BOIS</t>
  </si>
  <si>
    <t>49700</t>
  </si>
  <si>
    <t>DOUE LA FONTAINE</t>
  </si>
  <si>
    <t>264900481</t>
  </si>
  <si>
    <t>950015289</t>
  </si>
  <si>
    <t>GROUPEMENT HOSP INTERCOMMUNAL DU VEXIN</t>
  </si>
  <si>
    <t>38 R CARNOT</t>
  </si>
  <si>
    <t>95420</t>
  </si>
  <si>
    <t>MAGNY EN VEXIN</t>
  </si>
  <si>
    <t>200026888</t>
  </si>
  <si>
    <t>480780121</t>
  </si>
  <si>
    <t>Centre Hospitalier Fanny Ramadier de Saint Chély</t>
  </si>
  <si>
    <t>RTE DU MALZIEU</t>
  </si>
  <si>
    <t>48200</t>
  </si>
  <si>
    <t>ST CHELY D APCHER</t>
  </si>
  <si>
    <t>264800129</t>
  </si>
  <si>
    <t>480000140</t>
  </si>
  <si>
    <t>EHPAD de Vialas</t>
  </si>
  <si>
    <t>48220</t>
  </si>
  <si>
    <t>VIALAS</t>
  </si>
  <si>
    <t>264800137</t>
  </si>
  <si>
    <t>480780170</t>
  </si>
  <si>
    <t>EHPAD de Nasbinals</t>
  </si>
  <si>
    <t>RTE DE MALBOUZON</t>
  </si>
  <si>
    <t>48260</t>
  </si>
  <si>
    <t>NASBINALS</t>
  </si>
  <si>
    <t>264800103</t>
  </si>
  <si>
    <t>480780162</t>
  </si>
  <si>
    <t>Centre Hospitalier de Langogne</t>
  </si>
  <si>
    <t>LA TUILERIE</t>
  </si>
  <si>
    <t>48300</t>
  </si>
  <si>
    <t>LANGOGNE</t>
  </si>
  <si>
    <t>264800053</t>
  </si>
  <si>
    <t>480780154</t>
  </si>
  <si>
    <t>Centre Hospitalier de Marvejols</t>
  </si>
  <si>
    <t>AV THEOPHILE ROUSSEL</t>
  </si>
  <si>
    <t>48100</t>
  </si>
  <si>
    <t>MARVEJOLS</t>
  </si>
  <si>
    <t>264800087</t>
  </si>
  <si>
    <t>510000102</t>
  </si>
  <si>
    <t>Centre Hospitalier de Sainte-Menehould</t>
  </si>
  <si>
    <t>ALL DE LA COUR D'HONNEUR</t>
  </si>
  <si>
    <t>51800</t>
  </si>
  <si>
    <t>STE MENEHOULD</t>
  </si>
  <si>
    <t>265100065</t>
  </si>
  <si>
    <t>00118</t>
  </si>
  <si>
    <t>80000482</t>
  </si>
  <si>
    <t>EHPAD Linard de Saint-Germainmont</t>
  </si>
  <si>
    <t>2 PL D ARMES</t>
  </si>
  <si>
    <t>08190</t>
  </si>
  <si>
    <t>ST GERMAINMONT</t>
  </si>
  <si>
    <t>260800123</t>
  </si>
  <si>
    <t>510000896</t>
  </si>
  <si>
    <t>EHPAD Résidence de l'Hôtel Dieu et Paul Gérard (Vertus)</t>
  </si>
  <si>
    <t>17 R DE L HOTEL DIEU</t>
  </si>
  <si>
    <t>51130</t>
  </si>
  <si>
    <t>VERTUS</t>
  </si>
  <si>
    <t>265100164</t>
  </si>
  <si>
    <t>510000482</t>
  </si>
  <si>
    <t>EHPAD Fondation Duchatel de Verzenay</t>
  </si>
  <si>
    <t>3 R WALBAUM</t>
  </si>
  <si>
    <t>51360</t>
  </si>
  <si>
    <t>VERZENAY</t>
  </si>
  <si>
    <t>265100081</t>
  </si>
  <si>
    <t>510000128</t>
  </si>
  <si>
    <t>Centre Hospitalier de Fismes</t>
  </si>
  <si>
    <t>12 R DES CHAILLEAUX</t>
  </si>
  <si>
    <t>51170</t>
  </si>
  <si>
    <t>FISMES</t>
  </si>
  <si>
    <t>265100032</t>
  </si>
  <si>
    <t>300780095</t>
  </si>
  <si>
    <t>Centre Hospitalier de Vigan</t>
  </si>
  <si>
    <t>AV EMMANUEL D'ALZON</t>
  </si>
  <si>
    <t>30120</t>
  </si>
  <si>
    <t>LE VIGAN</t>
  </si>
  <si>
    <t>263000150</t>
  </si>
  <si>
    <t>300780046</t>
  </si>
  <si>
    <t>Centre Hospitalier d'Alès</t>
  </si>
  <si>
    <t>811 AV DR JEAN GOUBERT</t>
  </si>
  <si>
    <t>30103</t>
  </si>
  <si>
    <t>ALES CEDEX</t>
  </si>
  <si>
    <t>263000176</t>
  </si>
  <si>
    <t>80000441</t>
  </si>
  <si>
    <t>EHPAD Les Vignes de Château-Porcien</t>
  </si>
  <si>
    <t>1 R MORTEAU</t>
  </si>
  <si>
    <t>08360</t>
  </si>
  <si>
    <t>CHATEAU PORCIEN</t>
  </si>
  <si>
    <t>260800057</t>
  </si>
  <si>
    <t>110780772</t>
  </si>
  <si>
    <t>Centre Hospitalier de Lézignan-Corbières</t>
  </si>
  <si>
    <t>BP 204
Boulevard Pasteur</t>
  </si>
  <si>
    <t>11202</t>
  </si>
  <si>
    <t>LEZIGNAN CORBIERES CEDEX</t>
  </si>
  <si>
    <t>261100077</t>
  </si>
  <si>
    <t>300785268</t>
  </si>
  <si>
    <t>EHPAD de Sauve</t>
  </si>
  <si>
    <t>R DE LA CHICANETTE</t>
  </si>
  <si>
    <t>30610</t>
  </si>
  <si>
    <t>SAUVE</t>
  </si>
  <si>
    <t>263000101</t>
  </si>
  <si>
    <t>510000904</t>
  </si>
  <si>
    <t>EHPAD de Vienne-le-Château</t>
  </si>
  <si>
    <t>280 R DE LA CROIX</t>
  </si>
  <si>
    <t>VIENNE LE CHATEAU</t>
  </si>
  <si>
    <t>265100180</t>
  </si>
  <si>
    <t>2A0002606</t>
  </si>
  <si>
    <t>Centre Hospitalier de Sartène</t>
  </si>
  <si>
    <t>RTE DE GROSSA</t>
  </si>
  <si>
    <t>20100</t>
  </si>
  <si>
    <t>SARTENE</t>
  </si>
  <si>
    <t>262010150</t>
  </si>
  <si>
    <t>2A0000170</t>
  </si>
  <si>
    <t>Centre Hospitalier de Bonifacio</t>
  </si>
  <si>
    <t>LD VALLE</t>
  </si>
  <si>
    <t>20169</t>
  </si>
  <si>
    <t>BONIFACIO</t>
  </si>
  <si>
    <t>262000078</t>
  </si>
  <si>
    <t>760780064</t>
  </si>
  <si>
    <t>Centre Hospitalier de Neufchâtel-en-Bray</t>
  </si>
  <si>
    <t>4 RTE DE GAILLEFONTAINE</t>
  </si>
  <si>
    <t>76270</t>
  </si>
  <si>
    <t>NEUFCHATEL EN BRAY</t>
  </si>
  <si>
    <t>267601656</t>
  </si>
  <si>
    <t>790019491</t>
  </si>
  <si>
    <t>Centre Hospitalier de Saint-Maixent-l'École</t>
  </si>
  <si>
    <t>13 R DU PANIER FLEURI</t>
  </si>
  <si>
    <t>79403</t>
  </si>
  <si>
    <t>ST MAIXENT L ECOLE CEDEX</t>
  </si>
  <si>
    <t>200052744</t>
  </si>
  <si>
    <t>500000807</t>
  </si>
  <si>
    <t>EHPADSainte-Mère-Église</t>
  </si>
  <si>
    <t>36 R DU CAP DE LAINE</t>
  </si>
  <si>
    <t>50480</t>
  </si>
  <si>
    <t>STE MERE EGLISE</t>
  </si>
  <si>
    <t>265001248</t>
  </si>
  <si>
    <t>500000708</t>
  </si>
  <si>
    <t>EHPAD de Carquebut</t>
  </si>
  <si>
    <t>6 R JACQUES DESIRE PERROTTE</t>
  </si>
  <si>
    <t>CARQUEBUT</t>
  </si>
  <si>
    <t>265001149</t>
  </si>
  <si>
    <t>160014411</t>
  </si>
  <si>
    <t>Hôpitaux de Grand Cognac</t>
  </si>
  <si>
    <t>65, Avenue d’Angoulème CS 50264 Châteaubernard</t>
  </si>
  <si>
    <t>16112</t>
  </si>
  <si>
    <t>COGNAC CEDEX</t>
  </si>
  <si>
    <t>200018703</t>
  </si>
  <si>
    <t>00104</t>
  </si>
  <si>
    <t>610790594</t>
  </si>
  <si>
    <t>CHIC des Andaines</t>
  </si>
  <si>
    <t>Rue soeur Marie BOITIER</t>
  </si>
  <si>
    <t>61600</t>
  </si>
  <si>
    <t>LA Ferté Macé</t>
  </si>
  <si>
    <t>266102169</t>
  </si>
  <si>
    <t>180001158</t>
  </si>
  <si>
    <t>Centre Hospitalier George Sand</t>
  </si>
  <si>
    <t>77 R LOUIS MALLET</t>
  </si>
  <si>
    <t>18024</t>
  </si>
  <si>
    <t>BOURGES CEDEX</t>
  </si>
  <si>
    <t>261803654</t>
  </si>
  <si>
    <t>180000093</t>
  </si>
  <si>
    <t>Centre Hospitalier de Sancerre</t>
  </si>
  <si>
    <t>Rempart des augustins</t>
  </si>
  <si>
    <t>18300</t>
  </si>
  <si>
    <t>SANCERRE</t>
  </si>
  <si>
    <t>261800205</t>
  </si>
  <si>
    <t>680013745</t>
  </si>
  <si>
    <t>INSTITUTION LES TOURNESOLS</t>
  </si>
  <si>
    <t>R DE LA RÉPUBLIQUE</t>
  </si>
  <si>
    <t>STE MARIE AUX MINES</t>
  </si>
  <si>
    <t>266801091</t>
  </si>
  <si>
    <t>680001138</t>
  </si>
  <si>
    <t>Centre Hospitalier de Ribeauvillé</t>
  </si>
  <si>
    <t>13 R DU CHATEAU</t>
  </si>
  <si>
    <t>68152</t>
  </si>
  <si>
    <t>RIBEAUVILLE CEDEX</t>
  </si>
  <si>
    <t>266800317</t>
  </si>
  <si>
    <t>680001112</t>
  </si>
  <si>
    <t>Centre Hospitalier de Munster</t>
  </si>
  <si>
    <t>6 R DU MOULIN</t>
  </si>
  <si>
    <t>68140</t>
  </si>
  <si>
    <t>MUNSTER</t>
  </si>
  <si>
    <t>266800978</t>
  </si>
  <si>
    <t>560001018</t>
  </si>
  <si>
    <t>MAS GUEMENE SUR SCORFF</t>
  </si>
  <si>
    <t>R EMILE MAZE</t>
  </si>
  <si>
    <t>GUEMENE SUR SCORFF</t>
  </si>
  <si>
    <t>265602052</t>
  </si>
  <si>
    <t>680014495</t>
  </si>
  <si>
    <t>40 R DU STAUFFEN</t>
  </si>
  <si>
    <t>68020</t>
  </si>
  <si>
    <t>266800036</t>
  </si>
  <si>
    <t>760780213</t>
  </si>
  <si>
    <t>Centre Hospitalier de Barentin</t>
  </si>
  <si>
    <t>17 R PIERRE ET MARIE CURIE</t>
  </si>
  <si>
    <t>76360</t>
  </si>
  <si>
    <t>BARENTIN</t>
  </si>
  <si>
    <t>267601664</t>
  </si>
  <si>
    <t>680000981</t>
  </si>
  <si>
    <t>Centre Hospitalier d'Ensisheim</t>
  </si>
  <si>
    <t>7 R COLBERT</t>
  </si>
  <si>
    <t>68190</t>
  </si>
  <si>
    <t>ENSISHEIM</t>
  </si>
  <si>
    <t>266800051</t>
  </si>
  <si>
    <t>760782227</t>
  </si>
  <si>
    <t>Centre Hospitalier de Darnétal</t>
  </si>
  <si>
    <t>116 R LOUIS PASTEUR</t>
  </si>
  <si>
    <t>76161</t>
  </si>
  <si>
    <t>DARNETAL CEDEX</t>
  </si>
  <si>
    <t>267601839</t>
  </si>
  <si>
    <t>760780031</t>
  </si>
  <si>
    <t>Centre Hospitalier de Saint-Valery-en-Caux</t>
  </si>
  <si>
    <t>R JEANNE ARMAND COLIN</t>
  </si>
  <si>
    <t>76460</t>
  </si>
  <si>
    <t>ST VALERY EN CAUX</t>
  </si>
  <si>
    <t>267601623</t>
  </si>
  <si>
    <t>760780254</t>
  </si>
  <si>
    <t>Centre Hospitalier de Yvetot</t>
  </si>
  <si>
    <t>14 AV MARECHAL FOCH</t>
  </si>
  <si>
    <t>76194</t>
  </si>
  <si>
    <t>YVETOT CEDEX</t>
  </si>
  <si>
    <t>267601698</t>
  </si>
  <si>
    <t>680001088</t>
  </si>
  <si>
    <t>Centre Hospitalier de Soultz-Haut-Rhin</t>
  </si>
  <si>
    <t>80 RTE DE GUEBWILLER</t>
  </si>
  <si>
    <t>68360</t>
  </si>
  <si>
    <t>SOULTZ HAUT RHIN</t>
  </si>
  <si>
    <t>200011971</t>
  </si>
  <si>
    <t>680001005</t>
  </si>
  <si>
    <t>Centre Hospitalier de Guebwiller</t>
  </si>
  <si>
    <t>2 R JEAN SCHLUMBERGER</t>
  </si>
  <si>
    <t>68504</t>
  </si>
  <si>
    <t>GUEBWILLER CEDEX</t>
  </si>
  <si>
    <t>266800069</t>
  </si>
  <si>
    <t>250000239</t>
  </si>
  <si>
    <t>Centre Hospitalier de Baume-les-Dames</t>
  </si>
  <si>
    <t>1 AV PRESIDENT KENNEDY</t>
  </si>
  <si>
    <t>25114</t>
  </si>
  <si>
    <t>BAUME LES DAMES CEDEX</t>
  </si>
  <si>
    <t>262500473</t>
  </si>
  <si>
    <t>300012606</t>
  </si>
  <si>
    <t>EHPAD de Redressan</t>
  </si>
  <si>
    <t>R DU 19 MARS 1962</t>
  </si>
  <si>
    <t>30129</t>
  </si>
  <si>
    <t>REDESSAN</t>
  </si>
  <si>
    <t>200016764</t>
  </si>
  <si>
    <t>300000841</t>
  </si>
  <si>
    <t>Maison de retraite de Montfrin</t>
  </si>
  <si>
    <t>AV D'AVIGNON</t>
  </si>
  <si>
    <t>30490</t>
  </si>
  <si>
    <t>MONTFRIN</t>
  </si>
  <si>
    <t>200016152</t>
  </si>
  <si>
    <t>970202198</t>
  </si>
  <si>
    <t>Centre Hospitalier Romain Blondet de Saint-Joseph</t>
  </si>
  <si>
    <t>R EUGENE MAILLARD</t>
  </si>
  <si>
    <t>97212</t>
  </si>
  <si>
    <t>ST JOSEPH</t>
  </si>
  <si>
    <t>269720751</t>
  </si>
  <si>
    <t>300014396</t>
  </si>
  <si>
    <t>EHPAD d'Euzet-les-Bains</t>
  </si>
  <si>
    <t>30360</t>
  </si>
  <si>
    <t>EUZET</t>
  </si>
  <si>
    <t>200031086</t>
  </si>
  <si>
    <t>300014198</t>
  </si>
  <si>
    <t>EHPAD de Beauvoisin</t>
  </si>
  <si>
    <t>386 CHE DU STADE</t>
  </si>
  <si>
    <t>30640</t>
  </si>
  <si>
    <t>BEAUVOISIN</t>
  </si>
  <si>
    <t>200032704</t>
  </si>
  <si>
    <t>300013455</t>
  </si>
  <si>
    <t>EHPAD de Lasalle</t>
  </si>
  <si>
    <t>CHE DE FABREGUETTE</t>
  </si>
  <si>
    <t>30460</t>
  </si>
  <si>
    <t>LASALLE</t>
  </si>
  <si>
    <t>820311140</t>
  </si>
  <si>
    <t>250007788</t>
  </si>
  <si>
    <t>CSHLD J WEINMAN AVANNE</t>
  </si>
  <si>
    <t>16 R DES CERISIERS</t>
  </si>
  <si>
    <t>25720</t>
  </si>
  <si>
    <t>AVANNE AVENEY</t>
  </si>
  <si>
    <t>262506736</t>
  </si>
  <si>
    <t>250002839</t>
  </si>
  <si>
    <t>ETABLISSEMENT DE SANTE QUINGEY</t>
  </si>
  <si>
    <t>RTE DE LYON</t>
  </si>
  <si>
    <t>25440</t>
  </si>
  <si>
    <t>QUINGEY</t>
  </si>
  <si>
    <t>262504756</t>
  </si>
  <si>
    <t>970200234</t>
  </si>
  <si>
    <t>EHPAD des Anses d'Arlet</t>
  </si>
  <si>
    <t>7 R DOCTEUR MORESTIN</t>
  </si>
  <si>
    <t>97217</t>
  </si>
  <si>
    <t>LES ANSES D ARLET</t>
  </si>
  <si>
    <t>269720835</t>
  </si>
  <si>
    <t>970200119</t>
  </si>
  <si>
    <t>EHPAD du Robert</t>
  </si>
  <si>
    <t>RTE DE BOIS POTEAU</t>
  </si>
  <si>
    <t>97231</t>
  </si>
  <si>
    <t>LE ROBERT</t>
  </si>
  <si>
    <t>269720850</t>
  </si>
  <si>
    <t>250007598</t>
  </si>
  <si>
    <t>CLS BELLEVAUX</t>
  </si>
  <si>
    <t>29 QUAI DE STRASBOURG</t>
  </si>
  <si>
    <t>25042</t>
  </si>
  <si>
    <t>262501752</t>
  </si>
  <si>
    <t>00139</t>
  </si>
  <si>
    <t>320780208</t>
  </si>
  <si>
    <t>Centre Hospitalier de Nogaro</t>
  </si>
  <si>
    <t>1 AV DES PYRENEES</t>
  </si>
  <si>
    <t>32110</t>
  </si>
  <si>
    <t>NOGARO</t>
  </si>
  <si>
    <t>263200149</t>
  </si>
  <si>
    <t>320780182</t>
  </si>
  <si>
    <t>Centre Hospitalier de Mauvezin</t>
  </si>
  <si>
    <t>R DU BUGUET</t>
  </si>
  <si>
    <t>32120</t>
  </si>
  <si>
    <t>MAUVEZIN</t>
  </si>
  <si>
    <t>263200123</t>
  </si>
  <si>
    <t>320004310</t>
  </si>
  <si>
    <t>Etablissement PUBLIC DE SANTE (EX HL)DE LOMAGNE</t>
  </si>
  <si>
    <t>R ST LAURENT</t>
  </si>
  <si>
    <t>32500</t>
  </si>
  <si>
    <t>FLEURANCE</t>
  </si>
  <si>
    <t>200022754</t>
  </si>
  <si>
    <t>110780087</t>
  </si>
  <si>
    <t>Centre Hospitalier de Castelnaudary</t>
  </si>
  <si>
    <t>19 AV MONSEIGNEUR DE LANGLE</t>
  </si>
  <si>
    <t>11400</t>
  </si>
  <si>
    <t>CASTELNAUDARY</t>
  </si>
  <si>
    <t>261100036</t>
  </si>
  <si>
    <t>110780707</t>
  </si>
  <si>
    <t>Centre Hospitalier de Limoux</t>
  </si>
  <si>
    <t>17 R MADELEINE BRES</t>
  </si>
  <si>
    <t>LIMOUX CEDEX</t>
  </si>
  <si>
    <t>261100085</t>
  </si>
  <si>
    <t>320780281</t>
  </si>
  <si>
    <t>CENTRE CANTOLOUP LAVALLEE</t>
  </si>
  <si>
    <t>AV GENERAL DE GAULLE</t>
  </si>
  <si>
    <t>32380</t>
  </si>
  <si>
    <t>ST CLAR</t>
  </si>
  <si>
    <t>263200164</t>
  </si>
  <si>
    <t>610780074</t>
  </si>
  <si>
    <t>Centre Hospitalier de Aigle</t>
  </si>
  <si>
    <t>10 R DU DOCTEUR FRINAULT</t>
  </si>
  <si>
    <t>61305</t>
  </si>
  <si>
    <t>L AIGLE CEDEX</t>
  </si>
  <si>
    <t>266100486</t>
  </si>
  <si>
    <t>270000219</t>
  </si>
  <si>
    <t>NOUVEL HOPITAL DE NAVARRE</t>
  </si>
  <si>
    <t>62 ROUTE DE CONCHES</t>
  </si>
  <si>
    <t>27022</t>
  </si>
  <si>
    <t>262703044</t>
  </si>
  <si>
    <t>270000185</t>
  </si>
  <si>
    <t>Centre Hospitalier de Pacy-sur-Eure</t>
  </si>
  <si>
    <t>57 R ARISTIDE BRIAND</t>
  </si>
  <si>
    <t>27120</t>
  </si>
  <si>
    <t>PACY SUR EURE</t>
  </si>
  <si>
    <t>262702905</t>
  </si>
  <si>
    <t>340000538</t>
  </si>
  <si>
    <t>Maison de retraite de Cazouls-les-Beziers</t>
  </si>
  <si>
    <t>9 AV DU PERAS</t>
  </si>
  <si>
    <t>34370</t>
  </si>
  <si>
    <t>CAZOULS LES BEZIERS</t>
  </si>
  <si>
    <t>263400012</t>
  </si>
  <si>
    <t>320000284</t>
  </si>
  <si>
    <t>Maison de retraite de Saint Clar</t>
  </si>
  <si>
    <t>263200156</t>
  </si>
  <si>
    <t>740781208</t>
  </si>
  <si>
    <t>Centre Hospitalier GABRIEL DEPLANTE de Rumilly</t>
  </si>
  <si>
    <t>1 R DE LA FORET</t>
  </si>
  <si>
    <t>74151</t>
  </si>
  <si>
    <t>RUMILLY CEDEX</t>
  </si>
  <si>
    <t>267400091</t>
  </si>
  <si>
    <t>610780140</t>
  </si>
  <si>
    <t>Centre Hospitalier de Sées</t>
  </si>
  <si>
    <t>79 R DE LA REPUBLIQUE</t>
  </si>
  <si>
    <t>61500</t>
  </si>
  <si>
    <t>SEES</t>
  </si>
  <si>
    <t>266100551</t>
  </si>
  <si>
    <t>610780124</t>
  </si>
  <si>
    <t>Centre Hospitalier de Mortagne-au-Perche</t>
  </si>
  <si>
    <t>9 R DE LONGNY</t>
  </si>
  <si>
    <t>61400</t>
  </si>
  <si>
    <t>MORTAGNE AU PERCHE</t>
  </si>
  <si>
    <t>266100536</t>
  </si>
  <si>
    <t>350002291</t>
  </si>
  <si>
    <t>Centre Hospitalier de Janzé</t>
  </si>
  <si>
    <t>R ARMAND JOUAULT</t>
  </si>
  <si>
    <t>35150</t>
  </si>
  <si>
    <t>JANZE</t>
  </si>
  <si>
    <t>263500118</t>
  </si>
  <si>
    <t>350000048</t>
  </si>
  <si>
    <t>Centre Hospitalier de Redon</t>
  </si>
  <si>
    <t>8 AV ETIENNE GASCON</t>
  </si>
  <si>
    <t>35603</t>
  </si>
  <si>
    <t>REDON CEDEX</t>
  </si>
  <si>
    <t>263500126</t>
  </si>
  <si>
    <t>590781647</t>
  </si>
  <si>
    <t>Centre Hospitalier de Hautmont</t>
  </si>
  <si>
    <t>136 R GAMBETTA</t>
  </si>
  <si>
    <t>59330</t>
  </si>
  <si>
    <t>HAUTMONT</t>
  </si>
  <si>
    <t>265906883</t>
  </si>
  <si>
    <t>500000104</t>
  </si>
  <si>
    <t>Centre Hospitalier de Saint-James</t>
  </si>
  <si>
    <t>2 RTE DE PONTORSON</t>
  </si>
  <si>
    <t>50240</t>
  </si>
  <si>
    <t>ST JAMES</t>
  </si>
  <si>
    <t>265001065</t>
  </si>
  <si>
    <t>500000096</t>
  </si>
  <si>
    <t>Centre Hospitalier de Saint-Hilaire-du-Harcouët</t>
  </si>
  <si>
    <t>PL DE BRETAGNE</t>
  </si>
  <si>
    <t>50600</t>
  </si>
  <si>
    <t>ST HILAIRE DU HARCOUET</t>
  </si>
  <si>
    <t>265001057</t>
  </si>
  <si>
    <t>500000062</t>
  </si>
  <si>
    <t>Centre Hospitalier de Mortain</t>
  </si>
  <si>
    <t>18 R DE LA 30EME DIV AMERICAINE</t>
  </si>
  <si>
    <t>50140</t>
  </si>
  <si>
    <t>MORTAIN</t>
  </si>
  <si>
    <t>265001032</t>
  </si>
  <si>
    <t>500006440</t>
  </si>
  <si>
    <t>CENTRE D'ACCUEIL ET DE SOINS ST MAUR</t>
  </si>
  <si>
    <t>37 R DU MONT</t>
  </si>
  <si>
    <t>265001578</t>
  </si>
  <si>
    <t>500000138</t>
  </si>
  <si>
    <t>Centre Hospitalier de Villedieu-les-Poêles</t>
  </si>
  <si>
    <t>12 R JEAN GASTE</t>
  </si>
  <si>
    <t>50800</t>
  </si>
  <si>
    <t>VILLEDIEU LES POELES</t>
  </si>
  <si>
    <t>265001099</t>
  </si>
  <si>
    <t>610780132</t>
  </si>
  <si>
    <t>Centre Hospitalier de Bellême</t>
  </si>
  <si>
    <t>4 R DU MANS</t>
  </si>
  <si>
    <t>61130</t>
  </si>
  <si>
    <t>BELLEME</t>
  </si>
  <si>
    <t>266100544</t>
  </si>
  <si>
    <t>240000448</t>
  </si>
  <si>
    <t>Centre Hospitalier de Sarlat-la-Canéda</t>
  </si>
  <si>
    <t>Le POUGET</t>
  </si>
  <si>
    <t>24206</t>
  </si>
  <si>
    <t>SARLAT LA CANEDA CEDEX</t>
  </si>
  <si>
    <t>262405988</t>
  </si>
  <si>
    <t>760780049</t>
  </si>
  <si>
    <t>Centre Hospitalier de Gournay-en-Bray</t>
  </si>
  <si>
    <t>30 AV 1ERE ARMEE FRANCAISE</t>
  </si>
  <si>
    <t>76220</t>
  </si>
  <si>
    <t>GOURNAY EN BRAY</t>
  </si>
  <si>
    <t>267601631</t>
  </si>
  <si>
    <t>240000141</t>
  </si>
  <si>
    <t>Centre Hospitalier de Saint-Astier</t>
  </si>
  <si>
    <t>AV DU MARECHAL LECLERC</t>
  </si>
  <si>
    <t>24110</t>
  </si>
  <si>
    <t>ST ASTIER</t>
  </si>
  <si>
    <t>262405889</t>
  </si>
  <si>
    <t>340796358</t>
  </si>
  <si>
    <t>Centre Hospitalier de Lamalou-les-Bains</t>
  </si>
  <si>
    <t>5 AV GEORGES CLEMENCEAU</t>
  </si>
  <si>
    <t>34240</t>
  </si>
  <si>
    <t>LAMALOU LES BAINS</t>
  </si>
  <si>
    <t>263400723</t>
  </si>
  <si>
    <t>590780052</t>
  </si>
  <si>
    <t>Centre Hospitalier de Somain</t>
  </si>
  <si>
    <t>61 R J BOULIEZ</t>
  </si>
  <si>
    <t>59490</t>
  </si>
  <si>
    <t>SOMAIN</t>
  </si>
  <si>
    <t>265906990</t>
  </si>
  <si>
    <t>70780366</t>
  </si>
  <si>
    <t>Centre Hospitalier de Lamastre</t>
  </si>
  <si>
    <t>AV DU DOCTEUR ÉLYSÉE CHARRA</t>
  </si>
  <si>
    <t>07270</t>
  </si>
  <si>
    <t>LAMASTRE</t>
  </si>
  <si>
    <t>260700109</t>
  </si>
  <si>
    <t>240000067</t>
  </si>
  <si>
    <t>Centre Hospitalier de Domme</t>
  </si>
  <si>
    <t>3 R DE L'HOPITAL</t>
  </si>
  <si>
    <t>24250</t>
  </si>
  <si>
    <t>DOMME</t>
  </si>
  <si>
    <t>262405707</t>
  </si>
  <si>
    <t>240000042</t>
  </si>
  <si>
    <t>Centre Hospitalier de Belvès</t>
  </si>
  <si>
    <t>PL MAURICE BIRABEN</t>
  </si>
  <si>
    <t>24170</t>
  </si>
  <si>
    <t>BELVES</t>
  </si>
  <si>
    <t>262405624</t>
  </si>
  <si>
    <t>240000034</t>
  </si>
  <si>
    <t>Centre Hospitalier de Antonne-et-Trigonant</t>
  </si>
  <si>
    <t>24420</t>
  </si>
  <si>
    <t>ANTONNE ET TRIGONANT</t>
  </si>
  <si>
    <t>262405921</t>
  </si>
  <si>
    <t>240000109</t>
  </si>
  <si>
    <t>Centre Hospitalier de Nontron</t>
  </si>
  <si>
    <t>1 PL DE L EGLISE</t>
  </si>
  <si>
    <t>24300</t>
  </si>
  <si>
    <t>NONTRON</t>
  </si>
  <si>
    <t>262405871</t>
  </si>
  <si>
    <t>240000083</t>
  </si>
  <si>
    <t>Centre Hospitalier de Vauclaire</t>
  </si>
  <si>
    <t>13 RUE THIERS</t>
  </si>
  <si>
    <t>24700</t>
  </si>
  <si>
    <t>MONTPON MENESTEROL</t>
  </si>
  <si>
    <t>262405939</t>
  </si>
  <si>
    <t>240000075</t>
  </si>
  <si>
    <t>Centre Hospitalier de Excideuil</t>
  </si>
  <si>
    <t>2 ALL ANDRE MAUROIS</t>
  </si>
  <si>
    <t>EXCIDEUIL</t>
  </si>
  <si>
    <t>262405715</t>
  </si>
  <si>
    <t>270000102</t>
  </si>
  <si>
    <t>Centre Hospitalier de Pont-Audemer</t>
  </si>
  <si>
    <t>64 RTE DE LISIEUX</t>
  </si>
  <si>
    <t>27504</t>
  </si>
  <si>
    <t>PONT AUDEMER CEDEX</t>
  </si>
  <si>
    <t>262702822</t>
  </si>
  <si>
    <t>340780451</t>
  </si>
  <si>
    <t>Centre Hospitalier de Pézenas</t>
  </si>
  <si>
    <t>22 R HENRI REBOUL</t>
  </si>
  <si>
    <t>34120</t>
  </si>
  <si>
    <t>PEZENAS</t>
  </si>
  <si>
    <t>263400079</t>
  </si>
  <si>
    <t>270000060</t>
  </si>
  <si>
    <t>Centre Hospitalier de Bernay</t>
  </si>
  <si>
    <t>5 R ANNE DE TICHEVILLE</t>
  </si>
  <si>
    <t>27303</t>
  </si>
  <si>
    <t>BERNAY CEDEX</t>
  </si>
  <si>
    <t>262702780</t>
  </si>
  <si>
    <t>250000460</t>
  </si>
  <si>
    <t>Centre Hospitalier de Novillars</t>
  </si>
  <si>
    <t>4 R DR CHARCOT</t>
  </si>
  <si>
    <t>25220</t>
  </si>
  <si>
    <t>NOVILLARS</t>
  </si>
  <si>
    <t>262504293</t>
  </si>
  <si>
    <t>270000169</t>
  </si>
  <si>
    <t>EPMS CONCHES-EN-OUCHE</t>
  </si>
  <si>
    <t>25 R DU DR PAUL GUILBAUD</t>
  </si>
  <si>
    <t>27190</t>
  </si>
  <si>
    <t>CONCHES EN OUCHE</t>
  </si>
  <si>
    <t>262702889</t>
  </si>
  <si>
    <t>270000136</t>
  </si>
  <si>
    <t>Centre Hospitalier de Andelys</t>
  </si>
  <si>
    <t>QU ENGUERRAND DE MARIGNY</t>
  </si>
  <si>
    <t>27705</t>
  </si>
  <si>
    <t>LES ANDELYS CEDEX</t>
  </si>
  <si>
    <t>262702855</t>
  </si>
  <si>
    <t>340009893</t>
  </si>
  <si>
    <t>Centre Hospitalier de Bédarieux</t>
  </si>
  <si>
    <t>AV NOEMIE BERTHOMIEU</t>
  </si>
  <si>
    <t>34600</t>
  </si>
  <si>
    <t>BEDARIEUX</t>
  </si>
  <si>
    <t>263400103</t>
  </si>
  <si>
    <t>760780734</t>
  </si>
  <si>
    <t>Centre Hospitalier de Fécamp</t>
  </si>
  <si>
    <t>AV PDT FRANCOIS MITTERRAND</t>
  </si>
  <si>
    <t>76405</t>
  </si>
  <si>
    <t>FECAMP CEDEX</t>
  </si>
  <si>
    <t>267601722</t>
  </si>
  <si>
    <t>270001068</t>
  </si>
  <si>
    <t>Maison de retraite de Beuzeville</t>
  </si>
  <si>
    <t>325 R PASTEUR</t>
  </si>
  <si>
    <t>27210</t>
  </si>
  <si>
    <t>BEUZEVILLE</t>
  </si>
  <si>
    <t>262702954</t>
  </si>
  <si>
    <t>70780150</t>
  </si>
  <si>
    <t>Centre Hospitalier du Cheylard</t>
  </si>
  <si>
    <t>1 R FERNAND LAFONT</t>
  </si>
  <si>
    <t>07160</t>
  </si>
  <si>
    <t>LE CHEYLARD</t>
  </si>
  <si>
    <t>260700067</t>
  </si>
  <si>
    <t>280000142</t>
  </si>
  <si>
    <t>Centre Hospitalier de Bonneval</t>
  </si>
  <si>
    <t>32 R DE LA GREVE</t>
  </si>
  <si>
    <t>28800</t>
  </si>
  <si>
    <t>BONNEVAL</t>
  </si>
  <si>
    <t>262800014</t>
  </si>
  <si>
    <t>760780759</t>
  </si>
  <si>
    <t>Centre Hospitalier de Saint-Romain-de-Colbosc</t>
  </si>
  <si>
    <t>AV DU GENERAL DE GAULLE</t>
  </si>
  <si>
    <t>76430</t>
  </si>
  <si>
    <t>ST ROMAIN DE COLBOSC</t>
  </si>
  <si>
    <t>267601748</t>
  </si>
  <si>
    <t>760780742</t>
  </si>
  <si>
    <t>Centre Hospitalier de Lillebonne</t>
  </si>
  <si>
    <t>19 AV DU PRESIDENT RENE COTY</t>
  </si>
  <si>
    <t>76170</t>
  </si>
  <si>
    <t>LILLEBONNE</t>
  </si>
  <si>
    <t>267601730</t>
  </si>
  <si>
    <t>660005240</t>
  </si>
  <si>
    <t>CCAS TOULOUGES</t>
  </si>
  <si>
    <t>AV JULES FERRY</t>
  </si>
  <si>
    <t>66350</t>
  </si>
  <si>
    <t>TOULOUGES</t>
  </si>
  <si>
    <t>266600493</t>
  </si>
  <si>
    <t>660005000</t>
  </si>
  <si>
    <t>ETAB PUBLIC AUTONOME LA CASTELLANE</t>
  </si>
  <si>
    <t>PL JEAN JAURES</t>
  </si>
  <si>
    <t>66660</t>
  </si>
  <si>
    <t>PORT VENDRES</t>
  </si>
  <si>
    <t>266602879</t>
  </si>
  <si>
    <t>640792032</t>
  </si>
  <si>
    <t>Association MARPA DE LEMBEYE</t>
  </si>
  <si>
    <t>2 R ALMUDEVAR</t>
  </si>
  <si>
    <t>64350</t>
  </si>
  <si>
    <t>LEMBEYE</t>
  </si>
  <si>
    <t>439585902</t>
  </si>
  <si>
    <t>640791844</t>
  </si>
  <si>
    <t>SAUVEGARDE ENFANCE ADULTE PAYS BASQUE</t>
  </si>
  <si>
    <t>10 R CAMILLE DELVAILLE</t>
  </si>
  <si>
    <t>64100</t>
  </si>
  <si>
    <t>BAYONNE</t>
  </si>
  <si>
    <t>775637614</t>
  </si>
  <si>
    <t>660007030</t>
  </si>
  <si>
    <t>GCS MUTUALITE HOPITAL PERPIGNAN</t>
  </si>
  <si>
    <t>20 AV DU LANGUEDOC</t>
  </si>
  <si>
    <t>66000</t>
  </si>
  <si>
    <t>PERPIGNAN</t>
  </si>
  <si>
    <t>660007279</t>
  </si>
  <si>
    <t>ETAB PUBLIC AUTONOME RES LA LLEVANTINA</t>
  </si>
  <si>
    <t>QUA LALLOZE</t>
  </si>
  <si>
    <t>66200</t>
  </si>
  <si>
    <t>ALENYA</t>
  </si>
  <si>
    <t>200031870</t>
  </si>
  <si>
    <t>660006297</t>
  </si>
  <si>
    <t>CLINIQUE MUTUALISTE  CATALANE</t>
  </si>
  <si>
    <t>60 R LOUIS MOUILLARD</t>
  </si>
  <si>
    <t>PERPIGNAN CEDEX</t>
  </si>
  <si>
    <t>444270326</t>
  </si>
  <si>
    <t>00499</t>
  </si>
  <si>
    <t>660005661</t>
  </si>
  <si>
    <t>Maison de retraite LE RUBAN D'ARGENT</t>
  </si>
  <si>
    <t>CHE DE LA POUDRIERE</t>
  </si>
  <si>
    <t>66380</t>
  </si>
  <si>
    <t>PIA</t>
  </si>
  <si>
    <t>200019800</t>
  </si>
  <si>
    <t>660006271</t>
  </si>
  <si>
    <t>RESIDENCES CATALANES SOLIDARITE SENIOR</t>
  </si>
  <si>
    <t>3 R FORCA REAL</t>
  </si>
  <si>
    <t>66370</t>
  </si>
  <si>
    <t>PEZILLA LA RIVIERE</t>
  </si>
  <si>
    <t>507412732</t>
  </si>
  <si>
    <t>640795639</t>
  </si>
  <si>
    <t>ASS LAGUNTZA</t>
  </si>
  <si>
    <t>CHEM DE CHOURIO</t>
  </si>
  <si>
    <t>64310</t>
  </si>
  <si>
    <t>ASCAIN</t>
  </si>
  <si>
    <t>388489403</t>
  </si>
  <si>
    <t>640795621</t>
  </si>
  <si>
    <t>ASS GEST MAIS ACC CANT ARZACQ</t>
  </si>
  <si>
    <t>LE BOURG</t>
  </si>
  <si>
    <t>64410</t>
  </si>
  <si>
    <t>MALAUSSANNE</t>
  </si>
  <si>
    <t>387647597</t>
  </si>
  <si>
    <t>00047</t>
  </si>
  <si>
    <t>640795696</t>
  </si>
  <si>
    <t>Association ETXETOA</t>
  </si>
  <si>
    <t>9 CHE D'ETXETOA</t>
  </si>
  <si>
    <t>64250</t>
  </si>
  <si>
    <t>SOURAIDE</t>
  </si>
  <si>
    <t>391546454</t>
  </si>
  <si>
    <t>640797015</t>
  </si>
  <si>
    <t>ASS POUR ACCUEIL HANDICAPES MOTEURS</t>
  </si>
  <si>
    <t>22 R DU GOUNDET</t>
  </si>
  <si>
    <t>388945362</t>
  </si>
  <si>
    <t>640796215</t>
  </si>
  <si>
    <t>ASS DE LA RESIDENCE POUR PERS AGEES</t>
  </si>
  <si>
    <t>AV DU PARC BEAUCHAMPS</t>
  </si>
  <si>
    <t>64110</t>
  </si>
  <si>
    <t>GELOS</t>
  </si>
  <si>
    <t>390705374</t>
  </si>
  <si>
    <t>640794947</t>
  </si>
  <si>
    <t>ASS BIZANOSIENNE AIDE PERS AGEES</t>
  </si>
  <si>
    <t>45 R GEORGES CLEMENCEAU</t>
  </si>
  <si>
    <t>64320</t>
  </si>
  <si>
    <t>BIZANOS</t>
  </si>
  <si>
    <t>341682383</t>
  </si>
  <si>
    <t>640792255</t>
  </si>
  <si>
    <t>APAJH COTE BASQUE-SUD DES LANDES</t>
  </si>
  <si>
    <t>RTE DE SAINT PEE</t>
  </si>
  <si>
    <t>ARBONNE</t>
  </si>
  <si>
    <t>782274575</t>
  </si>
  <si>
    <t>640794954</t>
  </si>
  <si>
    <t>CCAS DE BAIGTS DE BEARN</t>
  </si>
  <si>
    <t>10 R CARRERE</t>
  </si>
  <si>
    <t>BAIGTS DE BEARN</t>
  </si>
  <si>
    <t>266400829</t>
  </si>
  <si>
    <t>640795613</t>
  </si>
  <si>
    <t>ASS GEST Maison de retraite DU HAUT D'OSSAU</t>
  </si>
  <si>
    <t>4 R DU BIALE</t>
  </si>
  <si>
    <t>64440</t>
  </si>
  <si>
    <t>LARUNS</t>
  </si>
  <si>
    <t>382581858</t>
  </si>
  <si>
    <t>640795522</t>
  </si>
  <si>
    <t>ASS LARRAZKENA</t>
  </si>
  <si>
    <t>PL DE LA MAIRIE</t>
  </si>
  <si>
    <t>64430</t>
  </si>
  <si>
    <t>ST ETIENNE DE BAIGORRY</t>
  </si>
  <si>
    <t>382288843</t>
  </si>
  <si>
    <t>660010208</t>
  </si>
  <si>
    <t>GCSMS MAIA DE PERPIGNAN</t>
  </si>
  <si>
    <t>AV DU ROUSSILLON</t>
  </si>
  <si>
    <t>THUIR CEDEX</t>
  </si>
  <si>
    <t>130018229</t>
  </si>
  <si>
    <t>660781071</t>
  </si>
  <si>
    <t>Association JOSEPH SAUVY</t>
  </si>
  <si>
    <t>RTE VIEILLE ESPAGNE</t>
  </si>
  <si>
    <t>66760</t>
  </si>
  <si>
    <t>LATOUR DE CAROL</t>
  </si>
  <si>
    <t>776190951</t>
  </si>
  <si>
    <t>660010059</t>
  </si>
  <si>
    <t>GCS POLE SANITAIRE CERDAN</t>
  </si>
  <si>
    <t>11  CAMI DE LA RIBERETA</t>
  </si>
  <si>
    <t>66800</t>
  </si>
  <si>
    <t>ERR</t>
  </si>
  <si>
    <t>533445482</t>
  </si>
  <si>
    <t>660009903</t>
  </si>
  <si>
    <t>GCSMS CENTRE GERONTO DU ROUSSILLON</t>
  </si>
  <si>
    <t>56 AV DU CANIGOU</t>
  </si>
  <si>
    <t>66430</t>
  </si>
  <si>
    <t>BOMPAS</t>
  </si>
  <si>
    <t>814567558</t>
  </si>
  <si>
    <t>00348</t>
  </si>
  <si>
    <t>660009911</t>
  </si>
  <si>
    <t>GCS POLE PEDIATRIQUE DE CERDAGNE</t>
  </si>
  <si>
    <t>2 AV DU CARLIT</t>
  </si>
  <si>
    <t>66340</t>
  </si>
  <si>
    <t>OSSEJA</t>
  </si>
  <si>
    <t>815347950</t>
  </si>
  <si>
    <t>660784604</t>
  </si>
  <si>
    <t>UNAPEI 66</t>
  </si>
  <si>
    <t>2 BD DU CANIGOU</t>
  </si>
  <si>
    <t>66240</t>
  </si>
  <si>
    <t>ST ESTEVE</t>
  </si>
  <si>
    <t>776190944</t>
  </si>
  <si>
    <t>00152</t>
  </si>
  <si>
    <t>660784620</t>
  </si>
  <si>
    <t>ADPEP 66</t>
  </si>
  <si>
    <t>2 R CAMILLE DESMOULINS</t>
  </si>
  <si>
    <t>775640261</t>
  </si>
  <si>
    <t>00290</t>
  </si>
  <si>
    <t>660784554</t>
  </si>
  <si>
    <t>CCAS SAINT CYPRIEN</t>
  </si>
  <si>
    <t>R MONTESQUIEU</t>
  </si>
  <si>
    <t>66750</t>
  </si>
  <si>
    <t>ST CYPRIEN</t>
  </si>
  <si>
    <t>266600436</t>
  </si>
  <si>
    <t>660784406</t>
  </si>
  <si>
    <t>CCAS AMELIE LES BAINS PALALDA</t>
  </si>
  <si>
    <t>R DES THERMES</t>
  </si>
  <si>
    <t>66110</t>
  </si>
  <si>
    <t>AMELIE LES BAINS PALALDA</t>
  </si>
  <si>
    <t>266600170</t>
  </si>
  <si>
    <t>660784497</t>
  </si>
  <si>
    <t>CCAS LE BOULOU</t>
  </si>
  <si>
    <t>18 R DU SOUVENIR FRANCAIS</t>
  </si>
  <si>
    <t>66160</t>
  </si>
  <si>
    <t>LE BOULOU</t>
  </si>
  <si>
    <t>266600188</t>
  </si>
  <si>
    <t>660007550</t>
  </si>
  <si>
    <t>GCS DIALYSE EN CONFLENT</t>
  </si>
  <si>
    <t>AV AMBROISE CROISAT</t>
  </si>
  <si>
    <t>66330</t>
  </si>
  <si>
    <t>CABESTANY</t>
  </si>
  <si>
    <t>523610129</t>
  </si>
  <si>
    <t>660007592</t>
  </si>
  <si>
    <t>GCS SAINT JEAN CARDIOLOGIE</t>
  </si>
  <si>
    <t>660007535</t>
  </si>
  <si>
    <t>GCS RESEAU SOINS PALLIATIFS 66</t>
  </si>
  <si>
    <t>PL DE TURENNE</t>
  </si>
  <si>
    <t>66100</t>
  </si>
  <si>
    <t>660007428</t>
  </si>
  <si>
    <t>GECT HOPITAL DE CERDAGNE</t>
  </si>
  <si>
    <t>12 BD MERCADER</t>
  </si>
  <si>
    <t>66020</t>
  </si>
  <si>
    <t>130008048</t>
  </si>
  <si>
    <t>660007469</t>
  </si>
  <si>
    <t>GCS PHARMACOOPE</t>
  </si>
  <si>
    <t>66300</t>
  </si>
  <si>
    <t>THUIR</t>
  </si>
  <si>
    <t>130017684</t>
  </si>
  <si>
    <t>660009762</t>
  </si>
  <si>
    <t>GCS PPC</t>
  </si>
  <si>
    <t>11  CAMI DE LA RIBERATA</t>
  </si>
  <si>
    <t>813630704</t>
  </si>
  <si>
    <t>660009846</t>
  </si>
  <si>
    <t>GCS POLE SANTE DU ROUSSILLON</t>
  </si>
  <si>
    <t>812608867</t>
  </si>
  <si>
    <t>660009135</t>
  </si>
  <si>
    <t>GCS TEP SCAN GOLFE DU LION</t>
  </si>
  <si>
    <t>491654828</t>
  </si>
  <si>
    <t>660007618</t>
  </si>
  <si>
    <t>GCS CABINET DE MEDECINE NUCLEAIRE</t>
  </si>
  <si>
    <t>660008988</t>
  </si>
  <si>
    <t>Association L'ENFANCE CATALANE</t>
  </si>
  <si>
    <t>66700</t>
  </si>
  <si>
    <t>ARGELES SUR MER</t>
  </si>
  <si>
    <t>776190613</t>
  </si>
  <si>
    <t>650000193</t>
  </si>
  <si>
    <t>OEUVRE ND DE L'ESPERANCE</t>
  </si>
  <si>
    <t>R ERA PACHERO</t>
  </si>
  <si>
    <t>65120</t>
  </si>
  <si>
    <t>LUZ ST SAUVEUR</t>
  </si>
  <si>
    <t>777139544</t>
  </si>
  <si>
    <t>660000548</t>
  </si>
  <si>
    <t>Maison de retraite Saint-Jacques (Ille-sur-Têt)</t>
  </si>
  <si>
    <t>9 CHE DU COLOMER</t>
  </si>
  <si>
    <t>66130</t>
  </si>
  <si>
    <t>ILLE SUR TET</t>
  </si>
  <si>
    <t>266600105</t>
  </si>
  <si>
    <t>660000530</t>
  </si>
  <si>
    <t>Maison de retraite PAUL REIG</t>
  </si>
  <si>
    <t>AV JOLIOT CURIE</t>
  </si>
  <si>
    <t>66650</t>
  </si>
  <si>
    <t>BANYULS SUR MER</t>
  </si>
  <si>
    <t>266600089</t>
  </si>
  <si>
    <t>660000563</t>
  </si>
  <si>
    <t>Maison de retraite EL CANT DEL OCELLS</t>
  </si>
  <si>
    <t>RTE DE LA PRESLE</t>
  </si>
  <si>
    <t>66230</t>
  </si>
  <si>
    <t>PRATS DE MOLLO LA PRESTE</t>
  </si>
  <si>
    <t>266600063</t>
  </si>
  <si>
    <t>660000589</t>
  </si>
  <si>
    <t>RESIDENCE LE MAS D'AGLY</t>
  </si>
  <si>
    <t>24 AV DE LATTRE DE TASSIGNY</t>
  </si>
  <si>
    <t>66250</t>
  </si>
  <si>
    <t>ST LAURENT DE LA SALANQUE</t>
  </si>
  <si>
    <t>266600048</t>
  </si>
  <si>
    <t>660000571</t>
  </si>
  <si>
    <t>ETAB SOCIAL COMMUNAL NOSTRA CASA</t>
  </si>
  <si>
    <t>RTE DU NOELL</t>
  </si>
  <si>
    <t>66260</t>
  </si>
  <si>
    <t>ST LAURENT DE CERDANS</t>
  </si>
  <si>
    <t>266600055</t>
  </si>
  <si>
    <t>660000027</t>
  </si>
  <si>
    <t>GROUPE LE PARC</t>
  </si>
  <si>
    <t>AV GARE INTERNATIONALE</t>
  </si>
  <si>
    <t>ENVEITG</t>
  </si>
  <si>
    <t>302923149</t>
  </si>
  <si>
    <t>650789506</t>
  </si>
  <si>
    <t>EHPAD MAUBOURGUET</t>
  </si>
  <si>
    <t>50 R HENRI ROUZAUD</t>
  </si>
  <si>
    <t>MAUBOURGUET</t>
  </si>
  <si>
    <t>266500115</t>
  </si>
  <si>
    <t>660000100</t>
  </si>
  <si>
    <t>MAS Les Sources - Thues les Bains (Olette)</t>
  </si>
  <si>
    <t>RTE NATIONALE</t>
  </si>
  <si>
    <t>66360</t>
  </si>
  <si>
    <t>OLETTE</t>
  </si>
  <si>
    <t>407833847</t>
  </si>
  <si>
    <t>660000522</t>
  </si>
  <si>
    <t>ETAB SOCIAL COMMUNAL BAPTISTE PAMS</t>
  </si>
  <si>
    <t>BD DE LAS INDIS</t>
  </si>
  <si>
    <t>66150</t>
  </si>
  <si>
    <t>ARLES SUR TECH</t>
  </si>
  <si>
    <t>266600139</t>
  </si>
  <si>
    <t>660000472</t>
  </si>
  <si>
    <t>EHPAD Simon Violet Père (Thuir)</t>
  </si>
  <si>
    <t>1 RTE DE CASTELNOU</t>
  </si>
  <si>
    <t>266600030</t>
  </si>
  <si>
    <t>660001223</t>
  </si>
  <si>
    <t>Association LES LAURIERS ROSES</t>
  </si>
  <si>
    <t>8 R CHATEAUBRIAND</t>
  </si>
  <si>
    <t>66270</t>
  </si>
  <si>
    <t>LE SOLER</t>
  </si>
  <si>
    <t>379451446</t>
  </si>
  <si>
    <t>660001215</t>
  </si>
  <si>
    <t>ABAS</t>
  </si>
  <si>
    <t>R JEAN BOUIN</t>
  </si>
  <si>
    <t>340374479</t>
  </si>
  <si>
    <t>660001256</t>
  </si>
  <si>
    <t>Association DE TRINIACH</t>
  </si>
  <si>
    <t>66720</t>
  </si>
  <si>
    <t>LATOUR DE FRANCE</t>
  </si>
  <si>
    <t>344868609</t>
  </si>
  <si>
    <t>660004771</t>
  </si>
  <si>
    <t>SESAME AUTISME ROUSSILLON</t>
  </si>
  <si>
    <t>6 R DE LA TRAMONTANE</t>
  </si>
  <si>
    <t>FOURQUES</t>
  </si>
  <si>
    <t>410570410</t>
  </si>
  <si>
    <t>660001405</t>
  </si>
  <si>
    <t>Maison de retraite FRANCIS CATALA</t>
  </si>
  <si>
    <t>12 AV CONVENTIONNEL FABRE</t>
  </si>
  <si>
    <t>66320</t>
  </si>
  <si>
    <t>VINCA</t>
  </si>
  <si>
    <t>266600683</t>
  </si>
  <si>
    <t>660000613</t>
  </si>
  <si>
    <t>Association ODETTE RIBEIL</t>
  </si>
  <si>
    <t>120 AV PAUL ALDUY</t>
  </si>
  <si>
    <t>301166013</t>
  </si>
  <si>
    <t>660000597</t>
  </si>
  <si>
    <t>Maison de retraite CASA ASSOLELLADA</t>
  </si>
  <si>
    <t>1 CHE DE SAN PLUGET</t>
  </si>
  <si>
    <t>66403</t>
  </si>
  <si>
    <t>CERET CEDEX</t>
  </si>
  <si>
    <t>266600121</t>
  </si>
  <si>
    <t>660000639</t>
  </si>
  <si>
    <t>Maison de retraite COSTE BAILLS</t>
  </si>
  <si>
    <t>2 BD DES EVADES DE FRANCE</t>
  </si>
  <si>
    <t>66202</t>
  </si>
  <si>
    <t>ELNE CEDEX</t>
  </si>
  <si>
    <t>266600113</t>
  </si>
  <si>
    <t>660001207</t>
  </si>
  <si>
    <t>Maison de retraite Salses-le-Château (Salses-le-Château)</t>
  </si>
  <si>
    <t>RTE DE NARBONNE</t>
  </si>
  <si>
    <t>66600</t>
  </si>
  <si>
    <t>SALSES LE CHATEAU</t>
  </si>
  <si>
    <t>266600576</t>
  </si>
  <si>
    <t>660001025</t>
  </si>
  <si>
    <t>EHPAD Les Avens (Peyrestortes)</t>
  </si>
  <si>
    <t>8 BD NATIONAL</t>
  </si>
  <si>
    <t>PEYRESTORTES</t>
  </si>
  <si>
    <t>266600568</t>
  </si>
  <si>
    <t>650000920</t>
  </si>
  <si>
    <t>CIAS INTERCOMMUNAL DES BARONNIES</t>
  </si>
  <si>
    <t>RTE D'ESCOTS</t>
  </si>
  <si>
    <t>65130</t>
  </si>
  <si>
    <t>BOURG DE BIGORRE</t>
  </si>
  <si>
    <t>266507748</t>
  </si>
  <si>
    <t>650000904</t>
  </si>
  <si>
    <t>Association LA GERBE</t>
  </si>
  <si>
    <t>2 R SOUM DE LANNE</t>
  </si>
  <si>
    <t>65100</t>
  </si>
  <si>
    <t>LOURDES</t>
  </si>
  <si>
    <t>777136979</t>
  </si>
  <si>
    <t>650001563</t>
  </si>
  <si>
    <t>RESIDENCE LA PASTOURELLE</t>
  </si>
  <si>
    <t>34 R DE LANGELLE</t>
  </si>
  <si>
    <t>382750446</t>
  </si>
  <si>
    <t>650001738</t>
  </si>
  <si>
    <t>ASS HAD DE BIGORRE</t>
  </si>
  <si>
    <t>2 R DE L'AYGUEROTE</t>
  </si>
  <si>
    <t>65000</t>
  </si>
  <si>
    <t>TARBES</t>
  </si>
  <si>
    <t>498699776</t>
  </si>
  <si>
    <t>650001589</t>
  </si>
  <si>
    <t>MAISON ENFANCE ET FAMILLE</t>
  </si>
  <si>
    <t>8 R KASTLER</t>
  </si>
  <si>
    <t>226500015</t>
  </si>
  <si>
    <t>00335</t>
  </si>
  <si>
    <t>650000482</t>
  </si>
  <si>
    <t>CCAS DE TRIE SUR BAISE</t>
  </si>
  <si>
    <t>41 R DES MONTS DE BIGORRE</t>
  </si>
  <si>
    <t>65220</t>
  </si>
  <si>
    <t>TRIE SUR BAISE</t>
  </si>
  <si>
    <t>266507458</t>
  </si>
  <si>
    <t>650000300</t>
  </si>
  <si>
    <t>Maison de retraite CSEMBRES</t>
  </si>
  <si>
    <t>15 R BOURDALATS</t>
  </si>
  <si>
    <t>65140</t>
  </si>
  <si>
    <t>RABASTENS DE BIGORRE</t>
  </si>
  <si>
    <t>266500123</t>
  </si>
  <si>
    <t>660004920</t>
  </si>
  <si>
    <t>EHPAD FRANCIS PANICOT</t>
  </si>
  <si>
    <t>200009371</t>
  </si>
  <si>
    <t>650000656</t>
  </si>
  <si>
    <t>ALPAJE</t>
  </si>
  <si>
    <t>19 R PIC DU MIDI</t>
  </si>
  <si>
    <t>344242581</t>
  </si>
  <si>
    <t>650000490</t>
  </si>
  <si>
    <t>Association ACCUEIL FRERE JEAN</t>
  </si>
  <si>
    <t>2 R DU FRERE JEAN</t>
  </si>
  <si>
    <t>65330</t>
  </si>
  <si>
    <t>GALAN</t>
  </si>
  <si>
    <t>388913063</t>
  </si>
  <si>
    <t>650786106</t>
  </si>
  <si>
    <t>CCAS TARBES</t>
  </si>
  <si>
    <t>20 R EUGENE TENOT</t>
  </si>
  <si>
    <t>266501204</t>
  </si>
  <si>
    <t>650784184</t>
  </si>
  <si>
    <t>FEDERATION PYRENE PLUS</t>
  </si>
  <si>
    <t>2 R MARCA</t>
  </si>
  <si>
    <t>65270</t>
  </si>
  <si>
    <t>ST PE DE BIGORRE</t>
  </si>
  <si>
    <t>777169269</t>
  </si>
  <si>
    <t>00084</t>
  </si>
  <si>
    <t>650786114</t>
  </si>
  <si>
    <t>ADAPEI HAUTES-PYRENEES</t>
  </si>
  <si>
    <t>23 R PIC DU MIDI</t>
  </si>
  <si>
    <t>65380</t>
  </si>
  <si>
    <t>AZEREIX</t>
  </si>
  <si>
    <t>775639008</t>
  </si>
  <si>
    <t>650786213</t>
  </si>
  <si>
    <t>Association ND DES DOULEURS</t>
  </si>
  <si>
    <t>23  MAIL DAL BOSC</t>
  </si>
  <si>
    <t>11590</t>
  </si>
  <si>
    <t>OUVEILLAN</t>
  </si>
  <si>
    <t>524200045</t>
  </si>
  <si>
    <t>650786148</t>
  </si>
  <si>
    <t>SCAPA</t>
  </si>
  <si>
    <t>65150</t>
  </si>
  <si>
    <t>ST LAURENT DE NESTE</t>
  </si>
  <si>
    <t>775639073</t>
  </si>
  <si>
    <t>00086</t>
  </si>
  <si>
    <t>650003239</t>
  </si>
  <si>
    <t>MUTUALITE FRANCAISE DES HAUTES-PYR</t>
  </si>
  <si>
    <t>3 AV JEAN JAURES</t>
  </si>
  <si>
    <t>65800</t>
  </si>
  <si>
    <t>AUREILHAN</t>
  </si>
  <si>
    <t>788156347</t>
  </si>
  <si>
    <t>00114</t>
  </si>
  <si>
    <t>650002439</t>
  </si>
  <si>
    <t>Association LE MONASTERE DES DOMINICAINES</t>
  </si>
  <si>
    <t>20 R DE PONTACQ</t>
  </si>
  <si>
    <t>650003528</t>
  </si>
  <si>
    <t>RESIDENCE RETRAITE ZELIA</t>
  </si>
  <si>
    <t>QUA LA PASSADE</t>
  </si>
  <si>
    <t>65420</t>
  </si>
  <si>
    <t>IBOS</t>
  </si>
  <si>
    <t>397589037</t>
  </si>
  <si>
    <t>650005358</t>
  </si>
  <si>
    <t>GCS SOINS &amp; ACCOMP MS PYRENEES BIGORRE</t>
  </si>
  <si>
    <t>13 R NANSOUTY</t>
  </si>
  <si>
    <t>650004401</t>
  </si>
  <si>
    <t>CCAS LANNEMEZAN</t>
  </si>
  <si>
    <t>350 R G CLEMENCEAU</t>
  </si>
  <si>
    <t>266501113</t>
  </si>
  <si>
    <t>670002021</t>
  </si>
  <si>
    <t>EHPAD LES AULNES</t>
  </si>
  <si>
    <t>27 R DU PRESBYTERE</t>
  </si>
  <si>
    <t>67660</t>
  </si>
  <si>
    <t>BETSCHDORF</t>
  </si>
  <si>
    <t>266706100</t>
  </si>
  <si>
    <t>670002096</t>
  </si>
  <si>
    <t>GIE CIMIS</t>
  </si>
  <si>
    <t>3 R PORTE DE L'HOPITAL</t>
  </si>
  <si>
    <t>399293216</t>
  </si>
  <si>
    <t>670001999</t>
  </si>
  <si>
    <t>EHPAD DE WILLGOTTHEIM</t>
  </si>
  <si>
    <t>8 R DES SEIGNEURS</t>
  </si>
  <si>
    <t>67370</t>
  </si>
  <si>
    <t>WILLGOTTHEIM</t>
  </si>
  <si>
    <t>266700848</t>
  </si>
  <si>
    <t>670001890</t>
  </si>
  <si>
    <t>EHPAD RESIDENCE DU PARC</t>
  </si>
  <si>
    <t>5 R ALFRED KASTLER</t>
  </si>
  <si>
    <t>67380</t>
  </si>
  <si>
    <t>LINGOLSHEIM</t>
  </si>
  <si>
    <t>266700871</t>
  </si>
  <si>
    <t>670001916</t>
  </si>
  <si>
    <t>CCAS DE DRUSENHEIM</t>
  </si>
  <si>
    <t>21 R DE SOUFFLENHEIM</t>
  </si>
  <si>
    <t>67410</t>
  </si>
  <si>
    <t>DRUSENHEIM</t>
  </si>
  <si>
    <t>266700814</t>
  </si>
  <si>
    <t>670003623</t>
  </si>
  <si>
    <t>CCAS DE WOLFISHEIM</t>
  </si>
  <si>
    <t>4 R DES CASTORS</t>
  </si>
  <si>
    <t>67202</t>
  </si>
  <si>
    <t>WOLFISHEIM</t>
  </si>
  <si>
    <t>266700897</t>
  </si>
  <si>
    <t>670006469</t>
  </si>
  <si>
    <t>Association GESTION EMMAUS DIACONESSES</t>
  </si>
  <si>
    <t>R DE L'ILE DES PECHEURS</t>
  </si>
  <si>
    <t>67540</t>
  </si>
  <si>
    <t>OSTWALD</t>
  </si>
  <si>
    <t>417876877</t>
  </si>
  <si>
    <t>670003607</t>
  </si>
  <si>
    <t>CCAS DE FEGERSHEIM</t>
  </si>
  <si>
    <t>21 R DU BOURG</t>
  </si>
  <si>
    <t>67640</t>
  </si>
  <si>
    <t>FEGERSHEIM</t>
  </si>
  <si>
    <t>266701564</t>
  </si>
  <si>
    <t>670003532</t>
  </si>
  <si>
    <t>CCAS DE GERSTHEIM</t>
  </si>
  <si>
    <t>24 R REUCHLIN</t>
  </si>
  <si>
    <t>67150</t>
  </si>
  <si>
    <t>GERSTHEIM</t>
  </si>
  <si>
    <t>266700947</t>
  </si>
  <si>
    <t>670003573</t>
  </si>
  <si>
    <t>CCAS DE CHATENOIS</t>
  </si>
  <si>
    <t>18 R ORTENBOURG</t>
  </si>
  <si>
    <t>67730</t>
  </si>
  <si>
    <t>CHATENOIS</t>
  </si>
  <si>
    <t>266700533</t>
  </si>
  <si>
    <t>670001320</t>
  </si>
  <si>
    <t>Association TRAVAIL ET ESPERANCE</t>
  </si>
  <si>
    <t>139 RTE D'OBERHAUSBERGEN</t>
  </si>
  <si>
    <t>323376384</t>
  </si>
  <si>
    <t>670001338</t>
  </si>
  <si>
    <t>Association ROUTE NOUVELLE ALSACE</t>
  </si>
  <si>
    <t>14 R DE GERSTHEIM</t>
  </si>
  <si>
    <t>67100</t>
  </si>
  <si>
    <t>322866963</t>
  </si>
  <si>
    <t>670001114</t>
  </si>
  <si>
    <t>FOYER CHARLES FREY</t>
  </si>
  <si>
    <t>1 PL HENRI WILL</t>
  </si>
  <si>
    <t>STRASBOURG CEDEX 1</t>
  </si>
  <si>
    <t>670001015</t>
  </si>
  <si>
    <t>Association DU FOYER OBERHOLZ</t>
  </si>
  <si>
    <t>RTE DE NEUWILLER</t>
  </si>
  <si>
    <t>67330</t>
  </si>
  <si>
    <t>BOUXWILLER</t>
  </si>
  <si>
    <t>778737296</t>
  </si>
  <si>
    <t>670001023</t>
  </si>
  <si>
    <t>ASS CLAIR FOYER MAI PROT J TRA</t>
  </si>
  <si>
    <t>2 R ALFRED PICARD</t>
  </si>
  <si>
    <t>778859637</t>
  </si>
  <si>
    <t>670001619</t>
  </si>
  <si>
    <t>EHPAD SANS SOUCI</t>
  </si>
  <si>
    <t>9 R DE L'ECOLE</t>
  </si>
  <si>
    <t>67118</t>
  </si>
  <si>
    <t>GEISPOLSHEIM</t>
  </si>
  <si>
    <t>266700681</t>
  </si>
  <si>
    <t>670001882</t>
  </si>
  <si>
    <t>Association KACHELOFE-MEINAU</t>
  </si>
  <si>
    <t>44 R DE LA CANARDIERE</t>
  </si>
  <si>
    <t>339909723</t>
  </si>
  <si>
    <t>670001601</t>
  </si>
  <si>
    <t>CCAS DE DRULINGEN</t>
  </si>
  <si>
    <t>8 R BUCHAECKERWEG</t>
  </si>
  <si>
    <t>67320</t>
  </si>
  <si>
    <t>DRULINGEN</t>
  </si>
  <si>
    <t>266700798</t>
  </si>
  <si>
    <t>670001353</t>
  </si>
  <si>
    <t>ASS Maison de retraite MISS AFRICAINES</t>
  </si>
  <si>
    <t>32 R PRINCIPALE</t>
  </si>
  <si>
    <t>67140</t>
  </si>
  <si>
    <t>ST PIERRE</t>
  </si>
  <si>
    <t>419003132</t>
  </si>
  <si>
    <t>670001437</t>
  </si>
  <si>
    <t>Association ADIRAL A STRASBOURG</t>
  </si>
  <si>
    <t>3 R KELLERMANN</t>
  </si>
  <si>
    <t>67450</t>
  </si>
  <si>
    <t>MUNDOLSHEIM</t>
  </si>
  <si>
    <t>326480621</t>
  </si>
  <si>
    <t>670017177</t>
  </si>
  <si>
    <t>GCS BIO PUBLIQUE ALSACE NORD BIOPAN</t>
  </si>
  <si>
    <t>25 AV DU GENERAL DE GAULLE</t>
  </si>
  <si>
    <t>SARREBOURG CEDEX</t>
  </si>
  <si>
    <t>130020308</t>
  </si>
  <si>
    <t>670017441</t>
  </si>
  <si>
    <t>Association RHENA</t>
  </si>
  <si>
    <t>10 R FRANCOIS EPAILLY</t>
  </si>
  <si>
    <t>804065068</t>
  </si>
  <si>
    <t>670016369</t>
  </si>
  <si>
    <t>Association Maison de retraite SAINT LEON</t>
  </si>
  <si>
    <t>8 R DU CANAL</t>
  </si>
  <si>
    <t>67120</t>
  </si>
  <si>
    <t>WOLXHEIM</t>
  </si>
  <si>
    <t>501515621</t>
  </si>
  <si>
    <t>670016112</t>
  </si>
  <si>
    <t>AFTC ALSACE</t>
  </si>
  <si>
    <t>AV ACHILLE BAUMANN</t>
  </si>
  <si>
    <t>67400</t>
  </si>
  <si>
    <t>ILLKIRCH GRAFFENSTADEN</t>
  </si>
  <si>
    <t>420942294</t>
  </si>
  <si>
    <t>670016146</t>
  </si>
  <si>
    <t>GCSADASSA-DIACONAT-CLINIQUE DE STRBG</t>
  </si>
  <si>
    <t>84 AV DES VOSGES</t>
  </si>
  <si>
    <t>530814219</t>
  </si>
  <si>
    <t>670780154</t>
  </si>
  <si>
    <t>Association DIACONAT BETHESDA</t>
  </si>
  <si>
    <t>14 BD GAMBETTA</t>
  </si>
  <si>
    <t>775641749</t>
  </si>
  <si>
    <t>670780352</t>
  </si>
  <si>
    <t>EHPAD DE BOUXWILLER</t>
  </si>
  <si>
    <t>2 RTE DE STRASBOURG</t>
  </si>
  <si>
    <t>67350</t>
  </si>
  <si>
    <t>PFAFFENHOFFEN</t>
  </si>
  <si>
    <t>266700053</t>
  </si>
  <si>
    <t>670780147</t>
  </si>
  <si>
    <t>Fondation ADASSA</t>
  </si>
  <si>
    <t>13 PL DE HAGUENAU</t>
  </si>
  <si>
    <t>67082</t>
  </si>
  <si>
    <t>STRASBOURG CEDEX</t>
  </si>
  <si>
    <t>778859280</t>
  </si>
  <si>
    <t>670017847</t>
  </si>
  <si>
    <t>GCS CLINIQUE DES DIACONESSES DE STRBG</t>
  </si>
  <si>
    <t>2 R SAINTE-ELISABETH</t>
  </si>
  <si>
    <t>67085</t>
  </si>
  <si>
    <t>670010438</t>
  </si>
  <si>
    <t>Association BARTISCHGUT</t>
  </si>
  <si>
    <t>7 R BARTISCH</t>
  </si>
  <si>
    <t>494251754</t>
  </si>
  <si>
    <t>670011709</t>
  </si>
  <si>
    <t>CCAS DE SCHERWILLER</t>
  </si>
  <si>
    <t>4 R DE L'ALUMNAT</t>
  </si>
  <si>
    <t>67750</t>
  </si>
  <si>
    <t>SCHERWILLER</t>
  </si>
  <si>
    <t>266701127</t>
  </si>
  <si>
    <t>670010339</t>
  </si>
  <si>
    <t>MUTUALITE FRANCAISE ALSACE</t>
  </si>
  <si>
    <t>26 R DU SCHABIS</t>
  </si>
  <si>
    <t>RICHWILLER</t>
  </si>
  <si>
    <t>434111126</t>
  </si>
  <si>
    <t>00281</t>
  </si>
  <si>
    <t>670006709</t>
  </si>
  <si>
    <t>AGE ET DIGNITE</t>
  </si>
  <si>
    <t>R DES TANNERIES</t>
  </si>
  <si>
    <t>54000</t>
  </si>
  <si>
    <t>450370150</t>
  </si>
  <si>
    <t>670007269</t>
  </si>
  <si>
    <t>EHPAD RESIDENCE LE RIED</t>
  </si>
  <si>
    <t>18 R DE FRANCHE COMTE</t>
  </si>
  <si>
    <t>67390</t>
  </si>
  <si>
    <t>MARCKOLSHEIM</t>
  </si>
  <si>
    <t>200001972</t>
  </si>
  <si>
    <t>670013754</t>
  </si>
  <si>
    <t>UGECAM Alsace Illkirch-Graffenstaden</t>
  </si>
  <si>
    <t>10 R ACHILLE BAUMANN</t>
  </si>
  <si>
    <t>424810257</t>
  </si>
  <si>
    <t>00131</t>
  </si>
  <si>
    <t>670014604</t>
  </si>
  <si>
    <t>Fondation Vincent de Paul de Strasbourg</t>
  </si>
  <si>
    <t>15 RUE DE LA TOUSSAINT</t>
  </si>
  <si>
    <t>00244</t>
  </si>
  <si>
    <t>670013713</t>
  </si>
  <si>
    <t>RESIDENCE ET CLOS DE L'ILLMATT BENFELD</t>
  </si>
  <si>
    <t>35 R DE LA DIGUE</t>
  </si>
  <si>
    <t>67230</t>
  </si>
  <si>
    <t>BENFELD</t>
  </si>
  <si>
    <t>200002079</t>
  </si>
  <si>
    <t>670013333</t>
  </si>
  <si>
    <t>ENDOSAV</t>
  </si>
  <si>
    <t>4 QU DU CANAL</t>
  </si>
  <si>
    <t>67700</t>
  </si>
  <si>
    <t>SAVERNE</t>
  </si>
  <si>
    <t>430129239</t>
  </si>
  <si>
    <t>670013630</t>
  </si>
  <si>
    <t>ASS PARENTS ADULTES HAND PTE PIERRE</t>
  </si>
  <si>
    <t>1 R DU CHATEAU TEUSCH</t>
  </si>
  <si>
    <t>67290</t>
  </si>
  <si>
    <t>WINGEN SUR MODER</t>
  </si>
  <si>
    <t>451530125</t>
  </si>
  <si>
    <t>670000439</t>
  </si>
  <si>
    <t>ASS EDUC RECL GARCONS INADAPT</t>
  </si>
  <si>
    <t>8 R DE LA COMMANDERIE</t>
  </si>
  <si>
    <t>ANDLAU</t>
  </si>
  <si>
    <t>778727321</t>
  </si>
  <si>
    <t>670000454</t>
  </si>
  <si>
    <t>Fondation ELISA</t>
  </si>
  <si>
    <t>12 RTE DE LYON</t>
  </si>
  <si>
    <t>778754259</t>
  </si>
  <si>
    <t>670000363</t>
  </si>
  <si>
    <t>EHPAD L'ORCHIDÉE</t>
  </si>
  <si>
    <t>6 R DE L'HOPITAL</t>
  </si>
  <si>
    <t>67860</t>
  </si>
  <si>
    <t>RHINAU</t>
  </si>
  <si>
    <t>266700186</t>
  </si>
  <si>
    <t>670000298</t>
  </si>
  <si>
    <t>AAPEAI DE L'ALSACE BOSSUE</t>
  </si>
  <si>
    <t>93  GRAND'RUE</t>
  </si>
  <si>
    <t>67430</t>
  </si>
  <si>
    <t>DIEMERINGEN</t>
  </si>
  <si>
    <t>780154480</t>
  </si>
  <si>
    <t>670000314</t>
  </si>
  <si>
    <t>EHPAD STOLTZ-GRIMM</t>
  </si>
  <si>
    <t>12 COUR DE L'ABBAYE</t>
  </si>
  <si>
    <t>266700020</t>
  </si>
  <si>
    <t>670000538</t>
  </si>
  <si>
    <t>EHPAD RESIDENCE MARIE ROBERTA</t>
  </si>
  <si>
    <t>4 R DE L'HOPITAL</t>
  </si>
  <si>
    <t>67870</t>
  </si>
  <si>
    <t>BISCHOFFSHEIM</t>
  </si>
  <si>
    <t>266700202</t>
  </si>
  <si>
    <t>670000546</t>
  </si>
  <si>
    <t>EHPAD DE DAMBACH-LA-VILLE</t>
  </si>
  <si>
    <t>4 R DU MARECHAL FOCH</t>
  </si>
  <si>
    <t>67650</t>
  </si>
  <si>
    <t>DAMBACH LA VILLE</t>
  </si>
  <si>
    <t>266700095</t>
  </si>
  <si>
    <t>670000520</t>
  </si>
  <si>
    <t>ASS FOYER MARIE MADELEINE</t>
  </si>
  <si>
    <t>143 RTE DE LYON</t>
  </si>
  <si>
    <t>778770719</t>
  </si>
  <si>
    <t>670000504</t>
  </si>
  <si>
    <t>Fondation LE REFUGE LE FREIHOF</t>
  </si>
  <si>
    <t>45 R DES VIGNERONS</t>
  </si>
  <si>
    <t>67520</t>
  </si>
  <si>
    <t>WANGEN</t>
  </si>
  <si>
    <t>778875443</t>
  </si>
  <si>
    <t>670000512</t>
  </si>
  <si>
    <t>EHPAD DU STIFT</t>
  </si>
  <si>
    <t>5 ALL SAINTE FAMILLE</t>
  </si>
  <si>
    <t>MARLENHEIM</t>
  </si>
  <si>
    <t>266700285</t>
  </si>
  <si>
    <t>660786542</t>
  </si>
  <si>
    <t>Association LE VAL DE SOURNIA</t>
  </si>
  <si>
    <t>12 RTE DE PRADES</t>
  </si>
  <si>
    <t>66730</t>
  </si>
  <si>
    <t>SOURNIA</t>
  </si>
  <si>
    <t>323856641</t>
  </si>
  <si>
    <t>660786591</t>
  </si>
  <si>
    <t>CD PYRENEES ORIENTALES</t>
  </si>
  <si>
    <t>27 AV ALFRED SAUVY</t>
  </si>
  <si>
    <t>66050</t>
  </si>
  <si>
    <t>226600013</t>
  </si>
  <si>
    <t>00412</t>
  </si>
  <si>
    <t>660785692</t>
  </si>
  <si>
    <t>CCAS SAINT PAUL DE FENOUILLET</t>
  </si>
  <si>
    <t>PL PIERRE MENDES FRANCE</t>
  </si>
  <si>
    <t>66220</t>
  </si>
  <si>
    <t>ST PAUL DE FENOUILLET</t>
  </si>
  <si>
    <t>266600550</t>
  </si>
  <si>
    <t>660785478</t>
  </si>
  <si>
    <t>Association DU FOYER ST SACREMENT</t>
  </si>
  <si>
    <t>10 R DE L'ACADEMIE</t>
  </si>
  <si>
    <t>776190977</t>
  </si>
  <si>
    <t>660785676</t>
  </si>
  <si>
    <t>VIVRE 3EME AGE AU SOLEIL DU ROUSSILLON</t>
  </si>
  <si>
    <t>RTE D'ALENYA</t>
  </si>
  <si>
    <t>342976867</t>
  </si>
  <si>
    <t>670000199</t>
  </si>
  <si>
    <t>CL Sainte-Odile (Haguenau)</t>
  </si>
  <si>
    <t>6 R DES PREMONTRES</t>
  </si>
  <si>
    <t>67501</t>
  </si>
  <si>
    <t>327286894</t>
  </si>
  <si>
    <t>670000223</t>
  </si>
  <si>
    <t>Fondation ETS DU SONNENHOF</t>
  </si>
  <si>
    <t>1 R ALBERT SCHWEITZER</t>
  </si>
  <si>
    <t>67440</t>
  </si>
  <si>
    <t>MARMOUTIER</t>
  </si>
  <si>
    <t>778735217</t>
  </si>
  <si>
    <t>660787250</t>
  </si>
  <si>
    <t>Association LA LOGE DE MER</t>
  </si>
  <si>
    <t>3 AV PORT ROUSSILLON</t>
  </si>
  <si>
    <t>66140</t>
  </si>
  <si>
    <t>CANET EN ROUSSILLON</t>
  </si>
  <si>
    <t>347452088</t>
  </si>
  <si>
    <t>660786765</t>
  </si>
  <si>
    <t>Association VIA SENIOR</t>
  </si>
  <si>
    <t>1 R ALPHONSE DAUDET</t>
  </si>
  <si>
    <t>11600</t>
  </si>
  <si>
    <t>VILLALIER</t>
  </si>
  <si>
    <t>449992445</t>
  </si>
  <si>
    <t>660786799</t>
  </si>
  <si>
    <t>USSAP ASCV</t>
  </si>
  <si>
    <t>66290</t>
  </si>
  <si>
    <t>CERBERE</t>
  </si>
  <si>
    <t>776134116</t>
  </si>
  <si>
    <t>670000884</t>
  </si>
  <si>
    <t>ASS FOYER ENFANTS LA PROVIDENCE</t>
  </si>
  <si>
    <t>7 RTE MUTTERSHOLTZ</t>
  </si>
  <si>
    <t>67600</t>
  </si>
  <si>
    <t>HILSENHEIM</t>
  </si>
  <si>
    <t>778764571</t>
  </si>
  <si>
    <t>670000892</t>
  </si>
  <si>
    <t>CONGR PETITES SOEURS DES PAUVRES</t>
  </si>
  <si>
    <t>4 R MONSEIGNEUR HOCH</t>
  </si>
  <si>
    <t>341601920</t>
  </si>
  <si>
    <t>670000876</t>
  </si>
  <si>
    <t>EHPAD DU GIESSEN</t>
  </si>
  <si>
    <t>3 R DE BREITENAU</t>
  </si>
  <si>
    <t>67220</t>
  </si>
  <si>
    <t>VILLE</t>
  </si>
  <si>
    <t>266700277</t>
  </si>
  <si>
    <t>670000793</t>
  </si>
  <si>
    <t>CENTRE DE HARTHOUSE</t>
  </si>
  <si>
    <t>ALL DES PEINTRES</t>
  </si>
  <si>
    <t>266700673</t>
  </si>
  <si>
    <t>670000827</t>
  </si>
  <si>
    <t>Association SAREPTA</t>
  </si>
  <si>
    <t>4 R LUTHER</t>
  </si>
  <si>
    <t>DORLISHEIM</t>
  </si>
  <si>
    <t>778744037</t>
  </si>
  <si>
    <t>670000983</t>
  </si>
  <si>
    <t>Fondation SAINT-JOSEPH</t>
  </si>
  <si>
    <t>6 R DE L'EGLISE</t>
  </si>
  <si>
    <t>67420</t>
  </si>
  <si>
    <t>SAALES</t>
  </si>
  <si>
    <t>778804831</t>
  </si>
  <si>
    <t>670001007</t>
  </si>
  <si>
    <t>Association LE RELAIS</t>
  </si>
  <si>
    <t>1 R DU CANAL</t>
  </si>
  <si>
    <t>67800</t>
  </si>
  <si>
    <t>BISCHHEIM</t>
  </si>
  <si>
    <t>778733444</t>
  </si>
  <si>
    <t>670000975</t>
  </si>
  <si>
    <t>ASS ASILE PROTESTANT BISCHWILLER</t>
  </si>
  <si>
    <t>2 R DE L'EGLISE</t>
  </si>
  <si>
    <t>67240</t>
  </si>
  <si>
    <t>BISCHWILLER</t>
  </si>
  <si>
    <t>778734590</t>
  </si>
  <si>
    <t>670000934</t>
  </si>
  <si>
    <t>Association VALENTIN FRITSCH</t>
  </si>
  <si>
    <t>21 R DES JARDINS</t>
  </si>
  <si>
    <t>67206</t>
  </si>
  <si>
    <t>MITTELHAUSBERGEN</t>
  </si>
  <si>
    <t>778782755</t>
  </si>
  <si>
    <t>670000942</t>
  </si>
  <si>
    <t>APAEIIE INGWILLER ET ENVIRONS</t>
  </si>
  <si>
    <t>1 RTE D'UTTWILLER</t>
  </si>
  <si>
    <t>67340</t>
  </si>
  <si>
    <t>INGWILLER</t>
  </si>
  <si>
    <t>778772020</t>
  </si>
  <si>
    <t>670000652</t>
  </si>
  <si>
    <t>AURAL STRASBOURG</t>
  </si>
  <si>
    <t>5 R HENRI BERGSON</t>
  </si>
  <si>
    <t>670000686</t>
  </si>
  <si>
    <t>ASS REG AIDE HANDICAPES MOTEURS</t>
  </si>
  <si>
    <t>116 R DE LA GANZAU</t>
  </si>
  <si>
    <t>67089</t>
  </si>
  <si>
    <t>778859322</t>
  </si>
  <si>
    <t>00100</t>
  </si>
  <si>
    <t>670000587</t>
  </si>
  <si>
    <t>EHPAD DE SELTZ</t>
  </si>
  <si>
    <t>8 R PRINCIPALE</t>
  </si>
  <si>
    <t>67470</t>
  </si>
  <si>
    <t>SELTZ</t>
  </si>
  <si>
    <t>266700251</t>
  </si>
  <si>
    <t>670000553</t>
  </si>
  <si>
    <t>EHPAD D'EPFIG</t>
  </si>
  <si>
    <t>67680</t>
  </si>
  <si>
    <t>EPFIG</t>
  </si>
  <si>
    <t>266700087</t>
  </si>
  <si>
    <t>670000561</t>
  </si>
  <si>
    <t>EHPAD SCHAUENBURG</t>
  </si>
  <si>
    <t>67270</t>
  </si>
  <si>
    <t>HOCHFELDEN</t>
  </si>
  <si>
    <t>266700129</t>
  </si>
  <si>
    <t>670000777</t>
  </si>
  <si>
    <t>ASS ET PROT ENFANTS LE NEUHOF</t>
  </si>
  <si>
    <t>83 RTE D'ALTENHEIM</t>
  </si>
  <si>
    <t>778859439</t>
  </si>
  <si>
    <t>670000785</t>
  </si>
  <si>
    <t>Fondation SAINT FRANÇOIS</t>
  </si>
  <si>
    <t>22 BD MAL DE LATTRE DE TASSIGNY</t>
  </si>
  <si>
    <t>67500</t>
  </si>
  <si>
    <t>HAGUENAU</t>
  </si>
  <si>
    <t>311127781</t>
  </si>
  <si>
    <t>670780360</t>
  </si>
  <si>
    <t>EHPAD DE SARRE-UNION</t>
  </si>
  <si>
    <t>23 R DU MARECHAL FOCH</t>
  </si>
  <si>
    <t>67260</t>
  </si>
  <si>
    <t>SARRE UNION</t>
  </si>
  <si>
    <t>266700210</t>
  </si>
  <si>
    <t>670000694</t>
  </si>
  <si>
    <t>Association MAISON BETHLEHEM</t>
  </si>
  <si>
    <t>15 RTE D'OBERHAUSBERGEN</t>
  </si>
  <si>
    <t>778859397</t>
  </si>
  <si>
    <t>670000702</t>
  </si>
  <si>
    <t>ASS DISPENS PROTESTANT PAROISSE BARR</t>
  </si>
  <si>
    <t>7 R DE L'EGLISE</t>
  </si>
  <si>
    <t>67142</t>
  </si>
  <si>
    <t>BARR CEDEX</t>
  </si>
  <si>
    <t>778728857</t>
  </si>
  <si>
    <t>630000594</t>
  </si>
  <si>
    <t>EHPAD La Roseraie (Ardes-sur-Couze)</t>
  </si>
  <si>
    <t>TEYDE</t>
  </si>
  <si>
    <t>63420</t>
  </si>
  <si>
    <t>ARDES</t>
  </si>
  <si>
    <t>266307693</t>
  </si>
  <si>
    <t>630000602</t>
  </si>
  <si>
    <t>Maison de retraite D'ARLANC</t>
  </si>
  <si>
    <t>13 PL L'OUCHE</t>
  </si>
  <si>
    <t>63220</t>
  </si>
  <si>
    <t>ARLANC</t>
  </si>
  <si>
    <t>266307750</t>
  </si>
  <si>
    <t>630000628</t>
  </si>
  <si>
    <t>EHPAD DE COURPIERE</t>
  </si>
  <si>
    <t>32 AV DE THIERS</t>
  </si>
  <si>
    <t>63120</t>
  </si>
  <si>
    <t>COURPIERE</t>
  </si>
  <si>
    <t>266307743</t>
  </si>
  <si>
    <t>630000537</t>
  </si>
  <si>
    <t>EHPAD EFFIAT</t>
  </si>
  <si>
    <t>45 R ANTOINE COIFFIER</t>
  </si>
  <si>
    <t>63260</t>
  </si>
  <si>
    <t>EFFIAT</t>
  </si>
  <si>
    <t>266307768</t>
  </si>
  <si>
    <t>630000503</t>
  </si>
  <si>
    <t>EHPAD LES SAVAROUNES</t>
  </si>
  <si>
    <t>1 R DU ROC BLANC</t>
  </si>
  <si>
    <t>63400</t>
  </si>
  <si>
    <t>CHAMALIERES</t>
  </si>
  <si>
    <t>266300052</t>
  </si>
  <si>
    <t>630000511</t>
  </si>
  <si>
    <t>Association LE NID D'AUVERGNE</t>
  </si>
  <si>
    <t>SCOURDOIS</t>
  </si>
  <si>
    <t>63340</t>
  </si>
  <si>
    <t>ST GERVAZY</t>
  </si>
  <si>
    <t>779272525</t>
  </si>
  <si>
    <t>630000529</t>
  </si>
  <si>
    <t>EHPAD MON REPOS LEZOUX</t>
  </si>
  <si>
    <t>5 PL JEAN RIMBERT</t>
  </si>
  <si>
    <t>63190</t>
  </si>
  <si>
    <t>LEZOUX</t>
  </si>
  <si>
    <t>266307552</t>
  </si>
  <si>
    <t>630000636</t>
  </si>
  <si>
    <t>EHPAD GROISNE CONSTANCE</t>
  </si>
  <si>
    <t>BOURG</t>
  </si>
  <si>
    <t>63350</t>
  </si>
  <si>
    <t>CULHAT</t>
  </si>
  <si>
    <t>266307594</t>
  </si>
  <si>
    <t>630000701</t>
  </si>
  <si>
    <t>EHPAD SAINTE ELISABETH</t>
  </si>
  <si>
    <t>63210</t>
  </si>
  <si>
    <t>ROCHEFORT MONTAGNE</t>
  </si>
  <si>
    <t>266300110</t>
  </si>
  <si>
    <t>630000719</t>
  </si>
  <si>
    <t>EHPAD LE MONTEL</t>
  </si>
  <si>
    <t>3 R DU PARC</t>
  </si>
  <si>
    <t>63450</t>
  </si>
  <si>
    <t>ST AMANT TALLENDE</t>
  </si>
  <si>
    <t>266307669</t>
  </si>
  <si>
    <t>630000727</t>
  </si>
  <si>
    <t>Maison de retraite ST GERMAIN LEMBRON</t>
  </si>
  <si>
    <t>CHE DE LA PLAGNE</t>
  </si>
  <si>
    <t>ST GERMAIN LEMBRON</t>
  </si>
  <si>
    <t>266307644</t>
  </si>
  <si>
    <t>630000693</t>
  </si>
  <si>
    <t>EHPAD LES TILLEULS</t>
  </si>
  <si>
    <t>2 R DES DOMES</t>
  </si>
  <si>
    <t>63310</t>
  </si>
  <si>
    <t>RANDAN</t>
  </si>
  <si>
    <t>266307776</t>
  </si>
  <si>
    <t>630000651</t>
  </si>
  <si>
    <t>EHPAD L'OMBELLE</t>
  </si>
  <si>
    <t>R BEAUDET LAFARGE</t>
  </si>
  <si>
    <t>MARINGUES</t>
  </si>
  <si>
    <t>266307628</t>
  </si>
  <si>
    <t>630000669</t>
  </si>
  <si>
    <t>EHPAD DOCTEUR JEAN-PAUL TOUCAS</t>
  </si>
  <si>
    <t>R ST ROCH</t>
  </si>
  <si>
    <t>63700</t>
  </si>
  <si>
    <t>MONTAIGUT EN COMBRAILLE</t>
  </si>
  <si>
    <t>266307735</t>
  </si>
  <si>
    <t>630000677</t>
  </si>
  <si>
    <t>EHPAD LA LOUISIANE</t>
  </si>
  <si>
    <t>R DU COLLEGE</t>
  </si>
  <si>
    <t>63330</t>
  </si>
  <si>
    <t>PIONSAT</t>
  </si>
  <si>
    <t>266307727</t>
  </si>
  <si>
    <t>620110775</t>
  </si>
  <si>
    <t>CCAS DE MERICOURT</t>
  </si>
  <si>
    <t>R JULES MOUSSERON</t>
  </si>
  <si>
    <t>62680</t>
  </si>
  <si>
    <t>MERICOURT</t>
  </si>
  <si>
    <t>266205707</t>
  </si>
  <si>
    <t>620111534</t>
  </si>
  <si>
    <t>GCS DE FORMATION EN SANTE</t>
  </si>
  <si>
    <t>4 R DE L'ANCIEN CALVAIRE</t>
  </si>
  <si>
    <t>62604</t>
  </si>
  <si>
    <t>BERCK CEDEX</t>
  </si>
  <si>
    <t>266209618</t>
  </si>
  <si>
    <t>620112045</t>
  </si>
  <si>
    <t>Association FOYER LOGEMENT ADMaison de retraite LA TARGETTE</t>
  </si>
  <si>
    <t>RES TRIPIER</t>
  </si>
  <si>
    <t>784015109</t>
  </si>
  <si>
    <t>620110742</t>
  </si>
  <si>
    <t>CCAS DE BERCK</t>
  </si>
  <si>
    <t>R DES GROGNARDS</t>
  </si>
  <si>
    <t>BERCK</t>
  </si>
  <si>
    <t>266201086</t>
  </si>
  <si>
    <t>620110700</t>
  </si>
  <si>
    <t>Association APEI D'HENIN CARVIN</t>
  </si>
  <si>
    <t>181 R DE LA LIBERATION</t>
  </si>
  <si>
    <t>62640</t>
  </si>
  <si>
    <t>MONTIGNY EN GOHELLE</t>
  </si>
  <si>
    <t>775631591</t>
  </si>
  <si>
    <t>620110726</t>
  </si>
  <si>
    <t>Association PARENT ENFANT INADAPTES</t>
  </si>
  <si>
    <t>R DU TROU AU LOUP</t>
  </si>
  <si>
    <t>784002206</t>
  </si>
  <si>
    <t>00232</t>
  </si>
  <si>
    <t>620110734</t>
  </si>
  <si>
    <t>Association APEI DE LENS</t>
  </si>
  <si>
    <t>R DU DOCTEUR PIETTE</t>
  </si>
  <si>
    <t>LIEVIN</t>
  </si>
  <si>
    <t>775631757</t>
  </si>
  <si>
    <t>620112136</t>
  </si>
  <si>
    <t>Association UDAPEI</t>
  </si>
  <si>
    <t>IMP DU CLUSE</t>
  </si>
  <si>
    <t>62910</t>
  </si>
  <si>
    <t>EPERLECQUES</t>
  </si>
  <si>
    <t>783938319</t>
  </si>
  <si>
    <t>620118265</t>
  </si>
  <si>
    <t xml:space="preserve">Association VIE BELLE </t>
  </si>
  <si>
    <t>52 PL DE CATORIVE</t>
  </si>
  <si>
    <t>62400</t>
  </si>
  <si>
    <t>BETHUNE</t>
  </si>
  <si>
    <t>391442258</t>
  </si>
  <si>
    <t>630000073</t>
  </si>
  <si>
    <t>CENTRE ENFANCE ET FAMILLE</t>
  </si>
  <si>
    <t>22 BD GAMBETTA</t>
  </si>
  <si>
    <t>63403</t>
  </si>
  <si>
    <t>CHAMALIERES CEDEX</t>
  </si>
  <si>
    <t>266308030</t>
  </si>
  <si>
    <t>630000495</t>
  </si>
  <si>
    <t>AGD LE VIADUC</t>
  </si>
  <si>
    <t>5 R DU CLOS JONVILLE</t>
  </si>
  <si>
    <t>63200</t>
  </si>
  <si>
    <t>MENETROL</t>
  </si>
  <si>
    <t>341339679</t>
  </si>
  <si>
    <t>00050</t>
  </si>
  <si>
    <t>620118000</t>
  </si>
  <si>
    <t>Association LES CHAMPS DORES</t>
  </si>
  <si>
    <t>R DE LA MAIRIE</t>
  </si>
  <si>
    <t>62530</t>
  </si>
  <si>
    <t>SERVINS</t>
  </si>
  <si>
    <t>398094409</t>
  </si>
  <si>
    <t>620112144</t>
  </si>
  <si>
    <t>Association AFAPEI DU CALAISIS</t>
  </si>
  <si>
    <t>160 R DES PRAIRIES</t>
  </si>
  <si>
    <t>62185</t>
  </si>
  <si>
    <t>FRETHUN</t>
  </si>
  <si>
    <t>775631195</t>
  </si>
  <si>
    <t>00218</t>
  </si>
  <si>
    <t>620112581</t>
  </si>
  <si>
    <t>Association POUR LE DEVEL HEMODIALYSE</t>
  </si>
  <si>
    <t>6 R JOSEPH BOULIER</t>
  </si>
  <si>
    <t>341860922</t>
  </si>
  <si>
    <t>620113134</t>
  </si>
  <si>
    <t>CCAS D'ARQUES</t>
  </si>
  <si>
    <t>AV F MITERRAND</t>
  </si>
  <si>
    <t>62510</t>
  </si>
  <si>
    <t>ARQUES</t>
  </si>
  <si>
    <t>266200401</t>
  </si>
  <si>
    <t>630000768</t>
  </si>
  <si>
    <t>EHPAD BARGOIN</t>
  </si>
  <si>
    <t>146 R DU CHÂTEAU</t>
  </si>
  <si>
    <t>63270</t>
  </si>
  <si>
    <t>VIC LE COMTE</t>
  </si>
  <si>
    <t>266307602</t>
  </si>
  <si>
    <t>630004869</t>
  </si>
  <si>
    <t>Association ROGER BRECHARD</t>
  </si>
  <si>
    <t>45 R DIDEROT</t>
  </si>
  <si>
    <t>63000</t>
  </si>
  <si>
    <t>CLERMONT FERRAND</t>
  </si>
  <si>
    <t>489702282</t>
  </si>
  <si>
    <t>630006708</t>
  </si>
  <si>
    <t>CIAS DU PAYS DE MENAT</t>
  </si>
  <si>
    <t>LES CHAUMETTES</t>
  </si>
  <si>
    <t>63560</t>
  </si>
  <si>
    <t>MENAT</t>
  </si>
  <si>
    <t>200006666</t>
  </si>
  <si>
    <t>630008308</t>
  </si>
  <si>
    <t>EHPAD GASPARD DES MONTAGNES</t>
  </si>
  <si>
    <t>PL DE L'EGLISE</t>
  </si>
  <si>
    <t>63890</t>
  </si>
  <si>
    <t>ST AMANT ROCHE SAVINE</t>
  </si>
  <si>
    <t>200013332</t>
  </si>
  <si>
    <t>630004828</t>
  </si>
  <si>
    <t>Association LA COLOMBE</t>
  </si>
  <si>
    <t>37 PL DE LA FRADIERE</t>
  </si>
  <si>
    <t>63112</t>
  </si>
  <si>
    <t>BLANZAT</t>
  </si>
  <si>
    <t>450665880</t>
  </si>
  <si>
    <t>630003309</t>
  </si>
  <si>
    <t>EHPAD PUBLIQUE DE ROYAT</t>
  </si>
  <si>
    <t>2 PL ALLARD</t>
  </si>
  <si>
    <t>63130</t>
  </si>
  <si>
    <t>ROYAT</t>
  </si>
  <si>
    <t>266309301</t>
  </si>
  <si>
    <t>630003838</t>
  </si>
  <si>
    <t>SCINTIDOME</t>
  </si>
  <si>
    <t>453165409</t>
  </si>
  <si>
    <t>630004208</t>
  </si>
  <si>
    <t>CCAS DES MARTRES DE VEYRE</t>
  </si>
  <si>
    <t>70 R DE JOLIVET</t>
  </si>
  <si>
    <t>63730</t>
  </si>
  <si>
    <t>LES MARTRES DE VEYRE</t>
  </si>
  <si>
    <t>266302660</t>
  </si>
  <si>
    <t>630009330</t>
  </si>
  <si>
    <t>SISPA VIVRE ENSEMBLE</t>
  </si>
  <si>
    <t>R LEON MANIER</t>
  </si>
  <si>
    <t>63510</t>
  </si>
  <si>
    <t>AULNAT</t>
  </si>
  <si>
    <t>256303454</t>
  </si>
  <si>
    <t>630011203</t>
  </si>
  <si>
    <t>CIAS DE MANZAT COMMUNAUTÉ</t>
  </si>
  <si>
    <t>35 RTE DE RIOM</t>
  </si>
  <si>
    <t>63410</t>
  </si>
  <si>
    <t>MANZAT</t>
  </si>
  <si>
    <t>200023208</t>
  </si>
  <si>
    <t>630011229</t>
  </si>
  <si>
    <t>GCS TELESANTE SIMPA</t>
  </si>
  <si>
    <t>24 AV ÉVARISTE GALOIS</t>
  </si>
  <si>
    <t>63170</t>
  </si>
  <si>
    <t>AUBIERE</t>
  </si>
  <si>
    <t>529007486</t>
  </si>
  <si>
    <t>630011278</t>
  </si>
  <si>
    <t>GCS IFSI AUVERGNE</t>
  </si>
  <si>
    <t>63003</t>
  </si>
  <si>
    <t>CLERMONT FERRAND CEDEX 1</t>
  </si>
  <si>
    <t>130015126</t>
  </si>
  <si>
    <t>630011138</t>
  </si>
  <si>
    <t>EHPAD CEYRAT</t>
  </si>
  <si>
    <t>1 R DE LA CHÊNAIE</t>
  </si>
  <si>
    <t>63122</t>
  </si>
  <si>
    <t>CEYRAT</t>
  </si>
  <si>
    <t>522626258</t>
  </si>
  <si>
    <t>630009926</t>
  </si>
  <si>
    <t>Association ANDITOIT</t>
  </si>
  <si>
    <t>5 ALL DES JARDINS</t>
  </si>
  <si>
    <t>63100</t>
  </si>
  <si>
    <t>441181641</t>
  </si>
  <si>
    <t>630010023</t>
  </si>
  <si>
    <t>RESIDENCE LE VENT D'AUTAN</t>
  </si>
  <si>
    <t>ALL DES TENNIS</t>
  </si>
  <si>
    <t>429385503</t>
  </si>
  <si>
    <t>630010825</t>
  </si>
  <si>
    <t>LES OREADES</t>
  </si>
  <si>
    <t>49 R ANTOINE FAUCHER</t>
  </si>
  <si>
    <t>63140</t>
  </si>
  <si>
    <t>CHATEL GUYON</t>
  </si>
  <si>
    <t>353991292</t>
  </si>
  <si>
    <t>630000941</t>
  </si>
  <si>
    <t>AGA DE LA MAISON SAINT JOSEPH</t>
  </si>
  <si>
    <t>52 R DES AIZES</t>
  </si>
  <si>
    <t>779238831</t>
  </si>
  <si>
    <t>630000990</t>
  </si>
  <si>
    <t>AURA SANTE</t>
  </si>
  <si>
    <t>95 AV DES DROITS DE L'HOMME</t>
  </si>
  <si>
    <t>305377046</t>
  </si>
  <si>
    <t>630001022</t>
  </si>
  <si>
    <t>Association LA PROVIDENCE</t>
  </si>
  <si>
    <t>9 R DE LA SAFOURNIERE</t>
  </si>
  <si>
    <t>779235167</t>
  </si>
  <si>
    <t>630000933</t>
  </si>
  <si>
    <t>Fondation LUCE DE MONTGON</t>
  </si>
  <si>
    <t>27 R JEANNE D ARC</t>
  </si>
  <si>
    <t>RIOM</t>
  </si>
  <si>
    <t>779261080</t>
  </si>
  <si>
    <t>630000776</t>
  </si>
  <si>
    <t>EHPAD DE VIVEROLS</t>
  </si>
  <si>
    <t>63840</t>
  </si>
  <si>
    <t>VIVEROLS</t>
  </si>
  <si>
    <t>266307586</t>
  </si>
  <si>
    <t>630000792</t>
  </si>
  <si>
    <t>Maison de retraite LES ROCHES</t>
  </si>
  <si>
    <t>R MONTAIGNE</t>
  </si>
  <si>
    <t>63380</t>
  </si>
  <si>
    <t>PONTAUMUR</t>
  </si>
  <si>
    <t>266307701</t>
  </si>
  <si>
    <t>630000925</t>
  </si>
  <si>
    <t>Association Maison de retraite DE LA MISERICORDE</t>
  </si>
  <si>
    <t>4 R DE L EVECHE</t>
  </si>
  <si>
    <t>63160</t>
  </si>
  <si>
    <t>320142615</t>
  </si>
  <si>
    <t>630001030</t>
  </si>
  <si>
    <t>UFVG - RÉSIDENCE - FOYER JEANSON</t>
  </si>
  <si>
    <t>CHE DE SAY</t>
  </si>
  <si>
    <t>63710</t>
  </si>
  <si>
    <t>ST NECTAIRE</t>
  </si>
  <si>
    <t>422383513</t>
  </si>
  <si>
    <t>630001394</t>
  </si>
  <si>
    <t>FOYERS D'ADULTES</t>
  </si>
  <si>
    <t>5 RTE DE TOURS SUR MEYMONT</t>
  </si>
  <si>
    <t>266308014</t>
  </si>
  <si>
    <t>630001931</t>
  </si>
  <si>
    <t>CONGREGATION PTES SOEURS DES PAUVRES</t>
  </si>
  <si>
    <t>21 BD J BAPTISTE DUMAS</t>
  </si>
  <si>
    <t>63038</t>
  </si>
  <si>
    <t>340206622</t>
  </si>
  <si>
    <t>630002558</t>
  </si>
  <si>
    <t>CIAS DE LA MONTAGNE THIERNOISE</t>
  </si>
  <si>
    <t>RTE D'ARCONSAT</t>
  </si>
  <si>
    <t>63250</t>
  </si>
  <si>
    <t>CHABRELOCHE</t>
  </si>
  <si>
    <t>266309277</t>
  </si>
  <si>
    <t>630001253</t>
  </si>
  <si>
    <t>Association A I R R A</t>
  </si>
  <si>
    <t>12 R DU PRE COMTAL</t>
  </si>
  <si>
    <t>325876522</t>
  </si>
  <si>
    <t>630001048</t>
  </si>
  <si>
    <t>MAPAD</t>
  </si>
  <si>
    <t>18 R DU MONT DORE</t>
  </si>
  <si>
    <t>63680</t>
  </si>
  <si>
    <t>LA TOUR D AUVERGNE</t>
  </si>
  <si>
    <t>266307966</t>
  </si>
  <si>
    <t>630001188</t>
  </si>
  <si>
    <t>AGESSA</t>
  </si>
  <si>
    <t>1 CHE DES MOISSONS</t>
  </si>
  <si>
    <t>63118</t>
  </si>
  <si>
    <t>CEBAZAT</t>
  </si>
  <si>
    <t>321592289</t>
  </si>
  <si>
    <t>630001204</t>
  </si>
  <si>
    <t>ALCIH</t>
  </si>
  <si>
    <t>CHAMPETIERES</t>
  </si>
  <si>
    <t>335323416</t>
  </si>
  <si>
    <t>620110692</t>
  </si>
  <si>
    <t>Association APEI DE BETHUNE</t>
  </si>
  <si>
    <t>1749 R LUCIEN TRINEL</t>
  </si>
  <si>
    <t>62660</t>
  </si>
  <si>
    <t>BEUVRY</t>
  </si>
  <si>
    <t>783938285</t>
  </si>
  <si>
    <t>00252</t>
  </si>
  <si>
    <t>620032714</t>
  </si>
  <si>
    <t>GCS CUISINE INTERHOSPIT COTE D'OPALE</t>
  </si>
  <si>
    <t>620101931</t>
  </si>
  <si>
    <t>CENTRE HOSPITALIER DE LILLERS</t>
  </si>
  <si>
    <t>14 R DE LA GARE</t>
  </si>
  <si>
    <t>62190</t>
  </si>
  <si>
    <t>LILLERS</t>
  </si>
  <si>
    <t>266209311</t>
  </si>
  <si>
    <t>620104976</t>
  </si>
  <si>
    <t>SIVOM COMMUNAUTE DU BETHUNOIS</t>
  </si>
  <si>
    <t>R JULES WEPPE</t>
  </si>
  <si>
    <t>246200638</t>
  </si>
  <si>
    <t>620032235</t>
  </si>
  <si>
    <t>GCS CICO</t>
  </si>
  <si>
    <t>130022403</t>
  </si>
  <si>
    <t>620031351</t>
  </si>
  <si>
    <t>Association DE GESTION DE LA MARPA</t>
  </si>
  <si>
    <t>R LOUIS DUQUESNE</t>
  </si>
  <si>
    <t>LOCON</t>
  </si>
  <si>
    <t>216205203</t>
  </si>
  <si>
    <t>620031948</t>
  </si>
  <si>
    <t>GCS SANTE MENTALE EN CALAISIS</t>
  </si>
  <si>
    <t>62100</t>
  </si>
  <si>
    <t>CALAIS</t>
  </si>
  <si>
    <t>620032086</t>
  </si>
  <si>
    <t>SOS OXYGENE NORD JOLY MEDICAL</t>
  </si>
  <si>
    <t>3 R HECTOR SERVADAC</t>
  </si>
  <si>
    <t>80330</t>
  </si>
  <si>
    <t>LONGUEAU</t>
  </si>
  <si>
    <t>395374374</t>
  </si>
  <si>
    <t>620105767</t>
  </si>
  <si>
    <t>Association ADPEP</t>
  </si>
  <si>
    <t>R DANIEL RANGER</t>
  </si>
  <si>
    <t>62870</t>
  </si>
  <si>
    <t>CAMPAGNE LES HESDIN</t>
  </si>
  <si>
    <t>301571386</t>
  </si>
  <si>
    <t>00236</t>
  </si>
  <si>
    <t>620109157</t>
  </si>
  <si>
    <t>CCAS D'ARRAS</t>
  </si>
  <si>
    <t>4 R DU RIVAGE</t>
  </si>
  <si>
    <t>62000</t>
  </si>
  <si>
    <t>ARRAS</t>
  </si>
  <si>
    <t>266200419</t>
  </si>
  <si>
    <t>00056</t>
  </si>
  <si>
    <t>620109165</t>
  </si>
  <si>
    <t>CCAS DE CALAIS</t>
  </si>
  <si>
    <t>110 R DE TOUL</t>
  </si>
  <si>
    <t>266201938</t>
  </si>
  <si>
    <t>620109173</t>
  </si>
  <si>
    <t>CCAS DE SAINT OMER</t>
  </si>
  <si>
    <t>PL PERPIGNAN BAT M</t>
  </si>
  <si>
    <t>62500</t>
  </si>
  <si>
    <t>ST OMER</t>
  </si>
  <si>
    <t>266207653</t>
  </si>
  <si>
    <t>00145</t>
  </si>
  <si>
    <t>620109132</t>
  </si>
  <si>
    <t>CCAS D'HENIN BEAUMONT</t>
  </si>
  <si>
    <t>R HENRI DUNANT</t>
  </si>
  <si>
    <t>62110</t>
  </si>
  <si>
    <t>HENIN BEAUMONT</t>
  </si>
  <si>
    <t>266204270</t>
  </si>
  <si>
    <t>620109108</t>
  </si>
  <si>
    <t>CCAS DE COURRIERES</t>
  </si>
  <si>
    <t>R ARISTIDE BRIAND</t>
  </si>
  <si>
    <t>62710</t>
  </si>
  <si>
    <t>COURRIERES</t>
  </si>
  <si>
    <t>266202506</t>
  </si>
  <si>
    <t>620109116</t>
  </si>
  <si>
    <t>CCAS DE BOULOGNE</t>
  </si>
  <si>
    <t>20 R CHARLES BUTOR</t>
  </si>
  <si>
    <t>62200</t>
  </si>
  <si>
    <t>BOULOGNE SUR MER</t>
  </si>
  <si>
    <t>266201607</t>
  </si>
  <si>
    <t>00113</t>
  </si>
  <si>
    <t>620109124</t>
  </si>
  <si>
    <t>CCAS DE HARNES</t>
  </si>
  <si>
    <t>7 ALL DES PLATANES</t>
  </si>
  <si>
    <t>62440</t>
  </si>
  <si>
    <t>HARNES</t>
  </si>
  <si>
    <t>266204130</t>
  </si>
  <si>
    <t>620027839</t>
  </si>
  <si>
    <t>CTRE JCURIE GCS PUBLIC PRIVE LITTORAL</t>
  </si>
  <si>
    <t>17 R DE LA PLAINE</t>
  </si>
  <si>
    <t>62280</t>
  </si>
  <si>
    <t>ST MARTIN BOULOGNE</t>
  </si>
  <si>
    <t>751183757</t>
  </si>
  <si>
    <t>620028142</t>
  </si>
  <si>
    <t>Association HEBERGEMENT ALTERNATIF JEUNES</t>
  </si>
  <si>
    <t>109 R JEAN DE LA FONTAINE</t>
  </si>
  <si>
    <t>411225360</t>
  </si>
  <si>
    <t>620028514</t>
  </si>
  <si>
    <t>Association AGAMAS</t>
  </si>
  <si>
    <t>770 AV HENRY MORY</t>
  </si>
  <si>
    <t>62830</t>
  </si>
  <si>
    <t>SAMER</t>
  </si>
  <si>
    <t>620027565</t>
  </si>
  <si>
    <t>GROUPEMENT COOPÉRATION MÉDICO-SOCIALE</t>
  </si>
  <si>
    <t>2 R GAY LUSSAC</t>
  </si>
  <si>
    <t>DAINVILLE</t>
  </si>
  <si>
    <t>509909537</t>
  </si>
  <si>
    <t>00151</t>
  </si>
  <si>
    <t>620027383</t>
  </si>
  <si>
    <t>Association AGN MARPA NOVA VILLA</t>
  </si>
  <si>
    <t>6 RES NOVAVILLA</t>
  </si>
  <si>
    <t>62580</t>
  </si>
  <si>
    <t>NEUVILLE ST VAAST</t>
  </si>
  <si>
    <t>512472234</t>
  </si>
  <si>
    <t>620027540</t>
  </si>
  <si>
    <t>BLOCS OPERATOIRES CLINIQUE HESDIN</t>
  </si>
  <si>
    <t>D 136 LE GRAND TOUR</t>
  </si>
  <si>
    <t>MARCONNE</t>
  </si>
  <si>
    <t>620027557</t>
  </si>
  <si>
    <t>GCS BLANCHISSERIE INTERHOSP COTE OPALE</t>
  </si>
  <si>
    <t>11 QU DU COMMERCE</t>
  </si>
  <si>
    <t>620029306</t>
  </si>
  <si>
    <t>GCS DE RYTHMOLOGIE DE BOULOGNE-SUR-MER</t>
  </si>
  <si>
    <t>130017536</t>
  </si>
  <si>
    <t>620030130</t>
  </si>
  <si>
    <t>APREVA REALISATIONS MEDICO SOCIALES</t>
  </si>
  <si>
    <t>4 ALL DE L'ABBE DESILVE</t>
  </si>
  <si>
    <t>59243</t>
  </si>
  <si>
    <t>QUAROUBLE</t>
  </si>
  <si>
    <t>419867684</t>
  </si>
  <si>
    <t>620030684</t>
  </si>
  <si>
    <t>AERIS MEDICAL</t>
  </si>
  <si>
    <t>18 R DE L'HIPPODROME</t>
  </si>
  <si>
    <t>489054684</t>
  </si>
  <si>
    <t>620031070</t>
  </si>
  <si>
    <t>GCS DU POLE HOSPITALIER DE LA GOHELLE</t>
  </si>
  <si>
    <t>99 RTE DE LA BASSEE</t>
  </si>
  <si>
    <t>62307</t>
  </si>
  <si>
    <t>LENS CEDEX</t>
  </si>
  <si>
    <t>130017965</t>
  </si>
  <si>
    <t>620029975</t>
  </si>
  <si>
    <t>GCS HOSPITALO-UNIVERSITAIRE</t>
  </si>
  <si>
    <t>524301116</t>
  </si>
  <si>
    <t>620029363</t>
  </si>
  <si>
    <t>GCS BLANCHISSERIE INTER HOSPITALIERE</t>
  </si>
  <si>
    <t>130017528</t>
  </si>
  <si>
    <t>620029488</t>
  </si>
  <si>
    <t>GCS AMEITIC</t>
  </si>
  <si>
    <t>130018021</t>
  </si>
  <si>
    <t>620029629</t>
  </si>
  <si>
    <t>MARPA DU PAYS DE LUMBRES</t>
  </si>
  <si>
    <t>1 R DE LA GARE</t>
  </si>
  <si>
    <t>62380</t>
  </si>
  <si>
    <t>NIELLES LES BLEQUIN</t>
  </si>
  <si>
    <t>620109181</t>
  </si>
  <si>
    <t>CCAS D'ETAPLES</t>
  </si>
  <si>
    <t>33 R GUSTAVE SOUQUET</t>
  </si>
  <si>
    <t>62630</t>
  </si>
  <si>
    <t>ETAPLES</t>
  </si>
  <si>
    <t>266203181</t>
  </si>
  <si>
    <t>620110460</t>
  </si>
  <si>
    <t>CCAS DE NEUFCHATEL HARDELOT</t>
  </si>
  <si>
    <t>35 R ST EXUPERY</t>
  </si>
  <si>
    <t>62152</t>
  </si>
  <si>
    <t>NEUFCHATEL HARDELOT</t>
  </si>
  <si>
    <t>266206044</t>
  </si>
  <si>
    <t>620110486</t>
  </si>
  <si>
    <t>CCAS DE OIGNIES</t>
  </si>
  <si>
    <t>R A FONTAINE</t>
  </si>
  <si>
    <t>62590</t>
  </si>
  <si>
    <t>OIGNIES</t>
  </si>
  <si>
    <t>266206374</t>
  </si>
  <si>
    <t>620110551</t>
  </si>
  <si>
    <t>CCAS ST-POL-SUR-TERNOISE</t>
  </si>
  <si>
    <t>1 R VICTOR HUGO</t>
  </si>
  <si>
    <t>62130</t>
  </si>
  <si>
    <t>ST POL SUR TERNOISE</t>
  </si>
  <si>
    <t>266207679</t>
  </si>
  <si>
    <t>620110452</t>
  </si>
  <si>
    <t>CCAS DE MONTIGNY EN GOHELLE</t>
  </si>
  <si>
    <t>13 R DU PARC</t>
  </si>
  <si>
    <t>266205871</t>
  </si>
  <si>
    <t>620110189</t>
  </si>
  <si>
    <t>CCAS DE LIEVIN</t>
  </si>
  <si>
    <t>R DEGREAUX</t>
  </si>
  <si>
    <t>266205103</t>
  </si>
  <si>
    <t>620110205</t>
  </si>
  <si>
    <t>CCAS DE LOOS EN GOHELLE</t>
  </si>
  <si>
    <t>R JEAN LEROY</t>
  </si>
  <si>
    <t>62750</t>
  </si>
  <si>
    <t>LOOS EN GOHELLE</t>
  </si>
  <si>
    <t>266205285</t>
  </si>
  <si>
    <t>620110213</t>
  </si>
  <si>
    <t>CCAS DE MARCK EN CALAISIS</t>
  </si>
  <si>
    <t>R DE L'AGE D'OR</t>
  </si>
  <si>
    <t>62730</t>
  </si>
  <si>
    <t>MARCK</t>
  </si>
  <si>
    <t>266205483</t>
  </si>
  <si>
    <t>620110569</t>
  </si>
  <si>
    <t>CCAS DE SALLAUMINES</t>
  </si>
  <si>
    <t>R SIMONS</t>
  </si>
  <si>
    <t>62430</t>
  </si>
  <si>
    <t>SALLAUMINES</t>
  </si>
  <si>
    <t>266207711</t>
  </si>
  <si>
    <t>620110650</t>
  </si>
  <si>
    <t>LA VIE ACTIVE SAAP</t>
  </si>
  <si>
    <t>62967</t>
  </si>
  <si>
    <t>LONGUENESSE CEDEX</t>
  </si>
  <si>
    <t>775629934</t>
  </si>
  <si>
    <t>00800</t>
  </si>
  <si>
    <t>620110676</t>
  </si>
  <si>
    <t>Association APEI DE SAINT OMER</t>
  </si>
  <si>
    <t>R DU GRAND CHEMIN VERT</t>
  </si>
  <si>
    <t>ST MARTIN AU LAERT</t>
  </si>
  <si>
    <t>313244592</t>
  </si>
  <si>
    <t>620110684</t>
  </si>
  <si>
    <t>Association APEI DU BOULONNAIS</t>
  </si>
  <si>
    <t>77 RTE DE BAINCTHUN</t>
  </si>
  <si>
    <t>62360</t>
  </si>
  <si>
    <t>ECHINGHEN</t>
  </si>
  <si>
    <t>775632060</t>
  </si>
  <si>
    <t>00213</t>
  </si>
  <si>
    <t>620110643</t>
  </si>
  <si>
    <t>CCAS DE WINGLES</t>
  </si>
  <si>
    <t>R CRENAUX</t>
  </si>
  <si>
    <t>62410</t>
  </si>
  <si>
    <t>WINGLES</t>
  </si>
  <si>
    <t>266208958</t>
  </si>
  <si>
    <t>620110585</t>
  </si>
  <si>
    <t>CCAS DE SANGATTE-BLERIOT</t>
  </si>
  <si>
    <t>11 ALL DES GUILLEMOTS BLERIOT-PLAG</t>
  </si>
  <si>
    <t>62231</t>
  </si>
  <si>
    <t>SANGATTE</t>
  </si>
  <si>
    <t>266207745</t>
  </si>
  <si>
    <t>620110619</t>
  </si>
  <si>
    <t>CCAS DE VENDIN LE VIEIL</t>
  </si>
  <si>
    <t>8 R DU 19 MARS 1962</t>
  </si>
  <si>
    <t>62880</t>
  </si>
  <si>
    <t>VENDIN LE VIEIL</t>
  </si>
  <si>
    <t>266208420</t>
  </si>
  <si>
    <t>620110627</t>
  </si>
  <si>
    <t>CCAS DE VERMELLES</t>
  </si>
  <si>
    <t>R DES MIMOSAS</t>
  </si>
  <si>
    <t>62980</t>
  </si>
  <si>
    <t>VERMELLES</t>
  </si>
  <si>
    <t>266208461</t>
  </si>
  <si>
    <t>620109850</t>
  </si>
  <si>
    <t>CCAS DE COULOGNE</t>
  </si>
  <si>
    <t>62137</t>
  </si>
  <si>
    <t>COULOGNE</t>
  </si>
  <si>
    <t>266202449</t>
  </si>
  <si>
    <t>620110049</t>
  </si>
  <si>
    <t>CCAS D'AIRE SUR LA LYS</t>
  </si>
  <si>
    <t>PL PHILIPPE D'ALSACE</t>
  </si>
  <si>
    <t>266200146</t>
  </si>
  <si>
    <t>620110056</t>
  </si>
  <si>
    <t>CCAS DE BEUVRY</t>
  </si>
  <si>
    <t>266201268</t>
  </si>
  <si>
    <t>620109801</t>
  </si>
  <si>
    <t>CCAS DE LILLERS</t>
  </si>
  <si>
    <t>R DES PROMENADES</t>
  </si>
  <si>
    <t>266205160</t>
  </si>
  <si>
    <t>620109223</t>
  </si>
  <si>
    <t>CCAS DU TOUQUET PARIS PLAGE</t>
  </si>
  <si>
    <t>ALL DES LAURIERS BLANCS</t>
  </si>
  <si>
    <t>62520</t>
  </si>
  <si>
    <t>LE TOUQUET PARIS PLAGE</t>
  </si>
  <si>
    <t>266208263</t>
  </si>
  <si>
    <t>620109249</t>
  </si>
  <si>
    <t>CCAS DE BETHUNE</t>
  </si>
  <si>
    <t>191 FG D'ARRAS</t>
  </si>
  <si>
    <t>266201193</t>
  </si>
  <si>
    <t>620109280</t>
  </si>
  <si>
    <t>CCAS D'OUTREAU</t>
  </si>
  <si>
    <t>55 R DES ACACIAS</t>
  </si>
  <si>
    <t>62230</t>
  </si>
  <si>
    <t>OUTREAU</t>
  </si>
  <si>
    <t>266206432</t>
  </si>
  <si>
    <t>620110064</t>
  </si>
  <si>
    <t>CCAS DE BULLY LES MINES</t>
  </si>
  <si>
    <t>R RHIN ET DANUBE</t>
  </si>
  <si>
    <t>62160</t>
  </si>
  <si>
    <t>BULLY LES MINES</t>
  </si>
  <si>
    <t>266201862</t>
  </si>
  <si>
    <t>620110148</t>
  </si>
  <si>
    <t>CCAS DE LAPUGNOY</t>
  </si>
  <si>
    <t>R BASSE</t>
  </si>
  <si>
    <t>62122</t>
  </si>
  <si>
    <t>LAPUGNOY</t>
  </si>
  <si>
    <t>266204890</t>
  </si>
  <si>
    <t>620110155</t>
  </si>
  <si>
    <t>CCAS DE LEFOREST</t>
  </si>
  <si>
    <t>R DE TOURAINE</t>
  </si>
  <si>
    <t>62790</t>
  </si>
  <si>
    <t>LEFOREST</t>
  </si>
  <si>
    <t>266204973</t>
  </si>
  <si>
    <t>620110163</t>
  </si>
  <si>
    <t>CCAS DE LE PORTEL</t>
  </si>
  <si>
    <t>R LIVENAIS</t>
  </si>
  <si>
    <t>62480</t>
  </si>
  <si>
    <t>LE PORTEL</t>
  </si>
  <si>
    <t>266206671</t>
  </si>
  <si>
    <t>620110106</t>
  </si>
  <si>
    <t>CCAS DE FREVENT</t>
  </si>
  <si>
    <t>R DE GAULLE</t>
  </si>
  <si>
    <t>62270</t>
  </si>
  <si>
    <t>FREVENT</t>
  </si>
  <si>
    <t>266203611</t>
  </si>
  <si>
    <t>620110072</t>
  </si>
  <si>
    <t>CCAS DE CUCQ</t>
  </si>
  <si>
    <t>AV DES SPORTS</t>
  </si>
  <si>
    <t>62780</t>
  </si>
  <si>
    <t>CUCQ</t>
  </si>
  <si>
    <t>266202613</t>
  </si>
  <si>
    <t>620110080</t>
  </si>
  <si>
    <t>CCAS DE DIVION</t>
  </si>
  <si>
    <t>9 R PIERRE BACHLET</t>
  </si>
  <si>
    <t>62460</t>
  </si>
  <si>
    <t>DIVION</t>
  </si>
  <si>
    <t>266202704</t>
  </si>
  <si>
    <t>620110098</t>
  </si>
  <si>
    <t>CCAS DE DROCOURT</t>
  </si>
  <si>
    <t>R ALBERT SAUSSEZ</t>
  </si>
  <si>
    <t>62320</t>
  </si>
  <si>
    <t>DROCOURT</t>
  </si>
  <si>
    <t>266202779</t>
  </si>
  <si>
    <t>630011294</t>
  </si>
  <si>
    <t>GCS PHARMACIE HL BILLOM ET Maison de retraite CULHAT</t>
  </si>
  <si>
    <t>10 R SAINT-LOUP</t>
  </si>
  <si>
    <t>130002785</t>
  </si>
  <si>
    <t>640004016</t>
  </si>
  <si>
    <t>TIERS TEMPS ANGLET</t>
  </si>
  <si>
    <t>66 AV D'ESPAGNE</t>
  </si>
  <si>
    <t>64600</t>
  </si>
  <si>
    <t>ANGLET</t>
  </si>
  <si>
    <t>339794216</t>
  </si>
  <si>
    <t>640004354</t>
  </si>
  <si>
    <t>CCAS ARCANGUES</t>
  </si>
  <si>
    <t>2 CHE IBAR GAÏNA</t>
  </si>
  <si>
    <t>64200</t>
  </si>
  <si>
    <t>ARCANGUES</t>
  </si>
  <si>
    <t>266400357</t>
  </si>
  <si>
    <t>640005070</t>
  </si>
  <si>
    <t>ASS AUTOMNE EN ASPE</t>
  </si>
  <si>
    <t>64490</t>
  </si>
  <si>
    <t>OSSE EN ASPE</t>
  </si>
  <si>
    <t>333925675</t>
  </si>
  <si>
    <t>640004008</t>
  </si>
  <si>
    <t>PERCE-NEIGE</t>
  </si>
  <si>
    <t>15 R BORDE DE SAUT</t>
  </si>
  <si>
    <t>64680</t>
  </si>
  <si>
    <t>OGEU LES BAINS</t>
  </si>
  <si>
    <t>341481273</t>
  </si>
  <si>
    <t>640001715</t>
  </si>
  <si>
    <t>CENTRE D'ONCOLOGIE ET DE RADIOTHERAPIE</t>
  </si>
  <si>
    <t>14 ALL PAULMY</t>
  </si>
  <si>
    <t>499988772</t>
  </si>
  <si>
    <t>640003554</t>
  </si>
  <si>
    <t>Association ELIZA HEGI</t>
  </si>
  <si>
    <t>R DES ERABLES</t>
  </si>
  <si>
    <t>64480</t>
  </si>
  <si>
    <t>USTARITZ</t>
  </si>
  <si>
    <t>338847692</t>
  </si>
  <si>
    <t>640003570</t>
  </si>
  <si>
    <t>SANTE SERVICE BAYONNE</t>
  </si>
  <si>
    <t>11 AV DE PLANTOUN</t>
  </si>
  <si>
    <t>782260723</t>
  </si>
  <si>
    <t>640005096</t>
  </si>
  <si>
    <t>CCAS DE BIDART</t>
  </si>
  <si>
    <t>R ESKOLA</t>
  </si>
  <si>
    <t>BIDART</t>
  </si>
  <si>
    <t>266401199</t>
  </si>
  <si>
    <t>640008868</t>
  </si>
  <si>
    <t>CIAS DU LUY DE BEARN</t>
  </si>
  <si>
    <t>17 R DU BEARN</t>
  </si>
  <si>
    <t>64230</t>
  </si>
  <si>
    <t>SAUVAGNON</t>
  </si>
  <si>
    <t>266407204</t>
  </si>
  <si>
    <t>640009999</t>
  </si>
  <si>
    <t>Association SAINT JOSEPH</t>
  </si>
  <si>
    <t>35 AV PEBOUE</t>
  </si>
  <si>
    <t>64000</t>
  </si>
  <si>
    <t>PAU</t>
  </si>
  <si>
    <t>782325575</t>
  </si>
  <si>
    <t>640010328</t>
  </si>
  <si>
    <t>Association MISSIONS PERE CESTAC</t>
  </si>
  <si>
    <t>36 PROM DE LA BARRE</t>
  </si>
  <si>
    <t>64601</t>
  </si>
  <si>
    <t>ANGLET CEDEX</t>
  </si>
  <si>
    <t>490192507</t>
  </si>
  <si>
    <t>640007399</t>
  </si>
  <si>
    <t>AVENIR GÉRONTOLOGIE</t>
  </si>
  <si>
    <t>AV DU 14 AVRIL</t>
  </si>
  <si>
    <t>423387513</t>
  </si>
  <si>
    <t>640005245</t>
  </si>
  <si>
    <t>SIVOM DU CANTON DE LASSEUBE</t>
  </si>
  <si>
    <t>R JEAN BASCOURET</t>
  </si>
  <si>
    <t>64290</t>
  </si>
  <si>
    <t>LASSEUBE</t>
  </si>
  <si>
    <t>246400238</t>
  </si>
  <si>
    <t>640007068</t>
  </si>
  <si>
    <t>AGMRA</t>
  </si>
  <si>
    <t>RTE DE BESCAT</t>
  </si>
  <si>
    <t>64260</t>
  </si>
  <si>
    <t>SEVIGNACQ MEYRACQ</t>
  </si>
  <si>
    <t>452401581</t>
  </si>
  <si>
    <t>640007258</t>
  </si>
  <si>
    <t>RÉS HERRI BURUA L'ORÉE DU VILLAGE</t>
  </si>
  <si>
    <t>CHE MUNUNIÉNIA</t>
  </si>
  <si>
    <t>451290761</t>
  </si>
  <si>
    <t>640001103</t>
  </si>
  <si>
    <t>Association BEAU RIVAGE</t>
  </si>
  <si>
    <t>12 AV BEAU RIVAGE</t>
  </si>
  <si>
    <t>BIARRITZ</t>
  </si>
  <si>
    <t>782271951</t>
  </si>
  <si>
    <t>640001129</t>
  </si>
  <si>
    <t>ASILE PROTESTANT D ORTHEZ</t>
  </si>
  <si>
    <t>2 AV FRANCIS JAMMES</t>
  </si>
  <si>
    <t>782332647</t>
  </si>
  <si>
    <t>640001145</t>
  </si>
  <si>
    <t>Association  RESIDENCE DES LIERRES</t>
  </si>
  <si>
    <t>3 R BERNARD DE CLAIRVAUX</t>
  </si>
  <si>
    <t>782353890</t>
  </si>
  <si>
    <t>640001095</t>
  </si>
  <si>
    <t>BON PASTEUR MARIA CONSOLATA</t>
  </si>
  <si>
    <t>205 BD CAMI-SALIE</t>
  </si>
  <si>
    <t>311157978</t>
  </si>
  <si>
    <t>640001038</t>
  </si>
  <si>
    <t>AIDE AUX PERSONNES AGEES</t>
  </si>
  <si>
    <t>RTE DE PESSAROU</t>
  </si>
  <si>
    <t>64240</t>
  </si>
  <si>
    <t>LA BASTIDE CLAIRENCE</t>
  </si>
  <si>
    <t>782305437</t>
  </si>
  <si>
    <t>640001079</t>
  </si>
  <si>
    <t>Association DE LA Fondation POMMÉ</t>
  </si>
  <si>
    <t>46 PL GAMBETTA</t>
  </si>
  <si>
    <t>OLORON STE MARIE</t>
  </si>
  <si>
    <t>782328926</t>
  </si>
  <si>
    <t>640001087</t>
  </si>
  <si>
    <t>FOYER LOGEMENT DU CAPA</t>
  </si>
  <si>
    <t>38 R CAMOU</t>
  </si>
  <si>
    <t>353958853</t>
  </si>
  <si>
    <t>640001152</t>
  </si>
  <si>
    <t>Association SAINT VINCENT DE PAUL</t>
  </si>
  <si>
    <t>16 R AMBROISE  PARE</t>
  </si>
  <si>
    <t>782272322</t>
  </si>
  <si>
    <t>640001269</t>
  </si>
  <si>
    <t>Association L'ENSOLEILLADE</t>
  </si>
  <si>
    <t>10 AV LOUIS JOSEPH GAY LUSSAC</t>
  </si>
  <si>
    <t>64140</t>
  </si>
  <si>
    <t>LONS</t>
  </si>
  <si>
    <t>315947390</t>
  </si>
  <si>
    <t>640001673</t>
  </si>
  <si>
    <t>MAISON DE RET PUB AL CARTERO</t>
  </si>
  <si>
    <t>40 R ST MARTIN</t>
  </si>
  <si>
    <t>64270</t>
  </si>
  <si>
    <t>SALIES DE BEARN</t>
  </si>
  <si>
    <t>266405604</t>
  </si>
  <si>
    <t>640001699</t>
  </si>
  <si>
    <t>Association ST FRANCOIS XAVIER</t>
  </si>
  <si>
    <t>64220</t>
  </si>
  <si>
    <t>ISPOURE</t>
  </si>
  <si>
    <t>307521658</t>
  </si>
  <si>
    <t>640001228</t>
  </si>
  <si>
    <t>Association MONTPENSIER</t>
  </si>
  <si>
    <t>35 R MONTPENSIER</t>
  </si>
  <si>
    <t>782353874</t>
  </si>
  <si>
    <t>640001178</t>
  </si>
  <si>
    <t>Association PERES DE BETHARRAM</t>
  </si>
  <si>
    <t>1 PL SAINT MICHEL GARICOITS</t>
  </si>
  <si>
    <t>64800</t>
  </si>
  <si>
    <t>LESTELLE BETHARRAM</t>
  </si>
  <si>
    <t>782311666</t>
  </si>
  <si>
    <t>640001194</t>
  </si>
  <si>
    <t>Association BRASSALAY</t>
  </si>
  <si>
    <t>RTE BRASSALAY</t>
  </si>
  <si>
    <t>BIRON</t>
  </si>
  <si>
    <t>782277651</t>
  </si>
  <si>
    <t>640001210</t>
  </si>
  <si>
    <t>Maison de retraite MAISON MERICI</t>
  </si>
  <si>
    <t>11 AV DU STADE NAUTIQUE</t>
  </si>
  <si>
    <t>300725900</t>
  </si>
  <si>
    <t>640010658</t>
  </si>
  <si>
    <t>GCS CENTRE CARDIOLOGIE DU PAYS BASQUE</t>
  </si>
  <si>
    <t>13 AV DE L'INTERNE JACQUES LOEB</t>
  </si>
  <si>
    <t>BAYONNE CEDEX</t>
  </si>
  <si>
    <t>805409075</t>
  </si>
  <si>
    <t>640018131</t>
  </si>
  <si>
    <t>VIVRE EN VILLE</t>
  </si>
  <si>
    <t>7 BD BOULEVARD ALSACE LORRAINE</t>
  </si>
  <si>
    <t>528046030</t>
  </si>
  <si>
    <t>640018396</t>
  </si>
  <si>
    <t>GCS SSR FEHAP AQUITAINE</t>
  </si>
  <si>
    <t>3 BD SAINT-GUILY</t>
  </si>
  <si>
    <t>640785796</t>
  </si>
  <si>
    <t>Association AIDE AUX PERSONNES AGEES</t>
  </si>
  <si>
    <t>105 RTE DE SAINT-PALAIS</t>
  </si>
  <si>
    <t>64520</t>
  </si>
  <si>
    <t>BIDACHE</t>
  </si>
  <si>
    <t>316432095</t>
  </si>
  <si>
    <t>640018099</t>
  </si>
  <si>
    <t>Association MARPA DU CANTON DE THEZE</t>
  </si>
  <si>
    <t>1 R DES PYRENEES</t>
  </si>
  <si>
    <t>64450</t>
  </si>
  <si>
    <t>THEZE</t>
  </si>
  <si>
    <t>404200230</t>
  </si>
  <si>
    <t>640017364</t>
  </si>
  <si>
    <t>GCS SOKORRI - CÔTE BASQUE</t>
  </si>
  <si>
    <t>AV DE L'INTERNE JACQUES LOEB</t>
  </si>
  <si>
    <t>640017760</t>
  </si>
  <si>
    <t>GCS SANTE BASSE NAVARRE</t>
  </si>
  <si>
    <t>640018024</t>
  </si>
  <si>
    <t>AMBROISIE</t>
  </si>
  <si>
    <t>8 R DE HAUTIN</t>
  </si>
  <si>
    <t>794274449</t>
  </si>
  <si>
    <t>640785960</t>
  </si>
  <si>
    <t>ASS Maison de retraite MARIE CAUDRON</t>
  </si>
  <si>
    <t>5 CHE DE CHAURON</t>
  </si>
  <si>
    <t>782258248</t>
  </si>
  <si>
    <t>640791133</t>
  </si>
  <si>
    <t>CCAS DE BAYONNE</t>
  </si>
  <si>
    <t>1 AV DE JOUANDIN</t>
  </si>
  <si>
    <t>266400977</t>
  </si>
  <si>
    <t>00101</t>
  </si>
  <si>
    <t>640791182</t>
  </si>
  <si>
    <t>CCAS DE PAU</t>
  </si>
  <si>
    <t>6 R J BAPTISTE CARREAU</t>
  </si>
  <si>
    <t>266404250</t>
  </si>
  <si>
    <t>640791216</t>
  </si>
  <si>
    <t>BUREAU AIDE SOCIALE MORLAAS</t>
  </si>
  <si>
    <t>PL DE LA BASTIDE</t>
  </si>
  <si>
    <t>64160</t>
  </si>
  <si>
    <t>MORLAAS</t>
  </si>
  <si>
    <t>266403864</t>
  </si>
  <si>
    <t>640791125</t>
  </si>
  <si>
    <t>CCAS DE BIARRITZ</t>
  </si>
  <si>
    <t>78 AV DE VERDUN</t>
  </si>
  <si>
    <t>266401165</t>
  </si>
  <si>
    <t>640786976</t>
  </si>
  <si>
    <t>Association NOTRE DAME DES DOULEURS</t>
  </si>
  <si>
    <t>5 PL D'ESTIBAYRES</t>
  </si>
  <si>
    <t>782359673</t>
  </si>
  <si>
    <t>640790374</t>
  </si>
  <si>
    <t>ASS DEP PUPILLES ENSEIGN PUBLIC DES PA</t>
  </si>
  <si>
    <t>CHE DE CHEHOUR</t>
  </si>
  <si>
    <t>URT</t>
  </si>
  <si>
    <t>775638661</t>
  </si>
  <si>
    <t>00352</t>
  </si>
  <si>
    <t>640790390</t>
  </si>
  <si>
    <t>ADAPEI DES PYRENEES ATLANTIQUES</t>
  </si>
  <si>
    <t>64390</t>
  </si>
  <si>
    <t>ESPIUTE</t>
  </si>
  <si>
    <t>775638737</t>
  </si>
  <si>
    <t>640013454</t>
  </si>
  <si>
    <t>ESPACE VIE ADULTES HANDICAPES - EVAH</t>
  </si>
  <si>
    <t>26 PL DES GASCONS</t>
  </si>
  <si>
    <t>413555517</t>
  </si>
  <si>
    <t>640013496</t>
  </si>
  <si>
    <t>ASS Maison de retraite BERNADETTE</t>
  </si>
  <si>
    <t>21 R BONADO</t>
  </si>
  <si>
    <t>782353932</t>
  </si>
  <si>
    <t>640013546</t>
  </si>
  <si>
    <t>ASS EUROPEENNE HANDICAPES MOTEURS-AEHM</t>
  </si>
  <si>
    <t>25 AV DE LA RESISTANCE</t>
  </si>
  <si>
    <t>323540013</t>
  </si>
  <si>
    <t>00097</t>
  </si>
  <si>
    <t>640013199</t>
  </si>
  <si>
    <t>Association ANDAULA</t>
  </si>
  <si>
    <t>556 R HIRIBEHERE</t>
  </si>
  <si>
    <t>511540676</t>
  </si>
  <si>
    <t>640011169</t>
  </si>
  <si>
    <t>Association AU JOUR LE JOUR</t>
  </si>
  <si>
    <t>20 R PALASSOU</t>
  </si>
  <si>
    <t>491805875</t>
  </si>
  <si>
    <t>640011508</t>
  </si>
  <si>
    <t>ASS HOSPIT A DOM HAUT BEARN SOULE</t>
  </si>
  <si>
    <t>12 AV DU IV SEPTEMBRE</t>
  </si>
  <si>
    <t>512285834</t>
  </si>
  <si>
    <t>640012928</t>
  </si>
  <si>
    <t>Association BARETOUS SOLIDARITE</t>
  </si>
  <si>
    <t>QUARTIER RIPAUDE</t>
  </si>
  <si>
    <t>64570</t>
  </si>
  <si>
    <t>ARAMITS</t>
  </si>
  <si>
    <t>512273384</t>
  </si>
  <si>
    <t>640014643</t>
  </si>
  <si>
    <t>GCS BLANCHISSERIE INTER-HOSPITALIERE</t>
  </si>
  <si>
    <t>CHE LARRIBAU</t>
  </si>
  <si>
    <t>266405729</t>
  </si>
  <si>
    <t>640015988</t>
  </si>
  <si>
    <t>GCS HAUT BEARN ET SOULE</t>
  </si>
  <si>
    <t>AV FLEMING</t>
  </si>
  <si>
    <t>64404</t>
  </si>
  <si>
    <t>OLORON STE MARIE CEDEX</t>
  </si>
  <si>
    <t>130015837</t>
  </si>
  <si>
    <t>640016614</t>
  </si>
  <si>
    <t>Association DE COULOMME</t>
  </si>
  <si>
    <t>SAUVETERRE DE BEARN</t>
  </si>
  <si>
    <t>539639773</t>
  </si>
  <si>
    <t>640016911</t>
  </si>
  <si>
    <t>Association MISSION PERE CESTAC</t>
  </si>
  <si>
    <t>14 R DE LEMBEYE</t>
  </si>
  <si>
    <t>640015574</t>
  </si>
  <si>
    <t>Association ARDITEYA VIEIL ASSANTZA</t>
  </si>
  <si>
    <t>47 AV D ESPAGNE</t>
  </si>
  <si>
    <t>CAMBO LES BAINS</t>
  </si>
  <si>
    <t>528793862</t>
  </si>
  <si>
    <t>640015152</t>
  </si>
  <si>
    <t>ACC STE ELISABETH</t>
  </si>
  <si>
    <t>6 AV THEODORE D'ARTHEZ</t>
  </si>
  <si>
    <t>782370472</t>
  </si>
  <si>
    <t>640015210</t>
  </si>
  <si>
    <t>ASS DE GESTION L'ESQUIRETTE</t>
  </si>
  <si>
    <t>R PEYRASILH</t>
  </si>
  <si>
    <t>LESCAR</t>
  </si>
  <si>
    <t>429948037</t>
  </si>
  <si>
    <t>640015251</t>
  </si>
  <si>
    <t>AUTISME 64 ATGDPA</t>
  </si>
  <si>
    <t>QUA CIBITS</t>
  </si>
  <si>
    <t>LARCEVEAU ARROS CIBITS</t>
  </si>
  <si>
    <t>439383589</t>
  </si>
  <si>
    <t>640001020</t>
  </si>
  <si>
    <t>ASS ADINDUNEN EGOITZA</t>
  </si>
  <si>
    <t>1 R SAINTE EULALIE</t>
  </si>
  <si>
    <t>ST JEAN PIED DE PORT</t>
  </si>
  <si>
    <t>782368393</t>
  </si>
  <si>
    <t>630786275</t>
  </si>
  <si>
    <t>ADAPEI 63</t>
  </si>
  <si>
    <t>ALL DE LAIRE</t>
  </si>
  <si>
    <t>63910</t>
  </si>
  <si>
    <t>VERTAIZON</t>
  </si>
  <si>
    <t>775634355</t>
  </si>
  <si>
    <t>00397</t>
  </si>
  <si>
    <t>630786317</t>
  </si>
  <si>
    <t>ADSEA 63</t>
  </si>
  <si>
    <t>CHASSIGNOL</t>
  </si>
  <si>
    <t>63300</t>
  </si>
  <si>
    <t>THIERS</t>
  </si>
  <si>
    <t>779222124</t>
  </si>
  <si>
    <t>630786366</t>
  </si>
  <si>
    <t>CROIX MARINE AUVERGNE RHONE ALPES</t>
  </si>
  <si>
    <t>9 R DE LA RONZIERE</t>
  </si>
  <si>
    <t>775634306</t>
  </si>
  <si>
    <t>00325</t>
  </si>
  <si>
    <t>630786267</t>
  </si>
  <si>
    <t>CAPPA</t>
  </si>
  <si>
    <t>14 R DELARBRE</t>
  </si>
  <si>
    <t>319618369</t>
  </si>
  <si>
    <t>630012326</t>
  </si>
  <si>
    <t>QUIEDOM 43</t>
  </si>
  <si>
    <t>100 AV DE VALS</t>
  </si>
  <si>
    <t>43750</t>
  </si>
  <si>
    <t>VALS PRES LE PUY</t>
  </si>
  <si>
    <t>817500630</t>
  </si>
  <si>
    <t>630012615</t>
  </si>
  <si>
    <t>GCS UNITE SANITAIRE CTRE PENITENTIAIRE</t>
  </si>
  <si>
    <t>BD ETIENNE CLEMENTEL</t>
  </si>
  <si>
    <t>630781854</t>
  </si>
  <si>
    <t>EHPAD SOULIGOUX BRUAT</t>
  </si>
  <si>
    <t>2 R DES ROCHELLES</t>
  </si>
  <si>
    <t>63570</t>
  </si>
  <si>
    <t>BRASSAC LES MINES</t>
  </si>
  <si>
    <t>266307792</t>
  </si>
  <si>
    <t>630786374</t>
  </si>
  <si>
    <t>MUTUALITE DU PUY-DE-DOME</t>
  </si>
  <si>
    <t>8 R DOCTEUR GEORGES DIGUE</t>
  </si>
  <si>
    <t>775633902</t>
  </si>
  <si>
    <t>00165</t>
  </si>
  <si>
    <t>630786473</t>
  </si>
  <si>
    <t>CCAS DE ST ELOY-LES-MINES</t>
  </si>
  <si>
    <t>R ALEX VARENNES</t>
  </si>
  <si>
    <t>ST ELOY LES MINES</t>
  </si>
  <si>
    <t>266304120</t>
  </si>
  <si>
    <t>630786481</t>
  </si>
  <si>
    <t>CCAS DE COURNON D'AUVERGNE</t>
  </si>
  <si>
    <t>48 AV DE LA LIBERTE</t>
  </si>
  <si>
    <t>63800</t>
  </si>
  <si>
    <t>COURNON D AUVERGNE</t>
  </si>
  <si>
    <t>266307933</t>
  </si>
  <si>
    <t>630786523</t>
  </si>
  <si>
    <t>CCAS D'ISSOIRE</t>
  </si>
  <si>
    <t>9 R RAOUL BARDY</t>
  </si>
  <si>
    <t>266300086</t>
  </si>
  <si>
    <t>630786457</t>
  </si>
  <si>
    <t>CCAS DE BESSE &amp; ST ANASTAISE</t>
  </si>
  <si>
    <t>17 R DES PRES DE LA VILLE</t>
  </si>
  <si>
    <t>63610</t>
  </si>
  <si>
    <t>BESSE ET ST ANASTAISE</t>
  </si>
  <si>
    <t>266300615</t>
  </si>
  <si>
    <t>630786424</t>
  </si>
  <si>
    <t>CCAS DE CLERMONT-FERRAND</t>
  </si>
  <si>
    <t>3 R BERTEAUX</t>
  </si>
  <si>
    <t>266300078</t>
  </si>
  <si>
    <t>00075</t>
  </si>
  <si>
    <t>630786432</t>
  </si>
  <si>
    <t>CCAS DE BOURG-LASTIC</t>
  </si>
  <si>
    <t>3 ALL MARCEL PAGNOL</t>
  </si>
  <si>
    <t>63760</t>
  </si>
  <si>
    <t>BOURG LASTIC</t>
  </si>
  <si>
    <t>266302298</t>
  </si>
  <si>
    <t>630786440</t>
  </si>
  <si>
    <t>CCAS DE PUY-GUILLAUME</t>
  </si>
  <si>
    <t>3 R PASTEUR</t>
  </si>
  <si>
    <t>63290</t>
  </si>
  <si>
    <t>PUY GUILLAUME</t>
  </si>
  <si>
    <t>266303569</t>
  </si>
  <si>
    <t>630011534</t>
  </si>
  <si>
    <t>ALTERIS</t>
  </si>
  <si>
    <t>24 ALL DES ABRICOTIERS</t>
  </si>
  <si>
    <t>535049050</t>
  </si>
  <si>
    <t>630011567</t>
  </si>
  <si>
    <t>GCS DES MONTELS</t>
  </si>
  <si>
    <t>630011583</t>
  </si>
  <si>
    <t>GCS NOTRE DAME ET CHANAT</t>
  </si>
  <si>
    <t>CHANAT LA MOUTEYRE</t>
  </si>
  <si>
    <t>790746549</t>
  </si>
  <si>
    <t>630011393</t>
  </si>
  <si>
    <t>Association AINÉS DU PUY DE DÔME</t>
  </si>
  <si>
    <t>R DE LA HALLE</t>
  </si>
  <si>
    <t>63320</t>
  </si>
  <si>
    <t>CHAMPEIX</t>
  </si>
  <si>
    <t>811408251</t>
  </si>
  <si>
    <t>630011310</t>
  </si>
  <si>
    <t>GCS CARDIAUVERGNE</t>
  </si>
  <si>
    <t>10 AV DE LA PAIX</t>
  </si>
  <si>
    <t>63830</t>
  </si>
  <si>
    <t>DURTOL</t>
  </si>
  <si>
    <t>533733481</t>
  </si>
  <si>
    <t>630011336</t>
  </si>
  <si>
    <t>GCS THIERS-AMBERT</t>
  </si>
  <si>
    <t>RTE DE FAU</t>
  </si>
  <si>
    <t>130015134</t>
  </si>
  <si>
    <t>630011351</t>
  </si>
  <si>
    <t>GCS IRUCA</t>
  </si>
  <si>
    <t>630011609</t>
  </si>
  <si>
    <t>GCS SSR PUY-DE-DOME</t>
  </si>
  <si>
    <t>8 AV DE LA PAIX</t>
  </si>
  <si>
    <t>794166371</t>
  </si>
  <si>
    <t>630011856</t>
  </si>
  <si>
    <t>POLE COMP MEDICO-CHIRUR ISSOIRE</t>
  </si>
  <si>
    <t>13 R DU DOCTEUR SAUVAT</t>
  </si>
  <si>
    <t>63503</t>
  </si>
  <si>
    <t>ISSOIRE CEDEX</t>
  </si>
  <si>
    <t>130018682</t>
  </si>
  <si>
    <t>630012177</t>
  </si>
  <si>
    <t>CIAS LIMAGNE D'ENNEZAT</t>
  </si>
  <si>
    <t>8 R DU MOULIN</t>
  </si>
  <si>
    <t>63720</t>
  </si>
  <si>
    <t>ENNEZAT</t>
  </si>
  <si>
    <t>630012318</t>
  </si>
  <si>
    <t>QUIEDOM 63</t>
  </si>
  <si>
    <t>11 AV DE CLERMONT</t>
  </si>
  <si>
    <t>817500473</t>
  </si>
  <si>
    <t>630011849</t>
  </si>
  <si>
    <t>CIAS - COEUR DE COMBRAILLES</t>
  </si>
  <si>
    <t>6 R ETIENNE MAISON</t>
  </si>
  <si>
    <t>63390</t>
  </si>
  <si>
    <t>ST GERVAIS D AUVERGNE</t>
  </si>
  <si>
    <t>630011625</t>
  </si>
  <si>
    <t>Association LES SEPT SOURCES</t>
  </si>
  <si>
    <t>LOUBEYRAT</t>
  </si>
  <si>
    <t>779248673</t>
  </si>
  <si>
    <t>630011633</t>
  </si>
  <si>
    <t>CIAS DES CÔTES DE COMBRAILLES</t>
  </si>
  <si>
    <t>3 R DE LA BARRE</t>
  </si>
  <si>
    <t>63460</t>
  </si>
  <si>
    <t>COMBRONDE</t>
  </si>
  <si>
    <t>630011724</t>
  </si>
  <si>
    <t>Association LE CAP VEYRE</t>
  </si>
  <si>
    <t>26 R DU CHEIX</t>
  </si>
  <si>
    <t>63960</t>
  </si>
  <si>
    <t>VEYRE MONTON</t>
  </si>
  <si>
    <t>798162129</t>
  </si>
  <si>
    <t>630787661</t>
  </si>
  <si>
    <t>CCAS DE ST ANTHEME</t>
  </si>
  <si>
    <t>R DES PENITENTS</t>
  </si>
  <si>
    <t>63660</t>
  </si>
  <si>
    <t>ST ANTHEME</t>
  </si>
  <si>
    <t>266301993</t>
  </si>
  <si>
    <t>640000782</t>
  </si>
  <si>
    <t>EHPAD JEAN DITHURBIDE</t>
  </si>
  <si>
    <t>SARE</t>
  </si>
  <si>
    <t>266405539</t>
  </si>
  <si>
    <t>640000808</t>
  </si>
  <si>
    <t>AJIR : ACTION JEUNESSE INNOVATION ET</t>
  </si>
  <si>
    <t>DOM SAINT GEORGES</t>
  </si>
  <si>
    <t>MONTAUT</t>
  </si>
  <si>
    <t>775638240</t>
  </si>
  <si>
    <t>00116</t>
  </si>
  <si>
    <t>640000816</t>
  </si>
  <si>
    <t>OEUVRE DE PLACEMENT DE L' ABBE DENIS</t>
  </si>
  <si>
    <t>79 AV DES LAURIERS</t>
  </si>
  <si>
    <t>782353916</t>
  </si>
  <si>
    <t>640000766</t>
  </si>
  <si>
    <t>Association CELHAYA</t>
  </si>
  <si>
    <t>RTE CELHAYA</t>
  </si>
  <si>
    <t>782283576</t>
  </si>
  <si>
    <t>640000626</t>
  </si>
  <si>
    <t>Association SAINT ANTOINE</t>
  </si>
  <si>
    <t>RTE NATIONAL 618</t>
  </si>
  <si>
    <t>64470</t>
  </si>
  <si>
    <t>TARDETS SORHOLUS</t>
  </si>
  <si>
    <t>782378939</t>
  </si>
  <si>
    <t>640000733</t>
  </si>
  <si>
    <t>ASS DE LA RESIDENCE DE L ECUREUIL</t>
  </si>
  <si>
    <t>54 AV PEBOUE</t>
  </si>
  <si>
    <t>782353825</t>
  </si>
  <si>
    <t>640000758</t>
  </si>
  <si>
    <t>GPT D ACCUEIL VIE INSTITUTION RURALE</t>
  </si>
  <si>
    <t>18 CHE DE LOUMAGNE</t>
  </si>
  <si>
    <t>64330</t>
  </si>
  <si>
    <t>GARLIN</t>
  </si>
  <si>
    <t>782289250</t>
  </si>
  <si>
    <t>640000840</t>
  </si>
  <si>
    <t>Maison de retraite PUBLIQUE</t>
  </si>
  <si>
    <t>12 RTE DES MISSIONNAIRES</t>
  </si>
  <si>
    <t>HASPARREN</t>
  </si>
  <si>
    <t>266405554</t>
  </si>
  <si>
    <t>640000998</t>
  </si>
  <si>
    <t>ABEFPA ASS BASCO-BEARNAISE EDUCA</t>
  </si>
  <si>
    <t>LUXE SUMBERRAUTE</t>
  </si>
  <si>
    <t>304381809</t>
  </si>
  <si>
    <t>640001004</t>
  </si>
  <si>
    <t>Association SAINTE ELISABETH</t>
  </si>
  <si>
    <t>20 ALL EDMOND ROSTAND</t>
  </si>
  <si>
    <t>382132215</t>
  </si>
  <si>
    <t>640001012</t>
  </si>
  <si>
    <t>AAPAVA</t>
  </si>
  <si>
    <t>CENTRE BOURG</t>
  </si>
  <si>
    <t>64640</t>
  </si>
  <si>
    <t>IHOLDY</t>
  </si>
  <si>
    <t>782302533</t>
  </si>
  <si>
    <t>640000956</t>
  </si>
  <si>
    <t>OEUVRE PROTECTION ENFANCE&amp; ADOLESCENCE</t>
  </si>
  <si>
    <t>72 AV GENERAL LECLERC</t>
  </si>
  <si>
    <t>64011</t>
  </si>
  <si>
    <t>343512877</t>
  </si>
  <si>
    <t>640000857</t>
  </si>
  <si>
    <t>Maison de retraite DE MONEIN</t>
  </si>
  <si>
    <t>2 R JEAN SARRAILH</t>
  </si>
  <si>
    <t>64360</t>
  </si>
  <si>
    <t>MONEIN</t>
  </si>
  <si>
    <t>266405562</t>
  </si>
  <si>
    <t>640000865</t>
  </si>
  <si>
    <t>EHPAD ST JEAN PIED DE PORT</t>
  </si>
  <si>
    <t>15 AV RENAUD</t>
  </si>
  <si>
    <t>266405570</t>
  </si>
  <si>
    <t>640000915</t>
  </si>
  <si>
    <t>Association BEARNAISE DE SAUVEGARDE</t>
  </si>
  <si>
    <t>11 R PIERRE BROSSOLETTE</t>
  </si>
  <si>
    <t>310473251</t>
  </si>
  <si>
    <t>00133</t>
  </si>
  <si>
    <t>630790723</t>
  </si>
  <si>
    <t>CCAS DU CENDRE</t>
  </si>
  <si>
    <t>5 R MARYSE BASTIE</t>
  </si>
  <si>
    <t>63670</t>
  </si>
  <si>
    <t>LE CENDRE</t>
  </si>
  <si>
    <t>266302355</t>
  </si>
  <si>
    <t>630790996</t>
  </si>
  <si>
    <t>CCAS DE BEAUREGARD-L'EVEQUE</t>
  </si>
  <si>
    <t>56 PL DU COUDERT</t>
  </si>
  <si>
    <t>63116</t>
  </si>
  <si>
    <t>BEAUREGARD L EVEQUE</t>
  </si>
  <si>
    <t>266302231</t>
  </si>
  <si>
    <t>630791242</t>
  </si>
  <si>
    <t>Association LA VIE</t>
  </si>
  <si>
    <t>6 R CLAUSSMANN</t>
  </si>
  <si>
    <t>381393933</t>
  </si>
  <si>
    <t>630790251</t>
  </si>
  <si>
    <t>ASSGESTCTRE THERAPRECHERCHE</t>
  </si>
  <si>
    <t>5 RTE DE PARENTIGNAT</t>
  </si>
  <si>
    <t>NONETTE</t>
  </si>
  <si>
    <t>348338450</t>
  </si>
  <si>
    <t>630788768</t>
  </si>
  <si>
    <t>CCAS DE LEMPDES</t>
  </si>
  <si>
    <t>R LOUIS PASTEUR</t>
  </si>
  <si>
    <t>63370</t>
  </si>
  <si>
    <t>LEMPDES</t>
  </si>
  <si>
    <t>266302611</t>
  </si>
  <si>
    <t>630789410</t>
  </si>
  <si>
    <t>EHPAD SERGE BAYLE</t>
  </si>
  <si>
    <t>1 BD DE L'HOPITAL</t>
  </si>
  <si>
    <t>AIGUEPERSE</t>
  </si>
  <si>
    <t>266308055</t>
  </si>
  <si>
    <t>630790194</t>
  </si>
  <si>
    <t>AASPH</t>
  </si>
  <si>
    <t>ALL DU PUY GROS</t>
  </si>
  <si>
    <t>63150</t>
  </si>
  <si>
    <t>LA BOURBOULE</t>
  </si>
  <si>
    <t>779262633</t>
  </si>
  <si>
    <t>630791390</t>
  </si>
  <si>
    <t xml:space="preserve">Association ESPERANCE 63 </t>
  </si>
  <si>
    <t>39 AV ALBERT ELISABETH</t>
  </si>
  <si>
    <t>380839860</t>
  </si>
  <si>
    <t>630791853</t>
  </si>
  <si>
    <t>CCAS DE ROMAGNAT</t>
  </si>
  <si>
    <t>3 PL FRANCOIS MITTERAND</t>
  </si>
  <si>
    <t>63540</t>
  </si>
  <si>
    <t>ROMAGNAT</t>
  </si>
  <si>
    <t>266302959</t>
  </si>
  <si>
    <t>630791903</t>
  </si>
  <si>
    <t>CCAS DE CHARENSAT</t>
  </si>
  <si>
    <t>63640</t>
  </si>
  <si>
    <t>CHARENSAT</t>
  </si>
  <si>
    <t>266304799</t>
  </si>
  <si>
    <t>640000279</t>
  </si>
  <si>
    <t>AASPO</t>
  </si>
  <si>
    <t>ALL ANNE DE NEUBOURG</t>
  </si>
  <si>
    <t>782283550</t>
  </si>
  <si>
    <t>630791820</t>
  </si>
  <si>
    <t>Association L'ESPOIR</t>
  </si>
  <si>
    <t>15 R DE LA BOUSSADET</t>
  </si>
  <si>
    <t>402490874</t>
  </si>
  <si>
    <t>630791465</t>
  </si>
  <si>
    <t>ASSACCFAMILADULTHANDMENT</t>
  </si>
  <si>
    <t>2 PL PLACE CAMILLE RIGAL</t>
  </si>
  <si>
    <t>MOZAC</t>
  </si>
  <si>
    <t>383276466</t>
  </si>
  <si>
    <t>630791754</t>
  </si>
  <si>
    <t>Association ST-JOSEPH</t>
  </si>
  <si>
    <t>40 RTE NATIONALE</t>
  </si>
  <si>
    <t>389748922</t>
  </si>
  <si>
    <t>630791770</t>
  </si>
  <si>
    <t>CCAS DE GIAT</t>
  </si>
  <si>
    <t>PL DU CHAMP DE FOIRE</t>
  </si>
  <si>
    <t>63620</t>
  </si>
  <si>
    <t>GIAT</t>
  </si>
  <si>
    <t>266304591</t>
  </si>
  <si>
    <t>690037296</t>
  </si>
  <si>
    <t>GCS LYON CANCEROLOGIE UNIVERSITAIRE</t>
  </si>
  <si>
    <t>3 PL JOSEPH RENAUT</t>
  </si>
  <si>
    <t>538773235</t>
  </si>
  <si>
    <t>690036488</t>
  </si>
  <si>
    <t>GCS CTRE D'ANGIOPLASTIE DU BEAUJOLAIS</t>
  </si>
  <si>
    <t>VILLEFRANCHE S SAONE CEDEX</t>
  </si>
  <si>
    <t>130014954</t>
  </si>
  <si>
    <t>690035795</t>
  </si>
  <si>
    <t>Association LA FLEURISIENNE</t>
  </si>
  <si>
    <t>PL DE LA DÎME</t>
  </si>
  <si>
    <t>69820</t>
  </si>
  <si>
    <t>FLEURIE</t>
  </si>
  <si>
    <t>528075187</t>
  </si>
  <si>
    <t>690038369</t>
  </si>
  <si>
    <t>GCS CENTRE ETOILE</t>
  </si>
  <si>
    <t>3 QU DES CELESTINS</t>
  </si>
  <si>
    <t>69002</t>
  </si>
  <si>
    <t>690038187</t>
  </si>
  <si>
    <t>GCS HOURRA</t>
  </si>
  <si>
    <t>690038096</t>
  </si>
  <si>
    <t>ASSPETITES SOEURS DES PAUVRES LYON 4</t>
  </si>
  <si>
    <t>81 R JACQUES-LOUIS HENON</t>
  </si>
  <si>
    <t>69316</t>
  </si>
  <si>
    <t>LYON CEDEX 04</t>
  </si>
  <si>
    <t>341017580</t>
  </si>
  <si>
    <t>690033873</t>
  </si>
  <si>
    <t>RÉSIDENCE DES NEUFS SOLEILS</t>
  </si>
  <si>
    <t>29 R MARIVAUX</t>
  </si>
  <si>
    <t>490730744</t>
  </si>
  <si>
    <t>690033451</t>
  </si>
  <si>
    <t>GCS DE RADIOTHERAPIE DU BEAUJOLAIS</t>
  </si>
  <si>
    <t>513448555</t>
  </si>
  <si>
    <t>690031950</t>
  </si>
  <si>
    <t>Association DE LA RÉSIDENCE DES PINS</t>
  </si>
  <si>
    <t>PL DES PINS</t>
  </si>
  <si>
    <t>LENTILLY</t>
  </si>
  <si>
    <t>504066416</t>
  </si>
  <si>
    <t>690035191</t>
  </si>
  <si>
    <t>GCS PLATEFORME SISRA</t>
  </si>
  <si>
    <t>129 R SERVIENT</t>
  </si>
  <si>
    <t>69418</t>
  </si>
  <si>
    <t>130002272</t>
  </si>
  <si>
    <t>690034475</t>
  </si>
  <si>
    <t>VALMONT SANTÉ SAS</t>
  </si>
  <si>
    <t>50 R DU GENERAL DE GAULLE</t>
  </si>
  <si>
    <t>53960</t>
  </si>
  <si>
    <t>BONCHAMP LES LAVAL</t>
  </si>
  <si>
    <t>503746976</t>
  </si>
  <si>
    <t>690033899</t>
  </si>
  <si>
    <t>UES LES SINOPLIES</t>
  </si>
  <si>
    <t>10 CHE DE L'ECHANGEUR</t>
  </si>
  <si>
    <t>13560</t>
  </si>
  <si>
    <t>SENAS</t>
  </si>
  <si>
    <t>392469268</t>
  </si>
  <si>
    <t>690038385</t>
  </si>
  <si>
    <t>GCS TONKIN BAYARD</t>
  </si>
  <si>
    <t>44 R CONDORCET</t>
  </si>
  <si>
    <t>69100</t>
  </si>
  <si>
    <t>VILLEURBANNE</t>
  </si>
  <si>
    <t>505353110</t>
  </si>
  <si>
    <t>690039888</t>
  </si>
  <si>
    <t>AGEPA LES ÉMERAUDES</t>
  </si>
  <si>
    <t>20 AV DOCTEUR SERRULAZ</t>
  </si>
  <si>
    <t>69670</t>
  </si>
  <si>
    <t>VAUGNERAY</t>
  </si>
  <si>
    <t>382453553</t>
  </si>
  <si>
    <t>690039763</t>
  </si>
  <si>
    <t>EHPAD LES ALLOBROGES</t>
  </si>
  <si>
    <t>R DES ALLOBROGES</t>
  </si>
  <si>
    <t>69970</t>
  </si>
  <si>
    <t>CHAPONNAY</t>
  </si>
  <si>
    <t>200038883</t>
  </si>
  <si>
    <t>690039128</t>
  </si>
  <si>
    <t>MA MAISON PETITE SOEUR DES PAUVRES</t>
  </si>
  <si>
    <t>10 R GANDOLIERE</t>
  </si>
  <si>
    <t>69425</t>
  </si>
  <si>
    <t>341017556</t>
  </si>
  <si>
    <t>690040019</t>
  </si>
  <si>
    <t>MEDICILE</t>
  </si>
  <si>
    <t>35 AV DES CATELINES</t>
  </si>
  <si>
    <t>69720</t>
  </si>
  <si>
    <t>ST LAURENT DE MURE</t>
  </si>
  <si>
    <t>532136355</t>
  </si>
  <si>
    <t>690039995</t>
  </si>
  <si>
    <t>IP SANTE DOMICILE</t>
  </si>
  <si>
    <t>14 R ALTIERO SPINELLI</t>
  </si>
  <si>
    <t>10300</t>
  </si>
  <si>
    <t>STE SAVINE</t>
  </si>
  <si>
    <t>333954386</t>
  </si>
  <si>
    <t>01036</t>
  </si>
  <si>
    <t>690039979</t>
  </si>
  <si>
    <t>ELIA RHONE ALPES</t>
  </si>
  <si>
    <t>158 AV DE PRESSENSE</t>
  </si>
  <si>
    <t>69200</t>
  </si>
  <si>
    <t>VENISSIEUX</t>
  </si>
  <si>
    <t>528002306</t>
  </si>
  <si>
    <t>690038484</t>
  </si>
  <si>
    <t>GCS IFSI RA</t>
  </si>
  <si>
    <t>690038443</t>
  </si>
  <si>
    <t>GCS ACHATS ET PRESTATIONS</t>
  </si>
  <si>
    <t>9 AV PROFESSEUR FLEMING</t>
  </si>
  <si>
    <t>130006349</t>
  </si>
  <si>
    <t>690038401</t>
  </si>
  <si>
    <t>GCS CTRE DE TISSUS CELLULES ET THERAP</t>
  </si>
  <si>
    <t>508618485</t>
  </si>
  <si>
    <t>690038567</t>
  </si>
  <si>
    <t>GCS PUI UGECAM RHONE-ALPES</t>
  </si>
  <si>
    <t>133 RTE DE SAINT CYR</t>
  </si>
  <si>
    <t>69370</t>
  </si>
  <si>
    <t>ST DIDIER AU MONT D OR</t>
  </si>
  <si>
    <t>690038526</t>
  </si>
  <si>
    <t>GCS RESEAU PREVENTION MAIN RESEAU</t>
  </si>
  <si>
    <t>17 AV CONDORCET</t>
  </si>
  <si>
    <t>534543178</t>
  </si>
  <si>
    <t>690038500</t>
  </si>
  <si>
    <t>GCS SSR GHM69</t>
  </si>
  <si>
    <t>107 R TRARIEUX</t>
  </si>
  <si>
    <t>69424</t>
  </si>
  <si>
    <t>680001559</t>
  </si>
  <si>
    <t>ASS RAYON SOLEIL DE L ENFANCE(AIDESOC)</t>
  </si>
  <si>
    <t>20 R THEODORE WILT</t>
  </si>
  <si>
    <t>68501</t>
  </si>
  <si>
    <t>778912550</t>
  </si>
  <si>
    <t>680001567</t>
  </si>
  <si>
    <t>Association LA NICHEE</t>
  </si>
  <si>
    <t>40  GRAND RUE</t>
  </si>
  <si>
    <t>68600</t>
  </si>
  <si>
    <t>ALGOLSHEIM</t>
  </si>
  <si>
    <t>778883579</t>
  </si>
  <si>
    <t>680001583</t>
  </si>
  <si>
    <t>Association L ERMITAGE ACC MERE ENF</t>
  </si>
  <si>
    <t>51 BD LEON GAMBETTA</t>
  </si>
  <si>
    <t>68100</t>
  </si>
  <si>
    <t>MULHOUSE</t>
  </si>
  <si>
    <t>778950592</t>
  </si>
  <si>
    <t>680001500</t>
  </si>
  <si>
    <t>Association CAROLINE BINDER</t>
  </si>
  <si>
    <t>10 CHE DES CONFINS</t>
  </si>
  <si>
    <t>68920</t>
  </si>
  <si>
    <t>WINTZENHEIM</t>
  </si>
  <si>
    <t>778986679</t>
  </si>
  <si>
    <t>680001534</t>
  </si>
  <si>
    <t>Association Maison de retraite PETIT CHATEAU</t>
  </si>
  <si>
    <t>32 R DU PETIT CHATEAU</t>
  </si>
  <si>
    <t>68980</t>
  </si>
  <si>
    <t>BEBLENHEIM</t>
  </si>
  <si>
    <t>778887232</t>
  </si>
  <si>
    <t>680001542</t>
  </si>
  <si>
    <t>APEI HIRSINGUE</t>
  </si>
  <si>
    <t>41 R DU GAL DE GAULLE</t>
  </si>
  <si>
    <t>68560</t>
  </si>
  <si>
    <t>HIRSINGUE</t>
  </si>
  <si>
    <t>303527584</t>
  </si>
  <si>
    <t>680001674</t>
  </si>
  <si>
    <t>Association LES VIOLETTES</t>
  </si>
  <si>
    <t>22 FG DE MULHOUSE</t>
  </si>
  <si>
    <t>68260</t>
  </si>
  <si>
    <t>KINGERSHEIM</t>
  </si>
  <si>
    <t>309204766</t>
  </si>
  <si>
    <t>680001690</t>
  </si>
  <si>
    <t>Association SAINT GILLES</t>
  </si>
  <si>
    <t>2 R SAINT GILLES</t>
  </si>
  <si>
    <t>68000</t>
  </si>
  <si>
    <t>COLMAR</t>
  </si>
  <si>
    <t>315430520</t>
  </si>
  <si>
    <t>680001708</t>
  </si>
  <si>
    <t>Fondation OSTERMANN</t>
  </si>
  <si>
    <t>2 R JACQUES PREISS</t>
  </si>
  <si>
    <t>778905372</t>
  </si>
  <si>
    <t>680001625</t>
  </si>
  <si>
    <t>BIENVENUE FOYER DU PARC</t>
  </si>
  <si>
    <t>14 R ALFRED HARTMANN</t>
  </si>
  <si>
    <t>304691512</t>
  </si>
  <si>
    <t>680001658</t>
  </si>
  <si>
    <t>OEUVRE SCHYRR</t>
  </si>
  <si>
    <t>18 R DE LA CHAPELLE</t>
  </si>
  <si>
    <t>68720</t>
  </si>
  <si>
    <t>HOCHSTATT</t>
  </si>
  <si>
    <t>778917500</t>
  </si>
  <si>
    <t>680001666</t>
  </si>
  <si>
    <t>Fondation JEAN DOLLFUS</t>
  </si>
  <si>
    <t>6 R DU PANORAMA</t>
  </si>
  <si>
    <t>68060</t>
  </si>
  <si>
    <t>MULHOUSE CEDEX 2</t>
  </si>
  <si>
    <t>778950766</t>
  </si>
  <si>
    <t>680001468</t>
  </si>
  <si>
    <t>EHPAD LE SEQUOIA</t>
  </si>
  <si>
    <t>68110</t>
  </si>
  <si>
    <t>ILLZACH</t>
  </si>
  <si>
    <t>266800911</t>
  </si>
  <si>
    <t>690029012</t>
  </si>
  <si>
    <t>ASS D'AIDE AUX PERS HAND DES 3 VALLEES</t>
  </si>
  <si>
    <t>830 CHEM DE LA RIVIÈRE</t>
  </si>
  <si>
    <t>EVEUX</t>
  </si>
  <si>
    <t>384959227</t>
  </si>
  <si>
    <t>690028964</t>
  </si>
  <si>
    <t>AMAHC</t>
  </si>
  <si>
    <t>14 R JEAN JULLIEN</t>
  </si>
  <si>
    <t>69004</t>
  </si>
  <si>
    <t>342092822</t>
  </si>
  <si>
    <t>690027909</t>
  </si>
  <si>
    <t>FOYERS DE L'HOSPITALITÉ D'ASSISE</t>
  </si>
  <si>
    <t>113 RTE DE PARIS</t>
  </si>
  <si>
    <t>69160</t>
  </si>
  <si>
    <t>TASSIN LA DEMI LUNE</t>
  </si>
  <si>
    <t>487742504</t>
  </si>
  <si>
    <t>690031661</t>
  </si>
  <si>
    <t>LVL MEDICAL CENTRE EST</t>
  </si>
  <si>
    <t>R MARC SEGUIN</t>
  </si>
  <si>
    <t>42350</t>
  </si>
  <si>
    <t>LA TALAUDIERE</t>
  </si>
  <si>
    <t>410388235</t>
  </si>
  <si>
    <t>00211</t>
  </si>
  <si>
    <t>690031000</t>
  </si>
  <si>
    <t>Association CHARLES TRENET</t>
  </si>
  <si>
    <t>CHE DU RHONE</t>
  </si>
  <si>
    <t>69330</t>
  </si>
  <si>
    <t>JONS</t>
  </si>
  <si>
    <t>431989243</t>
  </si>
  <si>
    <t>690029723</t>
  </si>
  <si>
    <t>UGECAM RHÔNE ALPES</t>
  </si>
  <si>
    <t>415 CHE DU PLOVIER</t>
  </si>
  <si>
    <t>26320</t>
  </si>
  <si>
    <t>ST MARCEL LES VALENCE</t>
  </si>
  <si>
    <t>424620227</t>
  </si>
  <si>
    <t>690015409</t>
  </si>
  <si>
    <t>RESIDENCE DES CANUTS</t>
  </si>
  <si>
    <t>22 R PASTEUR</t>
  </si>
  <si>
    <t>CALUIRE ET CUIRE</t>
  </si>
  <si>
    <t>479914574</t>
  </si>
  <si>
    <t>690012398</t>
  </si>
  <si>
    <t>Association NOTRE DAME BON SECOURS</t>
  </si>
  <si>
    <t>36 R DU BON PASTEUR</t>
  </si>
  <si>
    <t>69001</t>
  </si>
  <si>
    <t>492706874</t>
  </si>
  <si>
    <t>690011929</t>
  </si>
  <si>
    <t>Association LE MONTET</t>
  </si>
  <si>
    <t>9 R FRANCISQUE DARCIEUX</t>
  </si>
  <si>
    <t>69230</t>
  </si>
  <si>
    <t>ST GENIS LAVAL</t>
  </si>
  <si>
    <t>391699394</t>
  </si>
  <si>
    <t>690025184</t>
  </si>
  <si>
    <t>ACCUEIL DES BUERS</t>
  </si>
  <si>
    <t>3 IMP DES SOEURS</t>
  </si>
  <si>
    <t>399955681</t>
  </si>
  <si>
    <t>690025135</t>
  </si>
  <si>
    <t>MADAME BOUILLOT MARYLINE</t>
  </si>
  <si>
    <t>21 R CHAPTAL</t>
  </si>
  <si>
    <t>69910</t>
  </si>
  <si>
    <t>VILLIE MORGON</t>
  </si>
  <si>
    <t>352944540</t>
  </si>
  <si>
    <t>690019419</t>
  </si>
  <si>
    <t>Association ODELIA</t>
  </si>
  <si>
    <t>19 R DE LA FORET</t>
  </si>
  <si>
    <t>67570</t>
  </si>
  <si>
    <t>ROTHAU</t>
  </si>
  <si>
    <t>483935441</t>
  </si>
  <si>
    <t>690040035</t>
  </si>
  <si>
    <t>HELLI SANTE</t>
  </si>
  <si>
    <t>7 CHE DES ROSIERISTES</t>
  </si>
  <si>
    <t>69410</t>
  </si>
  <si>
    <t>CHAMPAGNE AU MONT D OR</t>
  </si>
  <si>
    <t>532239555</t>
  </si>
  <si>
    <t>690796552</t>
  </si>
  <si>
    <t>AURAL LYON</t>
  </si>
  <si>
    <t>124 Rue Villon</t>
  </si>
  <si>
    <t>306905225</t>
  </si>
  <si>
    <t>00323</t>
  </si>
  <si>
    <t>690796008</t>
  </si>
  <si>
    <t>Fondation DE LA SALLE</t>
  </si>
  <si>
    <t>53 R FRANCOIS PEISSEL</t>
  </si>
  <si>
    <t>388239832</t>
  </si>
  <si>
    <t>690795455</t>
  </si>
  <si>
    <t>CCAS D'IRIGNY</t>
  </si>
  <si>
    <t>8 AV JEAN GOTAIL</t>
  </si>
  <si>
    <t>69540</t>
  </si>
  <si>
    <t>IRIGNY</t>
  </si>
  <si>
    <t>266910405</t>
  </si>
  <si>
    <t>690796651</t>
  </si>
  <si>
    <t>CCAS D'ECULLY</t>
  </si>
  <si>
    <t>15 RTE DE CHAMPAGNE</t>
  </si>
  <si>
    <t>69130</t>
  </si>
  <si>
    <t>ECULLY</t>
  </si>
  <si>
    <t>266910033</t>
  </si>
  <si>
    <t>690796644</t>
  </si>
  <si>
    <t>CCAS DE CRAPONNE</t>
  </si>
  <si>
    <t>14 R CENTRALE</t>
  </si>
  <si>
    <t>69290</t>
  </si>
  <si>
    <t>CRAPONNE</t>
  </si>
  <si>
    <t>266900398</t>
  </si>
  <si>
    <t>690796636</t>
  </si>
  <si>
    <t>CCAS DE BRIGNAIS</t>
  </si>
  <si>
    <t>5 BD DE SCHWEYGHOUSE</t>
  </si>
  <si>
    <t>69530</t>
  </si>
  <si>
    <t>BRIGNAIS</t>
  </si>
  <si>
    <t>266910124</t>
  </si>
  <si>
    <t>690794862</t>
  </si>
  <si>
    <t>CCAS DE VILLEURBANNE</t>
  </si>
  <si>
    <t>12 R CHARLES MONTALAND</t>
  </si>
  <si>
    <t>266910181</t>
  </si>
  <si>
    <t>690794623</t>
  </si>
  <si>
    <t>CCAS DE VENISSIEUX</t>
  </si>
  <si>
    <t>44 R ERNEST RENAN</t>
  </si>
  <si>
    <t>266910173</t>
  </si>
  <si>
    <t>00134</t>
  </si>
  <si>
    <t>690794615</t>
  </si>
  <si>
    <t>CCAS DE SAINT-PRIEST</t>
  </si>
  <si>
    <t>4 R MARCEL PAGNOL</t>
  </si>
  <si>
    <t>69800</t>
  </si>
  <si>
    <t>ST PRIEST</t>
  </si>
  <si>
    <t>266910215</t>
  </si>
  <si>
    <t>00158</t>
  </si>
  <si>
    <t>690795398</t>
  </si>
  <si>
    <t>JEUNESSE AU PLEIN AIR</t>
  </si>
  <si>
    <t>506 CHE DU GRAND CASSET</t>
  </si>
  <si>
    <t>01120</t>
  </si>
  <si>
    <t>LA BOISSE</t>
  </si>
  <si>
    <t>779904820</t>
  </si>
  <si>
    <t>690795331</t>
  </si>
  <si>
    <t>Association SANTÉ ET BIEN-ÊTRE</t>
  </si>
  <si>
    <t>01420</t>
  </si>
  <si>
    <t>CORBONOD</t>
  </si>
  <si>
    <t>326578333</t>
  </si>
  <si>
    <t>00188</t>
  </si>
  <si>
    <t>690794870</t>
  </si>
  <si>
    <t>CCAS DE NEUVILLE-SUR-SAONE</t>
  </si>
  <si>
    <t>9 AV MARIE-THERESE PROST</t>
  </si>
  <si>
    <t>NEUVILLE SUR SAONE</t>
  </si>
  <si>
    <t>266910074</t>
  </si>
  <si>
    <t>690796669</t>
  </si>
  <si>
    <t>CCAS DE FRANCHEVILLE</t>
  </si>
  <si>
    <t>7 CHE DE CHANTEGRILLET</t>
  </si>
  <si>
    <t>266910140</t>
  </si>
  <si>
    <t>690797600</t>
  </si>
  <si>
    <t>MAISON SAINT-JOSEPH DE VERNAISON</t>
  </si>
  <si>
    <t>26 PL DU BOURG</t>
  </si>
  <si>
    <t>69390</t>
  </si>
  <si>
    <t>VERNAISON</t>
  </si>
  <si>
    <t>398811281</t>
  </si>
  <si>
    <t>690797519</t>
  </si>
  <si>
    <t>CERCLE DE LA CARETTE</t>
  </si>
  <si>
    <t>3 MTE DE LA SOEUR VIALLY</t>
  </si>
  <si>
    <t>428624860</t>
  </si>
  <si>
    <t>680001450</t>
  </si>
  <si>
    <t>Maison de retraite LES MAGNOLIAS</t>
  </si>
  <si>
    <t>1 R CLÉMENCEAU</t>
  </si>
  <si>
    <t>266800259</t>
  </si>
  <si>
    <t>690798251</t>
  </si>
  <si>
    <t>Association LA MAIS DES AVEUGLES</t>
  </si>
  <si>
    <t>1 R DU DOCTEUR RAFIN</t>
  </si>
  <si>
    <t>69337</t>
  </si>
  <si>
    <t>LYON CEDEX 09</t>
  </si>
  <si>
    <t>775647530</t>
  </si>
  <si>
    <t>690798095</t>
  </si>
  <si>
    <t>ARCAV</t>
  </si>
  <si>
    <t>95 AV DU BEAUJOLAIS</t>
  </si>
  <si>
    <t>69400</t>
  </si>
  <si>
    <t>GLEIZE</t>
  </si>
  <si>
    <t>779765056</t>
  </si>
  <si>
    <t>690798004</t>
  </si>
  <si>
    <t>ADAS</t>
  </si>
  <si>
    <t>LA GRAND CROIX</t>
  </si>
  <si>
    <t>69610</t>
  </si>
  <si>
    <t>HAUTE RIVOIRE</t>
  </si>
  <si>
    <t>318223864</t>
  </si>
  <si>
    <t>690796693</t>
  </si>
  <si>
    <t>CCAS DE TASSIN-LA-DEMI-LUNE</t>
  </si>
  <si>
    <t>4 R DES MARAÎCHERS</t>
  </si>
  <si>
    <t>266910157</t>
  </si>
  <si>
    <t>690796685</t>
  </si>
  <si>
    <t>CCAS DE L'ARBRESLE</t>
  </si>
  <si>
    <t>2 R DE LYON</t>
  </si>
  <si>
    <t>L ARBRESLE</t>
  </si>
  <si>
    <t>266900406</t>
  </si>
  <si>
    <t>690796677</t>
  </si>
  <si>
    <t>CCAS DE SAINT-GENIS-LAVAL</t>
  </si>
  <si>
    <t>22 R MARC RIBOUD</t>
  </si>
  <si>
    <t>266910132</t>
  </si>
  <si>
    <t>690796743</t>
  </si>
  <si>
    <t>ADAPEI</t>
  </si>
  <si>
    <t>3 CHE VIEUX</t>
  </si>
  <si>
    <t>775648280</t>
  </si>
  <si>
    <t>00284</t>
  </si>
  <si>
    <t>690796735</t>
  </si>
  <si>
    <t>AGIVR</t>
  </si>
  <si>
    <t>386 R MICHEL AULAS</t>
  </si>
  <si>
    <t>LIMAS</t>
  </si>
  <si>
    <t>775645005</t>
  </si>
  <si>
    <t>00163</t>
  </si>
  <si>
    <t>690796701</t>
  </si>
  <si>
    <t>AMAR</t>
  </si>
  <si>
    <t>71 R DE LA SAÔNE</t>
  </si>
  <si>
    <t>304232903</t>
  </si>
  <si>
    <t>690791686</t>
  </si>
  <si>
    <t>ADSEA 69</t>
  </si>
  <si>
    <t>PL DU MARCHE AUX FRUITS</t>
  </si>
  <si>
    <t>775647498</t>
  </si>
  <si>
    <t>00408</t>
  </si>
  <si>
    <t>690791108</t>
  </si>
  <si>
    <t>ARIMC RHÔNE-ALPES</t>
  </si>
  <si>
    <t>01260</t>
  </si>
  <si>
    <t>VIRIEU LE PETIT</t>
  </si>
  <si>
    <t>775643257</t>
  </si>
  <si>
    <t>690782172</t>
  </si>
  <si>
    <t>ASS SANTÉ MENTALE ET COMMUNAUTÉS</t>
  </si>
  <si>
    <t>11 R LOUIS FORT</t>
  </si>
  <si>
    <t>779785492</t>
  </si>
  <si>
    <t>690793476</t>
  </si>
  <si>
    <t>ADAEAR</t>
  </si>
  <si>
    <t>R DE LA LOIRE</t>
  </si>
  <si>
    <t>42210</t>
  </si>
  <si>
    <t>MONTROND LES BAINS</t>
  </si>
  <si>
    <t>775648298</t>
  </si>
  <si>
    <t>00187</t>
  </si>
  <si>
    <t>690793435</t>
  </si>
  <si>
    <t>Fondation OVE</t>
  </si>
  <si>
    <t>24 R LÉON PINEL</t>
  </si>
  <si>
    <t>38600</t>
  </si>
  <si>
    <t>FONTAINE</t>
  </si>
  <si>
    <t>801252719</t>
  </si>
  <si>
    <t>00415</t>
  </si>
  <si>
    <t>690793195</t>
  </si>
  <si>
    <t>COMITÉ COMMUN ACTIVITÉS SANITAIRES</t>
  </si>
  <si>
    <t>01270</t>
  </si>
  <si>
    <t>BEAUPONT</t>
  </si>
  <si>
    <t>775646615</t>
  </si>
  <si>
    <t>690040977</t>
  </si>
  <si>
    <t>LAIDET MEDICAL FOREZ-AUVERGNE</t>
  </si>
  <si>
    <t>42590</t>
  </si>
  <si>
    <t>NEULISE</t>
  </si>
  <si>
    <t>519142616</t>
  </si>
  <si>
    <t>690040555</t>
  </si>
  <si>
    <t>MÉTROPOLE DE LYON</t>
  </si>
  <si>
    <t>62 R LIONEL TERRAY</t>
  </si>
  <si>
    <t>200046977</t>
  </si>
  <si>
    <t>690040050</t>
  </si>
  <si>
    <t>ISIS RHONE ALPES</t>
  </si>
  <si>
    <t>16 R DE LA REPUBLIQUE</t>
  </si>
  <si>
    <t>501198394</t>
  </si>
  <si>
    <t>690041967</t>
  </si>
  <si>
    <t>GCS RESTAURATION VINATIER-DESGENETTES</t>
  </si>
  <si>
    <t>95 BD PINEL</t>
  </si>
  <si>
    <t>69678</t>
  </si>
  <si>
    <t>BRON CEDEX</t>
  </si>
  <si>
    <t>130022924</t>
  </si>
  <si>
    <t>690041165</t>
  </si>
  <si>
    <t>Association MA DEMEURE, PHILOMENE MAGNIN</t>
  </si>
  <si>
    <t>14 R MAURICE FLANDIN</t>
  </si>
  <si>
    <t>810547521</t>
  </si>
  <si>
    <t>690041025</t>
  </si>
  <si>
    <t>CCAS DE CHASSIEU</t>
  </si>
  <si>
    <t>3 R DES SPORTS</t>
  </si>
  <si>
    <t>69680</t>
  </si>
  <si>
    <t>CHASSIEU</t>
  </si>
  <si>
    <t>690793484</t>
  </si>
  <si>
    <t>ENTR'AIDE AUX ISOLES</t>
  </si>
  <si>
    <t>5 R LUCIEN BLANC</t>
  </si>
  <si>
    <t>GREZIEU LA VARENNE</t>
  </si>
  <si>
    <t>779731769</t>
  </si>
  <si>
    <t>690794573</t>
  </si>
  <si>
    <t>CCAS D'OULLINS</t>
  </si>
  <si>
    <t>37 AV DE LA CALIFORNIE</t>
  </si>
  <si>
    <t>69600</t>
  </si>
  <si>
    <t>OULLINS</t>
  </si>
  <si>
    <t>266910116</t>
  </si>
  <si>
    <t>690794557</t>
  </si>
  <si>
    <t>CCAS DE LYON</t>
  </si>
  <si>
    <t>14 R HERMANN SABRAN</t>
  </si>
  <si>
    <t>266910066</t>
  </si>
  <si>
    <t>00700</t>
  </si>
  <si>
    <t>690794532</t>
  </si>
  <si>
    <t>CCAS DE DECINES-CHARPIEU</t>
  </si>
  <si>
    <t>21 R NANSEN</t>
  </si>
  <si>
    <t>69150</t>
  </si>
  <si>
    <t>DECINES CHARPIEU</t>
  </si>
  <si>
    <t>266910207</t>
  </si>
  <si>
    <t>690794607</t>
  </si>
  <si>
    <t>CCAS DE SAINTE-FOY-LES-LYON</t>
  </si>
  <si>
    <t>10 R DU VINGTAIN</t>
  </si>
  <si>
    <t>266910082</t>
  </si>
  <si>
    <t>690794599</t>
  </si>
  <si>
    <t>CCAS DE SAINT-FONS</t>
  </si>
  <si>
    <t>23 AV ALBERT THOMAS</t>
  </si>
  <si>
    <t>69190</t>
  </si>
  <si>
    <t>ST FONS</t>
  </si>
  <si>
    <t>266910249</t>
  </si>
  <si>
    <t>690794581</t>
  </si>
  <si>
    <t>CCAS DE RILLIEUX-LA-PAPE</t>
  </si>
  <si>
    <t>17 R DE LA REPUBLIQUE</t>
  </si>
  <si>
    <t>RILLIEUX LA PAPE</t>
  </si>
  <si>
    <t>266910330</t>
  </si>
  <si>
    <t>690793633</t>
  </si>
  <si>
    <t>CDHS</t>
  </si>
  <si>
    <t>30 RTE DU VIEUX CHATEAU</t>
  </si>
  <si>
    <t>69380</t>
  </si>
  <si>
    <t>CHARNAY</t>
  </si>
  <si>
    <t>775649668</t>
  </si>
  <si>
    <t>690793534</t>
  </si>
  <si>
    <t>Association DU CENTRE SAINT-EXUPERY</t>
  </si>
  <si>
    <t>183  GRANDE RUE</t>
  </si>
  <si>
    <t>VILLIEU LOYES MOLLON</t>
  </si>
  <si>
    <t>775646672</t>
  </si>
  <si>
    <t>690793492</t>
  </si>
  <si>
    <t>Fondation AJD- MAURICE GOUNON</t>
  </si>
  <si>
    <t>2  BOSGENET</t>
  </si>
  <si>
    <t>23140</t>
  </si>
  <si>
    <t>PIONNAT</t>
  </si>
  <si>
    <t>522479898</t>
  </si>
  <si>
    <t>690794524</t>
  </si>
  <si>
    <t>CCAS DE CALUIRE-ET-CUIRE</t>
  </si>
  <si>
    <t>3 IMP DU COLLEGE</t>
  </si>
  <si>
    <t>266910017</t>
  </si>
  <si>
    <t>690794516</t>
  </si>
  <si>
    <t>CCAS DE BRON</t>
  </si>
  <si>
    <t>43 AV PIERRE BROSSOLETTE</t>
  </si>
  <si>
    <t>266910231</t>
  </si>
  <si>
    <t>690793823</t>
  </si>
  <si>
    <t>CCAS DE VAULX-EN-VELIN</t>
  </si>
  <si>
    <t>88 CHE DU GABUGY</t>
  </si>
  <si>
    <t>69120</t>
  </si>
  <si>
    <t>VAULX EN VELIN</t>
  </si>
  <si>
    <t>266910256</t>
  </si>
  <si>
    <t>00079</t>
  </si>
  <si>
    <t>680001716</t>
  </si>
  <si>
    <t>Association LE BERCAIL</t>
  </si>
  <si>
    <t>6 R DES LARRONS</t>
  </si>
  <si>
    <t>68500</t>
  </si>
  <si>
    <t>GUEBWILLER</t>
  </si>
  <si>
    <t>778912568</t>
  </si>
  <si>
    <t>690001086</t>
  </si>
  <si>
    <t>AGMRL</t>
  </si>
  <si>
    <t>15 PAS DES RAMEAUX</t>
  </si>
  <si>
    <t>69590</t>
  </si>
  <si>
    <t>LARAJASSE</t>
  </si>
  <si>
    <t>325722023</t>
  </si>
  <si>
    <t>690001193</t>
  </si>
  <si>
    <t>OEUVRE DE SAINT-LEONARD</t>
  </si>
  <si>
    <t>1 R CHANOINE VILLION</t>
  </si>
  <si>
    <t>69270</t>
  </si>
  <si>
    <t>COUZON AU MONT D OR</t>
  </si>
  <si>
    <t>779686278</t>
  </si>
  <si>
    <t>690001201</t>
  </si>
  <si>
    <t>Association LA ROCHE</t>
  </si>
  <si>
    <t>42122</t>
  </si>
  <si>
    <t>ST MARCEL DE FELINES</t>
  </si>
  <si>
    <t>779723022</t>
  </si>
  <si>
    <t>690001029</t>
  </si>
  <si>
    <t>Maison de retraite ST-FRANCOIS-D'ASSISE</t>
  </si>
  <si>
    <t>ST CLEMENT SUR VALSONNE</t>
  </si>
  <si>
    <t>779725407</t>
  </si>
  <si>
    <t>690001045</t>
  </si>
  <si>
    <t>Association Maison de retraite L'ARC EN CIEL</t>
  </si>
  <si>
    <t>7 R VAGANAY</t>
  </si>
  <si>
    <t>69850</t>
  </si>
  <si>
    <t>ST MARTIN EN HAUT</t>
  </si>
  <si>
    <t>788137503</t>
  </si>
  <si>
    <t>690001052</t>
  </si>
  <si>
    <t>Maison de retraite PROTEST DETHEL</t>
  </si>
  <si>
    <t>50 R DU PROFESSEUR DEPERET</t>
  </si>
  <si>
    <t>779747484</t>
  </si>
  <si>
    <t>690001532</t>
  </si>
  <si>
    <t>Maison de retraite DE L'ARBRESLE</t>
  </si>
  <si>
    <t>247 RTE DE L'ARBRESLE</t>
  </si>
  <si>
    <t>ST GERMAIN SUR L ARBRESLE</t>
  </si>
  <si>
    <t>266900315</t>
  </si>
  <si>
    <t>690001565</t>
  </si>
  <si>
    <t>ALGED</t>
  </si>
  <si>
    <t>20 RTE DE BEAUNANT</t>
  </si>
  <si>
    <t>775643232</t>
  </si>
  <si>
    <t>690001599</t>
  </si>
  <si>
    <t>BONHEUR ET BIEN-ETRE</t>
  </si>
  <si>
    <t>1 R DE VERDUN</t>
  </si>
  <si>
    <t>303575351</t>
  </si>
  <si>
    <t>690001219</t>
  </si>
  <si>
    <t>Association ADELAÏDE PERRIN</t>
  </si>
  <si>
    <t>6 R JARENTE</t>
  </si>
  <si>
    <t>779847177</t>
  </si>
  <si>
    <t>690001250</t>
  </si>
  <si>
    <t>LES OISILLONS DE LA ROCHE</t>
  </si>
  <si>
    <t>24 AV GUY DE COLLONGUE</t>
  </si>
  <si>
    <t>788376747</t>
  </si>
  <si>
    <t>690001425</t>
  </si>
  <si>
    <t>Association RELAIS</t>
  </si>
  <si>
    <t>85 R LOUIS BLANC</t>
  </si>
  <si>
    <t>69006</t>
  </si>
  <si>
    <t>317575041</t>
  </si>
  <si>
    <t>690001011</t>
  </si>
  <si>
    <t>APEB</t>
  </si>
  <si>
    <t>69640</t>
  </si>
  <si>
    <t>MONTMELAS ST SORLIN</t>
  </si>
  <si>
    <t>312609704</t>
  </si>
  <si>
    <t>690000831</t>
  </si>
  <si>
    <t>Maison de retraite JEAN VILLARD</t>
  </si>
  <si>
    <t>229 CHE DES PRESLES</t>
  </si>
  <si>
    <t>POLLIONNAY</t>
  </si>
  <si>
    <t>266900281</t>
  </si>
  <si>
    <t>690000849</t>
  </si>
  <si>
    <t>Maison de retraite DE MEYZIEU</t>
  </si>
  <si>
    <t>9 R MÉLINA MERCOURI</t>
  </si>
  <si>
    <t>MEYZIEU</t>
  </si>
  <si>
    <t>266900265</t>
  </si>
  <si>
    <t>690000864</t>
  </si>
  <si>
    <t>RAYON SOLEIL DE L'ENFANCE DU LYONNAIS</t>
  </si>
  <si>
    <t>1 AV DES AVORAUX</t>
  </si>
  <si>
    <t>421602798</t>
  </si>
  <si>
    <t>690000781</t>
  </si>
  <si>
    <t>Maison de retraite COURAJOD</t>
  </si>
  <si>
    <t>469 AV DE LA MAIRIE</t>
  </si>
  <si>
    <t>69460</t>
  </si>
  <si>
    <t>BLACE</t>
  </si>
  <si>
    <t>266900067</t>
  </si>
  <si>
    <t>690000799</t>
  </si>
  <si>
    <t>Maison de retraite DE CUBLIZE</t>
  </si>
  <si>
    <t>R MOZART</t>
  </si>
  <si>
    <t>69550</t>
  </si>
  <si>
    <t>CUBLIZE</t>
  </si>
  <si>
    <t>266900117</t>
  </si>
  <si>
    <t>690000823</t>
  </si>
  <si>
    <t>EHPAD PUBLIC DE MORNANT</t>
  </si>
  <si>
    <t>12 AV DE VERDUN</t>
  </si>
  <si>
    <t>69440</t>
  </si>
  <si>
    <t>MORNANT</t>
  </si>
  <si>
    <t>266900174</t>
  </si>
  <si>
    <t>690000971</t>
  </si>
  <si>
    <t>Association HOSP DE SAINT-CAMILLE</t>
  </si>
  <si>
    <t>96 R DU CDT CHARCOT</t>
  </si>
  <si>
    <t>69322</t>
  </si>
  <si>
    <t>LYON CEDEX 05</t>
  </si>
  <si>
    <t>779882844</t>
  </si>
  <si>
    <t>690000997</t>
  </si>
  <si>
    <t>FOYER-RESIDENCE RHODANIEN DES AVEUGLES</t>
  </si>
  <si>
    <t>22 R DE L'EFFORT</t>
  </si>
  <si>
    <t>69007</t>
  </si>
  <si>
    <t>779917822</t>
  </si>
  <si>
    <t>690001003</t>
  </si>
  <si>
    <t>ASILE ALBERT MORLOT</t>
  </si>
  <si>
    <t>53 R PIERRE BAIZET</t>
  </si>
  <si>
    <t>69338</t>
  </si>
  <si>
    <t>779932433</t>
  </si>
  <si>
    <t>690000914</t>
  </si>
  <si>
    <t>AMPH</t>
  </si>
  <si>
    <t>28 AV MARCEL MÉRIEUX</t>
  </si>
  <si>
    <t>ST GENIS LES OLLIERES</t>
  </si>
  <si>
    <t>779710342</t>
  </si>
  <si>
    <t>690000922</t>
  </si>
  <si>
    <t>FOYER DES TILLEULS</t>
  </si>
  <si>
    <t>19 R CAPITAINE FERBER</t>
  </si>
  <si>
    <t>775648736</t>
  </si>
  <si>
    <t>690000963</t>
  </si>
  <si>
    <t>Maison de retraite SAINT-MARTIN D'AINAY</t>
  </si>
  <si>
    <t>20 R FRANKLIN</t>
  </si>
  <si>
    <t>779916451</t>
  </si>
  <si>
    <t>690004809</t>
  </si>
  <si>
    <t>LVL MEDICAL GROUPE</t>
  </si>
  <si>
    <t>4 AV DE LA VOIE AUX COQS</t>
  </si>
  <si>
    <t>14760</t>
  </si>
  <si>
    <t>BRETTEVILLE SUR ODON</t>
  </si>
  <si>
    <t>352497465</t>
  </si>
  <si>
    <t>690005038</t>
  </si>
  <si>
    <t>APICIL GESTION</t>
  </si>
  <si>
    <t>86 BD DES BELGES</t>
  </si>
  <si>
    <t>417591971</t>
  </si>
  <si>
    <t>690005178</t>
  </si>
  <si>
    <t>Association LES GENTIANES</t>
  </si>
  <si>
    <t>22 R ELIE ROCHETTE</t>
  </si>
  <si>
    <t>439994641</t>
  </si>
  <si>
    <t>690002712</t>
  </si>
  <si>
    <t>OMERIS RESIDENCE PART-DIEU-MAZENOD</t>
  </si>
  <si>
    <t>105 R MAZENOD</t>
  </si>
  <si>
    <t>390364750</t>
  </si>
  <si>
    <t>690003025</t>
  </si>
  <si>
    <t>Association RESIDENCE LE COLOMBIER</t>
  </si>
  <si>
    <t>5 PL NICOLAS</t>
  </si>
  <si>
    <t>ST PIERRE LA PALUD</t>
  </si>
  <si>
    <t>398509505</t>
  </si>
  <si>
    <t>690003728</t>
  </si>
  <si>
    <t>Association LA PIERRE ANGULAIRE</t>
  </si>
  <si>
    <t>26 R SAUMAISE</t>
  </si>
  <si>
    <t>21000</t>
  </si>
  <si>
    <t>421575820</t>
  </si>
  <si>
    <t>690007489</t>
  </si>
  <si>
    <t>LES JARDINS D'ARCADIE EXPLOITATION</t>
  </si>
  <si>
    <t>17 R RAISIN</t>
  </si>
  <si>
    <t>42000</t>
  </si>
  <si>
    <t>ST ETIENNE</t>
  </si>
  <si>
    <t>428130702</t>
  </si>
  <si>
    <t>690009378</t>
  </si>
  <si>
    <t>CCAS DE MEYZIEU</t>
  </si>
  <si>
    <t>9 R DE LA VERPILLERE</t>
  </si>
  <si>
    <t>266910199</t>
  </si>
  <si>
    <t>690010459</t>
  </si>
  <si>
    <t>Association LES AMIS DU CENACLE DE LYO</t>
  </si>
  <si>
    <t>3 PL DE FOURVIERE</t>
  </si>
  <si>
    <t>779882851</t>
  </si>
  <si>
    <t>690005939</t>
  </si>
  <si>
    <t>Association MAISON D'ACCUEIL LA PROVIDENCE</t>
  </si>
  <si>
    <t>13 R BONY</t>
  </si>
  <si>
    <t>775573348</t>
  </si>
  <si>
    <t>690007166</t>
  </si>
  <si>
    <t>RESIDENCE LA ROCHE D'AJOUX</t>
  </si>
  <si>
    <t>69790</t>
  </si>
  <si>
    <t>PROPIERES</t>
  </si>
  <si>
    <t>339546939</t>
  </si>
  <si>
    <t>690007182</t>
  </si>
  <si>
    <t>ALLP</t>
  </si>
  <si>
    <t>65 R DE LA TOUR</t>
  </si>
  <si>
    <t>690002548</t>
  </si>
  <si>
    <t>Association DE GESTION LES LANDIERS</t>
  </si>
  <si>
    <t>13 R SIGISMOND BRISSY</t>
  </si>
  <si>
    <t>389130766</t>
  </si>
  <si>
    <t>690001789</t>
  </si>
  <si>
    <t>Association CARITAS</t>
  </si>
  <si>
    <t>119 AV PAUL SANTY</t>
  </si>
  <si>
    <t>LYON CEDEX 08</t>
  </si>
  <si>
    <t>329627194</t>
  </si>
  <si>
    <t>690001847</t>
  </si>
  <si>
    <t>Association ACOLADE</t>
  </si>
  <si>
    <t>31 R ROGER SALENGRO</t>
  </si>
  <si>
    <t>69009</t>
  </si>
  <si>
    <t>779824176</t>
  </si>
  <si>
    <t>690001862</t>
  </si>
  <si>
    <t>ETRE DEVENIR ASS PROTECT ENFANCE</t>
  </si>
  <si>
    <t>31 MTE DU CLAIR</t>
  </si>
  <si>
    <t>69570</t>
  </si>
  <si>
    <t>DARDILLY</t>
  </si>
  <si>
    <t>779688498</t>
  </si>
  <si>
    <t>690001615</t>
  </si>
  <si>
    <t>AAASPA</t>
  </si>
  <si>
    <t>42 AV SAINT-EXUPERY</t>
  </si>
  <si>
    <t>VILLEFRANCHE SUR SAONE</t>
  </si>
  <si>
    <t>779764950</t>
  </si>
  <si>
    <t>690001623</t>
  </si>
  <si>
    <t>Association SOINS ET SANTE</t>
  </si>
  <si>
    <t>35 AV MARÉCHAL LECLERC</t>
  </si>
  <si>
    <t>38300</t>
  </si>
  <si>
    <t>BOURGOIN JALLIEU</t>
  </si>
  <si>
    <t>690001771</t>
  </si>
  <si>
    <t>APMAM</t>
  </si>
  <si>
    <t>4 CHE DE LA CHAUDERAIE</t>
  </si>
  <si>
    <t>779695030</t>
  </si>
  <si>
    <t>690002381</t>
  </si>
  <si>
    <t>Association GRIM</t>
  </si>
  <si>
    <t>34 R DES TUILERIES</t>
  </si>
  <si>
    <t>340867621</t>
  </si>
  <si>
    <t>00237</t>
  </si>
  <si>
    <t>690002423</t>
  </si>
  <si>
    <t>PETITS FRERES DES PAUVRES - AGE</t>
  </si>
  <si>
    <t>3  GRANDE RUE</t>
  </si>
  <si>
    <t>441393675</t>
  </si>
  <si>
    <t>00315</t>
  </si>
  <si>
    <t>690002431</t>
  </si>
  <si>
    <t>MAPAD CHATEAU DU LOUP</t>
  </si>
  <si>
    <t>990 RTE D'EPINAY</t>
  </si>
  <si>
    <t>ARNAS</t>
  </si>
  <si>
    <t>266900554</t>
  </si>
  <si>
    <t>690001920</t>
  </si>
  <si>
    <t>Association ALYNEA</t>
  </si>
  <si>
    <t>7 CRS DE VERDUN</t>
  </si>
  <si>
    <t>301365631</t>
  </si>
  <si>
    <t>690002019</t>
  </si>
  <si>
    <t>ORLOGES</t>
  </si>
  <si>
    <t>19 R AUGUSTE COMTE</t>
  </si>
  <si>
    <t>322235946</t>
  </si>
  <si>
    <t>690002027</t>
  </si>
  <si>
    <t>Fondation DE LA CITE RAMBAUD</t>
  </si>
  <si>
    <t>35 R PROFESSEUR NICOLAS</t>
  </si>
  <si>
    <t>309675890</t>
  </si>
  <si>
    <t>690000690</t>
  </si>
  <si>
    <t>Maison de retraite MICHEL LAMY</t>
  </si>
  <si>
    <t>12 PL DES FRERES FOURNET</t>
  </si>
  <si>
    <t>680011491</t>
  </si>
  <si>
    <t>APALIB</t>
  </si>
  <si>
    <t>4 R DE NOISY LE SEC</t>
  </si>
  <si>
    <t>778950717</t>
  </si>
  <si>
    <t>680011558</t>
  </si>
  <si>
    <t>EPSCA Maison de retraite LE BEAU REGARD</t>
  </si>
  <si>
    <t>18 R DU BEAU REGARD</t>
  </si>
  <si>
    <t>68200</t>
  </si>
  <si>
    <t>266802099</t>
  </si>
  <si>
    <t>680012135</t>
  </si>
  <si>
    <t>SEMCLOHR</t>
  </si>
  <si>
    <t>3 R DE PROVENCE</t>
  </si>
  <si>
    <t>ILLFURTH</t>
  </si>
  <si>
    <t>680010709</t>
  </si>
  <si>
    <t>ASSGESTION Maison de retraite RESIDENCE LES VOSGES</t>
  </si>
  <si>
    <t>15 R DES VOSGES</t>
  </si>
  <si>
    <t>68270</t>
  </si>
  <si>
    <t>WITTENHEIM</t>
  </si>
  <si>
    <t>342850591</t>
  </si>
  <si>
    <t>680011475</t>
  </si>
  <si>
    <t>Association LES PAPILLONS BLANCS</t>
  </si>
  <si>
    <t>30 R HENNER</t>
  </si>
  <si>
    <t>775642614</t>
  </si>
  <si>
    <t>00454</t>
  </si>
  <si>
    <t>680011483</t>
  </si>
  <si>
    <t>ASS SOINS ET HEB PERS AGEES</t>
  </si>
  <si>
    <t>24 R DE VERDUN</t>
  </si>
  <si>
    <t>325230878</t>
  </si>
  <si>
    <t>680014032</t>
  </si>
  <si>
    <t>ASS Maison de retraite DISTRICT ET SIVOM RHIN</t>
  </si>
  <si>
    <t>1 R DES MOLENES</t>
  </si>
  <si>
    <t>68490</t>
  </si>
  <si>
    <t>BANTZENHEIM</t>
  </si>
  <si>
    <t>395052897</t>
  </si>
  <si>
    <t>680014099</t>
  </si>
  <si>
    <t>AGIMAPAK</t>
  </si>
  <si>
    <t>4 R JULES VERNE</t>
  </si>
  <si>
    <t>68320</t>
  </si>
  <si>
    <t>KUNHEIM</t>
  </si>
  <si>
    <t>388230930</t>
  </si>
  <si>
    <t>680014131</t>
  </si>
  <si>
    <t>LA MAISON DU LERTZBACH</t>
  </si>
  <si>
    <t>6 R SAINT DAMIEN</t>
  </si>
  <si>
    <t>68300</t>
  </si>
  <si>
    <t>ST LOUIS</t>
  </si>
  <si>
    <t>429963580</t>
  </si>
  <si>
    <t>680012648</t>
  </si>
  <si>
    <t>Résidence de la Weiss Kaysersberg</t>
  </si>
  <si>
    <t>7 R DU  TIR</t>
  </si>
  <si>
    <t>68770</t>
  </si>
  <si>
    <t>AMMERSCHWIHR</t>
  </si>
  <si>
    <t>266802081</t>
  </si>
  <si>
    <t>680012820</t>
  </si>
  <si>
    <t>Association GESTION Maison de retraite DU QUATELBACH</t>
  </si>
  <si>
    <t>4 R DU QUATELBACH</t>
  </si>
  <si>
    <t>68390</t>
  </si>
  <si>
    <t>SAUSHEIM</t>
  </si>
  <si>
    <t>349706762</t>
  </si>
  <si>
    <t>680013687</t>
  </si>
  <si>
    <t>Association DE GESTION RESIDENCE D'ARGENSON</t>
  </si>
  <si>
    <t>4 R DE LA SYNAGOGUE</t>
  </si>
  <si>
    <t>68540</t>
  </si>
  <si>
    <t>BOLLWILLER</t>
  </si>
  <si>
    <t>390242485</t>
  </si>
  <si>
    <t>680010659</t>
  </si>
  <si>
    <t>CCAS DE SAINT-LOUIS</t>
  </si>
  <si>
    <t>79 AV DU GENERAL DE GAULLE</t>
  </si>
  <si>
    <t>266800804</t>
  </si>
  <si>
    <t>680002789</t>
  </si>
  <si>
    <t>AIR A DOMICILE SA</t>
  </si>
  <si>
    <t>87 AV D ALTKIRCH</t>
  </si>
  <si>
    <t>328738653</t>
  </si>
  <si>
    <t>680002995</t>
  </si>
  <si>
    <t>Association LES SOURCES</t>
  </si>
  <si>
    <t>236  PAIRIS</t>
  </si>
  <si>
    <t>68370</t>
  </si>
  <si>
    <t>ORBEY</t>
  </si>
  <si>
    <t>342592722</t>
  </si>
  <si>
    <t>680003167</t>
  </si>
  <si>
    <t>Association LIEU DE VIE ARC EN CIEL</t>
  </si>
  <si>
    <t>1 R DE LA POSTE</t>
  </si>
  <si>
    <t>68150</t>
  </si>
  <si>
    <t>AUBURE</t>
  </si>
  <si>
    <t>341803385</t>
  </si>
  <si>
    <t>680001724</t>
  </si>
  <si>
    <t>Fondation SAINT JEAN ENF DIFF</t>
  </si>
  <si>
    <t>28 R DE RUELISHEIM</t>
  </si>
  <si>
    <t>778941351</t>
  </si>
  <si>
    <t>680001765</t>
  </si>
  <si>
    <t>Association MAISON SAINTE MARIE</t>
  </si>
  <si>
    <t>14 R ENGEL DOLLFUS</t>
  </si>
  <si>
    <t>304327612</t>
  </si>
  <si>
    <t>680002078</t>
  </si>
  <si>
    <t>Association CROIX MARINE HAUT-RHIN</t>
  </si>
  <si>
    <t>68 R DE KINGERSHEIM</t>
  </si>
  <si>
    <t>778988568</t>
  </si>
  <si>
    <t>680010543</t>
  </si>
  <si>
    <t>CCAS DE HABSHEIM</t>
  </si>
  <si>
    <t>41 R DU COLONEL FABIEN</t>
  </si>
  <si>
    <t>68440</t>
  </si>
  <si>
    <t>HABSHEIM</t>
  </si>
  <si>
    <t>266800242</t>
  </si>
  <si>
    <t>680010550</t>
  </si>
  <si>
    <t>HABITATS HAUTE ALSACE</t>
  </si>
  <si>
    <t>54 R DU GENERAL DE GAULLE</t>
  </si>
  <si>
    <t>276800091</t>
  </si>
  <si>
    <t>680010584</t>
  </si>
  <si>
    <t>CCAS DE LUTTERBACH</t>
  </si>
  <si>
    <t>12 R CHATEAUBRIAND</t>
  </si>
  <si>
    <t>68460</t>
  </si>
  <si>
    <t>LUTTERBACH</t>
  </si>
  <si>
    <t>680003464</t>
  </si>
  <si>
    <t>GCS FLORIVAL-HARTH-VALLÉE</t>
  </si>
  <si>
    <t>130015845</t>
  </si>
  <si>
    <t>680003522</t>
  </si>
  <si>
    <t>Association MAISONS MARIE XAVIER</t>
  </si>
  <si>
    <t>22 AV FOCH</t>
  </si>
  <si>
    <t>680007598</t>
  </si>
  <si>
    <t>HAD DU CENTRE ALSACE</t>
  </si>
  <si>
    <t>20 R D'AGEN</t>
  </si>
  <si>
    <t>448615609</t>
  </si>
  <si>
    <t>680020310</t>
  </si>
  <si>
    <t>GCS PUI DE LA FECHT</t>
  </si>
  <si>
    <t>130020415</t>
  </si>
  <si>
    <t>680020419</t>
  </si>
  <si>
    <t>LES FONTAINES EHPAD</t>
  </si>
  <si>
    <t>1 R DE LA LIBERTE</t>
  </si>
  <si>
    <t>384481990</t>
  </si>
  <si>
    <t>680020450</t>
  </si>
  <si>
    <t>Fondation PROVIDENCE DE RIBEAUVILLE</t>
  </si>
  <si>
    <t>11 R NEUVE</t>
  </si>
  <si>
    <t>RIBEAUVILLE</t>
  </si>
  <si>
    <t>533294922</t>
  </si>
  <si>
    <t>680019791</t>
  </si>
  <si>
    <t>GCS SIH DES ETS SANTE SUD ALSACE</t>
  </si>
  <si>
    <t>87 AV D'ALTKIRCH</t>
  </si>
  <si>
    <t>MULHOUSE CEDEX 1</t>
  </si>
  <si>
    <t>680020062</t>
  </si>
  <si>
    <t>GCS DES TROIS FRONTIERES</t>
  </si>
  <si>
    <t>8 R SAINT DAMIEN</t>
  </si>
  <si>
    <t>680020294</t>
  </si>
  <si>
    <t>GCS PUBLIC DU SUD ALSACE</t>
  </si>
  <si>
    <t>130020498</t>
  </si>
  <si>
    <t>690000476</t>
  </si>
  <si>
    <t>Fondation RICHARD</t>
  </si>
  <si>
    <t>104 R LAËNNEC</t>
  </si>
  <si>
    <t>779925551</t>
  </si>
  <si>
    <t>690000484</t>
  </si>
  <si>
    <t>Association DU PRADO RHONE-ALPES</t>
  </si>
  <si>
    <t>BREGNIER CORDON</t>
  </si>
  <si>
    <t>775649742</t>
  </si>
  <si>
    <t>690000559</t>
  </si>
  <si>
    <t>MAISON DE LA SALETTE-BULLY</t>
  </si>
  <si>
    <t>CHE DU PILON</t>
  </si>
  <si>
    <t>BULLY</t>
  </si>
  <si>
    <t>779669324</t>
  </si>
  <si>
    <t>680020641</t>
  </si>
  <si>
    <t>CCAS DE RIXHEIM</t>
  </si>
  <si>
    <t>17 R DU GÉNÉRAL LECLERC</t>
  </si>
  <si>
    <t>68172</t>
  </si>
  <si>
    <t>RIXHEIM CEDEX</t>
  </si>
  <si>
    <t>266800788</t>
  </si>
  <si>
    <t>690000104</t>
  </si>
  <si>
    <t>Association HOSPITALIERE DE L'ARBRESLE</t>
  </si>
  <si>
    <t>206 CHE DU RAVATEL</t>
  </si>
  <si>
    <t>690000112</t>
  </si>
  <si>
    <t>Association CLINIQUE ÉMILIE DE VIALAR</t>
  </si>
  <si>
    <t>116 R ANTOINE CHARIAL</t>
  </si>
  <si>
    <t>779866128</t>
  </si>
  <si>
    <t>680019213</t>
  </si>
  <si>
    <t>GCS TEP HAUTE ALSACE</t>
  </si>
  <si>
    <t>20 AV DU DOCTEUR LAENNEC</t>
  </si>
  <si>
    <t>130012677</t>
  </si>
  <si>
    <t>680016862</t>
  </si>
  <si>
    <t>MAISON ACCUEIL HEBGT SOINS P A D</t>
  </si>
  <si>
    <t>13 R GOUNOD</t>
  </si>
  <si>
    <t>68400</t>
  </si>
  <si>
    <t>RIEDISHEIM</t>
  </si>
  <si>
    <t>200017945</t>
  </si>
  <si>
    <t>680016896</t>
  </si>
  <si>
    <t>Association RESIDENCE PERS AG SERENITE</t>
  </si>
  <si>
    <t>94 R DES VERGERS</t>
  </si>
  <si>
    <t>68210</t>
  </si>
  <si>
    <t>BRECHAUMONT</t>
  </si>
  <si>
    <t>424972040</t>
  </si>
  <si>
    <t>680017365</t>
  </si>
  <si>
    <t>ASS MARPA DE LA LARGUE</t>
  </si>
  <si>
    <t>5 R DU CHATEAU</t>
  </si>
  <si>
    <t>68580</t>
  </si>
  <si>
    <t>SEPPOIS LE BAS</t>
  </si>
  <si>
    <t>680014305</t>
  </si>
  <si>
    <t>Association MARIE PIRE</t>
  </si>
  <si>
    <t>91 R DE FERRETTE</t>
  </si>
  <si>
    <t>68640</t>
  </si>
  <si>
    <t>RIESPACH</t>
  </si>
  <si>
    <t>315576454</t>
  </si>
  <si>
    <t>680015708</t>
  </si>
  <si>
    <t>Association ALISTER</t>
  </si>
  <si>
    <t>115 AV 1ERE DIVISION BLINDEE</t>
  </si>
  <si>
    <t>338164791</t>
  </si>
  <si>
    <t>680016219</t>
  </si>
  <si>
    <t>Association MARPA DE LA DOLLER</t>
  </si>
  <si>
    <t>1 R DES DAIMS</t>
  </si>
  <si>
    <t>68780</t>
  </si>
  <si>
    <t>SENTHEIM</t>
  </si>
  <si>
    <t>518792957</t>
  </si>
  <si>
    <t>680018165</t>
  </si>
  <si>
    <t>Association L'ATRE DE LA VALLEE</t>
  </si>
  <si>
    <t>4 R DES FEIGNES</t>
  </si>
  <si>
    <t>501981641</t>
  </si>
  <si>
    <t>680018728</t>
  </si>
  <si>
    <t>GROUPEMENT SOCIAL ET MEDICO SOCIAL</t>
  </si>
  <si>
    <t>680019007</t>
  </si>
  <si>
    <t>EHPAD INTERCOMMUNAL LES FRAXINELLES</t>
  </si>
  <si>
    <t>21 R DES FRAXINELLES</t>
  </si>
  <si>
    <t>68750</t>
  </si>
  <si>
    <t>BERGHEIM</t>
  </si>
  <si>
    <t>200027571</t>
  </si>
  <si>
    <t>680017381</t>
  </si>
  <si>
    <t>ASS MAISON ACC PERE FALLER</t>
  </si>
  <si>
    <t>6 R DU COUVENT</t>
  </si>
  <si>
    <t>BELLEMAGNY</t>
  </si>
  <si>
    <t>327036810</t>
  </si>
  <si>
    <t>680017811</t>
  </si>
  <si>
    <t>HAD DU SUD ALSACE</t>
  </si>
  <si>
    <t>498706332</t>
  </si>
  <si>
    <t>680017977</t>
  </si>
  <si>
    <t>Association LE CHALET</t>
  </si>
  <si>
    <t>18 R PRINCIPALE</t>
  </si>
  <si>
    <t>RIMBACH PRES GUEBWILLER</t>
  </si>
  <si>
    <t>778965947</t>
  </si>
  <si>
    <t>690798269</t>
  </si>
  <si>
    <t>EDUCATION ET JOIE</t>
  </si>
  <si>
    <t>R CLAIR LOGIS</t>
  </si>
  <si>
    <t>779717297</t>
  </si>
  <si>
    <t>720001999</t>
  </si>
  <si>
    <t>AFAI</t>
  </si>
  <si>
    <t>RES DU MOULIN DE LA COUR</t>
  </si>
  <si>
    <t>72150</t>
  </si>
  <si>
    <t>ST PIERRE DU LOROUER</t>
  </si>
  <si>
    <t>388660151</t>
  </si>
  <si>
    <t>720001981</t>
  </si>
  <si>
    <t>Association LA RUISSELEE</t>
  </si>
  <si>
    <t>R CLEMENT MAUDET</t>
  </si>
  <si>
    <t>72220</t>
  </si>
  <si>
    <t>ST MARS D OUTILLE</t>
  </si>
  <si>
    <t>350081493</t>
  </si>
  <si>
    <t>720001593</t>
  </si>
  <si>
    <t>Association LES METIERS</t>
  </si>
  <si>
    <t>AV DU MAINE</t>
  </si>
  <si>
    <t>72430</t>
  </si>
  <si>
    <t>NOYEN SUR SARTHE</t>
  </si>
  <si>
    <t>314625377</t>
  </si>
  <si>
    <t>720007418</t>
  </si>
  <si>
    <t>Association LES PETITS PRINCES</t>
  </si>
  <si>
    <t>RTE DE REVEILLON</t>
  </si>
  <si>
    <t>72470</t>
  </si>
  <si>
    <t>CHAMPAGNE</t>
  </si>
  <si>
    <t>444591531</t>
  </si>
  <si>
    <t>720006725</t>
  </si>
  <si>
    <t>Association LA REPOSANCE</t>
  </si>
  <si>
    <t>1 PL DU CANTAL</t>
  </si>
  <si>
    <t>72100</t>
  </si>
  <si>
    <t>LE MANS</t>
  </si>
  <si>
    <t>786335182</t>
  </si>
  <si>
    <t>720006048</t>
  </si>
  <si>
    <t>ASS LA MAISON DE TOM POUCE DU MAINE</t>
  </si>
  <si>
    <t>3 R ABEL FAUTRAD</t>
  </si>
  <si>
    <t>72130</t>
  </si>
  <si>
    <t>FRESNAY SUR SARTHE</t>
  </si>
  <si>
    <t>437637036</t>
  </si>
  <si>
    <t>720001395</t>
  </si>
  <si>
    <t>Association ST RAPHAEL</t>
  </si>
  <si>
    <t>3 R JULES ALAIN</t>
  </si>
  <si>
    <t>72300</t>
  </si>
  <si>
    <t>SOLESMES</t>
  </si>
  <si>
    <t>493897896</t>
  </si>
  <si>
    <t>720000967</t>
  </si>
  <si>
    <t>EHPAD ALAIN ET JEAN CRAPEZ</t>
  </si>
  <si>
    <t>9 R FERNAND CRAPEZ</t>
  </si>
  <si>
    <t>72250</t>
  </si>
  <si>
    <t>PARIGNE L EVEQUE</t>
  </si>
  <si>
    <t>267200061</t>
  </si>
  <si>
    <t>720000959</t>
  </si>
  <si>
    <t>EHPAD BERTRAND DE PUISARD</t>
  </si>
  <si>
    <t>27 R DU 11 NOVEMBRE</t>
  </si>
  <si>
    <t>72380</t>
  </si>
  <si>
    <t>STE JAMME SUR SARTHE</t>
  </si>
  <si>
    <t>267200145</t>
  </si>
  <si>
    <t>720001551</t>
  </si>
  <si>
    <t>EHPAD FOND ALBERT TROTTE</t>
  </si>
  <si>
    <t>9 R ALBERT TROTTE HATTON</t>
  </si>
  <si>
    <t>72160</t>
  </si>
  <si>
    <t>THORIGNE SUR DUE</t>
  </si>
  <si>
    <t>267200319</t>
  </si>
  <si>
    <t>720001528</t>
  </si>
  <si>
    <t>EHPAD LA PETITE BRUYERE</t>
  </si>
  <si>
    <t>53 R XAVIER BOUTET</t>
  </si>
  <si>
    <t>72320</t>
  </si>
  <si>
    <t>VIBRAYE</t>
  </si>
  <si>
    <t>267200400</t>
  </si>
  <si>
    <t>720001445</t>
  </si>
  <si>
    <t>Association ACADEA</t>
  </si>
  <si>
    <t>R DES REMPARTS</t>
  </si>
  <si>
    <t>BAUGE</t>
  </si>
  <si>
    <t>786309567</t>
  </si>
  <si>
    <t>720008705</t>
  </si>
  <si>
    <t>Association MONTJOIE</t>
  </si>
  <si>
    <t>238 BD GENERAL DE GAULLE</t>
  </si>
  <si>
    <t>37541</t>
  </si>
  <si>
    <t>ST CYR SUR LOIRE CEDEX</t>
  </si>
  <si>
    <t>775652290</t>
  </si>
  <si>
    <t>720009612</t>
  </si>
  <si>
    <t>CCAS DE BOULOIRE</t>
  </si>
  <si>
    <t>29 R DU COLLEGE</t>
  </si>
  <si>
    <t>72440</t>
  </si>
  <si>
    <t>BOULOIRE</t>
  </si>
  <si>
    <t>267200624</t>
  </si>
  <si>
    <t>720009588</t>
  </si>
  <si>
    <t>CCAS D'ARNAGE</t>
  </si>
  <si>
    <t>5 AV DE LA PAIX</t>
  </si>
  <si>
    <t>72230</t>
  </si>
  <si>
    <t>ARNAGE</t>
  </si>
  <si>
    <t>267200772</t>
  </si>
  <si>
    <t>720009570</t>
  </si>
  <si>
    <t>CCAS ALLONNES</t>
  </si>
  <si>
    <t>11 AV FRANCOIS CEVERT</t>
  </si>
  <si>
    <t>ALLONNES</t>
  </si>
  <si>
    <t>267200475</t>
  </si>
  <si>
    <t>680001153</t>
  </si>
  <si>
    <t>EMS INTERCOM CANTON VERT ORBEY</t>
  </si>
  <si>
    <t>33 R DES BRUYERES</t>
  </si>
  <si>
    <t>68650</t>
  </si>
  <si>
    <t>LE BONHOMME</t>
  </si>
  <si>
    <t>266801125</t>
  </si>
  <si>
    <t>680001401</t>
  </si>
  <si>
    <t>Maison de retraite JEAN MONNET</t>
  </si>
  <si>
    <t>53 R DU GÉNÉRAL DE GAULLE</t>
  </si>
  <si>
    <t>68128</t>
  </si>
  <si>
    <t>VILLAGE NEUF</t>
  </si>
  <si>
    <t>266800341</t>
  </si>
  <si>
    <t>720009620</t>
  </si>
  <si>
    <t>CCAS CHATEAU DU LOIR</t>
  </si>
  <si>
    <t>6 ALL DES VERTOLINES</t>
  </si>
  <si>
    <t>CHATEAU DU LOIR</t>
  </si>
  <si>
    <t>267200590</t>
  </si>
  <si>
    <t>720008804</t>
  </si>
  <si>
    <t>APEI SABLE SOLESMES</t>
  </si>
  <si>
    <t>RTE DE SABLE</t>
  </si>
  <si>
    <t>786365619</t>
  </si>
  <si>
    <t>720008770</t>
  </si>
  <si>
    <t>ADIMC</t>
  </si>
  <si>
    <t>72140</t>
  </si>
  <si>
    <t>SILLE LE GUILLAUME</t>
  </si>
  <si>
    <t>322203654</t>
  </si>
  <si>
    <t>720008762</t>
  </si>
  <si>
    <t>APAJH SARTHE MAYENNE</t>
  </si>
  <si>
    <t>1 R DES POMMES D'AMOUR</t>
  </si>
  <si>
    <t>72260</t>
  </si>
  <si>
    <t>MAROLLES LES BRAULTS</t>
  </si>
  <si>
    <t>302949318</t>
  </si>
  <si>
    <t>00349</t>
  </si>
  <si>
    <t>720009562</t>
  </si>
  <si>
    <t>ADAPEI DE LA SARTHE</t>
  </si>
  <si>
    <t>17 R GABRIEL GUYON</t>
  </si>
  <si>
    <t>THOIRE SUR DINAN</t>
  </si>
  <si>
    <t>775652381</t>
  </si>
  <si>
    <t>00556</t>
  </si>
  <si>
    <t>720008853</t>
  </si>
  <si>
    <t>Association SAUVEGARDE MAYENNE SARTHE</t>
  </si>
  <si>
    <t>54 R DU BOIS DE L'HUISSERIE</t>
  </si>
  <si>
    <t>53000</t>
  </si>
  <si>
    <t>LAVAL</t>
  </si>
  <si>
    <t>523787604</t>
  </si>
  <si>
    <t>720008820</t>
  </si>
  <si>
    <t>ADGESTI</t>
  </si>
  <si>
    <t>21 R ALBERT EINSTEIN</t>
  </si>
  <si>
    <t>72650</t>
  </si>
  <si>
    <t>LA CHAPELLE ST AUBIN</t>
  </si>
  <si>
    <t>324311117</t>
  </si>
  <si>
    <t>720000447</t>
  </si>
  <si>
    <t>EHPAD LE PRIEURE</t>
  </si>
  <si>
    <t>LD LE PRIEURE</t>
  </si>
  <si>
    <t>72510</t>
  </si>
  <si>
    <t>PONTVALLAIN</t>
  </si>
  <si>
    <t>267200103</t>
  </si>
  <si>
    <t>720000363</t>
  </si>
  <si>
    <t>Association LE PERQUOI</t>
  </si>
  <si>
    <t>72560</t>
  </si>
  <si>
    <t>CHANGE</t>
  </si>
  <si>
    <t>318475795</t>
  </si>
  <si>
    <t>710978057</t>
  </si>
  <si>
    <t>ESPACES LE CLOS MOURON</t>
  </si>
  <si>
    <t>ZI NORD GRANDE CONDEMINE</t>
  </si>
  <si>
    <t>267106748</t>
  </si>
  <si>
    <t>720000769</t>
  </si>
  <si>
    <t>EHPAD RESIDENCE CATHERINE DE COURTOUX</t>
  </si>
  <si>
    <t>2 RTE DU MANS</t>
  </si>
  <si>
    <t>72340</t>
  </si>
  <si>
    <t>LA CHARTRE SUR LE LOIR</t>
  </si>
  <si>
    <t>267200293</t>
  </si>
  <si>
    <t>720000728</t>
  </si>
  <si>
    <t>CENTRE MEDICO SOCIAL BASILE MOREAU</t>
  </si>
  <si>
    <t>27 R DE DURTAL</t>
  </si>
  <si>
    <t>PRECIGNE</t>
  </si>
  <si>
    <t>786350496</t>
  </si>
  <si>
    <t>720000488</t>
  </si>
  <si>
    <t>EHPAD LES GLYCINES</t>
  </si>
  <si>
    <t>20 R PRINCIPALE</t>
  </si>
  <si>
    <t>MANSIGNE</t>
  </si>
  <si>
    <t>267200111</t>
  </si>
  <si>
    <t>710977125</t>
  </si>
  <si>
    <t>PAPILLONS BLANCS BASSIN MINIER</t>
  </si>
  <si>
    <t>3 R DE LA PRISE D'EAU</t>
  </si>
  <si>
    <t>71450</t>
  </si>
  <si>
    <t>BLANZY</t>
  </si>
  <si>
    <t>778629261</t>
  </si>
  <si>
    <t>710976804</t>
  </si>
  <si>
    <t>LES PAPILLONS BLANCS DE CHALON</t>
  </si>
  <si>
    <t>29 RTE DE LOUHANS</t>
  </si>
  <si>
    <t>71330</t>
  </si>
  <si>
    <t>SIMARD</t>
  </si>
  <si>
    <t>778562868</t>
  </si>
  <si>
    <t>710976473</t>
  </si>
  <si>
    <t>ASS DES IMC SAONE ET LOIRE</t>
  </si>
  <si>
    <t>286 AV DES SAUGERAIES</t>
  </si>
  <si>
    <t>379341308</t>
  </si>
  <si>
    <t>710978032</t>
  </si>
  <si>
    <t>PA DEPENDANTES DE MATOUR</t>
  </si>
  <si>
    <t>6 R SAINT CYR</t>
  </si>
  <si>
    <t>71520</t>
  </si>
  <si>
    <t>MATOUR</t>
  </si>
  <si>
    <t>393402375</t>
  </si>
  <si>
    <t>710977919</t>
  </si>
  <si>
    <t>MAINTIEN DANS LE CADRE DE VIE</t>
  </si>
  <si>
    <t>71460</t>
  </si>
  <si>
    <t>CORMATIN</t>
  </si>
  <si>
    <t>399187186</t>
  </si>
  <si>
    <t>710977596</t>
  </si>
  <si>
    <t>ASSDE GESTION DU FOYER ACCUEIL</t>
  </si>
  <si>
    <t>5 R DU BOURG</t>
  </si>
  <si>
    <t>71620</t>
  </si>
  <si>
    <t>ST MARTIN EN BRESSE</t>
  </si>
  <si>
    <t>305376667</t>
  </si>
  <si>
    <t>720000777</t>
  </si>
  <si>
    <t>EHPAD LOUIS PASTEUR</t>
  </si>
  <si>
    <t>40 R PASTEUR</t>
  </si>
  <si>
    <t>72310</t>
  </si>
  <si>
    <t>BESSE SUR BRAYE</t>
  </si>
  <si>
    <t>267200335</t>
  </si>
  <si>
    <t>720000900</t>
  </si>
  <si>
    <t>Maison de retraite MONTFORT LE GESNOIS</t>
  </si>
  <si>
    <t>53 R HONORE BROUTELLE</t>
  </si>
  <si>
    <t>72450</t>
  </si>
  <si>
    <t>MONTFORT LE GESNOIS</t>
  </si>
  <si>
    <t>267200095</t>
  </si>
  <si>
    <t>720000892</t>
  </si>
  <si>
    <t>EHPAD DELANTE</t>
  </si>
  <si>
    <t>1 R ROLAND CHARTRAIN</t>
  </si>
  <si>
    <t>72110</t>
  </si>
  <si>
    <t>NOGENT LE BERNARD</t>
  </si>
  <si>
    <t>267200194</t>
  </si>
  <si>
    <t>720000884</t>
  </si>
  <si>
    <t>EHPAD L'ARC EN CIEL</t>
  </si>
  <si>
    <t>5 PTE DE L'ORTHIAU</t>
  </si>
  <si>
    <t>267200079</t>
  </si>
  <si>
    <t>720000942</t>
  </si>
  <si>
    <t>EHPAD LE PARADIS</t>
  </si>
  <si>
    <t>21 R ANDREE LE GROU</t>
  </si>
  <si>
    <t>72240</t>
  </si>
  <si>
    <t>TENNIE</t>
  </si>
  <si>
    <t>267200269</t>
  </si>
  <si>
    <t>720000934</t>
  </si>
  <si>
    <t>EHPAD LA HOUSSAYE</t>
  </si>
  <si>
    <t>ST JEAN DU BOIS</t>
  </si>
  <si>
    <t>267200087</t>
  </si>
  <si>
    <t>720000926</t>
  </si>
  <si>
    <t>EHPAD DE FONTENAY</t>
  </si>
  <si>
    <t>4 RTE DE DAUVERS</t>
  </si>
  <si>
    <t>RUILLE SUR LOIR</t>
  </si>
  <si>
    <t>267200285</t>
  </si>
  <si>
    <t>720000843</t>
  </si>
  <si>
    <t>EHPAD MARIE LOUISE BODIN</t>
  </si>
  <si>
    <t>17 R DE LA BORDE</t>
  </si>
  <si>
    <t>LE GRAND LUCE</t>
  </si>
  <si>
    <t>267200228</t>
  </si>
  <si>
    <t>720000835</t>
  </si>
  <si>
    <t>EHPAD LES FRESNES LES CHATAIGNIERS</t>
  </si>
  <si>
    <t>43 R DE SPILSBY</t>
  </si>
  <si>
    <t>267200236</t>
  </si>
  <si>
    <t>720000793</t>
  </si>
  <si>
    <t>EHPAD RESIDENCE BEL AIR</t>
  </si>
  <si>
    <t>5 R DE MOULINS</t>
  </si>
  <si>
    <t>72290</t>
  </si>
  <si>
    <t>BALLON</t>
  </si>
  <si>
    <t>267200350</t>
  </si>
  <si>
    <t>720000876</t>
  </si>
  <si>
    <t>EHPAD LES CHEVRIERS</t>
  </si>
  <si>
    <t>LES CHEVRIERS BP 14</t>
  </si>
  <si>
    <t>72360</t>
  </si>
  <si>
    <t>MAYET</t>
  </si>
  <si>
    <t>267200137</t>
  </si>
  <si>
    <t>720000868</t>
  </si>
  <si>
    <t>EHPAD RESIDENCE LES CHANTERELLES</t>
  </si>
  <si>
    <t>1 R DES CHANTERELLES</t>
  </si>
  <si>
    <t>267200129</t>
  </si>
  <si>
    <t>720000850</t>
  </si>
  <si>
    <t>EHPAD DE LOUE</t>
  </si>
  <si>
    <t>R DU GENERAL DUNLAP</t>
  </si>
  <si>
    <t>72540</t>
  </si>
  <si>
    <t>LOUE</t>
  </si>
  <si>
    <t>267200210</t>
  </si>
  <si>
    <t>680001096</t>
  </si>
  <si>
    <t>EHPAD DU BRAND TURCKHEIM</t>
  </si>
  <si>
    <t>1 IMP ROESCH</t>
  </si>
  <si>
    <t>68230</t>
  </si>
  <si>
    <t>TURCKHEIM</t>
  </si>
  <si>
    <t>266800267</t>
  </si>
  <si>
    <t>670792654</t>
  </si>
  <si>
    <t>Association JEAN LATASTE</t>
  </si>
  <si>
    <t>22 R JEANNE D'ARC</t>
  </si>
  <si>
    <t>778835660</t>
  </si>
  <si>
    <t>670792852</t>
  </si>
  <si>
    <t>CCAS DE SCHILTIGHEIM</t>
  </si>
  <si>
    <t>7 R PRINCIPALE</t>
  </si>
  <si>
    <t>67300</t>
  </si>
  <si>
    <t>SCHILTIGHEIM</t>
  </si>
  <si>
    <t>266700608</t>
  </si>
  <si>
    <t>670793181</t>
  </si>
  <si>
    <t>APAJ</t>
  </si>
  <si>
    <t>87 R D'ADELSHOFFEN</t>
  </si>
  <si>
    <t>341131829</t>
  </si>
  <si>
    <t>670792571</t>
  </si>
  <si>
    <t>CCAS DE SELESTAT</t>
  </si>
  <si>
    <t>1 BD AMEY</t>
  </si>
  <si>
    <t>SELESTAT</t>
  </si>
  <si>
    <t>266700137</t>
  </si>
  <si>
    <t>670792597</t>
  </si>
  <si>
    <t>Association RESIDENCE BREITENWEG</t>
  </si>
  <si>
    <t>16 R DE SAVERNE</t>
  </si>
  <si>
    <t>ERSTEIN</t>
  </si>
  <si>
    <t>326258530</t>
  </si>
  <si>
    <t>670792639</t>
  </si>
  <si>
    <t>Association AIPAHM</t>
  </si>
  <si>
    <t>30 RTE DU NEUHOF</t>
  </si>
  <si>
    <t>330894122</t>
  </si>
  <si>
    <t>670794825</t>
  </si>
  <si>
    <t>APEI - CENTRE ALSACE</t>
  </si>
  <si>
    <t>13 R DES MOULINS</t>
  </si>
  <si>
    <t>331498352</t>
  </si>
  <si>
    <t>00078</t>
  </si>
  <si>
    <t>670795178</t>
  </si>
  <si>
    <t>ASS SOEUR DIVIN PROV RIBEAUVILLE</t>
  </si>
  <si>
    <t>312123763</t>
  </si>
  <si>
    <t>670795202</t>
  </si>
  <si>
    <t>ASS Maison de retraite COLOMBE SOUFFELWEYERSHEIM</t>
  </si>
  <si>
    <t>50 R DE LA VILLE</t>
  </si>
  <si>
    <t>67460</t>
  </si>
  <si>
    <t>SOUFFELWEYERSHEIM</t>
  </si>
  <si>
    <t>256702036</t>
  </si>
  <si>
    <t>670794163</t>
  </si>
  <si>
    <t>Association ARSEA</t>
  </si>
  <si>
    <t>13 RTE DES CRETES</t>
  </si>
  <si>
    <t>URBEIS</t>
  </si>
  <si>
    <t>775641830</t>
  </si>
  <si>
    <t>00655</t>
  </si>
  <si>
    <t>670794205</t>
  </si>
  <si>
    <t>Association MARGUERITE SINCLAIR</t>
  </si>
  <si>
    <t>2 AV JOFFRE</t>
  </si>
  <si>
    <t>778929307</t>
  </si>
  <si>
    <t>670794692</t>
  </si>
  <si>
    <t>AAPEI STRASBOURG ET ENVIRONS</t>
  </si>
  <si>
    <t>5 R JEAN MONNET</t>
  </si>
  <si>
    <t>320915242</t>
  </si>
  <si>
    <t>00202</t>
  </si>
  <si>
    <t>670792522</t>
  </si>
  <si>
    <t>LES AMIS DE LA MAISON SAINT FRANÇOIS</t>
  </si>
  <si>
    <t>51 RTE DE HAGUENAU</t>
  </si>
  <si>
    <t>775641772</t>
  </si>
  <si>
    <t>670781293</t>
  </si>
  <si>
    <t>Association ADELE DE GLAUBITZ</t>
  </si>
  <si>
    <t>67190</t>
  </si>
  <si>
    <t>STILL</t>
  </si>
  <si>
    <t>384493284</t>
  </si>
  <si>
    <t>670792209</t>
  </si>
  <si>
    <t>CCAS DE BISCHHEIM</t>
  </si>
  <si>
    <t>40 R NATIONALE</t>
  </si>
  <si>
    <t>266700525</t>
  </si>
  <si>
    <t>670792217</t>
  </si>
  <si>
    <t>CCAS DE BENFELD</t>
  </si>
  <si>
    <t>1 R DE LA DIGUE</t>
  </si>
  <si>
    <t>266700400</t>
  </si>
  <si>
    <t>670780659</t>
  </si>
  <si>
    <t>EHPAD DE MUTZIG</t>
  </si>
  <si>
    <t>7 R DE L'HOPITAL</t>
  </si>
  <si>
    <t>MUTZIG</t>
  </si>
  <si>
    <t>266700160</t>
  </si>
  <si>
    <t>670780683</t>
  </si>
  <si>
    <t>EHPAD DE WASSELONNE</t>
  </si>
  <si>
    <t>67318</t>
  </si>
  <si>
    <t>WASSELONNE CEDEX</t>
  </si>
  <si>
    <t>266700293</t>
  </si>
  <si>
    <t>670780725</t>
  </si>
  <si>
    <t>EHPAD MARCEL KRIEG</t>
  </si>
  <si>
    <t>11 AV DU DR MARCEL KRIEG</t>
  </si>
  <si>
    <t>266700012</t>
  </si>
  <si>
    <t>670792456</t>
  </si>
  <si>
    <t>ASS REG AIDE ENFANCE MALHEUREUSE</t>
  </si>
  <si>
    <t>1 R DU VILLAGE</t>
  </si>
  <si>
    <t>67210</t>
  </si>
  <si>
    <t>OBERNAI</t>
  </si>
  <si>
    <t>778869982</t>
  </si>
  <si>
    <t>670792464</t>
  </si>
  <si>
    <t>ASS MAIS ENFANTS ALPHONSE OBERLE</t>
  </si>
  <si>
    <t>R DE WINGEN</t>
  </si>
  <si>
    <t>67510</t>
  </si>
  <si>
    <t>CLIMBACH</t>
  </si>
  <si>
    <t>778740332</t>
  </si>
  <si>
    <t>670792514</t>
  </si>
  <si>
    <t>Association LA RESIDENCE NIEDERBOURG</t>
  </si>
  <si>
    <t>30 R DU MOULIN</t>
  </si>
  <si>
    <t>307736728</t>
  </si>
  <si>
    <t>670792324</t>
  </si>
  <si>
    <t>ADAPEI DU BAS-RHIN</t>
  </si>
  <si>
    <t>24 R DU CHATEAU</t>
  </si>
  <si>
    <t>303335517</t>
  </si>
  <si>
    <t>00155</t>
  </si>
  <si>
    <t>670792340</t>
  </si>
  <si>
    <t>SSIAD Abrapa (Strasbourg)</t>
  </si>
  <si>
    <t>11 R DE L'ELBE</t>
  </si>
  <si>
    <t>775642069</t>
  </si>
  <si>
    <t>00550</t>
  </si>
  <si>
    <t>670792415</t>
  </si>
  <si>
    <t>FEDERATION CHARITE CARITAS ALSACE</t>
  </si>
  <si>
    <t>8 R ARC EN CIEL</t>
  </si>
  <si>
    <t>775642044</t>
  </si>
  <si>
    <t>00090</t>
  </si>
  <si>
    <t>680000023</t>
  </si>
  <si>
    <t>AU FIL DE LA VIE</t>
  </si>
  <si>
    <t>20 R DES ECOLES</t>
  </si>
  <si>
    <t>68550</t>
  </si>
  <si>
    <t>MALMERSPACH</t>
  </si>
  <si>
    <t>778980953</t>
  </si>
  <si>
    <t>680000106</t>
  </si>
  <si>
    <t>APAEI DU SUNDGAU</t>
  </si>
  <si>
    <t>R DE DELLE</t>
  </si>
  <si>
    <t>DANNEMARIE</t>
  </si>
  <si>
    <t>321316911</t>
  </si>
  <si>
    <t>680000114</t>
  </si>
  <si>
    <t>DIAVERUM MULHOUSE</t>
  </si>
  <si>
    <t>55 R DOCTEUR LEON MANGENEY</t>
  </si>
  <si>
    <t>778950543</t>
  </si>
  <si>
    <t>670798966</t>
  </si>
  <si>
    <t>ASS IMMOBILIERE COUVENT ROSHEIM</t>
  </si>
  <si>
    <t>3 R SAINT BENOIT</t>
  </si>
  <si>
    <t>670799303</t>
  </si>
  <si>
    <t>ASS NOUVEAUX HORIZONS PAYS ERSTEIN</t>
  </si>
  <si>
    <t>10 R RENE CASSIN</t>
  </si>
  <si>
    <t>398468405</t>
  </si>
  <si>
    <t>680000015</t>
  </si>
  <si>
    <t>ASS INST ST JOS BELLEM-LUTTERB</t>
  </si>
  <si>
    <t>62 R ARISTIDE BRIAND</t>
  </si>
  <si>
    <t>778887331</t>
  </si>
  <si>
    <t>680000619</t>
  </si>
  <si>
    <t>AFAPEI DE BARTENHEIM</t>
  </si>
  <si>
    <t>76 R DE BLOTZHEIM</t>
  </si>
  <si>
    <t>68870</t>
  </si>
  <si>
    <t>BARTENHEIM</t>
  </si>
  <si>
    <t>321316903</t>
  </si>
  <si>
    <t>680000643</t>
  </si>
  <si>
    <t>FONDATION DE LA MAISON DU DIACONAT de Mulhouse</t>
  </si>
  <si>
    <t>38 R DU PASTEUR HERRMANN</t>
  </si>
  <si>
    <t>778950550</t>
  </si>
  <si>
    <t>680000759</t>
  </si>
  <si>
    <t>EHPAD DE SOULTZMATT</t>
  </si>
  <si>
    <t>22 R DE L'HOPITAL</t>
  </si>
  <si>
    <t>68570</t>
  </si>
  <si>
    <t>SOULTZMATT</t>
  </si>
  <si>
    <t>266800176</t>
  </si>
  <si>
    <t>680000262</t>
  </si>
  <si>
    <t>EHPAD DE DANNEMARIE</t>
  </si>
  <si>
    <t>2 R HENRI DUNANT</t>
  </si>
  <si>
    <t>266800325</t>
  </si>
  <si>
    <t>680000403</t>
  </si>
  <si>
    <t>EHPAD PUBLIC AUTONOME DE MASEVAUX</t>
  </si>
  <si>
    <t>25 RTE JOFFRE</t>
  </si>
  <si>
    <t>68290</t>
  </si>
  <si>
    <t>MASEVAUX</t>
  </si>
  <si>
    <t>266800283</t>
  </si>
  <si>
    <t>680000510</t>
  </si>
  <si>
    <t>Fondation SAINT-JACQUES</t>
  </si>
  <si>
    <t>14 R DE RUELISHEIM</t>
  </si>
  <si>
    <t>778921429</t>
  </si>
  <si>
    <t>670798792</t>
  </si>
  <si>
    <t>CCAS DE REICHSTETT</t>
  </si>
  <si>
    <t>2 R FREDERIC CHOPIN</t>
  </si>
  <si>
    <t>67116</t>
  </si>
  <si>
    <t>REICHSTETT</t>
  </si>
  <si>
    <t>266700806</t>
  </si>
  <si>
    <t>670796333</t>
  </si>
  <si>
    <t>Association EVANGEL LUTHERIENNE BIENFAISANCE</t>
  </si>
  <si>
    <t>39 R DU KIRCHBERG</t>
  </si>
  <si>
    <t>LA PETITE PIERRE</t>
  </si>
  <si>
    <t>778885798</t>
  </si>
  <si>
    <t>670796390</t>
  </si>
  <si>
    <t>SIVOM DE SCHWEIGHOUSE-SUR-MODER</t>
  </si>
  <si>
    <t>1 R DU FAUBOURG</t>
  </si>
  <si>
    <t>67590</t>
  </si>
  <si>
    <t>SCHWEIGHOUSE SUR MODER</t>
  </si>
  <si>
    <t>266700863</t>
  </si>
  <si>
    <t>670796861</t>
  </si>
  <si>
    <t>CCAS DE PLAINE</t>
  </si>
  <si>
    <t>4 R DU GAL TABOUIS</t>
  </si>
  <si>
    <t>PLAINE</t>
  </si>
  <si>
    <t>670795285</t>
  </si>
  <si>
    <t>ASS UNITE DE VIE DE SARRE-UNION</t>
  </si>
  <si>
    <t>29 R DE PHALSBOURG</t>
  </si>
  <si>
    <t>351070669</t>
  </si>
  <si>
    <t>670795376</t>
  </si>
  <si>
    <t>Association DE LA Maison de retraite DU SACRE-COEUR</t>
  </si>
  <si>
    <t>DAUENDORF</t>
  </si>
  <si>
    <t>778742007</t>
  </si>
  <si>
    <t>670795632</t>
  </si>
  <si>
    <t>Association ASEAPA</t>
  </si>
  <si>
    <t>24 R DE LA LARGUE</t>
  </si>
  <si>
    <t>380053256</t>
  </si>
  <si>
    <t>670797455</t>
  </si>
  <si>
    <t>CCAS DE MERTZWILLER</t>
  </si>
  <si>
    <t>11 R DU DOCTEUR SCHWEITZER</t>
  </si>
  <si>
    <t>67580</t>
  </si>
  <si>
    <t>MERTZWILLER</t>
  </si>
  <si>
    <t>266700780</t>
  </si>
  <si>
    <t>670797760</t>
  </si>
  <si>
    <t>ASAPA</t>
  </si>
  <si>
    <t>12 R PAUL PARAY</t>
  </si>
  <si>
    <t>400356465</t>
  </si>
  <si>
    <t>670797992</t>
  </si>
  <si>
    <t>ASS JEAN-FREDERIC OBERLIN</t>
  </si>
  <si>
    <t>1 R DES JARDINS</t>
  </si>
  <si>
    <t>COLROY LA ROCHE</t>
  </si>
  <si>
    <t>670797190</t>
  </si>
  <si>
    <t>AAPEI DE HAGUENAU-WISSEMBOURG</t>
  </si>
  <si>
    <t>13 R DU GÉNÉRAL ABEL DOUAY</t>
  </si>
  <si>
    <t>67160</t>
  </si>
  <si>
    <t>WISSEMBOURG</t>
  </si>
  <si>
    <t>397651795</t>
  </si>
  <si>
    <t>670797281</t>
  </si>
  <si>
    <t>ASS MAISON D'ACCUEIL LA SOLIDARITE</t>
  </si>
  <si>
    <t>122 R DE LA REPUBLIQUE</t>
  </si>
  <si>
    <t>67720</t>
  </si>
  <si>
    <t>HOERDT</t>
  </si>
  <si>
    <t>379422447</t>
  </si>
  <si>
    <t>670797331</t>
  </si>
  <si>
    <t>CCAS D'HILSENHEIM</t>
  </si>
  <si>
    <t>8 R DU CYGNE</t>
  </si>
  <si>
    <t>266700830</t>
  </si>
  <si>
    <t>710975137</t>
  </si>
  <si>
    <t>AMCVPA CANTON MONTRET</t>
  </si>
  <si>
    <t>12 RTE DU GALLET</t>
  </si>
  <si>
    <t>351161625</t>
  </si>
  <si>
    <t>710000050</t>
  </si>
  <si>
    <t>Maison de retraite DU CHATEAU</t>
  </si>
  <si>
    <t>495 RTE DU CHATEAU DES COZES</t>
  </si>
  <si>
    <t>71580</t>
  </si>
  <si>
    <t>FRONTENAUD</t>
  </si>
  <si>
    <t>267100220</t>
  </si>
  <si>
    <t>710000035</t>
  </si>
  <si>
    <t>EHPAD FOUGEROLLES</t>
  </si>
  <si>
    <t>13 R GRILLOT</t>
  </si>
  <si>
    <t>71360</t>
  </si>
  <si>
    <t>EPINAC</t>
  </si>
  <si>
    <t>267100212</t>
  </si>
  <si>
    <t>700783541</t>
  </si>
  <si>
    <t>CCAS VESOUL</t>
  </si>
  <si>
    <t>6 R DES BALCONS FLEURIS</t>
  </si>
  <si>
    <t>70000</t>
  </si>
  <si>
    <t>VESOUL</t>
  </si>
  <si>
    <t>267005502</t>
  </si>
  <si>
    <t>710000084</t>
  </si>
  <si>
    <t>Association LA PORTE OUVERTE</t>
  </si>
  <si>
    <t>20 R DE LA COTE CHALONNAISE</t>
  </si>
  <si>
    <t>71640</t>
  </si>
  <si>
    <t>JAMBLES</t>
  </si>
  <si>
    <t>778593582</t>
  </si>
  <si>
    <t>710000076</t>
  </si>
  <si>
    <t>Maison de retraite EPINAT-SIMON</t>
  </si>
  <si>
    <t>R DES EMIGRES</t>
  </si>
  <si>
    <t>71760</t>
  </si>
  <si>
    <t>ISSY L EVEQUE</t>
  </si>
  <si>
    <t>267100246</t>
  </si>
  <si>
    <t>710000068</t>
  </si>
  <si>
    <t>ADFAAH</t>
  </si>
  <si>
    <t>43 RTE DE TAIZEY</t>
  </si>
  <si>
    <t>ST REMY</t>
  </si>
  <si>
    <t>778586537</t>
  </si>
  <si>
    <t>700783483</t>
  </si>
  <si>
    <t>AHSSEA</t>
  </si>
  <si>
    <t>100 R BARON BOUVIER</t>
  </si>
  <si>
    <t>775650484</t>
  </si>
  <si>
    <t>00295</t>
  </si>
  <si>
    <t>700783475</t>
  </si>
  <si>
    <t>ADAPEI HAUTE SAONE</t>
  </si>
  <si>
    <t>43 AV ARISTIDE BRIAND</t>
  </si>
  <si>
    <t>778125468</t>
  </si>
  <si>
    <t>700005101</t>
  </si>
  <si>
    <t>GCS HAUTE SAONE</t>
  </si>
  <si>
    <t>2 R HEYMES</t>
  </si>
  <si>
    <t>130018120</t>
  </si>
  <si>
    <t>700783533</t>
  </si>
  <si>
    <t>CCAS SCEY SUR SAONE</t>
  </si>
  <si>
    <t>15 R CROIX DE PIERRE</t>
  </si>
  <si>
    <t>267004828</t>
  </si>
  <si>
    <t>700783525</t>
  </si>
  <si>
    <t>CCAS POLAINCOURT</t>
  </si>
  <si>
    <t>70210</t>
  </si>
  <si>
    <t>POLAINCOURT CLAIREFONTAINE</t>
  </si>
  <si>
    <t>267004158</t>
  </si>
  <si>
    <t>700783509</t>
  </si>
  <si>
    <t>CCAS LURE</t>
  </si>
  <si>
    <t>15 R GEORGES COLOMB</t>
  </si>
  <si>
    <t>70200</t>
  </si>
  <si>
    <t>LURE</t>
  </si>
  <si>
    <t>267003101</t>
  </si>
  <si>
    <t>710000159</t>
  </si>
  <si>
    <t>EHPAD L OISEAU BLEU</t>
  </si>
  <si>
    <t>PL DES PALAINS</t>
  </si>
  <si>
    <t>71710</t>
  </si>
  <si>
    <t>MONTCENIS</t>
  </si>
  <si>
    <t>267100311</t>
  </si>
  <si>
    <t>710000365</t>
  </si>
  <si>
    <t>EHPAD NICOLE LIMOGE</t>
  </si>
  <si>
    <t>18 R DE L HOPITAL</t>
  </si>
  <si>
    <t>71350</t>
  </si>
  <si>
    <t>VERDUN SUR LE DOUBS</t>
  </si>
  <si>
    <t>267100485</t>
  </si>
  <si>
    <t>710000332</t>
  </si>
  <si>
    <t>Maison de retraite DE CUISEAUX</t>
  </si>
  <si>
    <t>1 R DU REPOS</t>
  </si>
  <si>
    <t>71480</t>
  </si>
  <si>
    <t>CUISEAUX</t>
  </si>
  <si>
    <t>267100188</t>
  </si>
  <si>
    <t>710000308</t>
  </si>
  <si>
    <t>EHPAD LES MYOSOTIS</t>
  </si>
  <si>
    <t>RTE DE CHALENCEY</t>
  </si>
  <si>
    <t>71490</t>
  </si>
  <si>
    <t>COUCHES</t>
  </si>
  <si>
    <t>267100154</t>
  </si>
  <si>
    <t>710000480</t>
  </si>
  <si>
    <t>APEI PAPILLONS BLANCS PARAY LE MONIAL</t>
  </si>
  <si>
    <t>28 RTE DE FERREUIL</t>
  </si>
  <si>
    <t>778613018</t>
  </si>
  <si>
    <t>710000431</t>
  </si>
  <si>
    <t>EHPAD CHAMPROUGE</t>
  </si>
  <si>
    <t>MAZILLE</t>
  </si>
  <si>
    <t>778602706</t>
  </si>
  <si>
    <t>710000381</t>
  </si>
  <si>
    <t>PAPILLONS BLANCS AUTUNOIS</t>
  </si>
  <si>
    <t>CITE SAINT-ANDOCHE</t>
  </si>
  <si>
    <t>71400</t>
  </si>
  <si>
    <t>AUTUN</t>
  </si>
  <si>
    <t>778548891</t>
  </si>
  <si>
    <t>710000217</t>
  </si>
  <si>
    <t>EHPAD LA CHANSONNIERE</t>
  </si>
  <si>
    <t>4 R DE TENANGE</t>
  </si>
  <si>
    <t>71390</t>
  </si>
  <si>
    <t>ST DESERT</t>
  </si>
  <si>
    <t>267100386</t>
  </si>
  <si>
    <t>710000209</t>
  </si>
  <si>
    <t>EHPAD SAINT AMBREUIL</t>
  </si>
  <si>
    <t>71240</t>
  </si>
  <si>
    <t>ST AMBREUIL</t>
  </si>
  <si>
    <t>267100378</t>
  </si>
  <si>
    <t>710000175</t>
  </si>
  <si>
    <t>EHPAD CHARLES BORGEOT</t>
  </si>
  <si>
    <t>PL DU COMTE D'ESTAMPES</t>
  </si>
  <si>
    <t>71270</t>
  </si>
  <si>
    <t>PIERRE DE BRESSE</t>
  </si>
  <si>
    <t>267100345</t>
  </si>
  <si>
    <t>710000266</t>
  </si>
  <si>
    <t>EHPAD BOUTHIER DE ROCHEFORT</t>
  </si>
  <si>
    <t>SEMUR EN BRIONNAIS</t>
  </si>
  <si>
    <t>267100774</t>
  </si>
  <si>
    <t>710000258</t>
  </si>
  <si>
    <t>EHPAD LUCIE AUBRAC</t>
  </si>
  <si>
    <t>12 R HOPITAL</t>
  </si>
  <si>
    <t>SALORNAY SUR GUYE</t>
  </si>
  <si>
    <t>267100428</t>
  </si>
  <si>
    <t>710000225</t>
  </si>
  <si>
    <t>EHPAD CHARLES MICHELLAND</t>
  </si>
  <si>
    <t>29 R CHARLES MICHELLAND</t>
  </si>
  <si>
    <t>ST GERMAIN DU BOIS</t>
  </si>
  <si>
    <t>267100402</t>
  </si>
  <si>
    <t>690802764</t>
  </si>
  <si>
    <t>AFF-RBB</t>
  </si>
  <si>
    <t>7 R DU STADE</t>
  </si>
  <si>
    <t>STE FOY L ARGENTIERE</t>
  </si>
  <si>
    <t>690802749</t>
  </si>
  <si>
    <t>CCAS DE CHAPONOST</t>
  </si>
  <si>
    <t>14 R JULES CHAUSSE</t>
  </si>
  <si>
    <t>69630</t>
  </si>
  <si>
    <t>CHAPONOST</t>
  </si>
  <si>
    <t>266901685</t>
  </si>
  <si>
    <t>690802350</t>
  </si>
  <si>
    <t>RESID THERAP SAINT-LAURENT</t>
  </si>
  <si>
    <t>LE BRICOLLET</t>
  </si>
  <si>
    <t>380956714</t>
  </si>
  <si>
    <t>690806476</t>
  </si>
  <si>
    <t>CCAS ST GEORGES DE RENEINS</t>
  </si>
  <si>
    <t>R DES JARDINS</t>
  </si>
  <si>
    <t>69830</t>
  </si>
  <si>
    <t>ST GEORGES DE RENEINS</t>
  </si>
  <si>
    <t>266910280</t>
  </si>
  <si>
    <t>690805924</t>
  </si>
  <si>
    <t>Association FREDERIC OZANAM</t>
  </si>
  <si>
    <t>71960</t>
  </si>
  <si>
    <t>PRISSE</t>
  </si>
  <si>
    <t>690802855</t>
  </si>
  <si>
    <t>Association HABITAT PLUS</t>
  </si>
  <si>
    <t>2 BD JOLIOT-CURIE</t>
  </si>
  <si>
    <t>402082598</t>
  </si>
  <si>
    <t>690801394</t>
  </si>
  <si>
    <t>Association RESIDENCE MONTVENOUX</t>
  </si>
  <si>
    <t>RTE DE SAINT-CLEMENT</t>
  </si>
  <si>
    <t>69173</t>
  </si>
  <si>
    <t>TARARE CEDEX</t>
  </si>
  <si>
    <t>350270286</t>
  </si>
  <si>
    <t>690801121</t>
  </si>
  <si>
    <t>ACSH</t>
  </si>
  <si>
    <t>20 CHE DE GRANGE BLANCHE</t>
  </si>
  <si>
    <t>69960</t>
  </si>
  <si>
    <t>CORBAS</t>
  </si>
  <si>
    <t>347947533</t>
  </si>
  <si>
    <t>690798293</t>
  </si>
  <si>
    <t>Association SESAME AUTISME RHONE ALPES</t>
  </si>
  <si>
    <t>184 R DE LA BRIQUETERIE</t>
  </si>
  <si>
    <t>38830</t>
  </si>
  <si>
    <t>ST PIERRE D ALLEVARD</t>
  </si>
  <si>
    <t>408814705</t>
  </si>
  <si>
    <t>690801899</t>
  </si>
  <si>
    <t>CCAS DE PONTCHARRA-SUR-TURDINE</t>
  </si>
  <si>
    <t>IMP JULES FERRY</t>
  </si>
  <si>
    <t>69490</t>
  </si>
  <si>
    <t>PONTCHARRA SUR TURDINE</t>
  </si>
  <si>
    <t>266900604</t>
  </si>
  <si>
    <t>690801717</t>
  </si>
  <si>
    <t>L'ARCHE A LYON</t>
  </si>
  <si>
    <t>24 R PROFESSEUR SISLEY</t>
  </si>
  <si>
    <t>353707110</t>
  </si>
  <si>
    <t>690801493</t>
  </si>
  <si>
    <t>CCAS DE DARDILLY</t>
  </si>
  <si>
    <t>R DE LA POSTE</t>
  </si>
  <si>
    <t>266900547</t>
  </si>
  <si>
    <t>700000037</t>
  </si>
  <si>
    <t>EHPAD Fondation marquis de Grammont (Villersexel)</t>
  </si>
  <si>
    <t>205 R DE L'HOPITAL</t>
  </si>
  <si>
    <t>70110</t>
  </si>
  <si>
    <t>VILLERSEXEL</t>
  </si>
  <si>
    <t>778544031</t>
  </si>
  <si>
    <t>700002868</t>
  </si>
  <si>
    <t>Association PAS A PAS</t>
  </si>
  <si>
    <t>R DU VIGNIER</t>
  </si>
  <si>
    <t>MOIMAY</t>
  </si>
  <si>
    <t>490863321</t>
  </si>
  <si>
    <t>700001043</t>
  </si>
  <si>
    <t>ASS GESTIONAIRE DE LA MARPA</t>
  </si>
  <si>
    <t>R DU PONT CHARROT</t>
  </si>
  <si>
    <t>70150</t>
  </si>
  <si>
    <t>MARNAY</t>
  </si>
  <si>
    <t>412195943</t>
  </si>
  <si>
    <t>700000581</t>
  </si>
  <si>
    <t>AMIS 70</t>
  </si>
  <si>
    <t>3 R DE LA GROTTE</t>
  </si>
  <si>
    <t>70140</t>
  </si>
  <si>
    <t>VALAY</t>
  </si>
  <si>
    <t>413256090</t>
  </si>
  <si>
    <t>700004229</t>
  </si>
  <si>
    <t>GCS MEDECINE NUCLEAIRE 70</t>
  </si>
  <si>
    <t>2 R RENE HEYMES</t>
  </si>
  <si>
    <t>520004425</t>
  </si>
  <si>
    <t>700004138</t>
  </si>
  <si>
    <t>CCAS LUXEUIL LES BAINS</t>
  </si>
  <si>
    <t>1 R GEORGES CROISILLE</t>
  </si>
  <si>
    <t>70300</t>
  </si>
  <si>
    <t>LUXEUIL LES BAINS</t>
  </si>
  <si>
    <t>267003119</t>
  </si>
  <si>
    <t>700003544</t>
  </si>
  <si>
    <t>CIAS DU VAL FLEURI LAVONCOURT</t>
  </si>
  <si>
    <t>12 R DE LA GARE</t>
  </si>
  <si>
    <t>70120</t>
  </si>
  <si>
    <t>LAVONCOURT</t>
  </si>
  <si>
    <t>267006609</t>
  </si>
  <si>
    <t>700000169</t>
  </si>
  <si>
    <t>SO ENTRAIDE FAMILIALE RONCHAMP</t>
  </si>
  <si>
    <t>45 AV PASTEUR</t>
  </si>
  <si>
    <t>70250</t>
  </si>
  <si>
    <t>RONCHAMP</t>
  </si>
  <si>
    <t>778531541</t>
  </si>
  <si>
    <t>700000151</t>
  </si>
  <si>
    <t>OEUVRE DES ANCIENS COMBATTANTS</t>
  </si>
  <si>
    <t>26 R PIERRE DE COUBERTIN</t>
  </si>
  <si>
    <t>70005</t>
  </si>
  <si>
    <t>VESOUL CEDEX</t>
  </si>
  <si>
    <t>778541532</t>
  </si>
  <si>
    <t>700000060</t>
  </si>
  <si>
    <t>EHPAD LES LAVIÈRES</t>
  </si>
  <si>
    <t>R DES BOICHEUX</t>
  </si>
  <si>
    <t>70600</t>
  </si>
  <si>
    <t>CHAMPLITTE</t>
  </si>
  <si>
    <t>267000115</t>
  </si>
  <si>
    <t>700000557</t>
  </si>
  <si>
    <t>ASS GEST MARPA RESIDENCE DES SOURCES</t>
  </si>
  <si>
    <t>14 R DE FRANCHE COMTE</t>
  </si>
  <si>
    <t>COMBEAUFONTAINE</t>
  </si>
  <si>
    <t>392981916</t>
  </si>
  <si>
    <t>700000193</t>
  </si>
  <si>
    <t>Association DES AMIS DE BOURDAULT</t>
  </si>
  <si>
    <t>73 R BARON BOUVIER</t>
  </si>
  <si>
    <t>70001</t>
  </si>
  <si>
    <t>778541987</t>
  </si>
  <si>
    <t>700000177</t>
  </si>
  <si>
    <t>ASS COURNOT CHANGEY</t>
  </si>
  <si>
    <t>11 R LA VIEILLE TUILERIE</t>
  </si>
  <si>
    <t>70104</t>
  </si>
  <si>
    <t>GRAY CEDEX</t>
  </si>
  <si>
    <t>778513226</t>
  </si>
  <si>
    <t>710000498</t>
  </si>
  <si>
    <t>ASS MEDICO EDUCATIVE CHALONNAISE</t>
  </si>
  <si>
    <t>4 PL DU CLOITRE</t>
  </si>
  <si>
    <t>CHALON SUR SAONE</t>
  </si>
  <si>
    <t>778639245</t>
  </si>
  <si>
    <t>710971359</t>
  </si>
  <si>
    <t>CCAS DE CHALON</t>
  </si>
  <si>
    <t>10  REMPART STE MARIE</t>
  </si>
  <si>
    <t>267100527</t>
  </si>
  <si>
    <t>710970906</t>
  </si>
  <si>
    <t>FEDDEPASSLOCEN MILIEU RURAL</t>
  </si>
  <si>
    <t>1 R MOTTET</t>
  </si>
  <si>
    <t>CHARETTE VARENNES</t>
  </si>
  <si>
    <t>778600650</t>
  </si>
  <si>
    <t>710785544</t>
  </si>
  <si>
    <t>DOMISOL</t>
  </si>
  <si>
    <t>PROMENADE DES FRERES</t>
  </si>
  <si>
    <t>778607812</t>
  </si>
  <si>
    <t>710971391</t>
  </si>
  <si>
    <t>CCAS DE MACON</t>
  </si>
  <si>
    <t>150 R DES EPINOCHE</t>
  </si>
  <si>
    <t>267100634</t>
  </si>
  <si>
    <t>710971375</t>
  </si>
  <si>
    <t>CCAS CLUNY</t>
  </si>
  <si>
    <t>R DES RAVATTES</t>
  </si>
  <si>
    <t>267100550</t>
  </si>
  <si>
    <t>710971367</t>
  </si>
  <si>
    <t>CCIAS CHAUFFAILLES</t>
  </si>
  <si>
    <t>55 R ACHAINTRE</t>
  </si>
  <si>
    <t>71170</t>
  </si>
  <si>
    <t>CHAUFFAILLES</t>
  </si>
  <si>
    <t>267100543</t>
  </si>
  <si>
    <t>710014903</t>
  </si>
  <si>
    <t>GCS HOPITAUX DE MONTCEAU</t>
  </si>
  <si>
    <t>MONTCEAU LES MINES CEDEX</t>
  </si>
  <si>
    <t>267106821</t>
  </si>
  <si>
    <t>710014861</t>
  </si>
  <si>
    <t>ASS RESIDENCE JEAN ANDRE LAUPRETRE</t>
  </si>
  <si>
    <t>7  RUE DENON</t>
  </si>
  <si>
    <t>389346313</t>
  </si>
  <si>
    <t>710014796</t>
  </si>
  <si>
    <t>GCSMS CAPH DU BASSIN MINIER</t>
  </si>
  <si>
    <t>809908411</t>
  </si>
  <si>
    <t>710784109</t>
  </si>
  <si>
    <t>MUTUALITE FRANCAISE DE SAONE ET LOIRE</t>
  </si>
  <si>
    <t>16 R DE L'ABIME</t>
  </si>
  <si>
    <t>778564369</t>
  </si>
  <si>
    <t>00222</t>
  </si>
  <si>
    <t>710780040</t>
  </si>
  <si>
    <t>EHPAD MARCELLIN VOLLAT</t>
  </si>
  <si>
    <t>3 R MARCELLIN VOLLAT</t>
  </si>
  <si>
    <t>71160</t>
  </si>
  <si>
    <t>DIGOIN</t>
  </si>
  <si>
    <t>267100204</t>
  </si>
  <si>
    <t>710015223</t>
  </si>
  <si>
    <t>GCS HAD NORD SAONE ET LOIRE</t>
  </si>
  <si>
    <t>RTE DE GIVRY</t>
  </si>
  <si>
    <t>71880</t>
  </si>
  <si>
    <t>CHATENOY LE ROYAL</t>
  </si>
  <si>
    <t>824363048</t>
  </si>
  <si>
    <t>710971409</t>
  </si>
  <si>
    <t>CCAS DE MONTCEAU</t>
  </si>
  <si>
    <t>2 R DE CLUNY</t>
  </si>
  <si>
    <t>71300</t>
  </si>
  <si>
    <t>MONTCEAU LES MINES</t>
  </si>
  <si>
    <t>267100642</t>
  </si>
  <si>
    <t>710972662</t>
  </si>
  <si>
    <t>CCAS D'ETANG/ARROUX</t>
  </si>
  <si>
    <t>R BOUTILLON</t>
  </si>
  <si>
    <t>71190</t>
  </si>
  <si>
    <t>ETANG SUR ARROUX</t>
  </si>
  <si>
    <t>267102929</t>
  </si>
  <si>
    <t>710972613</t>
  </si>
  <si>
    <t>CCAS DE CRECHESUR SAONE</t>
  </si>
  <si>
    <t>165 R DE LA CITE FLEURIE</t>
  </si>
  <si>
    <t>71680</t>
  </si>
  <si>
    <t>CRECHES SUR SAONE</t>
  </si>
  <si>
    <t>267101384</t>
  </si>
  <si>
    <t>710971508</t>
  </si>
  <si>
    <t>CCAS BLANZY</t>
  </si>
  <si>
    <t>183 R GEORGES BIZET</t>
  </si>
  <si>
    <t>267100519</t>
  </si>
  <si>
    <t>710973298</t>
  </si>
  <si>
    <t>CCAS DE SENNECEY-LE-GRAND</t>
  </si>
  <si>
    <t>14 R DU POIRIER CHANIN</t>
  </si>
  <si>
    <t>SENNECEY LE GRAND</t>
  </si>
  <si>
    <t>267101301</t>
  </si>
  <si>
    <t>710972829</t>
  </si>
  <si>
    <t>CCAS GIVRY</t>
  </si>
  <si>
    <t>10 BD DE METZ</t>
  </si>
  <si>
    <t>GIVRY</t>
  </si>
  <si>
    <t>267103208</t>
  </si>
  <si>
    <t>710972803</t>
  </si>
  <si>
    <t>CCAS DE SAINT MARCEL</t>
  </si>
  <si>
    <t>5  RUE ABBE BIDAULT</t>
  </si>
  <si>
    <t>71380</t>
  </si>
  <si>
    <t>ST MARCEL</t>
  </si>
  <si>
    <t>267100709</t>
  </si>
  <si>
    <t>710971433</t>
  </si>
  <si>
    <t>CCAS SANVIGNES</t>
  </si>
  <si>
    <t>R JULES GUESDE</t>
  </si>
  <si>
    <t>71410</t>
  </si>
  <si>
    <t>SANVIGNES LES MINES</t>
  </si>
  <si>
    <t>267100741</t>
  </si>
  <si>
    <t>710971425</t>
  </si>
  <si>
    <t>CCAS SAINT VALLIER</t>
  </si>
  <si>
    <t>R VICTOR HUGO</t>
  </si>
  <si>
    <t>71230</t>
  </si>
  <si>
    <t>ST VALLIER</t>
  </si>
  <si>
    <t>267100733</t>
  </si>
  <si>
    <t>710971417</t>
  </si>
  <si>
    <t>CCAS PARAY</t>
  </si>
  <si>
    <t>AV DE BETHLEEM</t>
  </si>
  <si>
    <t>267106987</t>
  </si>
  <si>
    <t>710971466</t>
  </si>
  <si>
    <t>CCAS MARCIGNY</t>
  </si>
  <si>
    <t>R DE LA TOUR</t>
  </si>
  <si>
    <t>267101103</t>
  </si>
  <si>
    <t>710971458</t>
  </si>
  <si>
    <t>FOYER DE L'ENFANCE</t>
  </si>
  <si>
    <t>8 R BEL AIR</t>
  </si>
  <si>
    <t>200029163</t>
  </si>
  <si>
    <t>710971441</t>
  </si>
  <si>
    <t>CCAS DE LOUHANS</t>
  </si>
  <si>
    <t>R DES CORDELIERS</t>
  </si>
  <si>
    <t>71500</t>
  </si>
  <si>
    <t>LOUHANS</t>
  </si>
  <si>
    <t>267100618</t>
  </si>
  <si>
    <t>710001413</t>
  </si>
  <si>
    <t>EPSMS LE VERNOY</t>
  </si>
  <si>
    <t>1 R FRANCIS POULINC</t>
  </si>
  <si>
    <t>267106763</t>
  </si>
  <si>
    <t>710001264</t>
  </si>
  <si>
    <t>ASS AIDE PERS AGEES CHATENOY</t>
  </si>
  <si>
    <t>R CHARRECONDUIT</t>
  </si>
  <si>
    <t>334570520</t>
  </si>
  <si>
    <t>710001215</t>
  </si>
  <si>
    <t>Association FAMIL ENTRAIDE HAND PHY</t>
  </si>
  <si>
    <t>334302148</t>
  </si>
  <si>
    <t>710010729</t>
  </si>
  <si>
    <t>CARMI DU CENTRE-EST</t>
  </si>
  <si>
    <t>3 R DU VILLARD MERLAT</t>
  </si>
  <si>
    <t>38770</t>
  </si>
  <si>
    <t>LA MOTTE D AVEILLANS</t>
  </si>
  <si>
    <t>493268031</t>
  </si>
  <si>
    <t>710010562</t>
  </si>
  <si>
    <t>GCS DE BOURBON LANCY</t>
  </si>
  <si>
    <t>ALL D ALIGRE</t>
  </si>
  <si>
    <t>BOURBON LANCY</t>
  </si>
  <si>
    <t>267107043</t>
  </si>
  <si>
    <t>710004359</t>
  </si>
  <si>
    <t>MAISON DE FAMILLE DE BOURGOGNE</t>
  </si>
  <si>
    <t>RTE DE TOULON</t>
  </si>
  <si>
    <t>449027648</t>
  </si>
  <si>
    <t>710000530</t>
  </si>
  <si>
    <t>Association DU PRADO BOURGOGNE</t>
  </si>
  <si>
    <t>2  RUE LOUISE CÉCILE</t>
  </si>
  <si>
    <t>385400452</t>
  </si>
  <si>
    <t>710000522</t>
  </si>
  <si>
    <t>PAPILLONS BLANCS DU CREUSOT</t>
  </si>
  <si>
    <t>BERGESSERIN</t>
  </si>
  <si>
    <t>775650856</t>
  </si>
  <si>
    <t>00161</t>
  </si>
  <si>
    <t>710000514</t>
  </si>
  <si>
    <t>Association ROCHE FLEURIE</t>
  </si>
  <si>
    <t>25 REM SAINT PIERRE</t>
  </si>
  <si>
    <t>775650682</t>
  </si>
  <si>
    <t>710000670</t>
  </si>
  <si>
    <t>EHPAD ROGER LAGRANGE</t>
  </si>
  <si>
    <t>1 R ARISTIDE BRIAND</t>
  </si>
  <si>
    <t>267100071</t>
  </si>
  <si>
    <t>710000662</t>
  </si>
  <si>
    <t>AEPAM</t>
  </si>
  <si>
    <t>2 R D'AVOISE</t>
  </si>
  <si>
    <t>71210</t>
  </si>
  <si>
    <t>MONTCHANIN</t>
  </si>
  <si>
    <t>305812174</t>
  </si>
  <si>
    <t>710000589</t>
  </si>
  <si>
    <t>CCAS DE DIGOIN</t>
  </si>
  <si>
    <t>2 R DES ACACIAS</t>
  </si>
  <si>
    <t>267100576</t>
  </si>
  <si>
    <t>710010844</t>
  </si>
  <si>
    <t>Association LOUISE ET HENRI CLERET</t>
  </si>
  <si>
    <t>R PANNETIER</t>
  </si>
  <si>
    <t>JONCY</t>
  </si>
  <si>
    <t>419747761</t>
  </si>
  <si>
    <t>710014135</t>
  </si>
  <si>
    <t>GCS STERILISATION CENTRALE POLE SANTE</t>
  </si>
  <si>
    <t>350 BD LOUIS ESCANDE</t>
  </si>
  <si>
    <t>710014077</t>
  </si>
  <si>
    <t>GCS HAD DU CHALONNAIS</t>
  </si>
  <si>
    <t>509873071</t>
  </si>
  <si>
    <t>710013657</t>
  </si>
  <si>
    <t>GCS DU CHALONNAIS</t>
  </si>
  <si>
    <t>55 R AUGUSTE CHAMPION</t>
  </si>
  <si>
    <t>SEVREY</t>
  </si>
  <si>
    <t>267107001</t>
  </si>
  <si>
    <t>710014663</t>
  </si>
  <si>
    <t>OFFICE PUBLIC DE L HABITAT</t>
  </si>
  <si>
    <t>11 R DE PARPAS</t>
  </si>
  <si>
    <t>778596502</t>
  </si>
  <si>
    <t>710014572</t>
  </si>
  <si>
    <t>EHPAD INTERCOMMUNAL-Saint-Germain du Plain Varennes le Grand</t>
  </si>
  <si>
    <t>6 Route de Baudrières</t>
  </si>
  <si>
    <t>71370</t>
  </si>
  <si>
    <t>ST GERMAIN DU PLAIN</t>
  </si>
  <si>
    <t>200049674</t>
  </si>
  <si>
    <t>710014226</t>
  </si>
  <si>
    <t>DOMINEX</t>
  </si>
  <si>
    <t>71 IMP DU COUVENT</t>
  </si>
  <si>
    <t>498241041</t>
  </si>
  <si>
    <t>710011834</t>
  </si>
  <si>
    <t>Ehpad/Ssiad Antonin ACHAINTRE</t>
  </si>
  <si>
    <t>53 rue Antonin ACHAINTRE</t>
  </si>
  <si>
    <t>267100121</t>
  </si>
  <si>
    <t>710011479</t>
  </si>
  <si>
    <t>EHPAD DE MERVANS</t>
  </si>
  <si>
    <t>4 R DE LA VARENNE</t>
  </si>
  <si>
    <t>71310</t>
  </si>
  <si>
    <t>MERVANS</t>
  </si>
  <si>
    <t>200020253</t>
  </si>
  <si>
    <t>710011180</t>
  </si>
  <si>
    <t>GCS NORD 71</t>
  </si>
  <si>
    <t>1 R DE L'ETANG DE LA FORGE</t>
  </si>
  <si>
    <t>71200</t>
  </si>
  <si>
    <t>LE CREUSOT</t>
  </si>
  <si>
    <t>494437932</t>
  </si>
  <si>
    <t>710013269</t>
  </si>
  <si>
    <t>CONVERGENCES 71</t>
  </si>
  <si>
    <t>529099160</t>
  </si>
  <si>
    <t>710013061</t>
  </si>
  <si>
    <t>Groupe Hospitalier LE CREUSOT MONTCEAU</t>
  </si>
  <si>
    <t>AV DE L'EUROPE</t>
  </si>
  <si>
    <t>ECUISSES</t>
  </si>
  <si>
    <t>710012915</t>
  </si>
  <si>
    <t>CENTRE ONCOLOGIE RADIOTHERAPE (ORLAM)</t>
  </si>
  <si>
    <t>44 R AMBROISE PARÉ</t>
  </si>
  <si>
    <t>71031</t>
  </si>
  <si>
    <t>MACON CEDEX</t>
  </si>
  <si>
    <t>493199632</t>
  </si>
  <si>
    <t>620027268</t>
  </si>
  <si>
    <t>GCS CENTRE DE DIALYSE DU LENSOIS</t>
  </si>
  <si>
    <t>RTE DE LA BASSÉE</t>
  </si>
  <si>
    <t>509420014</t>
  </si>
  <si>
    <t>560000978</t>
  </si>
  <si>
    <t>Association LANN EOL</t>
  </si>
  <si>
    <t>7 R DE KER ANNA</t>
  </si>
  <si>
    <t>56400</t>
  </si>
  <si>
    <t>STE ANNE D AURAY</t>
  </si>
  <si>
    <t>387657729</t>
  </si>
  <si>
    <t>560001026</t>
  </si>
  <si>
    <t>CCAS PLUMELIAU</t>
  </si>
  <si>
    <t>R THEODORE BOTREL</t>
  </si>
  <si>
    <t>56930</t>
  </si>
  <si>
    <t>PLUMELIAU</t>
  </si>
  <si>
    <t>265600627</t>
  </si>
  <si>
    <t>560001497</t>
  </si>
  <si>
    <t>RESIDENCE MAREVA</t>
  </si>
  <si>
    <t>26 R VINCENT ROUILLÉ</t>
  </si>
  <si>
    <t>56000</t>
  </si>
  <si>
    <t>265603423</t>
  </si>
  <si>
    <t>560000879</t>
  </si>
  <si>
    <t>AGORA SERVICES</t>
  </si>
  <si>
    <t>36 R CAPITAINE LEFORT</t>
  </si>
  <si>
    <t>56100</t>
  </si>
  <si>
    <t>LORIENT</t>
  </si>
  <si>
    <t>560000887</t>
  </si>
  <si>
    <t>ETA LE BOIS JUMEL</t>
  </si>
  <si>
    <t>9 R ABBE DE LA VALLIERE</t>
  </si>
  <si>
    <t>56910</t>
  </si>
  <si>
    <t>CARENTOIR</t>
  </si>
  <si>
    <t>265602037</t>
  </si>
  <si>
    <t>560000945</t>
  </si>
  <si>
    <t>Association D'ARMOR</t>
  </si>
  <si>
    <t>22 ALL DE KEROZER</t>
  </si>
  <si>
    <t>56891</t>
  </si>
  <si>
    <t>ST AVE CEDEX</t>
  </si>
  <si>
    <t>775577844</t>
  </si>
  <si>
    <t>560005605</t>
  </si>
  <si>
    <t>GCS SANTE LOGISTIQUE</t>
  </si>
  <si>
    <t>LE POTEAU ROUGE</t>
  </si>
  <si>
    <t>CAUDAN CEDEX</t>
  </si>
  <si>
    <t>265601856</t>
  </si>
  <si>
    <t>560005753</t>
  </si>
  <si>
    <t>CCAS LOCMINE</t>
  </si>
  <si>
    <t>R DE BODAVEL</t>
  </si>
  <si>
    <t>56500</t>
  </si>
  <si>
    <t>LOCMINE</t>
  </si>
  <si>
    <t>265600890</t>
  </si>
  <si>
    <t>560005779</t>
  </si>
  <si>
    <t>CCAS LARMOR PLAGE</t>
  </si>
  <si>
    <t>9 R DE L'ETANG</t>
  </si>
  <si>
    <t>56260</t>
  </si>
  <si>
    <t>LARMOR PLAGE</t>
  </si>
  <si>
    <t>265600676</t>
  </si>
  <si>
    <t>560001620</t>
  </si>
  <si>
    <t>CCAS GAVRES</t>
  </si>
  <si>
    <t>56 R DE L'EGLISE</t>
  </si>
  <si>
    <t>56680</t>
  </si>
  <si>
    <t>GAVRES</t>
  </si>
  <si>
    <t>265602466</t>
  </si>
  <si>
    <t>560003329</t>
  </si>
  <si>
    <t>Maison de retraite GRANDCHAMP</t>
  </si>
  <si>
    <t>21 R DES TILLEULS</t>
  </si>
  <si>
    <t>56390</t>
  </si>
  <si>
    <t>GRAND CHAMP</t>
  </si>
  <si>
    <t>265603449</t>
  </si>
  <si>
    <t>560003337</t>
  </si>
  <si>
    <t>CENTRE DE MEDECINE NUCLEAIRE MORBIHAN</t>
  </si>
  <si>
    <t>20 BD GUILLAUDOT</t>
  </si>
  <si>
    <t>424959765</t>
  </si>
  <si>
    <t>560000804</t>
  </si>
  <si>
    <t>Association EDUCATIVE ESPOIR</t>
  </si>
  <si>
    <t>7 R DU PERE ETERNEL</t>
  </si>
  <si>
    <t>56403</t>
  </si>
  <si>
    <t>AURAY CEDEX</t>
  </si>
  <si>
    <t>777795105</t>
  </si>
  <si>
    <t>560000374</t>
  </si>
  <si>
    <t>EHPAD LA CHAUMIERE</t>
  </si>
  <si>
    <t>1 R DU VAL DE KERBILER</t>
  </si>
  <si>
    <t>56250</t>
  </si>
  <si>
    <t>ELVEN</t>
  </si>
  <si>
    <t>265600304</t>
  </si>
  <si>
    <t>560000523</t>
  </si>
  <si>
    <t>Maison de retraite TY MEM BRO</t>
  </si>
  <si>
    <t>20 R DE LA JOUANNE</t>
  </si>
  <si>
    <t>56580</t>
  </si>
  <si>
    <t>CREDIN</t>
  </si>
  <si>
    <t>265600312</t>
  </si>
  <si>
    <t>560000549</t>
  </si>
  <si>
    <t>ESMS LE FLORILEGE</t>
  </si>
  <si>
    <t>56 R DU GOBUN</t>
  </si>
  <si>
    <t>FEREL</t>
  </si>
  <si>
    <t>265600080</t>
  </si>
  <si>
    <t>550006886</t>
  </si>
  <si>
    <t>CIAS BAR LE DUC - SUD MEUSE</t>
  </si>
  <si>
    <t>47 R DU PORT</t>
  </si>
  <si>
    <t>BAR LE DUC</t>
  </si>
  <si>
    <t>200034072</t>
  </si>
  <si>
    <t>550007074</t>
  </si>
  <si>
    <t>ETAB PUBLIC INTERCO EHPAD D'ARGONNE</t>
  </si>
  <si>
    <t>3 PL DU GENERAL PERSHING</t>
  </si>
  <si>
    <t>55270</t>
  </si>
  <si>
    <t>MONTFAUCON D ARGONNE</t>
  </si>
  <si>
    <t>200058345</t>
  </si>
  <si>
    <t>550007231</t>
  </si>
  <si>
    <t>EHPAD VALLÉE DE LA MEUSE</t>
  </si>
  <si>
    <t>3 VOI ROMAINE</t>
  </si>
  <si>
    <t>55140</t>
  </si>
  <si>
    <t>VAUCOULEURS</t>
  </si>
  <si>
    <t>200066496</t>
  </si>
  <si>
    <t>560000671</t>
  </si>
  <si>
    <t>Association SAINT YVES</t>
  </si>
  <si>
    <t>5 AV DE LA MADELEINE</t>
  </si>
  <si>
    <t>56404</t>
  </si>
  <si>
    <t>777795071</t>
  </si>
  <si>
    <t>560000705</t>
  </si>
  <si>
    <t>Association DE KERVIHAN</t>
  </si>
  <si>
    <t>LD LA TOUCHE AGUESSE</t>
  </si>
  <si>
    <t>BREHAN</t>
  </si>
  <si>
    <t>777801259</t>
  </si>
  <si>
    <t>560000754</t>
  </si>
  <si>
    <t>Association AMISEP</t>
  </si>
  <si>
    <t>R DES MEGALITHES</t>
  </si>
  <si>
    <t>35360</t>
  </si>
  <si>
    <t>MEDREAC</t>
  </si>
  <si>
    <t>415012475</t>
  </si>
  <si>
    <t>00216</t>
  </si>
  <si>
    <t>560000556</t>
  </si>
  <si>
    <t>Maison de retraite MENEZ DU</t>
  </si>
  <si>
    <t>R TY PARC</t>
  </si>
  <si>
    <t>56110</t>
  </si>
  <si>
    <t>GOURIN</t>
  </si>
  <si>
    <t>265600213</t>
  </si>
  <si>
    <t>560000580</t>
  </si>
  <si>
    <t>RESIDENCE TY NOAL</t>
  </si>
  <si>
    <t>RUE DU COGUEN</t>
  </si>
  <si>
    <t>56920</t>
  </si>
  <si>
    <t>NOYAL PONTIVY</t>
  </si>
  <si>
    <t>265600106</t>
  </si>
  <si>
    <t>560000648</t>
  </si>
  <si>
    <t>EHPAD PUBLIC LES AJONCS D'OR</t>
  </si>
  <si>
    <t>5 R DES BRUYÈRES</t>
  </si>
  <si>
    <t>56350</t>
  </si>
  <si>
    <t>ALLAIRE</t>
  </si>
  <si>
    <t>265600270</t>
  </si>
  <si>
    <t>560007759</t>
  </si>
  <si>
    <t>CCAS PLOEMEUR</t>
  </si>
  <si>
    <t>R DE LARMOR</t>
  </si>
  <si>
    <t>56270</t>
  </si>
  <si>
    <t>PLOEMEUR</t>
  </si>
  <si>
    <t>265601500</t>
  </si>
  <si>
    <t>560007874</t>
  </si>
  <si>
    <t>CCAS AURAY</t>
  </si>
  <si>
    <t>4 R DU DR LAENNEC</t>
  </si>
  <si>
    <t>AURAY</t>
  </si>
  <si>
    <t>265600775</t>
  </si>
  <si>
    <t>560008575</t>
  </si>
  <si>
    <t>CCAS ARRADON</t>
  </si>
  <si>
    <t>6 R PLESSIS</t>
  </si>
  <si>
    <t>56610</t>
  </si>
  <si>
    <t>ARRADON</t>
  </si>
  <si>
    <t>265601005</t>
  </si>
  <si>
    <t>560006157</t>
  </si>
  <si>
    <t>CIAS</t>
  </si>
  <si>
    <t>1 AV DE CHATEAUBRIAND</t>
  </si>
  <si>
    <t>265600866</t>
  </si>
  <si>
    <t>560006165</t>
  </si>
  <si>
    <t>CCAS NIVILLAC</t>
  </si>
  <si>
    <t>4 ALL JEAN BEAUCHEREL</t>
  </si>
  <si>
    <t>265602011</t>
  </si>
  <si>
    <t>560007585</t>
  </si>
  <si>
    <t>CCAS QUESTEMBERT</t>
  </si>
  <si>
    <t>R DU BOIS JOLI</t>
  </si>
  <si>
    <t>56230</t>
  </si>
  <si>
    <t>QUESTEMBERT</t>
  </si>
  <si>
    <t>265601575</t>
  </si>
  <si>
    <t>560011702</t>
  </si>
  <si>
    <t>Association GABRIEL DESHAYES</t>
  </si>
  <si>
    <t>RTE DE PIPARK</t>
  </si>
  <si>
    <t>56402</t>
  </si>
  <si>
    <t>777800848</t>
  </si>
  <si>
    <t>560011744</t>
  </si>
  <si>
    <t>CCAS MERLEVENEZ</t>
  </si>
  <si>
    <t>8 R DE LA MAIRIE</t>
  </si>
  <si>
    <t>56700</t>
  </si>
  <si>
    <t>MERLEVENEZ</t>
  </si>
  <si>
    <t>265600593</t>
  </si>
  <si>
    <t>560012023</t>
  </si>
  <si>
    <t>LES ENFANTS DE L'ARC EN CIEL</t>
  </si>
  <si>
    <t>LOCMARIA</t>
  </si>
  <si>
    <t>56310</t>
  </si>
  <si>
    <t>QUISTINIC</t>
  </si>
  <si>
    <t>388875817</t>
  </si>
  <si>
    <t>560008609</t>
  </si>
  <si>
    <t>CCAS SENE</t>
  </si>
  <si>
    <t>R DES MARRONNIERS</t>
  </si>
  <si>
    <t>56860</t>
  </si>
  <si>
    <t>SENE</t>
  </si>
  <si>
    <t>265601716</t>
  </si>
  <si>
    <t>560010001</t>
  </si>
  <si>
    <t>CCAS PLUMELEC</t>
  </si>
  <si>
    <t>1 R CAPITAINE MARIENNE</t>
  </si>
  <si>
    <t>56420</t>
  </si>
  <si>
    <t>PLUMELEC</t>
  </si>
  <si>
    <t>265602318</t>
  </si>
  <si>
    <t>560011660</t>
  </si>
  <si>
    <t>CCAS ST GONNERY</t>
  </si>
  <si>
    <t>18 R DES DEUX PONTS</t>
  </si>
  <si>
    <t>ST GONNERY</t>
  </si>
  <si>
    <t>265602367</t>
  </si>
  <si>
    <t>560006124</t>
  </si>
  <si>
    <t>CCAS QUIBERON</t>
  </si>
  <si>
    <t>2 R DE LA BONNE FONTAINE</t>
  </si>
  <si>
    <t>56170</t>
  </si>
  <si>
    <t>QUIBERON</t>
  </si>
  <si>
    <t>265600742</t>
  </si>
  <si>
    <t>560005886</t>
  </si>
  <si>
    <t>Association LES HARDYS DE BEHELEC</t>
  </si>
  <si>
    <t>LES  HARDYS DE BEHELEC</t>
  </si>
  <si>
    <t>777799933</t>
  </si>
  <si>
    <t>560005894</t>
  </si>
  <si>
    <t>CCAS ARZON</t>
  </si>
  <si>
    <t>ALL ER VOTENN VRAS</t>
  </si>
  <si>
    <t>56640</t>
  </si>
  <si>
    <t>ARZON</t>
  </si>
  <si>
    <t>265601013</t>
  </si>
  <si>
    <t>560005902</t>
  </si>
  <si>
    <t>ADAPEI DU MORBIHAN</t>
  </si>
  <si>
    <t>7 R COMMANDANT CHARCOT</t>
  </si>
  <si>
    <t>775617673</t>
  </si>
  <si>
    <t>560005795</t>
  </si>
  <si>
    <t>CCAS LANESTER</t>
  </si>
  <si>
    <t>1 R J LE COUTALLER</t>
  </si>
  <si>
    <t>56600</t>
  </si>
  <si>
    <t>LANESTER</t>
  </si>
  <si>
    <t>265600601</t>
  </si>
  <si>
    <t>560005837</t>
  </si>
  <si>
    <t>CCAS GUEMENE SUR SCORFF</t>
  </si>
  <si>
    <t>265601195</t>
  </si>
  <si>
    <t>560005860</t>
  </si>
  <si>
    <t>CCAS CARENTOIR</t>
  </si>
  <si>
    <t>7 R ABBE DE LA VALLIERE</t>
  </si>
  <si>
    <t>200067601</t>
  </si>
  <si>
    <t>560006074</t>
  </si>
  <si>
    <t>Association MUTUALITE FRANCAISE FINISTERE MORBIHAN (LORIENT)</t>
  </si>
  <si>
    <t>R DES PEUPLIERS</t>
  </si>
  <si>
    <t>29140</t>
  </si>
  <si>
    <t>ROSPORDEN</t>
  </si>
  <si>
    <t>777863820</t>
  </si>
  <si>
    <t>00307</t>
  </si>
  <si>
    <t>560006108</t>
  </si>
  <si>
    <t>CCAS VANNES</t>
  </si>
  <si>
    <t>2 R AUGUSTE RENOIR</t>
  </si>
  <si>
    <t>265600791</t>
  </si>
  <si>
    <t>560006116</t>
  </si>
  <si>
    <t>CCAS SERENT</t>
  </si>
  <si>
    <t>R DES TILLEULS</t>
  </si>
  <si>
    <t>56460</t>
  </si>
  <si>
    <t>SERENT</t>
  </si>
  <si>
    <t>265600882</t>
  </si>
  <si>
    <t>560005936</t>
  </si>
  <si>
    <t>SAUVEGARDE 56</t>
  </si>
  <si>
    <t>57 AV DE LA MARNE</t>
  </si>
  <si>
    <t>777863887</t>
  </si>
  <si>
    <t>560006017</t>
  </si>
  <si>
    <t>Association CLINIQUE DES AUGUSTINES</t>
  </si>
  <si>
    <t>4 FG SAINT MICHEL</t>
  </si>
  <si>
    <t>777852427</t>
  </si>
  <si>
    <t>560006058</t>
  </si>
  <si>
    <t>CCAS LORIENT</t>
  </si>
  <si>
    <t>20 R DE KERGUESTENEN</t>
  </si>
  <si>
    <t>265600668</t>
  </si>
  <si>
    <t>00098</t>
  </si>
  <si>
    <t>550005086</t>
  </si>
  <si>
    <t>Association MIEUX VIVRE EN CAMPAGNE</t>
  </si>
  <si>
    <t>6 RTE DE RIVAL</t>
  </si>
  <si>
    <t>55250</t>
  </si>
  <si>
    <t>VAUBECOURT</t>
  </si>
  <si>
    <t>379624323</t>
  </si>
  <si>
    <t>540020294</t>
  </si>
  <si>
    <t>Association VIVRE AVEC L'AUTISME</t>
  </si>
  <si>
    <t>DOM DE PIXERÉCOURT</t>
  </si>
  <si>
    <t>54220</t>
  </si>
  <si>
    <t>MALZEVILLE</t>
  </si>
  <si>
    <t>434144010</t>
  </si>
  <si>
    <t>540020351</t>
  </si>
  <si>
    <t>Association VILLA SAINT PIERRE FOURIER</t>
  </si>
  <si>
    <t>11 R DE LAXOU</t>
  </si>
  <si>
    <t>VILLERS LES NANCY</t>
  </si>
  <si>
    <t>480672294</t>
  </si>
  <si>
    <t>540020963</t>
  </si>
  <si>
    <t>SEL DU CENTRE D'ONCOLOGIE DE GENTILLY</t>
  </si>
  <si>
    <t>2 R MARIE MARVINGT</t>
  </si>
  <si>
    <t>54100</t>
  </si>
  <si>
    <t>491867495</t>
  </si>
  <si>
    <t>540018967</t>
  </si>
  <si>
    <t>COMITE D'ACTION DU 3EME AGE</t>
  </si>
  <si>
    <t>6 R ALBERT PREMIER</t>
  </si>
  <si>
    <t>422305078</t>
  </si>
  <si>
    <t>540019015</t>
  </si>
  <si>
    <t>SIVOM</t>
  </si>
  <si>
    <t>19 R HAXO</t>
  </si>
  <si>
    <t>54950</t>
  </si>
  <si>
    <t>ST CLEMENT</t>
  </si>
  <si>
    <t>245400304</t>
  </si>
  <si>
    <t>540019288</t>
  </si>
  <si>
    <t>GCS DES TERRES DE LORRAINE</t>
  </si>
  <si>
    <t>1 CRS RAYMOND POINCARE</t>
  </si>
  <si>
    <t>540022605</t>
  </si>
  <si>
    <t>GCS GEODE</t>
  </si>
  <si>
    <t>6 AV DE BOURGOGNE</t>
  </si>
  <si>
    <t>54511</t>
  </si>
  <si>
    <t>VANDOEUVRE LES NANCY CEDEX</t>
  </si>
  <si>
    <t>540022738</t>
  </si>
  <si>
    <t>GCS SYNERGIE</t>
  </si>
  <si>
    <t>25 R DU CHATEAU</t>
  </si>
  <si>
    <t>54120</t>
  </si>
  <si>
    <t>BACCARAT</t>
  </si>
  <si>
    <t>540022753</t>
  </si>
  <si>
    <t>GCS DU LUNEVILLOIS</t>
  </si>
  <si>
    <t>6 R GIRARDET</t>
  </si>
  <si>
    <t>LUNEVILLE CEDEX</t>
  </si>
  <si>
    <t>540021235</t>
  </si>
  <si>
    <t>GCS TELESANTE LORRAINE</t>
  </si>
  <si>
    <t>6 ALL DE LONCHAMP</t>
  </si>
  <si>
    <t>499604387</t>
  </si>
  <si>
    <t>540021359</t>
  </si>
  <si>
    <t>GCS BONSECOURS</t>
  </si>
  <si>
    <t>10 R DU DOCTEUR HEYDENREICH</t>
  </si>
  <si>
    <t>530169127</t>
  </si>
  <si>
    <t>540022589</t>
  </si>
  <si>
    <t>GCS CENTRES HOSPITALIERS</t>
  </si>
  <si>
    <t>29 AV DE LATTRE DE TASSIGNY</t>
  </si>
  <si>
    <t>NANCY CEDEX</t>
  </si>
  <si>
    <t>130005937</t>
  </si>
  <si>
    <t>540017639</t>
  </si>
  <si>
    <t>GCS BOIS LE DUC</t>
  </si>
  <si>
    <t>498790898</t>
  </si>
  <si>
    <t>540007226</t>
  </si>
  <si>
    <t>CCAS DE DAMELEVIERES</t>
  </si>
  <si>
    <t>2 R DE LA RESISTANCE</t>
  </si>
  <si>
    <t>54360</t>
  </si>
  <si>
    <t>DAMELEVIERES</t>
  </si>
  <si>
    <t>265400705</t>
  </si>
  <si>
    <t>540007242</t>
  </si>
  <si>
    <t>CCAS DE LUNEVILLE</t>
  </si>
  <si>
    <t>R DE BOFFRAND</t>
  </si>
  <si>
    <t>LUNEVILLE</t>
  </si>
  <si>
    <t>265400739</t>
  </si>
  <si>
    <t>540008349</t>
  </si>
  <si>
    <t>CCAS DE HEILLECOURT</t>
  </si>
  <si>
    <t>14 R DU GUE</t>
  </si>
  <si>
    <t>54180</t>
  </si>
  <si>
    <t>HEILLECOURT</t>
  </si>
  <si>
    <t>265401398</t>
  </si>
  <si>
    <t>540007135</t>
  </si>
  <si>
    <t>CCAS DE TOMBLAINE</t>
  </si>
  <si>
    <t>54510</t>
  </si>
  <si>
    <t>TOMBLAINE</t>
  </si>
  <si>
    <t>265400762</t>
  </si>
  <si>
    <t>540007143</t>
  </si>
  <si>
    <t>CCAS DE TOUL</t>
  </si>
  <si>
    <t>115 ALL DE LA LOUVIERE</t>
  </si>
  <si>
    <t>265400382</t>
  </si>
  <si>
    <t>540007168</t>
  </si>
  <si>
    <t>CCAS DE VARANGEVILLE</t>
  </si>
  <si>
    <t>54110</t>
  </si>
  <si>
    <t>VARANGEVILLE</t>
  </si>
  <si>
    <t>265400374</t>
  </si>
  <si>
    <t>540010998</t>
  </si>
  <si>
    <t>ASS Maison de retraite DS SOEURS DE LA DOCT CHRETIENNE</t>
  </si>
  <si>
    <t>113 AV DE STRASBOURG</t>
  </si>
  <si>
    <t>783339914</t>
  </si>
  <si>
    <t>540013307</t>
  </si>
  <si>
    <t>CCAS DE EINVILLE AU JARD</t>
  </si>
  <si>
    <t>R DU PUITS GROSYEUX</t>
  </si>
  <si>
    <t>54370</t>
  </si>
  <si>
    <t>EINVILLE AU JARD</t>
  </si>
  <si>
    <t>265405753</t>
  </si>
  <si>
    <t>540014081</t>
  </si>
  <si>
    <t>Association DAMES DE LA CHARITE</t>
  </si>
  <si>
    <t>24 R DE L'ABBE MUNIER</t>
  </si>
  <si>
    <t>783265572</t>
  </si>
  <si>
    <t>540008554</t>
  </si>
  <si>
    <t>ASS LE TOULOIS-NORD FAMILIAL</t>
  </si>
  <si>
    <t>11 R CARNOT</t>
  </si>
  <si>
    <t>ROYAUMEIX</t>
  </si>
  <si>
    <t>783356231</t>
  </si>
  <si>
    <t>540010188</t>
  </si>
  <si>
    <t xml:space="preserve">MUTUELLE LES SABLONS </t>
  </si>
  <si>
    <t>34 R DE SAULXURES</t>
  </si>
  <si>
    <t>54425</t>
  </si>
  <si>
    <t>PULNOY</t>
  </si>
  <si>
    <t>443088836</t>
  </si>
  <si>
    <t>540010519</t>
  </si>
  <si>
    <t>Association HADAN</t>
  </si>
  <si>
    <t>17 R DU BOIS DE LA CHAMPELLE</t>
  </si>
  <si>
    <t>54506</t>
  </si>
  <si>
    <t>477920789</t>
  </si>
  <si>
    <t>550000517</t>
  </si>
  <si>
    <t>CONGREGATION ST JOSEPH</t>
  </si>
  <si>
    <t>1 ALL SAINT AMAND</t>
  </si>
  <si>
    <t>328332390</t>
  </si>
  <si>
    <t>550000566</t>
  </si>
  <si>
    <t>RESIDENCE PERSONNES AGEES</t>
  </si>
  <si>
    <t>90 R DES CAPUCINS</t>
  </si>
  <si>
    <t>55200</t>
  </si>
  <si>
    <t>COMMERCY</t>
  </si>
  <si>
    <t>411510662</t>
  </si>
  <si>
    <t>550003578</t>
  </si>
  <si>
    <t>GCS DU BARROIS</t>
  </si>
  <si>
    <t>550000376</t>
  </si>
  <si>
    <t>Maison de retraite DE GONDRECOURT</t>
  </si>
  <si>
    <t>2 R DU DOCTEUR HERIQUE</t>
  </si>
  <si>
    <t>55130</t>
  </si>
  <si>
    <t>GONDRECOURT LE CHATEAU</t>
  </si>
  <si>
    <t>265500058</t>
  </si>
  <si>
    <t>550000384</t>
  </si>
  <si>
    <t>Maison de retraite DE LIGNY</t>
  </si>
  <si>
    <t>15 BD RAYMOND POINCARE</t>
  </si>
  <si>
    <t>55500</t>
  </si>
  <si>
    <t>LIGNY EN BARROIS</t>
  </si>
  <si>
    <t>265500066</t>
  </si>
  <si>
    <t>550000426</t>
  </si>
  <si>
    <t>AMSEAA</t>
  </si>
  <si>
    <t>9 R DE LA MARNE</t>
  </si>
  <si>
    <t>317528008</t>
  </si>
  <si>
    <t>00210</t>
  </si>
  <si>
    <t>550004006</t>
  </si>
  <si>
    <t>CCAS DE COMMERCY</t>
  </si>
  <si>
    <t>34 R EDMOND MORELLE</t>
  </si>
  <si>
    <t>265500314</t>
  </si>
  <si>
    <t>550004030</t>
  </si>
  <si>
    <t>CCAS DE SOMMEDIEUE</t>
  </si>
  <si>
    <t>12 R DU PARC</t>
  </si>
  <si>
    <t>55320</t>
  </si>
  <si>
    <t>SOMMEDIEUE</t>
  </si>
  <si>
    <t>265500678</t>
  </si>
  <si>
    <t>550005003</t>
  </si>
  <si>
    <t>ADAPEI DE LA MEUSE</t>
  </si>
  <si>
    <t>89 R DE VEEL</t>
  </si>
  <si>
    <t>775616592</t>
  </si>
  <si>
    <t>550003941</t>
  </si>
  <si>
    <t>Association AMF 55</t>
  </si>
  <si>
    <t>PL SAINT NICOLAS</t>
  </si>
  <si>
    <t>783414337</t>
  </si>
  <si>
    <t>550003982</t>
  </si>
  <si>
    <t>S I V U D'HANNONVILLE</t>
  </si>
  <si>
    <t>19 AV DE LA PROMENADE</t>
  </si>
  <si>
    <t>55210</t>
  </si>
  <si>
    <t>HANNONVILLE SOUS LES COTES</t>
  </si>
  <si>
    <t>255501124</t>
  </si>
  <si>
    <t>550003990</t>
  </si>
  <si>
    <t>CCAS DE REVIGNY SUR ORNAIN</t>
  </si>
  <si>
    <t>9 AV DE LA HAIE HERLIN</t>
  </si>
  <si>
    <t>55800</t>
  </si>
  <si>
    <t>REVIGNY SUR ORNAIN</t>
  </si>
  <si>
    <t>265500389</t>
  </si>
  <si>
    <t>550000368</t>
  </si>
  <si>
    <t>Maison de retraite D'ETAIN</t>
  </si>
  <si>
    <t>4 R LATAYE</t>
  </si>
  <si>
    <t>55400</t>
  </si>
  <si>
    <t>ETAIN</t>
  </si>
  <si>
    <t>265500157</t>
  </si>
  <si>
    <t>540023165</t>
  </si>
  <si>
    <t>GCS SOCCLE</t>
  </si>
  <si>
    <t>1 R DU VIVARAIS</t>
  </si>
  <si>
    <t>540023405</t>
  </si>
  <si>
    <t>Fondation SAINT CHARLES DE NANCY</t>
  </si>
  <si>
    <t>3 AV JACQUES DUHAMEL</t>
  </si>
  <si>
    <t>39100</t>
  </si>
  <si>
    <t>DOLE</t>
  </si>
  <si>
    <t>803850080</t>
  </si>
  <si>
    <t>540024049</t>
  </si>
  <si>
    <t>GCS GROUPEMENT CCUR</t>
  </si>
  <si>
    <t>130022791</t>
  </si>
  <si>
    <t>540022787</t>
  </si>
  <si>
    <t>ETABPUBLIC MEDICO-SOC COMMUNAL FAULX</t>
  </si>
  <si>
    <t>1 R LOUIS PASTEUR</t>
  </si>
  <si>
    <t>54760</t>
  </si>
  <si>
    <t>FAULX</t>
  </si>
  <si>
    <t>200030955</t>
  </si>
  <si>
    <t>540023041</t>
  </si>
  <si>
    <t>GCS SYNERGIE PULNOY</t>
  </si>
  <si>
    <t>540023132</t>
  </si>
  <si>
    <t>Association MAISON DE LA COMPASSION</t>
  </si>
  <si>
    <t>58 PL MONSEIGNEUR RUCH</t>
  </si>
  <si>
    <t>300300860</t>
  </si>
  <si>
    <t>00099</t>
  </si>
  <si>
    <t>550000236</t>
  </si>
  <si>
    <t>Maison de retraite DE CLERMONT</t>
  </si>
  <si>
    <t>10 R THIERS</t>
  </si>
  <si>
    <t>55120</t>
  </si>
  <si>
    <t>CLERMONT EN ARGONNE</t>
  </si>
  <si>
    <t>265500124</t>
  </si>
  <si>
    <t>550000244</t>
  </si>
  <si>
    <t>Maison de retraite DE STENAY</t>
  </si>
  <si>
    <t>R BASSE DES REMPARTS</t>
  </si>
  <si>
    <t>55700</t>
  </si>
  <si>
    <t>STENAY</t>
  </si>
  <si>
    <t>265500215</t>
  </si>
  <si>
    <t>550000350</t>
  </si>
  <si>
    <t>Maison de retraite DE DUN</t>
  </si>
  <si>
    <t>52 R DE L'HOTEL DE VILLE</t>
  </si>
  <si>
    <t>55110</t>
  </si>
  <si>
    <t>DUN SUR MEUSE</t>
  </si>
  <si>
    <t>265500140</t>
  </si>
  <si>
    <t>540024122</t>
  </si>
  <si>
    <t>ETABL PUBLIC DE GESTION MARGAINE LEVY</t>
  </si>
  <si>
    <t>1 R STANISLAS</t>
  </si>
  <si>
    <t>54400</t>
  </si>
  <si>
    <t>LONGWY</t>
  </si>
  <si>
    <t>265401422</t>
  </si>
  <si>
    <t>550000111</t>
  </si>
  <si>
    <t>CENTRE SOCIAL D'ARGONNE THOMAS-GUERIN</t>
  </si>
  <si>
    <t>113 R DE ST MIHIEL</t>
  </si>
  <si>
    <t>265500876</t>
  </si>
  <si>
    <t>550000228</t>
  </si>
  <si>
    <t>Association SAINT GEORGES</t>
  </si>
  <si>
    <t>14 AV DE LA PROMENADE</t>
  </si>
  <si>
    <t>783393655</t>
  </si>
  <si>
    <t>560012130</t>
  </si>
  <si>
    <t>MUTUALITE FRANCAISE 29-56</t>
  </si>
  <si>
    <t>7 RTE DE MOELAN</t>
  </si>
  <si>
    <t>29360</t>
  </si>
  <si>
    <t>CLOHARS CARNOET</t>
  </si>
  <si>
    <t>391447588</t>
  </si>
  <si>
    <t>00164</t>
  </si>
  <si>
    <t>570011353</t>
  </si>
  <si>
    <t>Association HOSPITALIERE ORNE-MOSELLE</t>
  </si>
  <si>
    <t>62 R SAINT-FRANCOIS</t>
  </si>
  <si>
    <t>570011460</t>
  </si>
  <si>
    <t>ASSST-JOSEPH AIDE ET PROMO PA</t>
  </si>
  <si>
    <t>2 R DU HOME</t>
  </si>
  <si>
    <t>57410</t>
  </si>
  <si>
    <t>SIERSTHAL</t>
  </si>
  <si>
    <t>309105856</t>
  </si>
  <si>
    <t>570011569</t>
  </si>
  <si>
    <t>SE DE LA CLINIQUE NOTRE DAME</t>
  </si>
  <si>
    <t>3 R PAUL ALBERT</t>
  </si>
  <si>
    <t>57109</t>
  </si>
  <si>
    <t>THIONVILLE CEDEX</t>
  </si>
  <si>
    <t>448666024</t>
  </si>
  <si>
    <t>570010330</t>
  </si>
  <si>
    <t>AMLI</t>
  </si>
  <si>
    <t>50 AV DU 8 MAI 1945</t>
  </si>
  <si>
    <t>775618929</t>
  </si>
  <si>
    <t>00324</t>
  </si>
  <si>
    <t>570010587</t>
  </si>
  <si>
    <t>ASS 3E AGE DU PAYS DE BITCHE</t>
  </si>
  <si>
    <t>2 R DE LEBACH</t>
  </si>
  <si>
    <t>57230</t>
  </si>
  <si>
    <t>BITCHE</t>
  </si>
  <si>
    <t>323623769</t>
  </si>
  <si>
    <t>570010918</t>
  </si>
  <si>
    <t>ASS 3EME AGE LES RETROUVAILLES</t>
  </si>
  <si>
    <t>307 RTE DE LOUDREFING</t>
  </si>
  <si>
    <t>344572706</t>
  </si>
  <si>
    <t>570012526</t>
  </si>
  <si>
    <t>ASS GESTION ANIM MAISON ACCUEIL PA</t>
  </si>
  <si>
    <t>44 AV DU MARECHAL FOCH</t>
  </si>
  <si>
    <t>57250</t>
  </si>
  <si>
    <t>MOYEUVRE GRANDE</t>
  </si>
  <si>
    <t>348940453</t>
  </si>
  <si>
    <t>570012674</t>
  </si>
  <si>
    <t>Association GEST MED A SCHWEITZER</t>
  </si>
  <si>
    <t>28 R DES VERGERS</t>
  </si>
  <si>
    <t>ROHRBACH LES BITCHE</t>
  </si>
  <si>
    <t>342430733</t>
  </si>
  <si>
    <t>570012682</t>
  </si>
  <si>
    <t>Association MAINT DOM &amp; ACC PAVD</t>
  </si>
  <si>
    <t>15 R DU MARECHAL FOCH</t>
  </si>
  <si>
    <t>57390</t>
  </si>
  <si>
    <t>AUDUN LE TICHE</t>
  </si>
  <si>
    <t>349488999</t>
  </si>
  <si>
    <t>570011981</t>
  </si>
  <si>
    <t>Association ENTRAIDE ET AMITIE</t>
  </si>
  <si>
    <t>223 R DE LA CHARMILLE</t>
  </si>
  <si>
    <t>57560</t>
  </si>
  <si>
    <t>ST QUIRIN</t>
  </si>
  <si>
    <t>347685190</t>
  </si>
  <si>
    <t>570012146</t>
  </si>
  <si>
    <t>Association ACT PERSAGEES ST AVOLD</t>
  </si>
  <si>
    <t>8 R DU GENERAL MANGIN</t>
  </si>
  <si>
    <t>57500</t>
  </si>
  <si>
    <t>ST AVOLD</t>
  </si>
  <si>
    <t>780024949</t>
  </si>
  <si>
    <t>570012518</t>
  </si>
  <si>
    <t>Etablissement PUBLIC DEPART ADULTES HANDICAPES</t>
  </si>
  <si>
    <t>11 R DES VIGNES</t>
  </si>
  <si>
    <t>57155</t>
  </si>
  <si>
    <t>MARLY</t>
  </si>
  <si>
    <t>265703488</t>
  </si>
  <si>
    <t>570010173</t>
  </si>
  <si>
    <t>GROUPE SOS SENIORS</t>
  </si>
  <si>
    <t>4 R DES FIGUERES</t>
  </si>
  <si>
    <t>11700</t>
  </si>
  <si>
    <t>CAPENDU</t>
  </si>
  <si>
    <t>775618150</t>
  </si>
  <si>
    <t>00913</t>
  </si>
  <si>
    <t>570008060</t>
  </si>
  <si>
    <t>AFAEDAM</t>
  </si>
  <si>
    <t>1 R MOULIN DU PONT DE PIERRE</t>
  </si>
  <si>
    <t>VARIZE</t>
  </si>
  <si>
    <t>775618887</t>
  </si>
  <si>
    <t>570008078</t>
  </si>
  <si>
    <t>APEI DE LA VALLEE DE L'ORNE</t>
  </si>
  <si>
    <t>50 R DES ROMAINS</t>
  </si>
  <si>
    <t>57360</t>
  </si>
  <si>
    <t>AMNEVILLE LES THERMES</t>
  </si>
  <si>
    <t>775619117</t>
  </si>
  <si>
    <t>570008086</t>
  </si>
  <si>
    <t>AFAEI DE ROSSELLE ET NIED</t>
  </si>
  <si>
    <t>10 R DE L'ILLINOIS</t>
  </si>
  <si>
    <t>775619174</t>
  </si>
  <si>
    <t>570008011</t>
  </si>
  <si>
    <t>CCAS YUTZ</t>
  </si>
  <si>
    <t>7 R MONSEIGNEUR SCHMITT</t>
  </si>
  <si>
    <t>265701979</t>
  </si>
  <si>
    <t>570008037</t>
  </si>
  <si>
    <t>APEI DE SARREBOURG</t>
  </si>
  <si>
    <t>42 AV DE FRANCE</t>
  </si>
  <si>
    <t>57400</t>
  </si>
  <si>
    <t>SARREBOURG</t>
  </si>
  <si>
    <t>775619257</t>
  </si>
  <si>
    <t>570008052</t>
  </si>
  <si>
    <t>AFAEI</t>
  </si>
  <si>
    <t>18 R DU MARECHAL JOFFRE</t>
  </si>
  <si>
    <t>57200</t>
  </si>
  <si>
    <t>775619398</t>
  </si>
  <si>
    <t>570009928</t>
  </si>
  <si>
    <t>RESIDENCE DU CANAL</t>
  </si>
  <si>
    <t>41 R DU CANAL</t>
  </si>
  <si>
    <t>57950</t>
  </si>
  <si>
    <t>MONTIGNY LES METZ</t>
  </si>
  <si>
    <t>780008496</t>
  </si>
  <si>
    <t>570010090</t>
  </si>
  <si>
    <t>Association SENIORS TEMPS LIBRE</t>
  </si>
  <si>
    <t>95 R PIERRE ET MARIE CURIE</t>
  </si>
  <si>
    <t>780004966</t>
  </si>
  <si>
    <t>570010124</t>
  </si>
  <si>
    <t>AOFPAH</t>
  </si>
  <si>
    <t>14 R EUGENE KLOSTER</t>
  </si>
  <si>
    <t>57800</t>
  </si>
  <si>
    <t>FREYMING MERLEBACH</t>
  </si>
  <si>
    <t>305951147</t>
  </si>
  <si>
    <t>570008094</t>
  </si>
  <si>
    <t>APEI DE THIONVILLE</t>
  </si>
  <si>
    <t>21 CHE ST PIERRE</t>
  </si>
  <si>
    <t>57180</t>
  </si>
  <si>
    <t>TERVILLE</t>
  </si>
  <si>
    <t>775619596</t>
  </si>
  <si>
    <t>570009795</t>
  </si>
  <si>
    <t>Association NOTRE DAME DU BLAUBERG</t>
  </si>
  <si>
    <t>29 R DU BLAUBERG</t>
  </si>
  <si>
    <t>780033445</t>
  </si>
  <si>
    <t>570009811</t>
  </si>
  <si>
    <t>ASS SARREGUEMINOISE DES PERS 3E AGE</t>
  </si>
  <si>
    <t>4 R DE LA CITE</t>
  </si>
  <si>
    <t>780032231</t>
  </si>
  <si>
    <t>570022350</t>
  </si>
  <si>
    <t>PETITES SOEURS DES PAUVRES MA MAISON</t>
  </si>
  <si>
    <t>2 R JEANNE JUGAN</t>
  </si>
  <si>
    <t>340151240</t>
  </si>
  <si>
    <t>570023200</t>
  </si>
  <si>
    <t>GCS BLANCHISSERIE DE LORRAINE NORD</t>
  </si>
  <si>
    <t>14 R DES POTIERS D'ETAIN</t>
  </si>
  <si>
    <t>57070</t>
  </si>
  <si>
    <t>265703454</t>
  </si>
  <si>
    <t>570023630</t>
  </si>
  <si>
    <t>HOPITAUX PRIVES DE METZ</t>
  </si>
  <si>
    <t>13 rue de la gendarmerie</t>
  </si>
  <si>
    <t>499198059</t>
  </si>
  <si>
    <t>570015560</t>
  </si>
  <si>
    <t>Association RESIDENCE DU 3EME AGE</t>
  </si>
  <si>
    <t>39 R DE LA GARE</t>
  </si>
  <si>
    <t>57150</t>
  </si>
  <si>
    <t>CREUTZWALD</t>
  </si>
  <si>
    <t>348469727</t>
  </si>
  <si>
    <t>570016659</t>
  </si>
  <si>
    <t>AGAPES SAINT JEAN BAPTISTE</t>
  </si>
  <si>
    <t>4 R NEUFELD</t>
  </si>
  <si>
    <t>57450</t>
  </si>
  <si>
    <t>FAREBERSVILLER</t>
  </si>
  <si>
    <t>433994928</t>
  </si>
  <si>
    <t>570020628</t>
  </si>
  <si>
    <t>GCS DU SUD MOSELLAN</t>
  </si>
  <si>
    <t>265703546</t>
  </si>
  <si>
    <t>570025437</t>
  </si>
  <si>
    <t>THERAS SANTE</t>
  </si>
  <si>
    <t>2 BCLE LAMARTINE</t>
  </si>
  <si>
    <t>57100</t>
  </si>
  <si>
    <t>THIONVILLE</t>
  </si>
  <si>
    <t>323222919</t>
  </si>
  <si>
    <t>570026823</t>
  </si>
  <si>
    <t>NOUVELLE AMAPA</t>
  </si>
  <si>
    <t>9 IMP DES PETITES FONTAINES</t>
  </si>
  <si>
    <t>VANTOUX</t>
  </si>
  <si>
    <t>791079858</t>
  </si>
  <si>
    <t>580000131</t>
  </si>
  <si>
    <t>ADAPEI DE LA NIEVRE</t>
  </si>
  <si>
    <t>6 R MARCELLIN BERTHELOT</t>
  </si>
  <si>
    <t>778478305</t>
  </si>
  <si>
    <t>570024794</t>
  </si>
  <si>
    <t>Association HOPITAL SAINT JOSEPH</t>
  </si>
  <si>
    <t>12 R DE L'HOPITAL</t>
  </si>
  <si>
    <t>57430</t>
  </si>
  <si>
    <t>SARRALBE</t>
  </si>
  <si>
    <t>510305428</t>
  </si>
  <si>
    <t>570025387</t>
  </si>
  <si>
    <t>EPSOLOR</t>
  </si>
  <si>
    <t>R DE LA VIEILLE ROUTE</t>
  </si>
  <si>
    <t>200026490</t>
  </si>
  <si>
    <t>570025411</t>
  </si>
  <si>
    <t>ASS GESTION FOYER RESIDENCE CANTON VIC</t>
  </si>
  <si>
    <t>1 RTE DE DIEUZE</t>
  </si>
  <si>
    <t>57810</t>
  </si>
  <si>
    <t>MAIZIERES LES VIC</t>
  </si>
  <si>
    <t>351209473</t>
  </si>
  <si>
    <t>570015545</t>
  </si>
  <si>
    <t>ASS ENTRAIDE ET ACTION SOCIALE</t>
  </si>
  <si>
    <t>1 PL DU SOUVENIR</t>
  </si>
  <si>
    <t>57680</t>
  </si>
  <si>
    <t>CORNY SUR MOSELLE</t>
  </si>
  <si>
    <t>379217144</t>
  </si>
  <si>
    <t>570013110</t>
  </si>
  <si>
    <t>Association 3E AGE DU BAN ST MARTIN</t>
  </si>
  <si>
    <t>7 R DE L'ABBAYE</t>
  </si>
  <si>
    <t>57050</t>
  </si>
  <si>
    <t>LE BAN ST MARTIN</t>
  </si>
  <si>
    <t>383664158</t>
  </si>
  <si>
    <t>570013284</t>
  </si>
  <si>
    <t>Association STE CHRETIENNE POUR L'AIDE</t>
  </si>
  <si>
    <t>114 R SAINT PIERRE</t>
  </si>
  <si>
    <t>353933989</t>
  </si>
  <si>
    <t>570013672</t>
  </si>
  <si>
    <t>Association ETIENNE PIERRE MORLANNE</t>
  </si>
  <si>
    <t>R DES PRES</t>
  </si>
  <si>
    <t>378553333</t>
  </si>
  <si>
    <t>570012708</t>
  </si>
  <si>
    <t>Association JACQUES PREVERT</t>
  </si>
  <si>
    <t>AV DITSCHVILLER</t>
  </si>
  <si>
    <t>COCHEREN</t>
  </si>
  <si>
    <t>382063030</t>
  </si>
  <si>
    <t>570012757</t>
  </si>
  <si>
    <t>CCAS DE MARLY</t>
  </si>
  <si>
    <t>19 CHE DE LA LATTE</t>
  </si>
  <si>
    <t>265703009</t>
  </si>
  <si>
    <t>570012773</t>
  </si>
  <si>
    <t>Association L'ATRE DU VAL DE FENSCH</t>
  </si>
  <si>
    <t>29 R JEAN BURGER</t>
  </si>
  <si>
    <t>57650</t>
  </si>
  <si>
    <t>FONTOY</t>
  </si>
  <si>
    <t>382170587</t>
  </si>
  <si>
    <t>570014134</t>
  </si>
  <si>
    <t>ASS GEST Maison de retraite VAL SEILLE</t>
  </si>
  <si>
    <t>3 R EUGENE JOUIN</t>
  </si>
  <si>
    <t>387546534</t>
  </si>
  <si>
    <t>570015263</t>
  </si>
  <si>
    <t>Association DE GESTION LES JARDINS</t>
  </si>
  <si>
    <t>R DES MARAICHERS</t>
  </si>
  <si>
    <t>57403</t>
  </si>
  <si>
    <t>388976896</t>
  </si>
  <si>
    <t>570015487</t>
  </si>
  <si>
    <t>Association HOME ISRAELITE - METZ</t>
  </si>
  <si>
    <t>41 R DU RABBIN ELIE BLOCH</t>
  </si>
  <si>
    <t>393582051</t>
  </si>
  <si>
    <t>570013797</t>
  </si>
  <si>
    <t>ASA - ASSOCIATION SAINT ANDRE</t>
  </si>
  <si>
    <t>2 R DE FRANCE</t>
  </si>
  <si>
    <t>344040803</t>
  </si>
  <si>
    <t>570013938</t>
  </si>
  <si>
    <t>Association HANDI-RELAIS</t>
  </si>
  <si>
    <t>2 R SCHOLASTIQUE</t>
  </si>
  <si>
    <t>57310</t>
  </si>
  <si>
    <t>GUENANGE</t>
  </si>
  <si>
    <t>450491683</t>
  </si>
  <si>
    <t>570014118</t>
  </si>
  <si>
    <t>ASS GESTION RESIDENCE DU PARC CARLING</t>
  </si>
  <si>
    <t>4 R DU PUITS MAX</t>
  </si>
  <si>
    <t>57490</t>
  </si>
  <si>
    <t>CARLING</t>
  </si>
  <si>
    <t>410578983</t>
  </si>
  <si>
    <t>570007450</t>
  </si>
  <si>
    <t>CCAS UCKANGE</t>
  </si>
  <si>
    <t>10 R DES VERGERS</t>
  </si>
  <si>
    <t>57270</t>
  </si>
  <si>
    <t>UCKANGE</t>
  </si>
  <si>
    <t>265701722</t>
  </si>
  <si>
    <t>560026940</t>
  </si>
  <si>
    <t>CCAS DU VAL D'OUST</t>
  </si>
  <si>
    <t>4 R JULES FERRY</t>
  </si>
  <si>
    <t>LA CHAPELLE CARO</t>
  </si>
  <si>
    <t>200059848</t>
  </si>
  <si>
    <t>560026965</t>
  </si>
  <si>
    <t>UG CLIN MUTUALISTE PORTE DE L'ORIENT</t>
  </si>
  <si>
    <t>3 R ROBERT DE LA CROIX</t>
  </si>
  <si>
    <t>56324</t>
  </si>
  <si>
    <t>560027245</t>
  </si>
  <si>
    <t>Association EMISEM</t>
  </si>
  <si>
    <t>14 R JEAN BAPTISTE COLBERT</t>
  </si>
  <si>
    <t>560026353</t>
  </si>
  <si>
    <t>GCS IFSI DE BRETAGNE</t>
  </si>
  <si>
    <t>27 R DU DOCTEUR LETTRY</t>
  </si>
  <si>
    <t>560026635</t>
  </si>
  <si>
    <t>Association LA CHARTREUSE</t>
  </si>
  <si>
    <t>LA CHARTREUSE</t>
  </si>
  <si>
    <t>56401</t>
  </si>
  <si>
    <t>808357602</t>
  </si>
  <si>
    <t>560026684</t>
  </si>
  <si>
    <t>GCSMS SANTE MENTALE GOLFE DU MORBIHAN</t>
  </si>
  <si>
    <t>ST AVE</t>
  </si>
  <si>
    <t>130020803</t>
  </si>
  <si>
    <t>570001180</t>
  </si>
  <si>
    <t>Association JEAN MARTIN MOYE</t>
  </si>
  <si>
    <t>272 R PRINCESSE ALIX NAPOLEON</t>
  </si>
  <si>
    <t>300899051</t>
  </si>
  <si>
    <t>570001198</t>
  </si>
  <si>
    <t>Maison de retraite STE ANNE</t>
  </si>
  <si>
    <t>R SAINTE ANNE</t>
  </si>
  <si>
    <t>57670</t>
  </si>
  <si>
    <t>ALBESTROFF</t>
  </si>
  <si>
    <t>265703116</t>
  </si>
  <si>
    <t>570000307</t>
  </si>
  <si>
    <t>Association HOSPITALIERE VALLEE DE L'ORNE</t>
  </si>
  <si>
    <t>65 R LOUIS JOST</t>
  </si>
  <si>
    <t>57175</t>
  </si>
  <si>
    <t>GANDRANGE</t>
  </si>
  <si>
    <t>788410181</t>
  </si>
  <si>
    <t>570000877</t>
  </si>
  <si>
    <t>Association Fondation BOMPARD</t>
  </si>
  <si>
    <t>48 R MIRECOURT</t>
  </si>
  <si>
    <t>54930</t>
  </si>
  <si>
    <t>DIARVILLE</t>
  </si>
  <si>
    <t>780014122</t>
  </si>
  <si>
    <t>570001156</t>
  </si>
  <si>
    <t>Maison de retraite STE-MARIE</t>
  </si>
  <si>
    <t>2 R HAUTE</t>
  </si>
  <si>
    <t>57630</t>
  </si>
  <si>
    <t>VIC SUR SEILLE</t>
  </si>
  <si>
    <t>265700187</t>
  </si>
  <si>
    <t>560026130</t>
  </si>
  <si>
    <t>GCS BIOLOGIE MEDICALE TS 3 BRETAGNE</t>
  </si>
  <si>
    <t>20 AV MARECHAL LECLERC</t>
  </si>
  <si>
    <t>29391</t>
  </si>
  <si>
    <t>QUIMPERLE CEDEX</t>
  </si>
  <si>
    <t>560017519</t>
  </si>
  <si>
    <t>FOYER DE VIE MARIE BALAVENNE</t>
  </si>
  <si>
    <t>IMP DE LA MULOTIÈRE</t>
  </si>
  <si>
    <t>ST VINCENT SUR OUST</t>
  </si>
  <si>
    <t>482241775</t>
  </si>
  <si>
    <t>560018079</t>
  </si>
  <si>
    <t>Association ANNE DE BRETAGNE</t>
  </si>
  <si>
    <t>1 R JEAN MOULIN</t>
  </si>
  <si>
    <t>484382056</t>
  </si>
  <si>
    <t>560018459</t>
  </si>
  <si>
    <t>HOPITAL A DOMICILE DE L'AVEN A ETEL</t>
  </si>
  <si>
    <t>18 R COLBERT</t>
  </si>
  <si>
    <t>488583782</t>
  </si>
  <si>
    <t>560014508</t>
  </si>
  <si>
    <t>Association PERRINE SAMSON</t>
  </si>
  <si>
    <t>KERMARIA</t>
  </si>
  <si>
    <t>PLUMELIN</t>
  </si>
  <si>
    <t>399744622</t>
  </si>
  <si>
    <t>560014649</t>
  </si>
  <si>
    <t>Association KERELYS</t>
  </si>
  <si>
    <t>RTE DU KASTELL</t>
  </si>
  <si>
    <t>29950</t>
  </si>
  <si>
    <t>CLOHARS FOUESNANT</t>
  </si>
  <si>
    <t>453204000</t>
  </si>
  <si>
    <t>560015364</t>
  </si>
  <si>
    <t>CCAS THEIX NOYALO</t>
  </si>
  <si>
    <t>3 R DU BEZIT</t>
  </si>
  <si>
    <t>56450</t>
  </si>
  <si>
    <t>THEIX</t>
  </si>
  <si>
    <t>200055978</t>
  </si>
  <si>
    <t>560025546</t>
  </si>
  <si>
    <t>GCS DU PAYS DE PLOERMEL</t>
  </si>
  <si>
    <t>7 R DU ROI ARTHUR</t>
  </si>
  <si>
    <t>56804</t>
  </si>
  <si>
    <t>PLOERMEL CEDEX</t>
  </si>
  <si>
    <t>560025595</t>
  </si>
  <si>
    <t>GCS POLE DE SANTE DU CENTRE BRETAGNE</t>
  </si>
  <si>
    <t>1 PL ERNEST JAN</t>
  </si>
  <si>
    <t>560025652</t>
  </si>
  <si>
    <t>LES AMIS DE LA RESIDENCE DES ORMES</t>
  </si>
  <si>
    <t>1 R DES FOURMENTERIES</t>
  </si>
  <si>
    <t>MISSIRIAC</t>
  </si>
  <si>
    <t>448003053</t>
  </si>
  <si>
    <t>560023376</t>
  </si>
  <si>
    <t>Association ARGO</t>
  </si>
  <si>
    <t>8 R ADOLPHE TOUFFAIT</t>
  </si>
  <si>
    <t>RENNES</t>
  </si>
  <si>
    <t>352661904</t>
  </si>
  <si>
    <t>560024010</t>
  </si>
  <si>
    <t>Association BARR HEOL</t>
  </si>
  <si>
    <t>434376927</t>
  </si>
  <si>
    <t>560025470</t>
  </si>
  <si>
    <t>MUTUALITE SANTE SOCIAL 29-56</t>
  </si>
  <si>
    <t>29460</t>
  </si>
  <si>
    <t>DIRINON</t>
  </si>
  <si>
    <t>415245646</t>
  </si>
  <si>
    <t>570001917</t>
  </si>
  <si>
    <t>Association LA PROVIDENCE DE ST ANDRE</t>
  </si>
  <si>
    <t>3 R NOTRE DAME</t>
  </si>
  <si>
    <t>57130</t>
  </si>
  <si>
    <t>JOUY AUX ARCHES</t>
  </si>
  <si>
    <t>779977693</t>
  </si>
  <si>
    <t>570002055</t>
  </si>
  <si>
    <t>APADIC</t>
  </si>
  <si>
    <t>7 R CHARLES PEGUY</t>
  </si>
  <si>
    <t>57570</t>
  </si>
  <si>
    <t>CATTENOM</t>
  </si>
  <si>
    <t>392154514</t>
  </si>
  <si>
    <t>570002220</t>
  </si>
  <si>
    <t>Maison de retraite FRERES DE LA SALLE</t>
  </si>
  <si>
    <t>71 R CLAUDE BERNARD</t>
  </si>
  <si>
    <t>780000949</t>
  </si>
  <si>
    <t>570001545</t>
  </si>
  <si>
    <t>ASS DE GESTION ET D'ANIMATION</t>
  </si>
  <si>
    <t>11 R ERCKMANN CHATRIAN</t>
  </si>
  <si>
    <t>327954350</t>
  </si>
  <si>
    <t>570001552</t>
  </si>
  <si>
    <t>Association DU TROISIEME AGE</t>
  </si>
  <si>
    <t>30 R GUSTAVE CHARPENTIER</t>
  </si>
  <si>
    <t>57730</t>
  </si>
  <si>
    <t>FOLSCHVILLER</t>
  </si>
  <si>
    <t>339254146</t>
  </si>
  <si>
    <t>570001909</t>
  </si>
  <si>
    <t>Maison de retraite FENETRANGE</t>
  </si>
  <si>
    <t>15 R DES REMPARTS</t>
  </si>
  <si>
    <t>57930</t>
  </si>
  <si>
    <t>FENETRANGE</t>
  </si>
  <si>
    <t>265703108</t>
  </si>
  <si>
    <t>570006858</t>
  </si>
  <si>
    <t>CCAS DE METZ</t>
  </si>
  <si>
    <t>36 R HAUTE SEILLE</t>
  </si>
  <si>
    <t>265701342</t>
  </si>
  <si>
    <t>570006890</t>
  </si>
  <si>
    <t>CCAS MONDELANGE</t>
  </si>
  <si>
    <t>1  RUE DES PONTS</t>
  </si>
  <si>
    <t>57300</t>
  </si>
  <si>
    <t>MONDELANGE</t>
  </si>
  <si>
    <t>265701060</t>
  </si>
  <si>
    <t>570006932</t>
  </si>
  <si>
    <t>CCAS MORHANGE</t>
  </si>
  <si>
    <t>1 AV WILSON</t>
  </si>
  <si>
    <t>57340</t>
  </si>
  <si>
    <t>MORHANGE</t>
  </si>
  <si>
    <t>265701011</t>
  </si>
  <si>
    <t>570003111</t>
  </si>
  <si>
    <t>Association LES TILLEULS</t>
  </si>
  <si>
    <t>8 PL DES CAPUCINS</t>
  </si>
  <si>
    <t>301293452</t>
  </si>
  <si>
    <t>570003558</t>
  </si>
  <si>
    <t>Association CAPH</t>
  </si>
  <si>
    <t>21 R VICTOR HUGO</t>
  </si>
  <si>
    <t>453339228</t>
  </si>
  <si>
    <t>570006163</t>
  </si>
  <si>
    <t>CCAS CLOUANGE</t>
  </si>
  <si>
    <t>45 R DES JARDINS</t>
  </si>
  <si>
    <t>57185</t>
  </si>
  <si>
    <t>CLOUANGE</t>
  </si>
  <si>
    <t>265701086</t>
  </si>
  <si>
    <t>570001438</t>
  </si>
  <si>
    <t>Association FOYER BERNARD DELFORGE</t>
  </si>
  <si>
    <t>BOIS DE VUIDENCEL</t>
  </si>
  <si>
    <t>312240492</t>
  </si>
  <si>
    <t>570001297</t>
  </si>
  <si>
    <t>FOYER D'ACCUEIL JEUNE OUVRIER</t>
  </si>
  <si>
    <t>56 R DE LA CENTRALE</t>
  </si>
  <si>
    <t>57290</t>
  </si>
  <si>
    <t>FAMECK</t>
  </si>
  <si>
    <t>779956960</t>
  </si>
  <si>
    <t>570001305</t>
  </si>
  <si>
    <t>Fondation SAINT JEAN</t>
  </si>
  <si>
    <t>6 R DU GENERAL METMAN</t>
  </si>
  <si>
    <t>775618713</t>
  </si>
  <si>
    <t>570001313</t>
  </si>
  <si>
    <t>Association HOME DE PREVILLE</t>
  </si>
  <si>
    <t>1 R D'ARS</t>
  </si>
  <si>
    <t>57160</t>
  </si>
  <si>
    <t>MOULINS LES METZ</t>
  </si>
  <si>
    <t>780011458</t>
  </si>
  <si>
    <t>570001214</t>
  </si>
  <si>
    <t>Maison de retraite ST PAULIN</t>
  </si>
  <si>
    <t>16 R SAINT PAULIN</t>
  </si>
  <si>
    <t>57580</t>
  </si>
  <si>
    <t>ST EPVRE</t>
  </si>
  <si>
    <t>265702407</t>
  </si>
  <si>
    <t>570001248</t>
  </si>
  <si>
    <t>Association SAINTE VERONIQUE</t>
  </si>
  <si>
    <t>66 R DU GENERAL RAMPONT</t>
  </si>
  <si>
    <t>ABRESCHVILLER</t>
  </si>
  <si>
    <t>779934280</t>
  </si>
  <si>
    <t>570001255</t>
  </si>
  <si>
    <t>ASS DES AMIS MAISON ST DOMINIQUE</t>
  </si>
  <si>
    <t>17 R MARCHANT</t>
  </si>
  <si>
    <t>780000865</t>
  </si>
  <si>
    <t>570001370</t>
  </si>
  <si>
    <t>EPSMS DU SAULNOIS</t>
  </si>
  <si>
    <t>14 R DU CHATEAU</t>
  </si>
  <si>
    <t>265702837</t>
  </si>
  <si>
    <t>570001396</t>
  </si>
  <si>
    <t>ASS PERS AGEES CARLING/HOPITAL</t>
  </si>
  <si>
    <t>3 R DE LA FRONTIERE</t>
  </si>
  <si>
    <t>325741783</t>
  </si>
  <si>
    <t>570001420</t>
  </si>
  <si>
    <t xml:space="preserve">EPDS ODAS 57 </t>
  </si>
  <si>
    <t>RUE DU PUITS GARGAN</t>
  </si>
  <si>
    <t>57540</t>
  </si>
  <si>
    <t>PETITE ROSSELLE</t>
  </si>
  <si>
    <t>265702738</t>
  </si>
  <si>
    <t>570001339</t>
  </si>
  <si>
    <t>Fondation LENTERNIER THIONVILLE</t>
  </si>
  <si>
    <t>12 RTE DE GUENTRANGE</t>
  </si>
  <si>
    <t>780042479</t>
  </si>
  <si>
    <t>570001354</t>
  </si>
  <si>
    <t>ASS ST CHRISTOPHE DE WALSCHEID</t>
  </si>
  <si>
    <t>5 R DE L'EGLISE</t>
  </si>
  <si>
    <t>57870</t>
  </si>
  <si>
    <t>WALSCHEID</t>
  </si>
  <si>
    <t>302388194</t>
  </si>
  <si>
    <t>570001362</t>
  </si>
  <si>
    <t>Association HOTEL MATERNEL LE NID</t>
  </si>
  <si>
    <t>50 R DES 3 ROIS</t>
  </si>
  <si>
    <t>780000899</t>
  </si>
  <si>
    <t>540007127</t>
  </si>
  <si>
    <t>CCAS DE PONT A MOUSSON</t>
  </si>
  <si>
    <t>54700</t>
  </si>
  <si>
    <t>PONT A MOUSSON</t>
  </si>
  <si>
    <t>265400986</t>
  </si>
  <si>
    <t>510009665</t>
  </si>
  <si>
    <t>Association AIDE AUX IMC CHAMPAGNE- ARDENNE</t>
  </si>
  <si>
    <t>1 IMP LE LONG PRE</t>
  </si>
  <si>
    <t>08130</t>
  </si>
  <si>
    <t>ATTIGNY</t>
  </si>
  <si>
    <t>313872897</t>
  </si>
  <si>
    <t>00159</t>
  </si>
  <si>
    <t>510009681</t>
  </si>
  <si>
    <t>Association RESIDENCE ARGONNAISE</t>
  </si>
  <si>
    <t>12 ALL DES TILLEULS</t>
  </si>
  <si>
    <t>780435145</t>
  </si>
  <si>
    <t>510009715</t>
  </si>
  <si>
    <t>Association RESID FOYERS DIST REIMS</t>
  </si>
  <si>
    <t>130 R PONSARDIN</t>
  </si>
  <si>
    <t>780429676</t>
  </si>
  <si>
    <t>510009632</t>
  </si>
  <si>
    <t>Association CHAL FOYERS D ACCUEIL</t>
  </si>
  <si>
    <t>25 CHE DES BOURG</t>
  </si>
  <si>
    <t>51035</t>
  </si>
  <si>
    <t>CHALONS EN CHAMPAGNE CEDEX</t>
  </si>
  <si>
    <t>780366423</t>
  </si>
  <si>
    <t>510009640</t>
  </si>
  <si>
    <t>Association ELAN ARGONNAIS</t>
  </si>
  <si>
    <t>25 R GAILLOT AUBERT</t>
  </si>
  <si>
    <t>775612849</t>
  </si>
  <si>
    <t>510009657</t>
  </si>
  <si>
    <t>Association DE GEST DU CTRE DE JONCHERY</t>
  </si>
  <si>
    <t>64 RTE NATIONALE</t>
  </si>
  <si>
    <t>51140</t>
  </si>
  <si>
    <t>JONCHERY SUR VESLE</t>
  </si>
  <si>
    <t>341620946</t>
  </si>
  <si>
    <t>510010739</t>
  </si>
  <si>
    <t>Association DEPART PUPILLES ENS PUBL</t>
  </si>
  <si>
    <t>11 R DU LT DE VAISSEAU</t>
  </si>
  <si>
    <t>AVENAY VAL D OR</t>
  </si>
  <si>
    <t>311087571</t>
  </si>
  <si>
    <t>510011497</t>
  </si>
  <si>
    <t>Association LA SEVE ET LE RAMEAU</t>
  </si>
  <si>
    <t>100 R DE LA BONNE FEMME</t>
  </si>
  <si>
    <t>348533993</t>
  </si>
  <si>
    <t>510012248</t>
  </si>
  <si>
    <t>Association DE GESTION JEAN XXIII</t>
  </si>
  <si>
    <t>10 R LOUIS GRIGNON</t>
  </si>
  <si>
    <t>51000</t>
  </si>
  <si>
    <t>CHALONS EN CHAMPAGNE</t>
  </si>
  <si>
    <t>780424859</t>
  </si>
  <si>
    <t>510009749</t>
  </si>
  <si>
    <t>ASS D'AIDE SOCIALE AUX PERSONNES AGEES</t>
  </si>
  <si>
    <t>25 AV DU COLONEL MOLL</t>
  </si>
  <si>
    <t>780451571</t>
  </si>
  <si>
    <t>510010002</t>
  </si>
  <si>
    <t>FOYER DES RETRAITES DE L'ARDRE</t>
  </si>
  <si>
    <t>2 PL DE LA MAIRIE</t>
  </si>
  <si>
    <t>51220</t>
  </si>
  <si>
    <t>HERMONVILLE</t>
  </si>
  <si>
    <t>316135904</t>
  </si>
  <si>
    <t>510010655</t>
  </si>
  <si>
    <t>CCAS D'EPERNAY</t>
  </si>
  <si>
    <t>85 R DE LA CITE</t>
  </si>
  <si>
    <t>EPERNAY</t>
  </si>
  <si>
    <t>265101949</t>
  </si>
  <si>
    <t>510009590</t>
  </si>
  <si>
    <t>APEI VITRYLEFRANCOIS</t>
  </si>
  <si>
    <t>16 FG SAINT-DIZIER</t>
  </si>
  <si>
    <t>780361929</t>
  </si>
  <si>
    <t>510004476</t>
  </si>
  <si>
    <t>ARAIR CHAR</t>
  </si>
  <si>
    <t>5 R DE LA MALADIERE</t>
  </si>
  <si>
    <t>350310629</t>
  </si>
  <si>
    <t>510004484</t>
  </si>
  <si>
    <t>ASSMAISON ACCUEIL POUR PAGEES</t>
  </si>
  <si>
    <t>6 R TARBES</t>
  </si>
  <si>
    <t>51480</t>
  </si>
  <si>
    <t>DAMERY</t>
  </si>
  <si>
    <t>349391748</t>
  </si>
  <si>
    <t>510004492</t>
  </si>
  <si>
    <t>MAS Les Alouettes (Châlons-en-Champagne)</t>
  </si>
  <si>
    <t>4 R MAURICE RENARD</t>
  </si>
  <si>
    <t>265109405</t>
  </si>
  <si>
    <t>510002728</t>
  </si>
  <si>
    <t>Association SOCIO EDUCATIVE VITRY FR</t>
  </si>
  <si>
    <t>9 R NOUVELLE</t>
  </si>
  <si>
    <t>304707557</t>
  </si>
  <si>
    <t>510003742</t>
  </si>
  <si>
    <t>Association FOYER LE RENOUVEAU</t>
  </si>
  <si>
    <t>7  ALLEE DES SAVOYARDS</t>
  </si>
  <si>
    <t>780453171</t>
  </si>
  <si>
    <t>510004450</t>
  </si>
  <si>
    <t>CCAS DE SUIPPES</t>
  </si>
  <si>
    <t>1 PL MARIN LA MESLEE</t>
  </si>
  <si>
    <t>51600</t>
  </si>
  <si>
    <t>SUIPPES</t>
  </si>
  <si>
    <t>265104752</t>
  </si>
  <si>
    <t>510009517</t>
  </si>
  <si>
    <t>CCAS DE CHALONS-EN-CHAMPAGNE</t>
  </si>
  <si>
    <t>21 R JEAN HENRI FABRE</t>
  </si>
  <si>
    <t>51037</t>
  </si>
  <si>
    <t>265100974</t>
  </si>
  <si>
    <t>00426</t>
  </si>
  <si>
    <t>510009566</t>
  </si>
  <si>
    <t>Association LES PAPILLONS BLANCS REIMS</t>
  </si>
  <si>
    <t>POUILLON</t>
  </si>
  <si>
    <t>775612716</t>
  </si>
  <si>
    <t>510009582</t>
  </si>
  <si>
    <t>ACPEI</t>
  </si>
  <si>
    <t>4 ALL ELISE DEROCHE</t>
  </si>
  <si>
    <t>301461125</t>
  </si>
  <si>
    <t>510004500</t>
  </si>
  <si>
    <t>Association LE GRAND JARDIN</t>
  </si>
  <si>
    <t>2 PL JOEL PREVOTEAU</t>
  </si>
  <si>
    <t>51110</t>
  </si>
  <si>
    <t>BOURGOGNE</t>
  </si>
  <si>
    <t>379336118</t>
  </si>
  <si>
    <t>510005945</t>
  </si>
  <si>
    <t>CCAS CORMONTREUIL</t>
  </si>
  <si>
    <t>4 R SIMON DAUPHINOT</t>
  </si>
  <si>
    <t>51350</t>
  </si>
  <si>
    <t>CORMONTREUIL</t>
  </si>
  <si>
    <t>265109421</t>
  </si>
  <si>
    <t>510005978</t>
  </si>
  <si>
    <t>GIE IRM DE CHAMPAGNE-ARDENNE</t>
  </si>
  <si>
    <t>AV PAUL MARCHANDEAU</t>
  </si>
  <si>
    <t>388431827</t>
  </si>
  <si>
    <t>520000209</t>
  </si>
  <si>
    <t>EHPAD LE LIEN</t>
  </si>
  <si>
    <t>11 R DU CHAMP DE MARS</t>
  </si>
  <si>
    <t>52800</t>
  </si>
  <si>
    <t>NOGENT</t>
  </si>
  <si>
    <t>308757459</t>
  </si>
  <si>
    <t>520000373</t>
  </si>
  <si>
    <t>ADASMS</t>
  </si>
  <si>
    <t>62 AV DE CHAMPAGNE</t>
  </si>
  <si>
    <t>404344574</t>
  </si>
  <si>
    <t>520000548</t>
  </si>
  <si>
    <t>GCS RESTAURATION VALLEE DE LA MARNE</t>
  </si>
  <si>
    <t>CAR HENRI ROLLIN</t>
  </si>
  <si>
    <t>ST DIZIER CEDEX</t>
  </si>
  <si>
    <t>265210112</t>
  </si>
  <si>
    <t>520000175</t>
  </si>
  <si>
    <t>Maison de retraite EHPAD Legay-Colin (Poissons)</t>
  </si>
  <si>
    <t>R SAINT AMAND</t>
  </si>
  <si>
    <t>52230</t>
  </si>
  <si>
    <t>POISSONS</t>
  </si>
  <si>
    <t>265200055</t>
  </si>
  <si>
    <t>520000183</t>
  </si>
  <si>
    <t>Maison de retraite Gérard de Hault (Sommevoire)</t>
  </si>
  <si>
    <t>2 R DU CHATEAU</t>
  </si>
  <si>
    <t>SOMMEVOIRE</t>
  </si>
  <si>
    <t>265200097</t>
  </si>
  <si>
    <t>520000191</t>
  </si>
  <si>
    <t>MAS Foyer Monteclair (Andelot-Blancheville)</t>
  </si>
  <si>
    <t>R DU PARC</t>
  </si>
  <si>
    <t>52700</t>
  </si>
  <si>
    <t>ANDELOT BLANCHEVILLE</t>
  </si>
  <si>
    <t>265200162</t>
  </si>
  <si>
    <t>520003880</t>
  </si>
  <si>
    <t>GCS MEDECINE NUCLEAIRE SUD HTE MARNE</t>
  </si>
  <si>
    <t>2 R JEANNE D'ARC</t>
  </si>
  <si>
    <t>CHAUMONT CEDEX</t>
  </si>
  <si>
    <t>528605538</t>
  </si>
  <si>
    <t>520004110</t>
  </si>
  <si>
    <t>GCS NORD HAUTE MARNE</t>
  </si>
  <si>
    <t>52100</t>
  </si>
  <si>
    <t>ST DIZIER</t>
  </si>
  <si>
    <t>130015696</t>
  </si>
  <si>
    <t>520004334</t>
  </si>
  <si>
    <t>GCS BIOLOGIE MEDICALE TRIANGLE ET DER</t>
  </si>
  <si>
    <t>2 R CHARLES SIMON</t>
  </si>
  <si>
    <t>VITRY LE FRANCOIS CEDEX</t>
  </si>
  <si>
    <t>130018179</t>
  </si>
  <si>
    <t>520003377</t>
  </si>
  <si>
    <t>CIAS DE LA CCBBVF</t>
  </si>
  <si>
    <t>4 R DES LILAS</t>
  </si>
  <si>
    <t>52320</t>
  </si>
  <si>
    <t>FRONCLES</t>
  </si>
  <si>
    <t>265204222</t>
  </si>
  <si>
    <t>520003476</t>
  </si>
  <si>
    <t>Association PARENTHESE</t>
  </si>
  <si>
    <t>52190</t>
  </si>
  <si>
    <t>ST BROINGT LES FOSSES</t>
  </si>
  <si>
    <t>333695922</t>
  </si>
  <si>
    <t>00570</t>
  </si>
  <si>
    <t>520003781</t>
  </si>
  <si>
    <t>GCS POLE DE CANCERO DU SUD HAUT MARNAI</t>
  </si>
  <si>
    <t>130015308</t>
  </si>
  <si>
    <t>520000167</t>
  </si>
  <si>
    <t>EHPAD Au brin d'osier (Fayl-Billot)</t>
  </si>
  <si>
    <t>69 R DE LA MALADIERE</t>
  </si>
  <si>
    <t>52500</t>
  </si>
  <si>
    <t>FAYL BILLOT</t>
  </si>
  <si>
    <t>265200139</t>
  </si>
  <si>
    <t>510018559</t>
  </si>
  <si>
    <t>POLE DE SANTE CHALONNAIS</t>
  </si>
  <si>
    <t>51 R DU COMMANDANT DERRIEN</t>
  </si>
  <si>
    <t>510022692</t>
  </si>
  <si>
    <t>Association GESTION MARPA VANAULT LES DAMES</t>
  </si>
  <si>
    <t>6 R FOSSÉS</t>
  </si>
  <si>
    <t>51340</t>
  </si>
  <si>
    <t>VANAULT LES DAMES</t>
  </si>
  <si>
    <t>421700485</t>
  </si>
  <si>
    <t>510023559</t>
  </si>
  <si>
    <t>GCS E-CHAMPAGNE-ARDENNE</t>
  </si>
  <si>
    <t>18 R CONDORCET</t>
  </si>
  <si>
    <t>499058246</t>
  </si>
  <si>
    <t>510014988</t>
  </si>
  <si>
    <t>Association ADMaison de retraite LA RESIDENCE SAINT MARTIN</t>
  </si>
  <si>
    <t>3 R SAINT MARTIN</t>
  </si>
  <si>
    <t>SOMMEPY TAHURE</t>
  </si>
  <si>
    <t>384861241</t>
  </si>
  <si>
    <t>510015969</t>
  </si>
  <si>
    <t>ASS GEST DE LA MARPA LES CHARMILLES</t>
  </si>
  <si>
    <t>1 R FRANCOIS DELABARRE</t>
  </si>
  <si>
    <t>51460</t>
  </si>
  <si>
    <t>COURTISOLS</t>
  </si>
  <si>
    <t>508146248</t>
  </si>
  <si>
    <t>510017528</t>
  </si>
  <si>
    <t>Association L'ARCHE A REIMS</t>
  </si>
  <si>
    <t>69 R DE VERDUN</t>
  </si>
  <si>
    <t>494270895</t>
  </si>
  <si>
    <t>520000126</t>
  </si>
  <si>
    <t>Maison de retraite EHPAD Félix Grélot (Nogent)</t>
  </si>
  <si>
    <t>6 R FELIX GRELOT</t>
  </si>
  <si>
    <t>265200113</t>
  </si>
  <si>
    <t>520000134</t>
  </si>
  <si>
    <t>Maison de retraite Saint Martin (Arc-en-Barrois)</t>
  </si>
  <si>
    <t>2 RTE DE LANGRES</t>
  </si>
  <si>
    <t>52210</t>
  </si>
  <si>
    <t>ARC EN BARROIS</t>
  </si>
  <si>
    <t>265200014</t>
  </si>
  <si>
    <t>520000142</t>
  </si>
  <si>
    <t>Maison de retraite EHPAD du Mail (Châteauvillain)</t>
  </si>
  <si>
    <t>2 R SOEUR HELENE</t>
  </si>
  <si>
    <t>52120</t>
  </si>
  <si>
    <t>CHATEAUVILLAIN</t>
  </si>
  <si>
    <t>265200030</t>
  </si>
  <si>
    <t>510023997</t>
  </si>
  <si>
    <t>RÉSIDENCE LES VIGNES</t>
  </si>
  <si>
    <t>R DES GUIGNIERS</t>
  </si>
  <si>
    <t>OEUILLY</t>
  </si>
  <si>
    <t>432625960</t>
  </si>
  <si>
    <t>510024284</t>
  </si>
  <si>
    <t>GCSMATERNITÉ D'ÉPERNAY</t>
  </si>
  <si>
    <t>137 R DE L'HOPITAL</t>
  </si>
  <si>
    <t>51206</t>
  </si>
  <si>
    <t>EPERNAY CEDEX</t>
  </si>
  <si>
    <t>790502652</t>
  </si>
  <si>
    <t>510025000</t>
  </si>
  <si>
    <t>GCS HOSP-UNIV POLE REFER CANCERO REIMS</t>
  </si>
  <si>
    <t>45 R COGNACQ JAY</t>
  </si>
  <si>
    <t>510002710</t>
  </si>
  <si>
    <t>Association SAUV ACTION EDUC SOC MARNE</t>
  </si>
  <si>
    <t>32  RUE</t>
  </si>
  <si>
    <t>51430</t>
  </si>
  <si>
    <t>BEZANNES</t>
  </si>
  <si>
    <t>780429544</t>
  </si>
  <si>
    <t>500014139</t>
  </si>
  <si>
    <t>CCAS ST SAUVEUR LE VICOMTE</t>
  </si>
  <si>
    <t>3 R CATHERINE DE LONGPRE</t>
  </si>
  <si>
    <t>50390</t>
  </si>
  <si>
    <t>ST SAUVEUR LE VICOMTE</t>
  </si>
  <si>
    <t>265000836</t>
  </si>
  <si>
    <t>500014196</t>
  </si>
  <si>
    <t>CCAS BARNEVILLE CARTERET</t>
  </si>
  <si>
    <t>25 R DU DESSOUS DU BOURG</t>
  </si>
  <si>
    <t>50270</t>
  </si>
  <si>
    <t>BARNEVILLE CARTERET</t>
  </si>
  <si>
    <t>265005280</t>
  </si>
  <si>
    <t>500014212</t>
  </si>
  <si>
    <t>CCAS BEAUMONT HAGUE</t>
  </si>
  <si>
    <t>R D'AUDERVILLE</t>
  </si>
  <si>
    <t>50440</t>
  </si>
  <si>
    <t>BEAUMONT HAGUE</t>
  </si>
  <si>
    <t>265001644</t>
  </si>
  <si>
    <t>500013842</t>
  </si>
  <si>
    <t>ASS PREAMIS</t>
  </si>
  <si>
    <t>R DU MOTTET</t>
  </si>
  <si>
    <t>50304</t>
  </si>
  <si>
    <t>349566943</t>
  </si>
  <si>
    <t>500013917</t>
  </si>
  <si>
    <t>CCAS GAVRAY</t>
  </si>
  <si>
    <t>R BOIS TANEY</t>
  </si>
  <si>
    <t>50450</t>
  </si>
  <si>
    <t>GAVRAY</t>
  </si>
  <si>
    <t>265000364</t>
  </si>
  <si>
    <t>500014030</t>
  </si>
  <si>
    <t>CCAS CERISY LA SALLE</t>
  </si>
  <si>
    <t>R DES JUIFS</t>
  </si>
  <si>
    <t>50210</t>
  </si>
  <si>
    <t>CERISY LA SALLE</t>
  </si>
  <si>
    <t>265001594</t>
  </si>
  <si>
    <t>500016787</t>
  </si>
  <si>
    <t>ACAIS</t>
  </si>
  <si>
    <t>1 R DE LA CARPENTERIE</t>
  </si>
  <si>
    <t>50340</t>
  </si>
  <si>
    <t>LES PIEUX</t>
  </si>
  <si>
    <t>780874392</t>
  </si>
  <si>
    <t>500016829</t>
  </si>
  <si>
    <t>CIAS CREANCES-LESSAY</t>
  </si>
  <si>
    <t>62 R DES ECOLES</t>
  </si>
  <si>
    <t>50710</t>
  </si>
  <si>
    <t>CREANCES</t>
  </si>
  <si>
    <t>265006122</t>
  </si>
  <si>
    <t>500017470</t>
  </si>
  <si>
    <t>CIAS CANTON ST-PIERRE-EGLISE</t>
  </si>
  <si>
    <t>33 R DES FOLLIERES</t>
  </si>
  <si>
    <t>50330</t>
  </si>
  <si>
    <t>ST PIERRE EGLISE</t>
  </si>
  <si>
    <t>265002261</t>
  </si>
  <si>
    <t>500016712</t>
  </si>
  <si>
    <t>CCAS MOYON</t>
  </si>
  <si>
    <t>2  CITE MARCRAN</t>
  </si>
  <si>
    <t>50860</t>
  </si>
  <si>
    <t>MOYON</t>
  </si>
  <si>
    <t>265001933</t>
  </si>
  <si>
    <t>500016738</t>
  </si>
  <si>
    <t>CCAS SARTILLY</t>
  </si>
  <si>
    <t>1 RES VIOLETTES</t>
  </si>
  <si>
    <t>50530</t>
  </si>
  <si>
    <t>SARTILLY</t>
  </si>
  <si>
    <t>265003442</t>
  </si>
  <si>
    <t>500016779</t>
  </si>
  <si>
    <t>Association Maison de retraite DE MARIGNY</t>
  </si>
  <si>
    <t>33 AV DU 13 JUIN 1944</t>
  </si>
  <si>
    <t>50570</t>
  </si>
  <si>
    <t>MARIGNY</t>
  </si>
  <si>
    <t>390638161</t>
  </si>
  <si>
    <t>500013719</t>
  </si>
  <si>
    <t>CCAS HAMBYE</t>
  </si>
  <si>
    <t>9 R DES MATIGNONS</t>
  </si>
  <si>
    <t>HAMBYE</t>
  </si>
  <si>
    <t>265001586</t>
  </si>
  <si>
    <t>500012299</t>
  </si>
  <si>
    <t>APAEI DE L'AVRANCHIN</t>
  </si>
  <si>
    <t>58 R DE LA LIBERTE</t>
  </si>
  <si>
    <t>50300</t>
  </si>
  <si>
    <t>AVRANCHES</t>
  </si>
  <si>
    <t>780859690</t>
  </si>
  <si>
    <t>500012455</t>
  </si>
  <si>
    <t>Association SAINT FRANCOIS-BARNEVILLE</t>
  </si>
  <si>
    <t>2 R JEANNE PROVOST</t>
  </si>
  <si>
    <t>780862199</t>
  </si>
  <si>
    <t>500012463</t>
  </si>
  <si>
    <t>Association RESIDENCE RENE SCHMITT</t>
  </si>
  <si>
    <t>10 R DU ROULE</t>
  </si>
  <si>
    <t>50108</t>
  </si>
  <si>
    <t>CHERBOURG OCTEVILLE CEDEX</t>
  </si>
  <si>
    <t>780874509</t>
  </si>
  <si>
    <t>500010418</t>
  </si>
  <si>
    <t>Fondation ASILE SAINT JOSEPH</t>
  </si>
  <si>
    <t>23 AV MARÉCHAL FOCH</t>
  </si>
  <si>
    <t>50150</t>
  </si>
  <si>
    <t>SOURDEVAL</t>
  </si>
  <si>
    <t>780923959</t>
  </si>
  <si>
    <t>500010426</t>
  </si>
  <si>
    <t>AGAPEI - GRANVILLE</t>
  </si>
  <si>
    <t>200 R PAUL GIBON</t>
  </si>
  <si>
    <t>50405</t>
  </si>
  <si>
    <t>GRANVILLE CEDEX</t>
  </si>
  <si>
    <t>780887287</t>
  </si>
  <si>
    <t>500012281</t>
  </si>
  <si>
    <t>ET PUB DE TRAVAIL PROTEGE ST JAMES</t>
  </si>
  <si>
    <t>RTE DE PONTORSON</t>
  </si>
  <si>
    <t>265001453</t>
  </si>
  <si>
    <t>500013131</t>
  </si>
  <si>
    <t>ACTP DE CHERBOURG</t>
  </si>
  <si>
    <t>6 R DU HAGUE DICKE</t>
  </si>
  <si>
    <t>332724822</t>
  </si>
  <si>
    <t>500013339</t>
  </si>
  <si>
    <t>ASS AVEUGLES ET MALVOYANTS MANCHE</t>
  </si>
  <si>
    <t>25 R DE LA REAUTE</t>
  </si>
  <si>
    <t>50490</t>
  </si>
  <si>
    <t>VAUDRIMESNIL</t>
  </si>
  <si>
    <t>323600445</t>
  </si>
  <si>
    <t>500013461</t>
  </si>
  <si>
    <t>CCAS PERCY</t>
  </si>
  <si>
    <t>R DU PETIT TRAIN</t>
  </si>
  <si>
    <t>50410</t>
  </si>
  <si>
    <t>PERCY</t>
  </si>
  <si>
    <t>265001552</t>
  </si>
  <si>
    <t>500012612</t>
  </si>
  <si>
    <t>Fondation DELANGE LEMERRE</t>
  </si>
  <si>
    <t>R DU QUARTIER</t>
  </si>
  <si>
    <t>50630</t>
  </si>
  <si>
    <t>QUETTEHOU</t>
  </si>
  <si>
    <t>330033721</t>
  </si>
  <si>
    <t>500012778</t>
  </si>
  <si>
    <t>CIAS DE LA COMMUNAUTE DE COMMUNES DE</t>
  </si>
  <si>
    <t>6 R COLLET</t>
  </si>
  <si>
    <t>265006700</t>
  </si>
  <si>
    <t>500012786</t>
  </si>
  <si>
    <t>CCAS QUERQUEVILLE</t>
  </si>
  <si>
    <t>5 R GENERAL LECLERC</t>
  </si>
  <si>
    <t>50460</t>
  </si>
  <si>
    <t>QUERQUEVILLE</t>
  </si>
  <si>
    <t>265001537</t>
  </si>
  <si>
    <t>510000920</t>
  </si>
  <si>
    <t>EHPAD Résidence du Parc (Saint-Germain-la-Ville)</t>
  </si>
  <si>
    <t>2 RES DU PARC</t>
  </si>
  <si>
    <t>51240</t>
  </si>
  <si>
    <t>ST GERMAIN LA VILLE</t>
  </si>
  <si>
    <t>265100156</t>
  </si>
  <si>
    <t>510000953</t>
  </si>
  <si>
    <t>ARPDD</t>
  </si>
  <si>
    <t>R DU STADE</t>
  </si>
  <si>
    <t>08140</t>
  </si>
  <si>
    <t>BAZEILLES</t>
  </si>
  <si>
    <t>311510606</t>
  </si>
  <si>
    <t>00156</t>
  </si>
  <si>
    <t>510000987</t>
  </si>
  <si>
    <t>LES AMIS DU FOYER STE CHRETIEN</t>
  </si>
  <si>
    <t>3 CHE DES FORGES</t>
  </si>
  <si>
    <t>51203</t>
  </si>
  <si>
    <t>780385092</t>
  </si>
  <si>
    <t>500021860</t>
  </si>
  <si>
    <t>EHPAD DU VAL DE SAIRE</t>
  </si>
  <si>
    <t>77 R SAINT THOMAS</t>
  </si>
  <si>
    <t>50760</t>
  </si>
  <si>
    <t>BARFLEUR</t>
  </si>
  <si>
    <t>200042539</t>
  </si>
  <si>
    <t>500022918</t>
  </si>
  <si>
    <t>CCAS ANNOVILLE</t>
  </si>
  <si>
    <t>35 R PIERRE MICHEL D'ANNOVILLE</t>
  </si>
  <si>
    <t>50660</t>
  </si>
  <si>
    <t>ANNOVILLE</t>
  </si>
  <si>
    <t>265001867</t>
  </si>
  <si>
    <t>510000888</t>
  </si>
  <si>
    <t>Maison de retraite Résidence Augé Colin (Avize)</t>
  </si>
  <si>
    <t>86 ALL SIMON DINET</t>
  </si>
  <si>
    <t>51190</t>
  </si>
  <si>
    <t>AVIZE</t>
  </si>
  <si>
    <t>265100131</t>
  </si>
  <si>
    <t>510001043</t>
  </si>
  <si>
    <t>Association DU CAT LES ANTES</t>
  </si>
  <si>
    <t>R DU FOUR</t>
  </si>
  <si>
    <t>51320</t>
  </si>
  <si>
    <t>LE MEIX TIERCELIN</t>
  </si>
  <si>
    <t>320660400</t>
  </si>
  <si>
    <t>510001118</t>
  </si>
  <si>
    <t>MAISON SAINT JOSEPH</t>
  </si>
  <si>
    <t>1  SAINT JOSEPH</t>
  </si>
  <si>
    <t>780369633</t>
  </si>
  <si>
    <t>510002702</t>
  </si>
  <si>
    <t>Association NOËL - PAINDAVOINE</t>
  </si>
  <si>
    <t>9 R NOEL</t>
  </si>
  <si>
    <t>780414249</t>
  </si>
  <si>
    <t>510000995</t>
  </si>
  <si>
    <t>Association FOYER SAINT REMI</t>
  </si>
  <si>
    <t>3 R FERY</t>
  </si>
  <si>
    <t>780424867</t>
  </si>
  <si>
    <t>510001019</t>
  </si>
  <si>
    <t>Association LA PEPINIERE</t>
  </si>
  <si>
    <t>29 AV VICTOR HUGO</t>
  </si>
  <si>
    <t>780435137</t>
  </si>
  <si>
    <t>510001027</t>
  </si>
  <si>
    <t>Association FRANCOISE DE SALES AVIAT</t>
  </si>
  <si>
    <t>11 R ARISTIDE BRIAND</t>
  </si>
  <si>
    <t>51120</t>
  </si>
  <si>
    <t>SEZANNE</t>
  </si>
  <si>
    <t>301311742</t>
  </si>
  <si>
    <t>500021472</t>
  </si>
  <si>
    <t>GCS MANCHOIS TERRE ET MER</t>
  </si>
  <si>
    <t>50 R SEBLINE</t>
  </si>
  <si>
    <t>500019732</t>
  </si>
  <si>
    <t>CCAS JULLOUVILLE</t>
  </si>
  <si>
    <t>23 PL DE LA GARE</t>
  </si>
  <si>
    <t>50610</t>
  </si>
  <si>
    <t>JULLOUVILLE</t>
  </si>
  <si>
    <t>265001503</t>
  </si>
  <si>
    <t>500019922</t>
  </si>
  <si>
    <t>Association MAISON DE LA BUCAILLE</t>
  </si>
  <si>
    <t>7 R DE LA BUCAILLE</t>
  </si>
  <si>
    <t>50100</t>
  </si>
  <si>
    <t>CHERBOURG OCTEVILLE</t>
  </si>
  <si>
    <t>300848603</t>
  </si>
  <si>
    <t>500020235</t>
  </si>
  <si>
    <t>GEIST 21 TRISOMIE MANCHE</t>
  </si>
  <si>
    <t>37 R DE VILLEDIEU</t>
  </si>
  <si>
    <t>50002</t>
  </si>
  <si>
    <t>ST LO CEDEX</t>
  </si>
  <si>
    <t>500018296</t>
  </si>
  <si>
    <t>CENTRE DE RADIOTHERAPIE DE LA BAIE</t>
  </si>
  <si>
    <t>1 AV DU QUESNOY</t>
  </si>
  <si>
    <t>ST MARTIN DES CHAMPS</t>
  </si>
  <si>
    <t>413995465</t>
  </si>
  <si>
    <t>500018783</t>
  </si>
  <si>
    <t>Association Maison de retraite LEMPERIERE-LEFEBURE</t>
  </si>
  <si>
    <t>25 R PRINCIPALE</t>
  </si>
  <si>
    <t>50510</t>
  </si>
  <si>
    <t>CERENCES</t>
  </si>
  <si>
    <t>780869459</t>
  </si>
  <si>
    <t>500019666</t>
  </si>
  <si>
    <t>CCAS CONDE SUR VIRE</t>
  </si>
  <si>
    <t>4 R DU FOCQ</t>
  </si>
  <si>
    <t>50890</t>
  </si>
  <si>
    <t>CONDE SUR VIRE</t>
  </si>
  <si>
    <t>200054005</t>
  </si>
  <si>
    <t>500020847</t>
  </si>
  <si>
    <t>GCS DU SUD-MANCHE</t>
  </si>
  <si>
    <t>500020904</t>
  </si>
  <si>
    <t>CIAS MONTEBOURG</t>
  </si>
  <si>
    <t>R DE L'ABBAYE</t>
  </si>
  <si>
    <t>50310</t>
  </si>
  <si>
    <t>MONTEBOURG</t>
  </si>
  <si>
    <t>265006106</t>
  </si>
  <si>
    <t>500021233</t>
  </si>
  <si>
    <t>GCS IFSI</t>
  </si>
  <si>
    <t>46 R DU VAL DE SAIRE</t>
  </si>
  <si>
    <t>500020565</t>
  </si>
  <si>
    <t>ASS HELLEBORE 50 CHERBOURG-EN-COTENTIN</t>
  </si>
  <si>
    <t>47 R SADI CARNOT</t>
  </si>
  <si>
    <t>50130</t>
  </si>
  <si>
    <t>484860259</t>
  </si>
  <si>
    <t>500020607</t>
  </si>
  <si>
    <t>CIAS DU VAL DE SEE</t>
  </si>
  <si>
    <t>50520</t>
  </si>
  <si>
    <t>REFFUVEILLE</t>
  </si>
  <si>
    <t>200037166</t>
  </si>
  <si>
    <t>500020755</t>
  </si>
  <si>
    <t>CCAS SAINT PAIR SUR MER</t>
  </si>
  <si>
    <t>619 R DU BOCAGE</t>
  </si>
  <si>
    <t>50380</t>
  </si>
  <si>
    <t>ST PAIR SUR MER</t>
  </si>
  <si>
    <t>215005323</t>
  </si>
  <si>
    <t>520781873</t>
  </si>
  <si>
    <t>CCAS DE SAINT-DIZIER</t>
  </si>
  <si>
    <t>106 R ERNEST RENAN</t>
  </si>
  <si>
    <t>265200147</t>
  </si>
  <si>
    <t>00170</t>
  </si>
  <si>
    <t>540001146</t>
  </si>
  <si>
    <t>CTE DE GESTION MAISON DE RETRAITE</t>
  </si>
  <si>
    <t>30 R COLLOT</t>
  </si>
  <si>
    <t>DOMBASLE SUR MEURTHE</t>
  </si>
  <si>
    <t>783279094</t>
  </si>
  <si>
    <t>540001153</t>
  </si>
  <si>
    <t>Maison de retraite ST CHARLES</t>
  </si>
  <si>
    <t>R DU GRAND BARMONT</t>
  </si>
  <si>
    <t>54330</t>
  </si>
  <si>
    <t>VEZELISE</t>
  </si>
  <si>
    <t>265400192</t>
  </si>
  <si>
    <t>540001179</t>
  </si>
  <si>
    <t>Maison de retraite DE GERBEVILLER</t>
  </si>
  <si>
    <t>1 RLE DU JARD</t>
  </si>
  <si>
    <t>54830</t>
  </si>
  <si>
    <t>GERBEVILLER</t>
  </si>
  <si>
    <t>265400309</t>
  </si>
  <si>
    <t>540001013</t>
  </si>
  <si>
    <t>INSTIT JEUNES AVEUGLES DEF VISUELS</t>
  </si>
  <si>
    <t>29 R DE LA LIBERATION</t>
  </si>
  <si>
    <t>783339807</t>
  </si>
  <si>
    <t>540001088</t>
  </si>
  <si>
    <t>Maison de retraite L QUINQUET LONGUYON</t>
  </si>
  <si>
    <t>29 R LOUIS QUINQUET</t>
  </si>
  <si>
    <t>54260</t>
  </si>
  <si>
    <t>LONGUYON</t>
  </si>
  <si>
    <t>265400242</t>
  </si>
  <si>
    <t>540001112</t>
  </si>
  <si>
    <t>ALTIR- ASS LOR TRAITEMENT INSUF RENALE</t>
  </si>
  <si>
    <t>ALL DU MORVAN</t>
  </si>
  <si>
    <t>54504</t>
  </si>
  <si>
    <t>300899085</t>
  </si>
  <si>
    <t>540001245</t>
  </si>
  <si>
    <t>OEUVRE ISRAELITE SECOURS MALADES</t>
  </si>
  <si>
    <t>53 R HOCHE</t>
  </si>
  <si>
    <t>783345507</t>
  </si>
  <si>
    <t>540001351</t>
  </si>
  <si>
    <t>ASS CLAIR LOGIS NANCY</t>
  </si>
  <si>
    <t>30 R ALIX LECLERC</t>
  </si>
  <si>
    <t>783339989</t>
  </si>
  <si>
    <t>540001385</t>
  </si>
  <si>
    <t>ALAGH</t>
  </si>
  <si>
    <t>1661 AV RAYMOND-PINCHARD</t>
  </si>
  <si>
    <t>317400844</t>
  </si>
  <si>
    <t>540001187</t>
  </si>
  <si>
    <t>Maison de retraite JF FIDRY</t>
  </si>
  <si>
    <t>26 R ROLAND DARET</t>
  </si>
  <si>
    <t>54800</t>
  </si>
  <si>
    <t>LABRY</t>
  </si>
  <si>
    <t>265400226</t>
  </si>
  <si>
    <t>540001203</t>
  </si>
  <si>
    <t>Maison de retraite DE LONGWY</t>
  </si>
  <si>
    <t>2 R SAINT LOUIS</t>
  </si>
  <si>
    <t>265400259</t>
  </si>
  <si>
    <t>540001229</t>
  </si>
  <si>
    <t>Maison de retraite ST FR D'ASSISE A PAM</t>
  </si>
  <si>
    <t>44 R DU CARDINAL MATHIEU</t>
  </si>
  <si>
    <t>265400135</t>
  </si>
  <si>
    <t>530031913</t>
  </si>
  <si>
    <t>Association ROBIDA</t>
  </si>
  <si>
    <t>ROBIDA</t>
  </si>
  <si>
    <t>53410</t>
  </si>
  <si>
    <t>PORT BRILLET</t>
  </si>
  <si>
    <t>786266999</t>
  </si>
  <si>
    <t>530031921</t>
  </si>
  <si>
    <t>ASS AIDE ACCUEIL AMITIE IONESCO</t>
  </si>
  <si>
    <t>18 R CHALONS</t>
  </si>
  <si>
    <t>53950</t>
  </si>
  <si>
    <t>LA CHAPELLE ANTHENAISE</t>
  </si>
  <si>
    <t>786233700</t>
  </si>
  <si>
    <t>530031939</t>
  </si>
  <si>
    <t>Association AAA LES CHARMILLES</t>
  </si>
  <si>
    <t>2 R DE LA CROIX DE BRAY</t>
  </si>
  <si>
    <t>53800</t>
  </si>
  <si>
    <t>LA SELLE CRAONNAISE</t>
  </si>
  <si>
    <t>337703383</t>
  </si>
  <si>
    <t>530031434</t>
  </si>
  <si>
    <t>ADAPEI 53</t>
  </si>
  <si>
    <t>17 R LEONCE MALECOT</t>
  </si>
  <si>
    <t>775614001</t>
  </si>
  <si>
    <t>00144</t>
  </si>
  <si>
    <t>530031483</t>
  </si>
  <si>
    <t>Association AIDE ACCUEIL AMITIE</t>
  </si>
  <si>
    <t>92 R DE LA CHARPENTERIE</t>
  </si>
  <si>
    <t>786267153</t>
  </si>
  <si>
    <t>530031798</t>
  </si>
  <si>
    <t>CCAS DE MONTAUDIN</t>
  </si>
  <si>
    <t>28 R DE NORMANDIE</t>
  </si>
  <si>
    <t>53220</t>
  </si>
  <si>
    <t>MONTAUDIN</t>
  </si>
  <si>
    <t>265301358</t>
  </si>
  <si>
    <t>540000122</t>
  </si>
  <si>
    <t>ASS DE LA MAISON HOSP ST CHARLES</t>
  </si>
  <si>
    <t>56 R DES QUATRE EGLISES</t>
  </si>
  <si>
    <t>775615321</t>
  </si>
  <si>
    <t>540000437</t>
  </si>
  <si>
    <t>Association HOSPITALIERE ST ELOI</t>
  </si>
  <si>
    <t>14 R BOYARD</t>
  </si>
  <si>
    <t>54230</t>
  </si>
  <si>
    <t>NEUVES MAISONS</t>
  </si>
  <si>
    <t>783347917</t>
  </si>
  <si>
    <t>540000569</t>
  </si>
  <si>
    <t>Association AGI</t>
  </si>
  <si>
    <t>11 AV DU CHARMOIS</t>
  </si>
  <si>
    <t>54500</t>
  </si>
  <si>
    <t>VANDOEUVRE LES NANCY</t>
  </si>
  <si>
    <t>783371073</t>
  </si>
  <si>
    <t>530032945</t>
  </si>
  <si>
    <t>CCAS DE LA CROIXILLE</t>
  </si>
  <si>
    <t>10 R DU SOLEIL LEVANT</t>
  </si>
  <si>
    <t>53380</t>
  </si>
  <si>
    <t>LA CROIXILLE</t>
  </si>
  <si>
    <t>265300319</t>
  </si>
  <si>
    <t>530032952</t>
  </si>
  <si>
    <t>CCAS BONCHAMPS LES LAVAL</t>
  </si>
  <si>
    <t>R DES ROSIERS</t>
  </si>
  <si>
    <t>265302240</t>
  </si>
  <si>
    <t>530033000</t>
  </si>
  <si>
    <t>APEI NORD MAYENNE</t>
  </si>
  <si>
    <t>RTE DU PAS</t>
  </si>
  <si>
    <t>53300</t>
  </si>
  <si>
    <t>AMBRIERES LES VALLEES</t>
  </si>
  <si>
    <t>383059383</t>
  </si>
  <si>
    <t>540006970</t>
  </si>
  <si>
    <t>CCAS DE DOMBASLE SUR MEURTHE</t>
  </si>
  <si>
    <t>R FANNY</t>
  </si>
  <si>
    <t>265400366</t>
  </si>
  <si>
    <t>540006996</t>
  </si>
  <si>
    <t>CCAS DE HERSERANGE</t>
  </si>
  <si>
    <t>R BLANCHE DE CASTILLE</t>
  </si>
  <si>
    <t>54440</t>
  </si>
  <si>
    <t>HERSERANGE</t>
  </si>
  <si>
    <t>265400598</t>
  </si>
  <si>
    <t>540007002</t>
  </si>
  <si>
    <t>CCAS DE HOMECOURT</t>
  </si>
  <si>
    <t>R DENFERT ROCHEREAU</t>
  </si>
  <si>
    <t>54310</t>
  </si>
  <si>
    <t>HOMECOURT</t>
  </si>
  <si>
    <t>265400531</t>
  </si>
  <si>
    <t>540006939</t>
  </si>
  <si>
    <t>CCAS DE BADONVILLER</t>
  </si>
  <si>
    <t>10 R CHANZY</t>
  </si>
  <si>
    <t>54540</t>
  </si>
  <si>
    <t>BADONVILLER</t>
  </si>
  <si>
    <t>265400697</t>
  </si>
  <si>
    <t>540006947</t>
  </si>
  <si>
    <t>CCAS DE BLENOD LES P A M</t>
  </si>
  <si>
    <t>4 R SAINT GUERIN</t>
  </si>
  <si>
    <t>BLENOD LES PONT A MOUSSON</t>
  </si>
  <si>
    <t>265400978</t>
  </si>
  <si>
    <t>540006962</t>
  </si>
  <si>
    <t>CCAS DE CHAMPIGNEULLES</t>
  </si>
  <si>
    <t>1 R DE LA PAPETERIE</t>
  </si>
  <si>
    <t>54250</t>
  </si>
  <si>
    <t>CHAMPIGNEULLES</t>
  </si>
  <si>
    <t>265400846</t>
  </si>
  <si>
    <t>540007085</t>
  </si>
  <si>
    <t>CCAS DE LUDRES</t>
  </si>
  <si>
    <t>AV DU BON CURE</t>
  </si>
  <si>
    <t>54710</t>
  </si>
  <si>
    <t>LUDRES</t>
  </si>
  <si>
    <t>265400416</t>
  </si>
  <si>
    <t>540007101</t>
  </si>
  <si>
    <t>CCAS DE NEUVES MAISONS</t>
  </si>
  <si>
    <t>2 R P MENDES FRANCE</t>
  </si>
  <si>
    <t>265400358</t>
  </si>
  <si>
    <t>540007119</t>
  </si>
  <si>
    <t>CCAS DE POMPEY</t>
  </si>
  <si>
    <t>2 R DES VANNES</t>
  </si>
  <si>
    <t>POMPEY</t>
  </si>
  <si>
    <t>265400838</t>
  </si>
  <si>
    <t>540007036</t>
  </si>
  <si>
    <t>CCAS DE JOEUF</t>
  </si>
  <si>
    <t>R DE RAVENNE</t>
  </si>
  <si>
    <t>54240</t>
  </si>
  <si>
    <t>JOEUF</t>
  </si>
  <si>
    <t>265400523</t>
  </si>
  <si>
    <t>540007044</t>
  </si>
  <si>
    <t>CCAS DE LANEUVEVILLE DVT NCY</t>
  </si>
  <si>
    <t>6 R DES AULNOIS</t>
  </si>
  <si>
    <t>54410</t>
  </si>
  <si>
    <t>LANEUVEVILLE DEVANT NANCY</t>
  </si>
  <si>
    <t>265400820</t>
  </si>
  <si>
    <t>540007069</t>
  </si>
  <si>
    <t>CCAS DE LONGUYON</t>
  </si>
  <si>
    <t>AV O GORMAN</t>
  </si>
  <si>
    <t>265400556</t>
  </si>
  <si>
    <t>540006921</t>
  </si>
  <si>
    <t>CCAS DE BACCARAT</t>
  </si>
  <si>
    <t>18 R PASTEUR</t>
  </si>
  <si>
    <t>265400689</t>
  </si>
  <si>
    <t>540002060</t>
  </si>
  <si>
    <t>CAPS</t>
  </si>
  <si>
    <t>47 AV DE GENERAL DE GAULLE</t>
  </si>
  <si>
    <t>265401505</t>
  </si>
  <si>
    <t>00226</t>
  </si>
  <si>
    <t>540002102</t>
  </si>
  <si>
    <t>GIP BIEN VIEILLIR EN PAYS COLOMBEY</t>
  </si>
  <si>
    <t>4 R DE LA GARE</t>
  </si>
  <si>
    <t>54170</t>
  </si>
  <si>
    <t>COLOMBEY LES BELLES</t>
  </si>
  <si>
    <t>185420791</t>
  </si>
  <si>
    <t>540002177</t>
  </si>
  <si>
    <t>Association INSTITUTION J-B THIERY</t>
  </si>
  <si>
    <t>9 R DU MADON</t>
  </si>
  <si>
    <t>54320</t>
  </si>
  <si>
    <t>MAXEVILLE</t>
  </si>
  <si>
    <t>348417734</t>
  </si>
  <si>
    <t>540001443</t>
  </si>
  <si>
    <t>Association AVENIR</t>
  </si>
  <si>
    <t>1 AV DU MAL FOCH</t>
  </si>
  <si>
    <t>343276499</t>
  </si>
  <si>
    <t>540001468</t>
  </si>
  <si>
    <t>ASS LES AMIS DE LA CHAUMIERE</t>
  </si>
  <si>
    <t>SQ JEANNE HERMANN</t>
  </si>
  <si>
    <t>VILCEY SUR TREY</t>
  </si>
  <si>
    <t>540001849</t>
  </si>
  <si>
    <t>ASS DE SOUTIEN FOYER AURORE</t>
  </si>
  <si>
    <t>34 R DU GENERAL LECLERC</t>
  </si>
  <si>
    <t>394197958</t>
  </si>
  <si>
    <t>540006871</t>
  </si>
  <si>
    <t>CCAS DE NANCY</t>
  </si>
  <si>
    <t>52 R DES JARDINIERS</t>
  </si>
  <si>
    <t>265400911</t>
  </si>
  <si>
    <t>540006905</t>
  </si>
  <si>
    <t>CCAS D'AUBOUE</t>
  </si>
  <si>
    <t>54580</t>
  </si>
  <si>
    <t>AUBOUE</t>
  </si>
  <si>
    <t>265400549</t>
  </si>
  <si>
    <t>540006913</t>
  </si>
  <si>
    <t>CCAS D'AUDUN LE ROMAN</t>
  </si>
  <si>
    <t>2 R AMBROISE CROIZAT</t>
  </si>
  <si>
    <t>54560</t>
  </si>
  <si>
    <t>AUDUN LE ROMAN</t>
  </si>
  <si>
    <t>265400457</t>
  </si>
  <si>
    <t>540002441</t>
  </si>
  <si>
    <t>Etablissement PUBLIC COM DE ROSIERES (MR)</t>
  </si>
  <si>
    <t>R DU PAQUIS DES TOILES</t>
  </si>
  <si>
    <t>ROSIERES AUX SALINES</t>
  </si>
  <si>
    <t>265406744</t>
  </si>
  <si>
    <t>540006723</t>
  </si>
  <si>
    <t>R E A L I S E</t>
  </si>
  <si>
    <t>95 AV DE STRASBOURG</t>
  </si>
  <si>
    <t>775615370</t>
  </si>
  <si>
    <t>540006749</t>
  </si>
  <si>
    <t>AEIM</t>
  </si>
  <si>
    <t>305 R ABBE HALTEBOURG</t>
  </si>
  <si>
    <t>775615594</t>
  </si>
  <si>
    <t>530031426</t>
  </si>
  <si>
    <t>Association CHANTECLAIR</t>
  </si>
  <si>
    <t>3 R JULES DOITTEAU</t>
  </si>
  <si>
    <t>VILLAINES LA JUHEL</t>
  </si>
  <si>
    <t>786270553</t>
  </si>
  <si>
    <t>00146</t>
  </si>
  <si>
    <t>530000439</t>
  </si>
  <si>
    <t>Maison de retraite LA CHARMILLE</t>
  </si>
  <si>
    <t>14 R DE LA CHAPELLE</t>
  </si>
  <si>
    <t>CHANTRIGNE</t>
  </si>
  <si>
    <t>265300038</t>
  </si>
  <si>
    <t>530000447</t>
  </si>
  <si>
    <t>EHPAD Résidence Le Vollier (Bouère)</t>
  </si>
  <si>
    <t>9 R DE LA FRATERNITE</t>
  </si>
  <si>
    <t>53290</t>
  </si>
  <si>
    <t>BOUERE</t>
  </si>
  <si>
    <t>265300202</t>
  </si>
  <si>
    <t>530000454</t>
  </si>
  <si>
    <t>EHPAD RESIDENCE AMBROISE PARE</t>
  </si>
  <si>
    <t>7 R AMBROISE PARE</t>
  </si>
  <si>
    <t>53230</t>
  </si>
  <si>
    <t>COSSE LE VIVIEN</t>
  </si>
  <si>
    <t>265300103</t>
  </si>
  <si>
    <t>530000348</t>
  </si>
  <si>
    <t>EHPAD MARIN BOUILLE</t>
  </si>
  <si>
    <t>4 R MARIN BOUILLE</t>
  </si>
  <si>
    <t>53240</t>
  </si>
  <si>
    <t>ALEXAIN</t>
  </si>
  <si>
    <t>265300244</t>
  </si>
  <si>
    <t>530000405</t>
  </si>
  <si>
    <t>EHPAD LES ORMEAUX</t>
  </si>
  <si>
    <t>26 RTE D'ERNEE</t>
  </si>
  <si>
    <t>LA BACONNIERE</t>
  </si>
  <si>
    <t>265300558</t>
  </si>
  <si>
    <t>530000421</t>
  </si>
  <si>
    <t>EHPAD DE BALLOTS</t>
  </si>
  <si>
    <t>5 R DE BRETAGNE</t>
  </si>
  <si>
    <t>53350</t>
  </si>
  <si>
    <t>BALLOTS</t>
  </si>
  <si>
    <t>265300335</t>
  </si>
  <si>
    <t>530000496</t>
  </si>
  <si>
    <t>EHPAD LA PERELLE</t>
  </si>
  <si>
    <t>RTE DE ST HILAIRE</t>
  </si>
  <si>
    <t>53190</t>
  </si>
  <si>
    <t>LANDIVY</t>
  </si>
  <si>
    <t>265300160</t>
  </si>
  <si>
    <t>530000504</t>
  </si>
  <si>
    <t>RESIDENCE DES TILLEULS</t>
  </si>
  <si>
    <t>23 R DES TILLEULS</t>
  </si>
  <si>
    <t>53110</t>
  </si>
  <si>
    <t>LASSAY LES CHATEAUX</t>
  </si>
  <si>
    <t>265300228</t>
  </si>
  <si>
    <t>530000538</t>
  </si>
  <si>
    <t>13 R ST MARTIN</t>
  </si>
  <si>
    <t>MONTENAY</t>
  </si>
  <si>
    <t>265300137</t>
  </si>
  <si>
    <t>530000462</t>
  </si>
  <si>
    <t>EHPAD LE BEL ACCUEIL</t>
  </si>
  <si>
    <t>29 R DE NORMANDIE</t>
  </si>
  <si>
    <t>FOUGEROLLES DU PLESSIS</t>
  </si>
  <si>
    <t>265300178</t>
  </si>
  <si>
    <t>530000470</t>
  </si>
  <si>
    <t>EHPAD RESIDENCE SAINT LAURENT</t>
  </si>
  <si>
    <t>12 PL BUTTE SAINT LAURENT</t>
  </si>
  <si>
    <t>53120</t>
  </si>
  <si>
    <t>GORRON</t>
  </si>
  <si>
    <t>265300186</t>
  </si>
  <si>
    <t>530000488</t>
  </si>
  <si>
    <t>EHPAD RESIDENCE VILLAGE FLEURI</t>
  </si>
  <si>
    <t>3 RTE DU BOURGNEUF</t>
  </si>
  <si>
    <t>JUVIGNE</t>
  </si>
  <si>
    <t>265300210</t>
  </si>
  <si>
    <t>530000330</t>
  </si>
  <si>
    <t>Association PIERRE GUICHENEY</t>
  </si>
  <si>
    <t>11 R DU TRIANON</t>
  </si>
  <si>
    <t>LE BOURGNEUF LA FORET</t>
  </si>
  <si>
    <t>786231480</t>
  </si>
  <si>
    <t>520783044</t>
  </si>
  <si>
    <t>Fondation LUCY LEBON</t>
  </si>
  <si>
    <t>4 R SAINT CHARLES</t>
  </si>
  <si>
    <t>780479606</t>
  </si>
  <si>
    <t>00193</t>
  </si>
  <si>
    <t>520783051</t>
  </si>
  <si>
    <t>Association HAUTEFEUILLE</t>
  </si>
  <si>
    <t>49 R LEVY ALPHANDERY</t>
  </si>
  <si>
    <t>52000</t>
  </si>
  <si>
    <t>CHAUMONT</t>
  </si>
  <si>
    <t>780465100</t>
  </si>
  <si>
    <t>520783077</t>
  </si>
  <si>
    <t>Association EUGENIE DE BAUDEL</t>
  </si>
  <si>
    <t>3 PL EUGENE GRASSET</t>
  </si>
  <si>
    <t>780464756</t>
  </si>
  <si>
    <t>520781907</t>
  </si>
  <si>
    <t>CCAS DE CHAUMONT</t>
  </si>
  <si>
    <t>62 PL A BRIAND</t>
  </si>
  <si>
    <t>265200378</t>
  </si>
  <si>
    <t>520782319</t>
  </si>
  <si>
    <t>Association LA RENOUVIE</t>
  </si>
  <si>
    <t>3 AV ALSACE LORRAINE</t>
  </si>
  <si>
    <t>323116269</t>
  </si>
  <si>
    <t>520782988</t>
  </si>
  <si>
    <t>Association LE BOIS L'ABBESSE</t>
  </si>
  <si>
    <t>CHE DE L'ARGENTE LIGNE</t>
  </si>
  <si>
    <t>780490538</t>
  </si>
  <si>
    <t>520784489</t>
  </si>
  <si>
    <t>APEI</t>
  </si>
  <si>
    <t>33 RTE D'HUMBERVILLE</t>
  </si>
  <si>
    <t>ST BLIN</t>
  </si>
  <si>
    <t>392616975</t>
  </si>
  <si>
    <t>520784513</t>
  </si>
  <si>
    <t>Association FOYER MARIE POCARD</t>
  </si>
  <si>
    <t>23 R DEMONGEOT-TISSOT</t>
  </si>
  <si>
    <t>52370</t>
  </si>
  <si>
    <t>MARANVILLE</t>
  </si>
  <si>
    <t>397905910</t>
  </si>
  <si>
    <t>530000272</t>
  </si>
  <si>
    <t>Maison de retraite La Providence (Meslay-du-Maine)</t>
  </si>
  <si>
    <t>11 R TANQUEREL DE LA PANISSAY</t>
  </si>
  <si>
    <t>53170</t>
  </si>
  <si>
    <t>MESLAY DU MAINE</t>
  </si>
  <si>
    <t>265300301</t>
  </si>
  <si>
    <t>520783085</t>
  </si>
  <si>
    <t>Fondation SAINT AUGUSTIN</t>
  </si>
  <si>
    <t>R LAUSANNE</t>
  </si>
  <si>
    <t>52250</t>
  </si>
  <si>
    <t>LONGEAU PERCEY</t>
  </si>
  <si>
    <t>780477832</t>
  </si>
  <si>
    <t>520783242</t>
  </si>
  <si>
    <t>CCAS BOURMONT MEUS MOUZ</t>
  </si>
  <si>
    <t>3 R DU STADE</t>
  </si>
  <si>
    <t>52150</t>
  </si>
  <si>
    <t>BOURMONT</t>
  </si>
  <si>
    <t>265200964</t>
  </si>
  <si>
    <t>520783408</t>
  </si>
  <si>
    <t>CCAS DU VAL DE MEUSE</t>
  </si>
  <si>
    <t>2 R DE LA MADELEINE</t>
  </si>
  <si>
    <t>52140</t>
  </si>
  <si>
    <t>VAL DE MEUSE</t>
  </si>
  <si>
    <t>265204032</t>
  </si>
  <si>
    <t>530007434</t>
  </si>
  <si>
    <t>GCS-MOYENS POLE DE SANTE</t>
  </si>
  <si>
    <t>28 R DAUDIER</t>
  </si>
  <si>
    <t>RENAZE</t>
  </si>
  <si>
    <t>530007863</t>
  </si>
  <si>
    <t>RESIDENCE DE L'ORIOLET</t>
  </si>
  <si>
    <t>R DES SPORTS</t>
  </si>
  <si>
    <t>53480</t>
  </si>
  <si>
    <t>VAIGES</t>
  </si>
  <si>
    <t>200032621</t>
  </si>
  <si>
    <t>530007970</t>
  </si>
  <si>
    <t>GCS DE LA MAYENNE</t>
  </si>
  <si>
    <t>33 R DU HAUT ROCHER</t>
  </si>
  <si>
    <t>LAVAL CEDEX</t>
  </si>
  <si>
    <t>130017981</t>
  </si>
  <si>
    <t>530007129</t>
  </si>
  <si>
    <t>Association MYRIAM-SAINT FRAIMBAULT</t>
  </si>
  <si>
    <t>113 CHE DE LA FERME</t>
  </si>
  <si>
    <t>31620</t>
  </si>
  <si>
    <t>CASTELNAU D ESTRETEFONDS</t>
  </si>
  <si>
    <t>776809691</t>
  </si>
  <si>
    <t>530007152</t>
  </si>
  <si>
    <t>CCAS VILLAINES LA JUHEL</t>
  </si>
  <si>
    <t>4 R DE LA BOORIE</t>
  </si>
  <si>
    <t>263702516</t>
  </si>
  <si>
    <t>530007186</t>
  </si>
  <si>
    <t>EPSMS LA FILOUSIERE</t>
  </si>
  <si>
    <t>RES LA FILOUSIERE</t>
  </si>
  <si>
    <t>53104</t>
  </si>
  <si>
    <t>265303321</t>
  </si>
  <si>
    <t>530031129</t>
  </si>
  <si>
    <t>CCAS DE SAULGES</t>
  </si>
  <si>
    <t>1 R YVONNE BUSSON</t>
  </si>
  <si>
    <t>53340</t>
  </si>
  <si>
    <t>SAULGES</t>
  </si>
  <si>
    <t>265300509</t>
  </si>
  <si>
    <t>530031178</t>
  </si>
  <si>
    <t>CCAS LAVAL</t>
  </si>
  <si>
    <t>56 R DE LA CROIX DE PIERRE</t>
  </si>
  <si>
    <t>265300855</t>
  </si>
  <si>
    <t>00169</t>
  </si>
  <si>
    <t>530031244</t>
  </si>
  <si>
    <t>CCAS DE CHEMAZE</t>
  </si>
  <si>
    <t>4 R DU BON ACCUEIL</t>
  </si>
  <si>
    <t>53200</t>
  </si>
  <si>
    <t>CHEMAZE</t>
  </si>
  <si>
    <t>265300632</t>
  </si>
  <si>
    <t>530008168</t>
  </si>
  <si>
    <t>POLE MEDICO-SOCIAL BAIS/HAMBERS</t>
  </si>
  <si>
    <t>15 R DU MAINE</t>
  </si>
  <si>
    <t>53160</t>
  </si>
  <si>
    <t>BAIS</t>
  </si>
  <si>
    <t>200044881</t>
  </si>
  <si>
    <t>530008390</t>
  </si>
  <si>
    <t>GCS CTRE CHIMIOTHERAPIE AMBUL MAYENNE</t>
  </si>
  <si>
    <t>4 AV DES FRANCAIS LIBRES</t>
  </si>
  <si>
    <t>530008796</t>
  </si>
  <si>
    <t>ETAB PUBLIC DE LA MARPA DE BALLEE</t>
  </si>
  <si>
    <t>R DU MARECHAL LECLERC</t>
  </si>
  <si>
    <t>BALLEE</t>
  </si>
  <si>
    <t>530006618</t>
  </si>
  <si>
    <t>Association PERRINE THULARD</t>
  </si>
  <si>
    <t>9 BD MAL LECLERC</t>
  </si>
  <si>
    <t>53602</t>
  </si>
  <si>
    <t>EVRON CEDEX</t>
  </si>
  <si>
    <t>510466501</t>
  </si>
  <si>
    <t>530000587</t>
  </si>
  <si>
    <t>EHPAD Résidence Dr Gehere Lamotte (Saint-Denis-d'Anjou)</t>
  </si>
  <si>
    <t>17 R DE MORANNES</t>
  </si>
  <si>
    <t>ST DENIS D ANJOU</t>
  </si>
  <si>
    <t>265300194</t>
  </si>
  <si>
    <t>530000702</t>
  </si>
  <si>
    <t>Association CAT LA BELLE OUVRAGE</t>
  </si>
  <si>
    <t>89 R DE NANTES</t>
  </si>
  <si>
    <t>786251520</t>
  </si>
  <si>
    <t>530000710</t>
  </si>
  <si>
    <t>Association LANCHENEIL</t>
  </si>
  <si>
    <t>RTE DE COSSE</t>
  </si>
  <si>
    <t>53360</t>
  </si>
  <si>
    <t>QUELAINES ST GAULT</t>
  </si>
  <si>
    <t>300348075</t>
  </si>
  <si>
    <t>530000553</t>
  </si>
  <si>
    <t>EHPAD RESIDENCE LA COLMONT</t>
  </si>
  <si>
    <t>177 R AMBROISE DE LORE</t>
  </si>
  <si>
    <t>OISSEAU</t>
  </si>
  <si>
    <t>265300285</t>
  </si>
  <si>
    <t>530000561</t>
  </si>
  <si>
    <t>EHPAD L'AVERSALE</t>
  </si>
  <si>
    <t>12 R DES 3 VALLEES</t>
  </si>
  <si>
    <t>LE PAS</t>
  </si>
  <si>
    <t>265300020</t>
  </si>
  <si>
    <t>530000579</t>
  </si>
  <si>
    <t>EHPAD Letort la Chevronnais (Saint-Saturnin-du-Limet)</t>
  </si>
  <si>
    <t>ST SATURNIN DU LIMET</t>
  </si>
  <si>
    <t>265303156</t>
  </si>
  <si>
    <t>530003433</t>
  </si>
  <si>
    <t>CCAS DE RENAZE</t>
  </si>
  <si>
    <t>30 R DAUDIER</t>
  </si>
  <si>
    <t>265300475</t>
  </si>
  <si>
    <t>530003524</t>
  </si>
  <si>
    <t>EHPAD DES AVALOIRS</t>
  </si>
  <si>
    <t>16 PL MONUMENT AUX MORTS</t>
  </si>
  <si>
    <t>53140</t>
  </si>
  <si>
    <t>PRE EN PAIL</t>
  </si>
  <si>
    <t>265303305</t>
  </si>
  <si>
    <t>530006014</t>
  </si>
  <si>
    <t>ABBAYE DE LA COUDRE</t>
  </si>
  <si>
    <t>R SAINT BENOIT</t>
  </si>
  <si>
    <t>347924037</t>
  </si>
  <si>
    <t>530000744</t>
  </si>
  <si>
    <t>Association THERESE RONDEAU</t>
  </si>
  <si>
    <t>3 ALL DE KERNISY</t>
  </si>
  <si>
    <t>29000</t>
  </si>
  <si>
    <t>313435679</t>
  </si>
  <si>
    <t>530000793</t>
  </si>
  <si>
    <t>CA EHPAD EUROLAT</t>
  </si>
  <si>
    <t>61 R JEAN COTTEREAU</t>
  </si>
  <si>
    <t>53940</t>
  </si>
  <si>
    <t>ST BERTHEVIN</t>
  </si>
  <si>
    <t>265303149</t>
  </si>
  <si>
    <t>530002666</t>
  </si>
  <si>
    <t>CCAS ST OUEN DES TOITS</t>
  </si>
  <si>
    <t>33 R DU MAINE</t>
  </si>
  <si>
    <t>ST OUEN DES TOITS</t>
  </si>
  <si>
    <t>265302547</t>
  </si>
  <si>
    <t>600010474</t>
  </si>
  <si>
    <t>GCS HÔPITAL PRIVÉ DE CHANTILLY</t>
  </si>
  <si>
    <t>12 AV DU GÉNÉRAL LECLERC</t>
  </si>
  <si>
    <t>60270</t>
  </si>
  <si>
    <t>GOUVIEUX</t>
  </si>
  <si>
    <t>499722866</t>
  </si>
  <si>
    <t>600010581</t>
  </si>
  <si>
    <t>CENTRE DE SOINS DU VALOIS</t>
  </si>
  <si>
    <t>46 AV PAUL ROUGÉ</t>
  </si>
  <si>
    <t>60300</t>
  </si>
  <si>
    <t>SENLIS</t>
  </si>
  <si>
    <t>402104996</t>
  </si>
  <si>
    <t>600011175</t>
  </si>
  <si>
    <t>GCS RADIOTHERAPIE COMPIEGNE</t>
  </si>
  <si>
    <t>8 AV HENRI ADNOT</t>
  </si>
  <si>
    <t>60200</t>
  </si>
  <si>
    <t>COMPIEGNE</t>
  </si>
  <si>
    <t>333033801</t>
  </si>
  <si>
    <t>600007769</t>
  </si>
  <si>
    <t>OEUVRE HOSPITALIÈRE ET MÉDICO-SOCIALE</t>
  </si>
  <si>
    <t>28 R VINCENT AURIOL</t>
  </si>
  <si>
    <t>60100</t>
  </si>
  <si>
    <t>515259703</t>
  </si>
  <si>
    <t>600007934</t>
  </si>
  <si>
    <t>MUTUELLE INTERPROF DE CHANTEREINE</t>
  </si>
  <si>
    <t>101 R DE LA RÉPUBLIQUE</t>
  </si>
  <si>
    <t>60777</t>
  </si>
  <si>
    <t>THOUROTTE CEDEX</t>
  </si>
  <si>
    <t>481865244</t>
  </si>
  <si>
    <t>600010037</t>
  </si>
  <si>
    <t>CENTRE GERIATRIE ACCUEIL SPECIALISE</t>
  </si>
  <si>
    <t>CHE DE LA CHAUSSÉE</t>
  </si>
  <si>
    <t>442221792</t>
  </si>
  <si>
    <t>600013437</t>
  </si>
  <si>
    <t>LES JARDINS D'EUGENIE</t>
  </si>
  <si>
    <t>4 R DU 8 MAI 1945</t>
  </si>
  <si>
    <t>PIERREFONDS</t>
  </si>
  <si>
    <t>528151400</t>
  </si>
  <si>
    <t>600013452</t>
  </si>
  <si>
    <t>CROUY-EN-THELLE</t>
  </si>
  <si>
    <t>188  GRANDE RUE</t>
  </si>
  <si>
    <t>60530</t>
  </si>
  <si>
    <t>CROUY EN THELLE</t>
  </si>
  <si>
    <t>479154395</t>
  </si>
  <si>
    <t>600013577</t>
  </si>
  <si>
    <t>GCS GRAPPP</t>
  </si>
  <si>
    <t>130021157</t>
  </si>
  <si>
    <t>600011209</t>
  </si>
  <si>
    <t>Association UN AUTRE REGARD</t>
  </si>
  <si>
    <t>199 R MOLIERE</t>
  </si>
  <si>
    <t>60280</t>
  </si>
  <si>
    <t>MARGNY LES COMPIEGNE</t>
  </si>
  <si>
    <t>408511954</t>
  </si>
  <si>
    <t>600011878</t>
  </si>
  <si>
    <t>HANDI AIDE</t>
  </si>
  <si>
    <t>3 SQ VALENTIN HAÜY</t>
  </si>
  <si>
    <t>60130</t>
  </si>
  <si>
    <t>QUINQUEMPOIX</t>
  </si>
  <si>
    <t>780568762</t>
  </si>
  <si>
    <t>600013080</t>
  </si>
  <si>
    <t>PHARMACIE CENTRALE DU VALOIS</t>
  </si>
  <si>
    <t>804499176</t>
  </si>
  <si>
    <t>600007538</t>
  </si>
  <si>
    <t>Association ARCHE OISE</t>
  </si>
  <si>
    <t>34 R DU GÉNÉRAL LECLERC</t>
  </si>
  <si>
    <t>60000</t>
  </si>
  <si>
    <t>BEAUVAIS</t>
  </si>
  <si>
    <t>784157786</t>
  </si>
  <si>
    <t>00251</t>
  </si>
  <si>
    <t>600000426</t>
  </si>
  <si>
    <t>Association LA COMPASSION ASSOCIATION GESTION Maison de retraite (LA COMPASSION)</t>
  </si>
  <si>
    <t>4 R DE LA LIBÉRATION</t>
  </si>
  <si>
    <t>382864379</t>
  </si>
  <si>
    <t>00120</t>
  </si>
  <si>
    <t>600000582</t>
  </si>
  <si>
    <t>LA Fondation HALLEUR</t>
  </si>
  <si>
    <t>24 R D'AMIENS</t>
  </si>
  <si>
    <t>266007376</t>
  </si>
  <si>
    <t>600000590</t>
  </si>
  <si>
    <t>RESIDENCE DE LA FORET</t>
  </si>
  <si>
    <t>58 AV DU MARÉCHAL JOFFRE</t>
  </si>
  <si>
    <t>60500</t>
  </si>
  <si>
    <t>CHANTILLY</t>
  </si>
  <si>
    <t>439634833</t>
  </si>
  <si>
    <t>590816690</t>
  </si>
  <si>
    <t>ASS GEST SOLEIL D'AUTOMNE</t>
  </si>
  <si>
    <t>3 PL DU NOUVEAU CANTELEU</t>
  </si>
  <si>
    <t>59130</t>
  </si>
  <si>
    <t>LAMBERSART</t>
  </si>
  <si>
    <t>342270014</t>
  </si>
  <si>
    <t>600000178</t>
  </si>
  <si>
    <t>Fondation GERARD DE BERNY</t>
  </si>
  <si>
    <t>48 R DU CHÂTEAU</t>
  </si>
  <si>
    <t>60640</t>
  </si>
  <si>
    <t>GUISCARD</t>
  </si>
  <si>
    <t>780542403</t>
  </si>
  <si>
    <t>600000293</t>
  </si>
  <si>
    <t>SAGÉPA</t>
  </si>
  <si>
    <t>4 R DU PLÉMONT</t>
  </si>
  <si>
    <t>327832978</t>
  </si>
  <si>
    <t>600002083</t>
  </si>
  <si>
    <t>Association ENVOL PICARDIE</t>
  </si>
  <si>
    <t>81 ALL MARCEL GUÉRIN</t>
  </si>
  <si>
    <t>441809092</t>
  </si>
  <si>
    <t>600002968</t>
  </si>
  <si>
    <t>TIERS TEMPS COMPIÈGNE</t>
  </si>
  <si>
    <t>9 R DE BOUVINES</t>
  </si>
  <si>
    <t>382798171</t>
  </si>
  <si>
    <t>600006258</t>
  </si>
  <si>
    <t>GCS UNICCIC</t>
  </si>
  <si>
    <t>BD LAENNEC</t>
  </si>
  <si>
    <t>512868878</t>
  </si>
  <si>
    <t>600000749</t>
  </si>
  <si>
    <t>LA SOURCE HOME DE VIE</t>
  </si>
  <si>
    <t>1 R DE BEAUVAIS</t>
  </si>
  <si>
    <t>60480</t>
  </si>
  <si>
    <t>FROISSY</t>
  </si>
  <si>
    <t>810851469</t>
  </si>
  <si>
    <t>600001259</t>
  </si>
  <si>
    <t>Maison de retraite LES ALYSSES</t>
  </si>
  <si>
    <t>124 R 4E DIVISION D'INFANTERIE</t>
  </si>
  <si>
    <t>LIEUVILLERS</t>
  </si>
  <si>
    <t>348165697</t>
  </si>
  <si>
    <t>600111868</t>
  </si>
  <si>
    <t>ACRIM</t>
  </si>
  <si>
    <t>7 R JEAN-JACQUES BERNARD</t>
  </si>
  <si>
    <t>60204</t>
  </si>
  <si>
    <t>318800000</t>
  </si>
  <si>
    <t>600113278</t>
  </si>
  <si>
    <t>Association COORDINATION SAN SOC OISE</t>
  </si>
  <si>
    <t>106 R FAIDHERBE</t>
  </si>
  <si>
    <t>60180</t>
  </si>
  <si>
    <t>NOGENT SUR OISE</t>
  </si>
  <si>
    <t>394486229</t>
  </si>
  <si>
    <t>610000176</t>
  </si>
  <si>
    <t>CONGREGATION SOEURS MISERICORDE</t>
  </si>
  <si>
    <t>60 R D'ARGENTRÉ</t>
  </si>
  <si>
    <t>482204021</t>
  </si>
  <si>
    <t>600107296</t>
  </si>
  <si>
    <t>Association L'ÉTINCELLE</t>
  </si>
  <si>
    <t>28 R PHILIBERT BORIN</t>
  </si>
  <si>
    <t>60104</t>
  </si>
  <si>
    <t>CREIL CEDEX 1</t>
  </si>
  <si>
    <t>780531604</t>
  </si>
  <si>
    <t>600107635</t>
  </si>
  <si>
    <t>Association BÉTHEL</t>
  </si>
  <si>
    <t>R DES ÉRABLES</t>
  </si>
  <si>
    <t>60800</t>
  </si>
  <si>
    <t>CREPY EN VALOIS</t>
  </si>
  <si>
    <t>327862512</t>
  </si>
  <si>
    <t>600109227</t>
  </si>
  <si>
    <t>Association ST JOSEPH</t>
  </si>
  <si>
    <t>30 R ANNE MARIE JAVOUHEY</t>
  </si>
  <si>
    <t>60120</t>
  </si>
  <si>
    <t>LE MESNIL ST FIRMIN</t>
  </si>
  <si>
    <t>780555058</t>
  </si>
  <si>
    <t>610000259</t>
  </si>
  <si>
    <t>CENTRE GESTION Maison de retraite STE ANNE</t>
  </si>
  <si>
    <t>44 R DE FLERS</t>
  </si>
  <si>
    <t>61450</t>
  </si>
  <si>
    <t>LA FERRIERE AUX ETANGS</t>
  </si>
  <si>
    <t>780953576</t>
  </si>
  <si>
    <t>610000283</t>
  </si>
  <si>
    <t>Association RESIDENCE FLEURIE</t>
  </si>
  <si>
    <t>RTE DE COULONGES</t>
  </si>
  <si>
    <t>61170</t>
  </si>
  <si>
    <t>COULONGES SUR SARTHE</t>
  </si>
  <si>
    <t>780949897</t>
  </si>
  <si>
    <t>610000291</t>
  </si>
  <si>
    <t>Association Maison de retraite JB LECORNU</t>
  </si>
  <si>
    <t>47 R D'ATHIS</t>
  </si>
  <si>
    <t>317168524</t>
  </si>
  <si>
    <t>610000184</t>
  </si>
  <si>
    <t>Association AUDELIN LEJEUNE</t>
  </si>
  <si>
    <t>38 R DU BOIS BESNARD</t>
  </si>
  <si>
    <t>61470</t>
  </si>
  <si>
    <t>LE SAP</t>
  </si>
  <si>
    <t>331815399</t>
  </si>
  <si>
    <t>610000200</t>
  </si>
  <si>
    <t>2 CHE DE LA RONNERIE</t>
  </si>
  <si>
    <t>61350</t>
  </si>
  <si>
    <t>PASSAIS LA CONCEPTION</t>
  </si>
  <si>
    <t>780970653</t>
  </si>
  <si>
    <t>610000218</t>
  </si>
  <si>
    <t>Association Maison de retraite - FLERS</t>
  </si>
  <si>
    <t>31 R DU DOCTEUR MAUBERT</t>
  </si>
  <si>
    <t>780956728</t>
  </si>
  <si>
    <t>600107288</t>
  </si>
  <si>
    <t>RÉSID'OISE</t>
  </si>
  <si>
    <t>14 R DU PROFESSEUR CALMETTE</t>
  </si>
  <si>
    <t>60550</t>
  </si>
  <si>
    <t>VERNEUIL EN HALATTE</t>
  </si>
  <si>
    <t>310214192</t>
  </si>
  <si>
    <t>00208</t>
  </si>
  <si>
    <t>600013882</t>
  </si>
  <si>
    <t>GCS DE L'OISE</t>
  </si>
  <si>
    <t>2 R DES FINETS</t>
  </si>
  <si>
    <t>600103873</t>
  </si>
  <si>
    <t>Association LE HOME DE L ENFANCE</t>
  </si>
  <si>
    <t>R DE ROYAUMONT</t>
  </si>
  <si>
    <t>60750</t>
  </si>
  <si>
    <t>CHOISY AU BAC</t>
  </si>
  <si>
    <t>775628159</t>
  </si>
  <si>
    <t>600106561</t>
  </si>
  <si>
    <t>Association LE CLOS DU NID DE L OISE</t>
  </si>
  <si>
    <t>CHE DES PATURES</t>
  </si>
  <si>
    <t>60660</t>
  </si>
  <si>
    <t>CIRES LES MELLO</t>
  </si>
  <si>
    <t>775628415</t>
  </si>
  <si>
    <t>600013619</t>
  </si>
  <si>
    <t>GCS HÔPITAL DE CHANTILLY - LES JOCKEYS</t>
  </si>
  <si>
    <t>815208533</t>
  </si>
  <si>
    <t>600013650</t>
  </si>
  <si>
    <t>EPSMS L'ÂGE BLEU</t>
  </si>
  <si>
    <t>6 R DU GÉNÉRAL DE GAULLE</t>
  </si>
  <si>
    <t>60370</t>
  </si>
  <si>
    <t>BERTHECOURT</t>
  </si>
  <si>
    <t>200057289</t>
  </si>
  <si>
    <t>600013726</t>
  </si>
  <si>
    <t>RÉSIDENCE DE L'ORME</t>
  </si>
  <si>
    <t>65 BD DE VERDUN</t>
  </si>
  <si>
    <t>95220</t>
  </si>
  <si>
    <t>HERBLAY</t>
  </si>
  <si>
    <t>508821469</t>
  </si>
  <si>
    <t>600107023</t>
  </si>
  <si>
    <t>ADAPEI 60</t>
  </si>
  <si>
    <t>15 R LOUIS BOILET</t>
  </si>
  <si>
    <t>60700</t>
  </si>
  <si>
    <t>PONT STE MAXENCE</t>
  </si>
  <si>
    <t>775629132</t>
  </si>
  <si>
    <t>00314</t>
  </si>
  <si>
    <t>600107031</t>
  </si>
  <si>
    <t>ADSEAO</t>
  </si>
  <si>
    <t>40 AV SALVADOR ALLENDE</t>
  </si>
  <si>
    <t>301691143</t>
  </si>
  <si>
    <t>00400</t>
  </si>
  <si>
    <t>600107049</t>
  </si>
  <si>
    <t>Association LA NOUVELLE FORGE</t>
  </si>
  <si>
    <t>2 AV DE L'EUROPE</t>
  </si>
  <si>
    <t>775628522</t>
  </si>
  <si>
    <t>600106611</t>
  </si>
  <si>
    <t>Fondation CONDÉ</t>
  </si>
  <si>
    <t>PL MAURICE VERSEPUY</t>
  </si>
  <si>
    <t>775628191</t>
  </si>
  <si>
    <t>600106629</t>
  </si>
  <si>
    <t>CENTRE MÉDICO-CHIRURGICAL DES JOCKEYS</t>
  </si>
  <si>
    <t>780517017</t>
  </si>
  <si>
    <t>600106678</t>
  </si>
  <si>
    <t>CCAS DE MOUY</t>
  </si>
  <si>
    <t>7 R DES JARDINS</t>
  </si>
  <si>
    <t>60250</t>
  </si>
  <si>
    <t>MOUY</t>
  </si>
  <si>
    <t>266004365</t>
  </si>
  <si>
    <t>590816278</t>
  </si>
  <si>
    <t>Association DE GESTION DE LA MAPI</t>
  </si>
  <si>
    <t>5 R GEORGE SAND</t>
  </si>
  <si>
    <t>59820</t>
  </si>
  <si>
    <t>GRAVELINES</t>
  </si>
  <si>
    <t>392793105</t>
  </si>
  <si>
    <t>590799920</t>
  </si>
  <si>
    <t>AGSS DE L'UDAF</t>
  </si>
  <si>
    <t>66 AV DE LA REPUBLIQUE</t>
  </si>
  <si>
    <t>59100</t>
  </si>
  <si>
    <t>ROUBAIX</t>
  </si>
  <si>
    <t>783714645</t>
  </si>
  <si>
    <t>590799938</t>
  </si>
  <si>
    <t>Association SPRENE</t>
  </si>
  <si>
    <t>2 R DE MERVILLE</t>
  </si>
  <si>
    <t>HAZEBROUCK</t>
  </si>
  <si>
    <t>775625361</t>
  </si>
  <si>
    <t>590799946</t>
  </si>
  <si>
    <t>SOLFA SOLIDARITE FEMMES ACCUEIL</t>
  </si>
  <si>
    <t>16 R VAN HENDE</t>
  </si>
  <si>
    <t>59000</t>
  </si>
  <si>
    <t>LILLE</t>
  </si>
  <si>
    <t>775624133</t>
  </si>
  <si>
    <t>590799870</t>
  </si>
  <si>
    <t>Association LE GITE</t>
  </si>
  <si>
    <t>15 R DE CHANTILLY</t>
  </si>
  <si>
    <t>59200</t>
  </si>
  <si>
    <t>TOURCOING</t>
  </si>
  <si>
    <t>775626443</t>
  </si>
  <si>
    <t>00128</t>
  </si>
  <si>
    <t>590799896</t>
  </si>
  <si>
    <t>Association ALTER-EGAUX</t>
  </si>
  <si>
    <t>19 R BARBUSSE</t>
  </si>
  <si>
    <t>DENAIN</t>
  </si>
  <si>
    <t>783864192</t>
  </si>
  <si>
    <t>590799912</t>
  </si>
  <si>
    <t>Association AFEJI</t>
  </si>
  <si>
    <t>ESP LES CHARMILLES</t>
  </si>
  <si>
    <t>59177</t>
  </si>
  <si>
    <t>SAINS DU NORD</t>
  </si>
  <si>
    <t>304576218</t>
  </si>
  <si>
    <t>00842</t>
  </si>
  <si>
    <t>590800041</t>
  </si>
  <si>
    <t>Association ARPE CAMBRAI</t>
  </si>
  <si>
    <t>9 SEN DE L EGLISE</t>
  </si>
  <si>
    <t>59400</t>
  </si>
  <si>
    <t>783542418</t>
  </si>
  <si>
    <t>590800058</t>
  </si>
  <si>
    <t>Association LA PASSERELLE SAINT-VINCENT DE P</t>
  </si>
  <si>
    <t>10 R DU MARECHAL JOFFRE</t>
  </si>
  <si>
    <t>59890</t>
  </si>
  <si>
    <t>QUESNOY SUR DEULE</t>
  </si>
  <si>
    <t>480741842</t>
  </si>
  <si>
    <t>590800066</t>
  </si>
  <si>
    <t>Association BETHANIE</t>
  </si>
  <si>
    <t>877 RTE DE ROUBAIX</t>
  </si>
  <si>
    <t>59734</t>
  </si>
  <si>
    <t>ST AMAND LES EAUX CEDEX</t>
  </si>
  <si>
    <t>344138714</t>
  </si>
  <si>
    <t>590799953</t>
  </si>
  <si>
    <t>APEI VALENCIENNO LES PAPILLONS BLANCS</t>
  </si>
  <si>
    <t>33 R JEAN JAURES</t>
  </si>
  <si>
    <t>59199</t>
  </si>
  <si>
    <t>HERGNIES</t>
  </si>
  <si>
    <t>775627292</t>
  </si>
  <si>
    <t>00300</t>
  </si>
  <si>
    <t>590799961</t>
  </si>
  <si>
    <t>LES PAPILLONS BLANCS ROUBAIX-TOURCOING</t>
  </si>
  <si>
    <t>14 R CATHERINE DELANNOY</t>
  </si>
  <si>
    <t>59126</t>
  </si>
  <si>
    <t>LINSELLES</t>
  </si>
  <si>
    <t>775627037</t>
  </si>
  <si>
    <t>00283</t>
  </si>
  <si>
    <t>590799979</t>
  </si>
  <si>
    <t>Association LES PAPILLONS BLANCS DE DOUAI</t>
  </si>
  <si>
    <t>1 R ILDEPHONSE WARUSFEL</t>
  </si>
  <si>
    <t>775622129</t>
  </si>
  <si>
    <t>590799839</t>
  </si>
  <si>
    <t>Association LA BOUEE DES JEUNES</t>
  </si>
  <si>
    <t>851 R BERTRAND MILCENT</t>
  </si>
  <si>
    <t>775622103</t>
  </si>
  <si>
    <t>590798716</t>
  </si>
  <si>
    <t>CCAS DE SOMAIN</t>
  </si>
  <si>
    <t>16 PL NELSON MANDELA</t>
  </si>
  <si>
    <t>265905745</t>
  </si>
  <si>
    <t>590799300</t>
  </si>
  <si>
    <t>SECTION DU CENTRE D'ACTION SOCIALE</t>
  </si>
  <si>
    <t>2 R CHANZY</t>
  </si>
  <si>
    <t>59140</t>
  </si>
  <si>
    <t>DUNKERQUE</t>
  </si>
  <si>
    <t>215905407</t>
  </si>
  <si>
    <t>590799359</t>
  </si>
  <si>
    <t>Association BETHSAIDE</t>
  </si>
  <si>
    <t>34 R DE BREBIERES</t>
  </si>
  <si>
    <t>59500</t>
  </si>
  <si>
    <t>DOUAI</t>
  </si>
  <si>
    <t>352432181</t>
  </si>
  <si>
    <t>590798617</t>
  </si>
  <si>
    <t>CCAS DE WATTRELOS</t>
  </si>
  <si>
    <t>89 R LEON BLUM</t>
  </si>
  <si>
    <t>59150</t>
  </si>
  <si>
    <t>WATTRELOS</t>
  </si>
  <si>
    <t>265906503</t>
  </si>
  <si>
    <t>590798633</t>
  </si>
  <si>
    <t>CCAS DE WERVICQ SUD</t>
  </si>
  <si>
    <t>22 R DES FRERES HOLLEBECQUE</t>
  </si>
  <si>
    <t>59117</t>
  </si>
  <si>
    <t>WERVICQ SUD</t>
  </si>
  <si>
    <t>265906560</t>
  </si>
  <si>
    <t>590798641</t>
  </si>
  <si>
    <t>CCAS DE WORMHOUT</t>
  </si>
  <si>
    <t>R DE L'ANCIENNE ABBAYE</t>
  </si>
  <si>
    <t>59470</t>
  </si>
  <si>
    <t>WORMHOUT</t>
  </si>
  <si>
    <t>265906636</t>
  </si>
  <si>
    <t>590799748</t>
  </si>
  <si>
    <t>ASSOCIATION TRAITS D'UNION</t>
  </si>
  <si>
    <t>49 Rue Roger Salengro</t>
  </si>
  <si>
    <t>59132</t>
  </si>
  <si>
    <t>TRELON</t>
  </si>
  <si>
    <t>783854086</t>
  </si>
  <si>
    <t>590799813</t>
  </si>
  <si>
    <t>Association DES MAISON D ENFANTS</t>
  </si>
  <si>
    <t>55 R MARIE CURIE</t>
  </si>
  <si>
    <t>59553</t>
  </si>
  <si>
    <t>LAUWIN PLANQUE</t>
  </si>
  <si>
    <t>775630114</t>
  </si>
  <si>
    <t>590799821</t>
  </si>
  <si>
    <t>LES PAPILLONS BLANCS DE LILLE</t>
  </si>
  <si>
    <t>6 R GUILLAUME WERNIERS</t>
  </si>
  <si>
    <t>775620420</t>
  </si>
  <si>
    <t>00627</t>
  </si>
  <si>
    <t>590799672</t>
  </si>
  <si>
    <t>Association DEPTALE APAJH DU NORD</t>
  </si>
  <si>
    <t>R DU BOIS DUPONT</t>
  </si>
  <si>
    <t>59544</t>
  </si>
  <si>
    <t>CAUDRY CEDEX</t>
  </si>
  <si>
    <t>303560619</t>
  </si>
  <si>
    <t>00189</t>
  </si>
  <si>
    <t>590799680</t>
  </si>
  <si>
    <t>SOLIHA SOLIDAIRES POUR L'HABITAT</t>
  </si>
  <si>
    <t>11 R DE FURNES</t>
  </si>
  <si>
    <t>783603723</t>
  </si>
  <si>
    <t>590799730</t>
  </si>
  <si>
    <t>Association ALEFPA</t>
  </si>
  <si>
    <t>BD BELMONT</t>
  </si>
  <si>
    <t>775624075</t>
  </si>
  <si>
    <t>590811139</t>
  </si>
  <si>
    <t>Association GESTION FRCLOS DU BOURG</t>
  </si>
  <si>
    <t>166 R DU BOURG</t>
  </si>
  <si>
    <t>342091550</t>
  </si>
  <si>
    <t>590811378</t>
  </si>
  <si>
    <t>AAASPPI</t>
  </si>
  <si>
    <t>6 R JACQUES PREVERT</t>
  </si>
  <si>
    <t>59165</t>
  </si>
  <si>
    <t>AUBERCHICOURT</t>
  </si>
  <si>
    <t>383088507</t>
  </si>
  <si>
    <t>590813515</t>
  </si>
  <si>
    <t>SIVOM SAINT-ANDRE</t>
  </si>
  <si>
    <t>22 R DE CASSEL</t>
  </si>
  <si>
    <t>59520</t>
  </si>
  <si>
    <t>MARQUETTE LEZ LILLE</t>
  </si>
  <si>
    <t>245900451</t>
  </si>
  <si>
    <t>590807517</t>
  </si>
  <si>
    <t>Association LES PAPILLONS BLANCS D'HAZEBROUCK</t>
  </si>
  <si>
    <t>71  PETITE ROUTE DE BORRE</t>
  </si>
  <si>
    <t>CAESTRE</t>
  </si>
  <si>
    <t>333750545</t>
  </si>
  <si>
    <t>590810024</t>
  </si>
  <si>
    <t xml:space="preserve">Association LE FENNEC </t>
  </si>
  <si>
    <t>R ALPHONSE MATHA</t>
  </si>
  <si>
    <t>59600</t>
  </si>
  <si>
    <t>MAUBEUGE</t>
  </si>
  <si>
    <t>378587091</t>
  </si>
  <si>
    <t>590811097</t>
  </si>
  <si>
    <t>SIVOM D'AVESNES-LES-AUBERT</t>
  </si>
  <si>
    <t>59292</t>
  </si>
  <si>
    <t>ST HILAIRE LEZ CAMBRAI</t>
  </si>
  <si>
    <t>245900071</t>
  </si>
  <si>
    <t>590815015</t>
  </si>
  <si>
    <t>EHPAD Résidence Valérie (Montigny-en-Ostrevent)</t>
  </si>
  <si>
    <t>PL DU SANA</t>
  </si>
  <si>
    <t>59182</t>
  </si>
  <si>
    <t>MONTIGNY EN OSTREVENT</t>
  </si>
  <si>
    <t>394421614</t>
  </si>
  <si>
    <t>590815874</t>
  </si>
  <si>
    <t>Association RESIDENCE LES ORCHIDEES ROUBAIX</t>
  </si>
  <si>
    <t>5 R HENRI BOSSUT</t>
  </si>
  <si>
    <t>392722187</t>
  </si>
  <si>
    <t>590815965</t>
  </si>
  <si>
    <t>Association HESTIA A DUNKERQUE</t>
  </si>
  <si>
    <t>9 R RACINE</t>
  </si>
  <si>
    <t>393736814</t>
  </si>
  <si>
    <t>590814133</t>
  </si>
  <si>
    <t>ASS RESIDENCE DES ONZE VILLES</t>
  </si>
  <si>
    <t>R DE LARENTIS</t>
  </si>
  <si>
    <t>59870</t>
  </si>
  <si>
    <t>RIEULAY</t>
  </si>
  <si>
    <t>404188930</t>
  </si>
  <si>
    <t>590814372</t>
  </si>
  <si>
    <t>ASS MAISON SAINT JEAN</t>
  </si>
  <si>
    <t>73 R DES STATIONS</t>
  </si>
  <si>
    <t>59800</t>
  </si>
  <si>
    <t>302078415</t>
  </si>
  <si>
    <t>590814802</t>
  </si>
  <si>
    <t>FLORALYS RESIDENCES</t>
  </si>
  <si>
    <t>185 R DE LILLE</t>
  </si>
  <si>
    <t>59554</t>
  </si>
  <si>
    <t>NEUVILLE ST REMY</t>
  </si>
  <si>
    <t>388836603</t>
  </si>
  <si>
    <t>590807459</t>
  </si>
  <si>
    <t>Association UDAPEI DU NORD</t>
  </si>
  <si>
    <t>56 R EMILE ZOLA</t>
  </si>
  <si>
    <t>59239</t>
  </si>
  <si>
    <t>THUMERIES</t>
  </si>
  <si>
    <t>775624752</t>
  </si>
  <si>
    <t>590800249</t>
  </si>
  <si>
    <t>LES PAPILLONS BLANCS DU CAMBRESIS</t>
  </si>
  <si>
    <t>11 R DE NORMANDIE</t>
  </si>
  <si>
    <t>RAILLENCOURT STE OLLE</t>
  </si>
  <si>
    <t>775621014</t>
  </si>
  <si>
    <t>00296</t>
  </si>
  <si>
    <t>590800280</t>
  </si>
  <si>
    <t>ASS GESTION REALISATIONS SOC</t>
  </si>
  <si>
    <t>1 ALL DES CAPUCINES</t>
  </si>
  <si>
    <t>59110</t>
  </si>
  <si>
    <t>LA MADELEINE</t>
  </si>
  <si>
    <t>306846833</t>
  </si>
  <si>
    <t>590800629</t>
  </si>
  <si>
    <t>Association BASSEENNE GESTION ET ANIM</t>
  </si>
  <si>
    <t>11 R DE LA MARNE</t>
  </si>
  <si>
    <t>LA BASSEE</t>
  </si>
  <si>
    <t>783518525</t>
  </si>
  <si>
    <t>590800215</t>
  </si>
  <si>
    <t>Association LES PAPILLONS BLANCS DUNKERQUE</t>
  </si>
  <si>
    <t>R GARNAERSTRAETE</t>
  </si>
  <si>
    <t>59760</t>
  </si>
  <si>
    <t>GRANDE SYNTHE</t>
  </si>
  <si>
    <t>775622285</t>
  </si>
  <si>
    <t>590800223</t>
  </si>
  <si>
    <t>Association LES PAPILLONS BLANCS DENAIN</t>
  </si>
  <si>
    <t>771 RTE D'OISY</t>
  </si>
  <si>
    <t>59723</t>
  </si>
  <si>
    <t>DENAIN CEDEX</t>
  </si>
  <si>
    <t>775621949</t>
  </si>
  <si>
    <t>00194</t>
  </si>
  <si>
    <t>590800231</t>
  </si>
  <si>
    <t>LES PAPILLONS BLANCS DE MAUBEUGE</t>
  </si>
  <si>
    <t>251 R DU PONT DE PIERRE</t>
  </si>
  <si>
    <t>775625544</t>
  </si>
  <si>
    <t>590805065</t>
  </si>
  <si>
    <t>TEMPS DE VIE</t>
  </si>
  <si>
    <t>12 R CAMILLE DESMOULINS</t>
  </si>
  <si>
    <t>02100</t>
  </si>
  <si>
    <t>ST QUENTIN</t>
  </si>
  <si>
    <t>394342174</t>
  </si>
  <si>
    <t>00288</t>
  </si>
  <si>
    <t>590805180</t>
  </si>
  <si>
    <t>Association ACTION EDUC SOCIALE</t>
  </si>
  <si>
    <t>41 R DU FORT LOUIS</t>
  </si>
  <si>
    <t>783601966</t>
  </si>
  <si>
    <t>590806519</t>
  </si>
  <si>
    <t>Association LES MOUTATCHOUS</t>
  </si>
  <si>
    <t>64 R MARECHAL LECLERC</t>
  </si>
  <si>
    <t>59482</t>
  </si>
  <si>
    <t>HAUBOURDIN CEDEX</t>
  </si>
  <si>
    <t>334959855</t>
  </si>
  <si>
    <t>590800637</t>
  </si>
  <si>
    <t>ASS FOYER RESIDENCE CHARMETTES</t>
  </si>
  <si>
    <t>27 AV GEORGES CLEMENCEAU</t>
  </si>
  <si>
    <t>302180757</t>
  </si>
  <si>
    <t>590800702</t>
  </si>
  <si>
    <t>CCAS DE COUDEKERQUE-BRANCHE</t>
  </si>
  <si>
    <t>22 R GEORGES SEURAT</t>
  </si>
  <si>
    <t>59210</t>
  </si>
  <si>
    <t>COUDEKERQUE BRANCHE</t>
  </si>
  <si>
    <t>265901553</t>
  </si>
  <si>
    <t>590800850</t>
  </si>
  <si>
    <t>CCAS DE LOMME</t>
  </si>
  <si>
    <t>30 R ANNE DELAVAUX</t>
  </si>
  <si>
    <t>265903559</t>
  </si>
  <si>
    <t>610000374</t>
  </si>
  <si>
    <t>EHPAD - ECOUCHE</t>
  </si>
  <si>
    <t>4 AV LÉON LABBÉ</t>
  </si>
  <si>
    <t>61150</t>
  </si>
  <si>
    <t>ECOUCHE</t>
  </si>
  <si>
    <t>266100601</t>
  </si>
  <si>
    <t>620002873</t>
  </si>
  <si>
    <t>MAPAD DESIRE DELATTRE</t>
  </si>
  <si>
    <t>21 R CHARCOT</t>
  </si>
  <si>
    <t>385208202</t>
  </si>
  <si>
    <t>620002915</t>
  </si>
  <si>
    <t>CENTRE MCO COTE D'OPALE</t>
  </si>
  <si>
    <t>RTE DE DESVRES</t>
  </si>
  <si>
    <t>521971051</t>
  </si>
  <si>
    <t>620003103</t>
  </si>
  <si>
    <t>Association GESTION MAPAD BRUAY</t>
  </si>
  <si>
    <t>69 R ABRAHAM LINCOLN</t>
  </si>
  <si>
    <t>62700</t>
  </si>
  <si>
    <t>BRUAY LA BUISSIERE</t>
  </si>
  <si>
    <t>392231478</t>
  </si>
  <si>
    <t>620002766</t>
  </si>
  <si>
    <t>RESIDENCE DE LA VIEILLE EGLISE</t>
  </si>
  <si>
    <t>105 R MARCEL LANCINO</t>
  </si>
  <si>
    <t>62153</t>
  </si>
  <si>
    <t>ABLAIN ST NAZAIRE</t>
  </si>
  <si>
    <t>378331623</t>
  </si>
  <si>
    <t>620002782</t>
  </si>
  <si>
    <t>LES JARDINS D'IROISE DE MAZINGARBE</t>
  </si>
  <si>
    <t>10 BD EMILE BASLY</t>
  </si>
  <si>
    <t>62670</t>
  </si>
  <si>
    <t>MAZINGARBE</t>
  </si>
  <si>
    <t>479503815</t>
  </si>
  <si>
    <t>620002840</t>
  </si>
  <si>
    <t>EHPAD LES HAUTS DE FRANCE</t>
  </si>
  <si>
    <t>70 RTE DE DESVRES</t>
  </si>
  <si>
    <t>383763224</t>
  </si>
  <si>
    <t>620006759</t>
  </si>
  <si>
    <t>SERVICE DÉPARTEMENTAL INCENDIE SECOURS</t>
  </si>
  <si>
    <t>R RENÉ CASSIN</t>
  </si>
  <si>
    <t>62051</t>
  </si>
  <si>
    <t>ST LAURENT BLANGY CEDEX</t>
  </si>
  <si>
    <t>286200019</t>
  </si>
  <si>
    <t>620010538</t>
  </si>
  <si>
    <t>LA MAISON DE PIERRE</t>
  </si>
  <si>
    <t>R DE L'AS DE LICQUES</t>
  </si>
  <si>
    <t>BOUVELINGHEM</t>
  </si>
  <si>
    <t>523841724</t>
  </si>
  <si>
    <t>620013599</t>
  </si>
  <si>
    <t>Association HAD LITT BOULOGN/MONTREUIL</t>
  </si>
  <si>
    <t>232 R DE L'IMPERATRICE</t>
  </si>
  <si>
    <t>490022902</t>
  </si>
  <si>
    <t>620003129</t>
  </si>
  <si>
    <t xml:space="preserve">Association LA FERME </t>
  </si>
  <si>
    <t>RTE D'ESQUERCHIN</t>
  </si>
  <si>
    <t>62490</t>
  </si>
  <si>
    <t>QUIERY LA MOTTE</t>
  </si>
  <si>
    <t>379176621</t>
  </si>
  <si>
    <t>620003293</t>
  </si>
  <si>
    <t>Association GESTIONNAIRE DE FAUQ</t>
  </si>
  <si>
    <t>17 R SAINT SEBASTIEN</t>
  </si>
  <si>
    <t>62560</t>
  </si>
  <si>
    <t>FAUQUEMBERGUES</t>
  </si>
  <si>
    <t>410411268</t>
  </si>
  <si>
    <t>620003327</t>
  </si>
  <si>
    <t>Association GESTIONNAIRE DE PREURES</t>
  </si>
  <si>
    <t>RTE D'HUCQUELIERS</t>
  </si>
  <si>
    <t>62650</t>
  </si>
  <si>
    <t>PREURES</t>
  </si>
  <si>
    <t>410411227</t>
  </si>
  <si>
    <t>620002352</t>
  </si>
  <si>
    <t>NEPHROCARE HELFAUT</t>
  </si>
  <si>
    <t>1500 RTE DE BLENDECQUES</t>
  </si>
  <si>
    <t>62570</t>
  </si>
  <si>
    <t>HELFAUT</t>
  </si>
  <si>
    <t>342878196</t>
  </si>
  <si>
    <t>620000778</t>
  </si>
  <si>
    <t>Association SAINT-CAMILLE</t>
  </si>
  <si>
    <t>17 R DU MARCHE AU FILE</t>
  </si>
  <si>
    <t>783909773</t>
  </si>
  <si>
    <t>620000794</t>
  </si>
  <si>
    <t>ASS GEST DEV NOTRE DAME DES CAMPAGNES</t>
  </si>
  <si>
    <t>172 R DU PÈRE DUCHENNE</t>
  </si>
  <si>
    <t>62132</t>
  </si>
  <si>
    <t>CAFFIERS</t>
  </si>
  <si>
    <t>783960883</t>
  </si>
  <si>
    <t>620000802</t>
  </si>
  <si>
    <t>AGDMaison de retraite SAINT ANTOINE</t>
  </si>
  <si>
    <t>2 R DE PILBOIS</t>
  </si>
  <si>
    <t>62240</t>
  </si>
  <si>
    <t>DESVRES</t>
  </si>
  <si>
    <t>350794947</t>
  </si>
  <si>
    <t>620000679</t>
  </si>
  <si>
    <t>Association LE REGAIN</t>
  </si>
  <si>
    <t>6 PL DE L'EGLISE</t>
  </si>
  <si>
    <t>DOHEM</t>
  </si>
  <si>
    <t>775631377</t>
  </si>
  <si>
    <t>620000695</t>
  </si>
  <si>
    <t>Association ABLAPA</t>
  </si>
  <si>
    <t>R FLANDRE-DUNKERQUE 1940</t>
  </si>
  <si>
    <t>783957459</t>
  </si>
  <si>
    <t>620000703</t>
  </si>
  <si>
    <t>Association NOEUXOISE D'AIDE AUX</t>
  </si>
  <si>
    <t>7 R JEAN JAURES</t>
  </si>
  <si>
    <t>62290</t>
  </si>
  <si>
    <t>NOEUX LES MINES</t>
  </si>
  <si>
    <t>784051880</t>
  </si>
  <si>
    <t>620001263</t>
  </si>
  <si>
    <t>AAPA FOYER RESTAURANT J MOULIN</t>
  </si>
  <si>
    <t>5 AV JEAN MOULIN</t>
  </si>
  <si>
    <t>HUBY ST LEU</t>
  </si>
  <si>
    <t>322759770</t>
  </si>
  <si>
    <t>620001750</t>
  </si>
  <si>
    <t>Association ''LES HORTENSIAS''</t>
  </si>
  <si>
    <t>59 R ARISTOTE</t>
  </si>
  <si>
    <t>408578391</t>
  </si>
  <si>
    <t>620002170</t>
  </si>
  <si>
    <t>Association AUDASSE</t>
  </si>
  <si>
    <t>10 R DES TEINTURIERS</t>
  </si>
  <si>
    <t>783905508</t>
  </si>
  <si>
    <t>620000836</t>
  </si>
  <si>
    <t>Association NORD FRANCE ET MER</t>
  </si>
  <si>
    <t>3 R MAURICE CHEVALIER</t>
  </si>
  <si>
    <t>784060949</t>
  </si>
  <si>
    <t>620000851</t>
  </si>
  <si>
    <t>Association ALLIANCE</t>
  </si>
  <si>
    <t>26 R DE L'EGLISE</t>
  </si>
  <si>
    <t>VITRY EN ARTOIS</t>
  </si>
  <si>
    <t>351011911</t>
  </si>
  <si>
    <t>620001032</t>
  </si>
  <si>
    <t>Association RES GEORGES HONORE</t>
  </si>
  <si>
    <t>4 R BERTRAND CROUY</t>
  </si>
  <si>
    <t>ST LEONARD</t>
  </si>
  <si>
    <t>331181156</t>
  </si>
  <si>
    <t>620025338</t>
  </si>
  <si>
    <t>LES MAISONNEES DE CALAIS</t>
  </si>
  <si>
    <t>21 PL DE LA LORRAINE</t>
  </si>
  <si>
    <t>509626529</t>
  </si>
  <si>
    <t>620025650</t>
  </si>
  <si>
    <t>MAISON DE FAMILLE DE L'AVE MARIA</t>
  </si>
  <si>
    <t>2 R D'HAVERSKERQUE</t>
  </si>
  <si>
    <t>WARDRECQUES</t>
  </si>
  <si>
    <t>508702834</t>
  </si>
  <si>
    <t>620026096</t>
  </si>
  <si>
    <t>EHPAD CHÂTEAU DU BOIS</t>
  </si>
  <si>
    <t>145 IMP EOLE</t>
  </si>
  <si>
    <t>62215</t>
  </si>
  <si>
    <t>OYE PLAGE</t>
  </si>
  <si>
    <t>525265450</t>
  </si>
  <si>
    <t>620024653</t>
  </si>
  <si>
    <t>Association L'ARCHE DES 3 FONTAINES</t>
  </si>
  <si>
    <t>4 R DE WICARDENNE</t>
  </si>
  <si>
    <t>777349382</t>
  </si>
  <si>
    <t>620024729</t>
  </si>
  <si>
    <t>Association MARPA ''LES SOURCES''</t>
  </si>
  <si>
    <t>18 R DU VIEUX PONT</t>
  </si>
  <si>
    <t>62770</t>
  </si>
  <si>
    <t>FILLIEVRES</t>
  </si>
  <si>
    <t>522687656</t>
  </si>
  <si>
    <t>620025189</t>
  </si>
  <si>
    <t>CENTRE AMP DU LITTORAL</t>
  </si>
  <si>
    <t>620026922</t>
  </si>
  <si>
    <t>GCS GPT DE COOPERATION EN CANCEROLOGIE</t>
  </si>
  <si>
    <t>620027185</t>
  </si>
  <si>
    <t>AUTISME 59-62</t>
  </si>
  <si>
    <t>34 HAM DE BEAUPUITS</t>
  </si>
  <si>
    <t>381344092</t>
  </si>
  <si>
    <t>620027193</t>
  </si>
  <si>
    <t>RÉSIDENCE DU PARC DU MANOIR</t>
  </si>
  <si>
    <t>R GODEFROY BAR</t>
  </si>
  <si>
    <t>62920</t>
  </si>
  <si>
    <t>GONNEHEM</t>
  </si>
  <si>
    <t>519359814</t>
  </si>
  <si>
    <t>620026278</t>
  </si>
  <si>
    <t>LES JARDINS D'IROISE DE VENDIN</t>
  </si>
  <si>
    <t>RTE DE WINGLES</t>
  </si>
  <si>
    <t>799112990</t>
  </si>
  <si>
    <t>620026427</t>
  </si>
  <si>
    <t>URGENCES LIEVIN - ST POL</t>
  </si>
  <si>
    <t>55 R ROSEMONT</t>
  </si>
  <si>
    <t>620026880</t>
  </si>
  <si>
    <t>GCS UNITE DE SENOLOGIE CH BETHUNE/LENS</t>
  </si>
  <si>
    <t>99 RTE DE LA BASSÉE</t>
  </si>
  <si>
    <t>620024570</t>
  </si>
  <si>
    <t>CCAS D'AUCHEL</t>
  </si>
  <si>
    <t>102 R LEON BLUM</t>
  </si>
  <si>
    <t>62260</t>
  </si>
  <si>
    <t>AUCHEL</t>
  </si>
  <si>
    <t>266200484</t>
  </si>
  <si>
    <t>620018010</t>
  </si>
  <si>
    <t>SIVOM COMMUNAUTE DU BRUAYSIS</t>
  </si>
  <si>
    <t>40 R D'HOUDAIN</t>
  </si>
  <si>
    <t>62620</t>
  </si>
  <si>
    <t>MAISNIL LES RUITZ</t>
  </si>
  <si>
    <t>246200687</t>
  </si>
  <si>
    <t>620018903</t>
  </si>
  <si>
    <t>Association LE NID DU MOULIN</t>
  </si>
  <si>
    <t>1 R DU MOULIN</t>
  </si>
  <si>
    <t>62199</t>
  </si>
  <si>
    <t>GOSNAY</t>
  </si>
  <si>
    <t>339145807</t>
  </si>
  <si>
    <t>620018937</t>
  </si>
  <si>
    <t>Association ACCUEIL ET RELAIS</t>
  </si>
  <si>
    <t>48 R ROGER SALENGRO</t>
  </si>
  <si>
    <t>62217</t>
  </si>
  <si>
    <t>ACHICOURT</t>
  </si>
  <si>
    <t>419823372</t>
  </si>
  <si>
    <t>620016089</t>
  </si>
  <si>
    <t>RES LA CHAUMIÈRE DE LA GRANDE TURELLE</t>
  </si>
  <si>
    <t>R PEUGNIEZ</t>
  </si>
  <si>
    <t>62970</t>
  </si>
  <si>
    <t>COURCELLES LES LENS</t>
  </si>
  <si>
    <t>492735436</t>
  </si>
  <si>
    <t>620016329</t>
  </si>
  <si>
    <t>CCAS D'ISBERGUES</t>
  </si>
  <si>
    <t>R EMILE ZOLA</t>
  </si>
  <si>
    <t>62330</t>
  </si>
  <si>
    <t>ISBERGUES</t>
  </si>
  <si>
    <t>266204734</t>
  </si>
  <si>
    <t>620017848</t>
  </si>
  <si>
    <t>MARPA LA BERGERIE A HERMIES</t>
  </si>
  <si>
    <t>10 R DE RUYAULCOURT</t>
  </si>
  <si>
    <t>62147</t>
  </si>
  <si>
    <t>HERMIES</t>
  </si>
  <si>
    <t>494553993</t>
  </si>
  <si>
    <t>620020909</t>
  </si>
  <si>
    <t>SDF IMALYS</t>
  </si>
  <si>
    <t>880 R DELBECQUE</t>
  </si>
  <si>
    <t>440717916</t>
  </si>
  <si>
    <t>620022889</t>
  </si>
  <si>
    <t>Association DEVULDER</t>
  </si>
  <si>
    <t>25 R BERNARD CHOCHOY</t>
  </si>
  <si>
    <t>ESQUERDES</t>
  </si>
  <si>
    <t>488187030</t>
  </si>
  <si>
    <t>620023770</t>
  </si>
  <si>
    <t>GCS CARDIOLOGIE INTERVENTION ARTOIS</t>
  </si>
  <si>
    <t>RTE DE LA BASSEE</t>
  </si>
  <si>
    <t>433801321</t>
  </si>
  <si>
    <t>620019158</t>
  </si>
  <si>
    <t>SAINT JEAN</t>
  </si>
  <si>
    <t>37 R DE VALBELLE</t>
  </si>
  <si>
    <t>450945480</t>
  </si>
  <si>
    <t>620020768</t>
  </si>
  <si>
    <t>RESIDENCE VILLA SYLVIA</t>
  </si>
  <si>
    <t>35 R AUX RAISINS</t>
  </si>
  <si>
    <t>493172308</t>
  </si>
  <si>
    <t>620020859</t>
  </si>
  <si>
    <t>CANSSM - CARMI NORD</t>
  </si>
  <si>
    <t>R JEHANNE DE LALAIN</t>
  </si>
  <si>
    <t>59167</t>
  </si>
  <si>
    <t>LALLAING</t>
  </si>
  <si>
    <t>775685316</t>
  </si>
  <si>
    <t>01585</t>
  </si>
  <si>
    <t>620000588</t>
  </si>
  <si>
    <t>Fondation DES OEUVRES DES ORPHE</t>
  </si>
  <si>
    <t>2 R BEAUCERF</t>
  </si>
  <si>
    <t>784071219</t>
  </si>
  <si>
    <t>610006637</t>
  </si>
  <si>
    <t>GCS DU PAYS DE FLERS</t>
  </si>
  <si>
    <t>99 R DE MESSEI</t>
  </si>
  <si>
    <t>523337319</t>
  </si>
  <si>
    <t>610006652</t>
  </si>
  <si>
    <t>GCS DU CHIC ALENCON/MAMERS ET DU CPO</t>
  </si>
  <si>
    <t>61000</t>
  </si>
  <si>
    <t>ALENCON</t>
  </si>
  <si>
    <t>130017809</t>
  </si>
  <si>
    <t>610006769</t>
  </si>
  <si>
    <t>Association ADMaison de retraite DE SOINS ET D'HAD</t>
  </si>
  <si>
    <t>23 R FERDINAND DE BOYÈRES</t>
  </si>
  <si>
    <t>519927594</t>
  </si>
  <si>
    <t>610003931</t>
  </si>
  <si>
    <t>CCAS CETON</t>
  </si>
  <si>
    <t>R DU PILORI</t>
  </si>
  <si>
    <t>61260</t>
  </si>
  <si>
    <t>CETON</t>
  </si>
  <si>
    <t>266100130</t>
  </si>
  <si>
    <t>610004277</t>
  </si>
  <si>
    <t>ASS MAISON D'ENFANTS CARACTERE SOCIAL</t>
  </si>
  <si>
    <t>34 R DE VERDUN</t>
  </si>
  <si>
    <t>61570</t>
  </si>
  <si>
    <t>BOUCE</t>
  </si>
  <si>
    <t>410729693</t>
  </si>
  <si>
    <t>610005811</t>
  </si>
  <si>
    <t>SOIGNER ENSEMBLE AU PAYS D'ALENCON</t>
  </si>
  <si>
    <t>63 R D'ALENCON</t>
  </si>
  <si>
    <t>61250</t>
  </si>
  <si>
    <t>CONDE SUR SARTHE</t>
  </si>
  <si>
    <t>441566627</t>
  </si>
  <si>
    <t>610785743</t>
  </si>
  <si>
    <t>CCAS ARGENTAN</t>
  </si>
  <si>
    <t>26 R 104 EME REGIMENT INFANTERIE</t>
  </si>
  <si>
    <t>266100148</t>
  </si>
  <si>
    <t>610785768</t>
  </si>
  <si>
    <t>CCAS FLERS</t>
  </si>
  <si>
    <t>9 R JULES GEVELOT</t>
  </si>
  <si>
    <t>216101691</t>
  </si>
  <si>
    <t>610785776</t>
  </si>
  <si>
    <t>CIAS DU PAYS DE L'AIGLE</t>
  </si>
  <si>
    <t>R DE LA MALADRERIE</t>
  </si>
  <si>
    <t>61300</t>
  </si>
  <si>
    <t>L AIGLE</t>
  </si>
  <si>
    <t>266106012</t>
  </si>
  <si>
    <t>610006926</t>
  </si>
  <si>
    <t>Association MARGUERITTE GUERIN</t>
  </si>
  <si>
    <t>17 R GUY VELAY</t>
  </si>
  <si>
    <t>61430</t>
  </si>
  <si>
    <t>ATHIS DE L ORNE</t>
  </si>
  <si>
    <t>530890359</t>
  </si>
  <si>
    <t>610006959</t>
  </si>
  <si>
    <t>MARPA DU PAYS MORTREE</t>
  </si>
  <si>
    <t>R DE L'ORGUEIL</t>
  </si>
  <si>
    <t>MORTREE</t>
  </si>
  <si>
    <t xml:space="preserve">792037053 </t>
  </si>
  <si>
    <t>610780876</t>
  </si>
  <si>
    <t>Association LA PELLONNIERE</t>
  </si>
  <si>
    <t>3 R CHANCEAUX</t>
  </si>
  <si>
    <t>LE PIN LA GARENNE</t>
  </si>
  <si>
    <t>780971271</t>
  </si>
  <si>
    <t>610002610</t>
  </si>
  <si>
    <t>CIAS LA FERTE-FRENEL/GLOS LA FERRIERE</t>
  </si>
  <si>
    <t>13 R DU CALVAIRE</t>
  </si>
  <si>
    <t>61550</t>
  </si>
  <si>
    <t>GLOS LA FERRIERE</t>
  </si>
  <si>
    <t>266102235</t>
  </si>
  <si>
    <t>610000499</t>
  </si>
  <si>
    <t>EHPAD LES EPICEAS</t>
  </si>
  <si>
    <t>14 R XAVIER ONFRAY</t>
  </si>
  <si>
    <t>61800</t>
  </si>
  <si>
    <t>TINCHEBRAY</t>
  </si>
  <si>
    <t>266100650</t>
  </si>
  <si>
    <t>610000515</t>
  </si>
  <si>
    <t>Association 1901</t>
  </si>
  <si>
    <t>2  LA GRANDE RUE</t>
  </si>
  <si>
    <t>OCCAGNES</t>
  </si>
  <si>
    <t>780970133</t>
  </si>
  <si>
    <t>610000648</t>
  </si>
  <si>
    <t>CCIAS</t>
  </si>
  <si>
    <t>AV WINSTON CHURCHILL</t>
  </si>
  <si>
    <t>266105790</t>
  </si>
  <si>
    <t>610000382</t>
  </si>
  <si>
    <t>EHPAD P WADIER DE TRUN</t>
  </si>
  <si>
    <t>69 R DE LA REPUBLIQUE</t>
  </si>
  <si>
    <t>61160</t>
  </si>
  <si>
    <t>TRUN</t>
  </si>
  <si>
    <t>266100619</t>
  </si>
  <si>
    <t>610000408</t>
  </si>
  <si>
    <t>EHPAD LES GRANDS PRES - BRETONCELLES</t>
  </si>
  <si>
    <t>61110</t>
  </si>
  <si>
    <t>BRETONCELLES</t>
  </si>
  <si>
    <t>266100635</t>
  </si>
  <si>
    <t>610000416</t>
  </si>
  <si>
    <t>LES HUES</t>
  </si>
  <si>
    <t>CHANU</t>
  </si>
  <si>
    <t>266100684</t>
  </si>
  <si>
    <t>610002388</t>
  </si>
  <si>
    <t>Association LA CORNE D'OR</t>
  </si>
  <si>
    <t>RES DE LA BEAUGEARDIÈRE</t>
  </si>
  <si>
    <t>61190</t>
  </si>
  <si>
    <t>RANDONNAI</t>
  </si>
  <si>
    <t>440295681</t>
  </si>
  <si>
    <t>610002503</t>
  </si>
  <si>
    <t>Association VIVRE EN FAMILLE</t>
  </si>
  <si>
    <t>61700</t>
  </si>
  <si>
    <t>CHAMPSECRET</t>
  </si>
  <si>
    <t>400350377</t>
  </si>
  <si>
    <t>610002560</t>
  </si>
  <si>
    <t>ACCUEIL FAMILIAL SPECIALISE -RAI</t>
  </si>
  <si>
    <t>61270</t>
  </si>
  <si>
    <t>RAI</t>
  </si>
  <si>
    <t>326301017</t>
  </si>
  <si>
    <t>610000754</t>
  </si>
  <si>
    <t>ANAIS EDITION &amp; NUMERISATION</t>
  </si>
  <si>
    <t>ZAT du Londeau, 27 rue de l'Industrie CERISE</t>
  </si>
  <si>
    <t>CERISE</t>
  </si>
  <si>
    <t>775629272</t>
  </si>
  <si>
    <t>00706</t>
  </si>
  <si>
    <t>610000945</t>
  </si>
  <si>
    <t>RESIDENCE - CHANU</t>
  </si>
  <si>
    <t>610000986</t>
  </si>
  <si>
    <t>RESIDENCE NEYRET</t>
  </si>
  <si>
    <t>26 R JEAN MOULIN</t>
  </si>
  <si>
    <t>353182512</t>
  </si>
  <si>
    <t>620000414</t>
  </si>
  <si>
    <t>Maison de retraite AUBIGNY</t>
  </si>
  <si>
    <t>191 R DE MINGOVAL</t>
  </si>
  <si>
    <t>62690</t>
  </si>
  <si>
    <t>AUBIGNY EN ARTOIS</t>
  </si>
  <si>
    <t>266209501</t>
  </si>
  <si>
    <t>620000448</t>
  </si>
  <si>
    <t>RESIDENCE DE LA HAUTE PORTE</t>
  </si>
  <si>
    <t>59 R DE GUIZELIN</t>
  </si>
  <si>
    <t>62340</t>
  </si>
  <si>
    <t>GUINES</t>
  </si>
  <si>
    <t>266209568</t>
  </si>
  <si>
    <t>620000455</t>
  </si>
  <si>
    <t>Maison de retraite LESTREM</t>
  </si>
  <si>
    <t>61 R STÉPHANE HESSEL</t>
  </si>
  <si>
    <t>62136</t>
  </si>
  <si>
    <t>LESTREM</t>
  </si>
  <si>
    <t>266209543</t>
  </si>
  <si>
    <t>620000356</t>
  </si>
  <si>
    <t>Maison de retraite DE FRUGES</t>
  </si>
  <si>
    <t>49 R DU SAINT ESPRIT</t>
  </si>
  <si>
    <t>62310</t>
  </si>
  <si>
    <t>FRUGES</t>
  </si>
  <si>
    <t>784002214</t>
  </si>
  <si>
    <t>620000398</t>
  </si>
  <si>
    <t>RÉSIDENCE ARNOUL</t>
  </si>
  <si>
    <t>65 R MONTLUC</t>
  </si>
  <si>
    <t>62610</t>
  </si>
  <si>
    <t>ARDRES</t>
  </si>
  <si>
    <t>266209493</t>
  </si>
  <si>
    <t>620000406</t>
  </si>
  <si>
    <t>RESIDENCE DES FONTINETTES</t>
  </si>
  <si>
    <t>15 R VAILLANT COUTURIER</t>
  </si>
  <si>
    <t>266209550</t>
  </si>
  <si>
    <t>620000547</t>
  </si>
  <si>
    <t>Association GROUPE HOUZEL</t>
  </si>
  <si>
    <t>146 AV FERBER</t>
  </si>
  <si>
    <t>62250</t>
  </si>
  <si>
    <t>MARQUISE</t>
  </si>
  <si>
    <t>312975915</t>
  </si>
  <si>
    <t>620000554</t>
  </si>
  <si>
    <t>Association RES ST-CAMILLE DE VERQUIN</t>
  </si>
  <si>
    <t>1 R DESMAZIERES</t>
  </si>
  <si>
    <t>62131</t>
  </si>
  <si>
    <t>VERQUIN</t>
  </si>
  <si>
    <t>784093056</t>
  </si>
  <si>
    <t>620000570</t>
  </si>
  <si>
    <t>MAISONS DES ENFANTS DE LA COTE D'OPALE</t>
  </si>
  <si>
    <t>264 R DU FOUR À CHAUX</t>
  </si>
  <si>
    <t>532934007</t>
  </si>
  <si>
    <t>620000471</t>
  </si>
  <si>
    <t>EHPAD DE NEDONCHEL</t>
  </si>
  <si>
    <t>17 R PRINCIPALE</t>
  </si>
  <si>
    <t>62550</t>
  </si>
  <si>
    <t>NEDONCHEL</t>
  </si>
  <si>
    <t>266209527</t>
  </si>
  <si>
    <t>620000489</t>
  </si>
  <si>
    <t>RESIDENCE LES 4 SAISONS</t>
  </si>
  <si>
    <t>145 R D'AIRE</t>
  </si>
  <si>
    <t>ST VENANT</t>
  </si>
  <si>
    <t>266209485</t>
  </si>
  <si>
    <t>620000497</t>
  </si>
  <si>
    <t>EHPAD DE CROISILLES</t>
  </si>
  <si>
    <t>4 R PONT</t>
  </si>
  <si>
    <t>62128</t>
  </si>
  <si>
    <t>CROISILLES</t>
  </si>
  <si>
    <t>266209469</t>
  </si>
  <si>
    <t>620000166</t>
  </si>
  <si>
    <t>Association CAZIN-PERROCHAUD</t>
  </si>
  <si>
    <t>42 Avenue Charles Roussel</t>
  </si>
  <si>
    <t>BERCK sur MER</t>
  </si>
  <si>
    <t>783929045</t>
  </si>
  <si>
    <t>00137</t>
  </si>
  <si>
    <t>610787038</t>
  </si>
  <si>
    <t>Association SOINS SANTE - ARGENTAN</t>
  </si>
  <si>
    <t>16 R DE LA POTERIE</t>
  </si>
  <si>
    <t>304763253</t>
  </si>
  <si>
    <t>610787129</t>
  </si>
  <si>
    <t>CCAS STE SCOLASSE/SARTHE</t>
  </si>
  <si>
    <t>R DES 4 VENTS</t>
  </si>
  <si>
    <t>STE SCOLASSE SUR SARTHE</t>
  </si>
  <si>
    <t>266100718</t>
  </si>
  <si>
    <t>610787152</t>
  </si>
  <si>
    <t>CCAS VIMOUTIERS</t>
  </si>
  <si>
    <t>4 R PERNELLE</t>
  </si>
  <si>
    <t>266100759</t>
  </si>
  <si>
    <t>610785834</t>
  </si>
  <si>
    <t>CCAS TINCHEBRAY</t>
  </si>
  <si>
    <t>R DES BOURRELIERS</t>
  </si>
  <si>
    <t>266100262</t>
  </si>
  <si>
    <t>610785842</t>
  </si>
  <si>
    <t>CCAS VAL-O-PERCHE</t>
  </si>
  <si>
    <t>RUE DE LA TAILLE</t>
  </si>
  <si>
    <t>LE THEIL</t>
  </si>
  <si>
    <t>200053882</t>
  </si>
  <si>
    <t>610785891</t>
  </si>
  <si>
    <t>ADAPEI DE L'ORNE - ALENCON</t>
  </si>
  <si>
    <t>VALFRAMBERT</t>
  </si>
  <si>
    <t>775629280</t>
  </si>
  <si>
    <t>00378</t>
  </si>
  <si>
    <t>610787764</t>
  </si>
  <si>
    <t>Association LEHUGEUR-LELIEVRE</t>
  </si>
  <si>
    <t>610789877</t>
  </si>
  <si>
    <t>Association LES PETITS CHATELETS</t>
  </si>
  <si>
    <t>45 CHE DES CHÂTELETS</t>
  </si>
  <si>
    <t>61008</t>
  </si>
  <si>
    <t>383863321</t>
  </si>
  <si>
    <t>620000042</t>
  </si>
  <si>
    <t>EHPAD DIDIER LAMPIN</t>
  </si>
  <si>
    <t>37 R ERNEST LETOMBE</t>
  </si>
  <si>
    <t>62210</t>
  </si>
  <si>
    <t>AVION</t>
  </si>
  <si>
    <t>266209279</t>
  </si>
  <si>
    <t>610787251</t>
  </si>
  <si>
    <t>CCAS ALENCON</t>
  </si>
  <si>
    <t>14 R DE VICQUES</t>
  </si>
  <si>
    <t>266100015</t>
  </si>
  <si>
    <t>610787285</t>
  </si>
  <si>
    <t>Association PIERRE NOAL</t>
  </si>
  <si>
    <t>11 R DE LA FORGE</t>
  </si>
  <si>
    <t>61210</t>
  </si>
  <si>
    <t>PUTANGES PONT ECREPIN</t>
  </si>
  <si>
    <t>314912189</t>
  </si>
  <si>
    <t>610787673</t>
  </si>
  <si>
    <t>Association ASPEC - MORTAGNE AU PERCHE</t>
  </si>
  <si>
    <t>CHE RURAL DES TERRES NOIRES</t>
  </si>
  <si>
    <t>300325792</t>
  </si>
  <si>
    <t>590798609</t>
  </si>
  <si>
    <t>CCAS DE WATTIGNIES</t>
  </si>
  <si>
    <t>111 AV DU 14 JUILLET</t>
  </si>
  <si>
    <t>59139</t>
  </si>
  <si>
    <t>WATTIGNIES</t>
  </si>
  <si>
    <t>265906487</t>
  </si>
  <si>
    <t>590001681</t>
  </si>
  <si>
    <t>GPT ASS PARTENAIRES D'ACTION SOCIALE</t>
  </si>
  <si>
    <t>170 R COLBERT</t>
  </si>
  <si>
    <t>515130599</t>
  </si>
  <si>
    <t>590001699</t>
  </si>
  <si>
    <t>Association LES AMIS DE ST HILAIRE</t>
  </si>
  <si>
    <t>6 R DE L'ERMITAGE</t>
  </si>
  <si>
    <t>59143</t>
  </si>
  <si>
    <t>WATTEN</t>
  </si>
  <si>
    <t>783877095</t>
  </si>
  <si>
    <t>590001715</t>
  </si>
  <si>
    <t>ASSMERICI SAINT SAULVE</t>
  </si>
  <si>
    <t>2 PL DU 8 MAI 1945</t>
  </si>
  <si>
    <t>59880</t>
  </si>
  <si>
    <t>ST SAULVE</t>
  </si>
  <si>
    <t>305163354</t>
  </si>
  <si>
    <t>590001376</t>
  </si>
  <si>
    <t>Maison de retraite DE WIGNEHIES</t>
  </si>
  <si>
    <t>11 R DU GENERAL LECLERC</t>
  </si>
  <si>
    <t>59212</t>
  </si>
  <si>
    <t>WIGNEHIES</t>
  </si>
  <si>
    <t>265907600</t>
  </si>
  <si>
    <t>590001624</t>
  </si>
  <si>
    <t>Association SAINT JEAN-MARIE VIANNEY</t>
  </si>
  <si>
    <t>11 R DE ROUBAIX</t>
  </si>
  <si>
    <t>783542459</t>
  </si>
  <si>
    <t>590001640</t>
  </si>
  <si>
    <t>ASS GESTEQUIPEMENTS POUR PERSAGEES</t>
  </si>
  <si>
    <t>2 BD JOLIOT CURIE</t>
  </si>
  <si>
    <t>59112</t>
  </si>
  <si>
    <t>ANNOEULLIN</t>
  </si>
  <si>
    <t>319960191</t>
  </si>
  <si>
    <t>590002044</t>
  </si>
  <si>
    <t>Fondation VAN KEMPEN</t>
  </si>
  <si>
    <t>26 R DE CASSEL</t>
  </si>
  <si>
    <t>59285</t>
  </si>
  <si>
    <t>ARNEKE</t>
  </si>
  <si>
    <t>783505746</t>
  </si>
  <si>
    <t>590002069</t>
  </si>
  <si>
    <t>Fondation SCHADET VERCOUSTRE</t>
  </si>
  <si>
    <t>11 R SCHADET VERCOUSTRE</t>
  </si>
  <si>
    <t>59630</t>
  </si>
  <si>
    <t>BOURBOURG</t>
  </si>
  <si>
    <t>783529902</t>
  </si>
  <si>
    <t>590002127</t>
  </si>
  <si>
    <t>LES JARDINS D'IROISE DE VILLEREAU</t>
  </si>
  <si>
    <t>R BATAILLE</t>
  </si>
  <si>
    <t>VILLEREAU</t>
  </si>
  <si>
    <t>343654893</t>
  </si>
  <si>
    <t>590001723</t>
  </si>
  <si>
    <t>ASSGEST FOYER CHATAIGNERAIE</t>
  </si>
  <si>
    <t>60 AV DE L'EUROPE</t>
  </si>
  <si>
    <t>312367519</t>
  </si>
  <si>
    <t>590001731</t>
  </si>
  <si>
    <t>Association LE HOME DES FLANDRES</t>
  </si>
  <si>
    <t>56 R FLOCON</t>
  </si>
  <si>
    <t>783852742</t>
  </si>
  <si>
    <t>590002036</t>
  </si>
  <si>
    <t>Association MAISRETR STE GENEVIEVE</t>
  </si>
  <si>
    <t>59274</t>
  </si>
  <si>
    <t>MARQUILLIES</t>
  </si>
  <si>
    <t>783741622</t>
  </si>
  <si>
    <t>590001368</t>
  </si>
  <si>
    <t>Maison de retraite RESIDENCE OBERT</t>
  </si>
  <si>
    <t>2 R OBERT</t>
  </si>
  <si>
    <t>59118</t>
  </si>
  <si>
    <t>WAMBRECHIES</t>
  </si>
  <si>
    <t>265907584</t>
  </si>
  <si>
    <t>590001194</t>
  </si>
  <si>
    <t>EHPAD D'HERLIES</t>
  </si>
  <si>
    <t>6 R DE L EGALITE</t>
  </si>
  <si>
    <t>59134</t>
  </si>
  <si>
    <t>HERLIES</t>
  </si>
  <si>
    <t>265907295</t>
  </si>
  <si>
    <t>590001202</t>
  </si>
  <si>
    <t>EHPAD Résidence du Pays de Mormal (Landrecies )</t>
  </si>
  <si>
    <t>11 AV DU MARECHAL FOCH</t>
  </si>
  <si>
    <t>59550</t>
  </si>
  <si>
    <t>LANDRECIES</t>
  </si>
  <si>
    <t>265907337</t>
  </si>
  <si>
    <t>590001236</t>
  </si>
  <si>
    <t>EHPAD EMILE DUBOIS</t>
  </si>
  <si>
    <t>2 RTE D'ORCHIES</t>
  </si>
  <si>
    <t>MARCHIENNES</t>
  </si>
  <si>
    <t>265907378</t>
  </si>
  <si>
    <t>590001137</t>
  </si>
  <si>
    <t>Maison de retraite DE CROIX</t>
  </si>
  <si>
    <t>177 R DES OGIERS</t>
  </si>
  <si>
    <t>59170</t>
  </si>
  <si>
    <t>CROIX</t>
  </si>
  <si>
    <t>265907212</t>
  </si>
  <si>
    <t>590001152</t>
  </si>
  <si>
    <t>Maison de retraite D'ESQUELBECQ</t>
  </si>
  <si>
    <t>65 R DE BERGUES</t>
  </si>
  <si>
    <t>ESQUELBECQ</t>
  </si>
  <si>
    <t>265907246</t>
  </si>
  <si>
    <t>590001178</t>
  </si>
  <si>
    <t>Maison de retraite L'OREE DU MONT</t>
  </si>
  <si>
    <t>70 R DE L'ABBE COULON</t>
  </si>
  <si>
    <t>59250</t>
  </si>
  <si>
    <t>HALLUIN</t>
  </si>
  <si>
    <t>265907279</t>
  </si>
  <si>
    <t>590001319</t>
  </si>
  <si>
    <t>Maison de retraite DE SAINS DU NORD</t>
  </si>
  <si>
    <t>265907501</t>
  </si>
  <si>
    <t>590001335</t>
  </si>
  <si>
    <t>EHPAD Résidence des Sept Fontaines (Steenvoorde )</t>
  </si>
  <si>
    <t>1 R JEAN DE LA FONTAINE</t>
  </si>
  <si>
    <t>59114</t>
  </si>
  <si>
    <t>STEENVOORDE</t>
  </si>
  <si>
    <t>265907535</t>
  </si>
  <si>
    <t>590001350</t>
  </si>
  <si>
    <t>EHPAD RESIDENCE DU CHEMIN VERT</t>
  </si>
  <si>
    <t>2 R DU CHEMIN VERT</t>
  </si>
  <si>
    <t>265907568</t>
  </si>
  <si>
    <t>590001269</t>
  </si>
  <si>
    <t>Maison de retraite MOUVAUX</t>
  </si>
  <si>
    <t>29 R DES ECOLES</t>
  </si>
  <si>
    <t>59420</t>
  </si>
  <si>
    <t>MOUVAUX</t>
  </si>
  <si>
    <t>265907436</t>
  </si>
  <si>
    <t>590001277</t>
  </si>
  <si>
    <t>EHPAD Résidence La Fleur de l'Age (Neuville-en-Ferrain)</t>
  </si>
  <si>
    <t>20 ALL DES SPORTS</t>
  </si>
  <si>
    <t>59960</t>
  </si>
  <si>
    <t>NEUVILLE EN FERRAIN</t>
  </si>
  <si>
    <t>265907444</t>
  </si>
  <si>
    <t>590001285</t>
  </si>
  <si>
    <t>Maison de retraite QUESNOY/DEULE</t>
  </si>
  <si>
    <t>55 R SAINT VINCENT</t>
  </si>
  <si>
    <t>265907477</t>
  </si>
  <si>
    <t>590006268</t>
  </si>
  <si>
    <t>GROUPE MEDICAL DES DENTELLIERES</t>
  </si>
  <si>
    <t>9 AV DES DENTELLIERES</t>
  </si>
  <si>
    <t>VALENCIENNES</t>
  </si>
  <si>
    <t>310941554</t>
  </si>
  <si>
    <t>590007589</t>
  </si>
  <si>
    <t>Association CONTACT</t>
  </si>
  <si>
    <t>144 R DE L'HOTEL DE VILLE</t>
  </si>
  <si>
    <t>59620</t>
  </si>
  <si>
    <t>AULNOYE AYMERIES</t>
  </si>
  <si>
    <t>451063606</t>
  </si>
  <si>
    <t>590008157</t>
  </si>
  <si>
    <t>Association LA MAISON DE L'AIDE À LA VIE</t>
  </si>
  <si>
    <t>57 AV GOUNOD</t>
  </si>
  <si>
    <t>390519551</t>
  </si>
  <si>
    <t>590005195</t>
  </si>
  <si>
    <t>LES MYOSOTIS</t>
  </si>
  <si>
    <t>160 R AUGUSTIN TIRMONT</t>
  </si>
  <si>
    <t>383727773</t>
  </si>
  <si>
    <t>590005435</t>
  </si>
  <si>
    <t>Association JOIE ET LUMIERE</t>
  </si>
  <si>
    <t>58 R PAUL DOUMER</t>
  </si>
  <si>
    <t>389126616</t>
  </si>
  <si>
    <t>590005567</t>
  </si>
  <si>
    <t>APAHM</t>
  </si>
  <si>
    <t>ALL DES VEROTIERES</t>
  </si>
  <si>
    <t>379294523</t>
  </si>
  <si>
    <t>590019568</t>
  </si>
  <si>
    <t>OMEG AGE GESTION</t>
  </si>
  <si>
    <t>19 AV DU MARECHAL LECLERC</t>
  </si>
  <si>
    <t>49300</t>
  </si>
  <si>
    <t>CHOLET</t>
  </si>
  <si>
    <t>451114383</t>
  </si>
  <si>
    <t>00180</t>
  </si>
  <si>
    <t>590020558</t>
  </si>
  <si>
    <t>ASS BIEN VIVRE A DOUCHY LES MINES</t>
  </si>
  <si>
    <t>41 R PAUL ELUARD</t>
  </si>
  <si>
    <t>59282</t>
  </si>
  <si>
    <t>DOUCHY LES MINES</t>
  </si>
  <si>
    <t>484329917</t>
  </si>
  <si>
    <t>590023529</t>
  </si>
  <si>
    <t>Association AGEMME</t>
  </si>
  <si>
    <t>197 R LALAU</t>
  </si>
  <si>
    <t>410539712</t>
  </si>
  <si>
    <t>590008678</t>
  </si>
  <si>
    <t>PHARMADOM ORKYN</t>
  </si>
  <si>
    <t>798 R LEON FOUCAULT</t>
  </si>
  <si>
    <t>14200</t>
  </si>
  <si>
    <t>HEROUVILLE ST CLAIR</t>
  </si>
  <si>
    <t>324501006</t>
  </si>
  <si>
    <t>01052</t>
  </si>
  <si>
    <t>590017679</t>
  </si>
  <si>
    <t>RES D'AUTOMNE DE NEUVILLE SAINT REMY</t>
  </si>
  <si>
    <t>R DU COMTE D'ARTOIS</t>
  </si>
  <si>
    <t>392908901</t>
  </si>
  <si>
    <t>590018859</t>
  </si>
  <si>
    <t>GROUPEMENT DE COOPERATION SANITAIRE</t>
  </si>
  <si>
    <t>3 R FREDERIC COMBEMALE59</t>
  </si>
  <si>
    <t>LILLE CEDEX</t>
  </si>
  <si>
    <t>590005088</t>
  </si>
  <si>
    <t>Association ACCES</t>
  </si>
  <si>
    <t>7 R JOSEPH DOLLET</t>
  </si>
  <si>
    <t>59277</t>
  </si>
  <si>
    <t>RIEUX EN CAMBRESIS</t>
  </si>
  <si>
    <t>794129544</t>
  </si>
  <si>
    <t>590002218</t>
  </si>
  <si>
    <t>SAINT ROCH CHIRURGIE</t>
  </si>
  <si>
    <t>56 R DE LILLE</t>
  </si>
  <si>
    <t>59223</t>
  </si>
  <si>
    <t>RONCQ</t>
  </si>
  <si>
    <t>327888061</t>
  </si>
  <si>
    <t>590002572</t>
  </si>
  <si>
    <t>Association ADAR FLANDRE METROPOLE</t>
  </si>
  <si>
    <t>8 PL DU 8 MAI 1945</t>
  </si>
  <si>
    <t>59780</t>
  </si>
  <si>
    <t>WILLEMS</t>
  </si>
  <si>
    <t>775761067</t>
  </si>
  <si>
    <t>590002721</t>
  </si>
  <si>
    <t>Association DES AUXILIAIRES DE SAINT CAMILLE</t>
  </si>
  <si>
    <t>36 R DE L'ABREUVOIR</t>
  </si>
  <si>
    <t>323996223</t>
  </si>
  <si>
    <t>590002135</t>
  </si>
  <si>
    <t>Fondation SAINTE-MARIE</t>
  </si>
  <si>
    <t>50 R VICTOR HUGO</t>
  </si>
  <si>
    <t>783583404</t>
  </si>
  <si>
    <t>590002143</t>
  </si>
  <si>
    <t>ASS DES AVEUGLES DU NORD DE LA FRANCE</t>
  </si>
  <si>
    <t>3 R DE LA GARE</t>
  </si>
  <si>
    <t>59269</t>
  </si>
  <si>
    <t>ARTRES</t>
  </si>
  <si>
    <t>783505928</t>
  </si>
  <si>
    <t>590002184</t>
  </si>
  <si>
    <t>Association PERENCHGESTION EQUIPSOC</t>
  </si>
  <si>
    <t>72 R DU GENERAL LECLERC</t>
  </si>
  <si>
    <t>59840</t>
  </si>
  <si>
    <t>PERENCHIES</t>
  </si>
  <si>
    <t>320955255</t>
  </si>
  <si>
    <t>590003604</t>
  </si>
  <si>
    <t>Association NATALIE DOIGNIES</t>
  </si>
  <si>
    <t>130 R DE LA LOUVIERE</t>
  </si>
  <si>
    <t>319982922</t>
  </si>
  <si>
    <t>590004404</t>
  </si>
  <si>
    <t>MAISON ST JEAN VILLENEUVE D'ASC</t>
  </si>
  <si>
    <t>13 R J-B DE LA SALLE</t>
  </si>
  <si>
    <t>59654</t>
  </si>
  <si>
    <t>VILLENEUVE D ASCQ CEDEX</t>
  </si>
  <si>
    <t>783496136</t>
  </si>
  <si>
    <t>590004834</t>
  </si>
  <si>
    <t>Association RESIDENCE LES ORCHIDEES ANNAPES</t>
  </si>
  <si>
    <t>145 R DE LILLE</t>
  </si>
  <si>
    <t>59650</t>
  </si>
  <si>
    <t>VILLENEUVE D ASCQ</t>
  </si>
  <si>
    <t>404953135</t>
  </si>
  <si>
    <t>590002903</t>
  </si>
  <si>
    <t xml:space="preserve">Association L'ATRE </t>
  </si>
  <si>
    <t>20 AV DES CHATEAUX</t>
  </si>
  <si>
    <t>330267428</t>
  </si>
  <si>
    <t>590003166</t>
  </si>
  <si>
    <t>EHPAD DE GRAVELINES</t>
  </si>
  <si>
    <t>18 R DE LA REPUBLIQUE</t>
  </si>
  <si>
    <t>265907790</t>
  </si>
  <si>
    <t>590003182</t>
  </si>
  <si>
    <t>Maison de retraite SAINT-JEAN</t>
  </si>
  <si>
    <t>3 R D'HONSCHOOTE</t>
  </si>
  <si>
    <t>59380</t>
  </si>
  <si>
    <t>BERGUES</t>
  </si>
  <si>
    <t>265907808</t>
  </si>
  <si>
    <t>590001129</t>
  </si>
  <si>
    <t>Maison de retraite CONDE/ESCAUT</t>
  </si>
  <si>
    <t>13 R DU MARECHAL DE CROY</t>
  </si>
  <si>
    <t>59163</t>
  </si>
  <si>
    <t>CONDE SUR L ESCAUT</t>
  </si>
  <si>
    <t>265907204</t>
  </si>
  <si>
    <t>580004208</t>
  </si>
  <si>
    <t>GCS TEP LOIRE BOURGOGNE</t>
  </si>
  <si>
    <t>1 BD DE L'HÔPITAL</t>
  </si>
  <si>
    <t>580004489</t>
  </si>
  <si>
    <t>APIAS</t>
  </si>
  <si>
    <t>58800</t>
  </si>
  <si>
    <t>MARIGNY SUR YONNE</t>
  </si>
  <si>
    <t>422184747</t>
  </si>
  <si>
    <t>580004729</t>
  </si>
  <si>
    <t>TIERS TEMPS NEVERS</t>
  </si>
  <si>
    <t>7 R DES FRANCS BOURGEOIS</t>
  </si>
  <si>
    <t>58000</t>
  </si>
  <si>
    <t>NEVERS</t>
  </si>
  <si>
    <t>379574767</t>
  </si>
  <si>
    <t>580000479</t>
  </si>
  <si>
    <t>EHPAD LES JARDINS DES LAIGNES</t>
  </si>
  <si>
    <t>7 R GENERAL LECLERC</t>
  </si>
  <si>
    <t>58220</t>
  </si>
  <si>
    <t>DONZY</t>
  </si>
  <si>
    <t>265800094</t>
  </si>
  <si>
    <t>580000644</t>
  </si>
  <si>
    <t>AGEMAPAI</t>
  </si>
  <si>
    <t>18 R DU COMMANDANT ACHET</t>
  </si>
  <si>
    <t>58160</t>
  </si>
  <si>
    <t>IMPHY</t>
  </si>
  <si>
    <t>383915469</t>
  </si>
  <si>
    <t>580000651</t>
  </si>
  <si>
    <t>Association GESTION EHPAD LES COLCHIQUES</t>
  </si>
  <si>
    <t>58700</t>
  </si>
  <si>
    <t>PREMERY</t>
  </si>
  <si>
    <t>382842722</t>
  </si>
  <si>
    <t>580970879</t>
  </si>
  <si>
    <t>CCAS NEVERS</t>
  </si>
  <si>
    <t>3 R DES 4 ECHEVINS</t>
  </si>
  <si>
    <t>265801944</t>
  </si>
  <si>
    <t>580970887</t>
  </si>
  <si>
    <t>CCAS VARENNES VAUZELLES</t>
  </si>
  <si>
    <t>20 R ANDRE MALRAUX</t>
  </si>
  <si>
    <t>58640</t>
  </si>
  <si>
    <t>VARENNES VAUZELLES</t>
  </si>
  <si>
    <t>265803031</t>
  </si>
  <si>
    <t>580972537</t>
  </si>
  <si>
    <t>Association MARPA MILLAY</t>
  </si>
  <si>
    <t>LA FOULQUIERE</t>
  </si>
  <si>
    <t>MILLAY</t>
  </si>
  <si>
    <t>412335069</t>
  </si>
  <si>
    <t>580005353</t>
  </si>
  <si>
    <t>Association ACTION SOLIDARITE HUMANISME</t>
  </si>
  <si>
    <t>25 SQ DES ABBES</t>
  </si>
  <si>
    <t>58130</t>
  </si>
  <si>
    <t>GUERIGNY</t>
  </si>
  <si>
    <t>519156749</t>
  </si>
  <si>
    <t>580781011</t>
  </si>
  <si>
    <t>ADSEAN</t>
  </si>
  <si>
    <t>58110</t>
  </si>
  <si>
    <t>BAZOLLES</t>
  </si>
  <si>
    <t>775620164</t>
  </si>
  <si>
    <t>580781193</t>
  </si>
  <si>
    <t>CONGREG SOEURS CHARITE NEVERS</t>
  </si>
  <si>
    <t>78 R VICTOR GUICHARD</t>
  </si>
  <si>
    <t>SENS</t>
  </si>
  <si>
    <t>775620115</t>
  </si>
  <si>
    <t>580000420</t>
  </si>
  <si>
    <t>Association CAFFET</t>
  </si>
  <si>
    <t>12 R DU FAUBOURG NEUF</t>
  </si>
  <si>
    <t>58310</t>
  </si>
  <si>
    <t>ST AMAND EN PUISAYE</t>
  </si>
  <si>
    <t>327256673</t>
  </si>
  <si>
    <t>580000180</t>
  </si>
  <si>
    <t>EHPAD LES BLES D OR</t>
  </si>
  <si>
    <t>ACHUN</t>
  </si>
  <si>
    <t>265800011</t>
  </si>
  <si>
    <t>580000198</t>
  </si>
  <si>
    <t>Maison de retraite CERCY LA TOUR</t>
  </si>
  <si>
    <t>86 RTE DE CHATILLON</t>
  </si>
  <si>
    <t>58340</t>
  </si>
  <si>
    <t>CERCY LA TOUR</t>
  </si>
  <si>
    <t>265800029</t>
  </si>
  <si>
    <t>580000206</t>
  </si>
  <si>
    <t>EHPAD SUD MORVAN</t>
  </si>
  <si>
    <t>5 PL LOUIS LEPERE</t>
  </si>
  <si>
    <t>58290</t>
  </si>
  <si>
    <t>MOULINS ENGILBERT</t>
  </si>
  <si>
    <t>265800136</t>
  </si>
  <si>
    <t>580000149</t>
  </si>
  <si>
    <t>FED DES OEUVRES LAIQUES NIEVRE</t>
  </si>
  <si>
    <t>PL DE LA FAYETTE</t>
  </si>
  <si>
    <t>775620172</t>
  </si>
  <si>
    <t>00129</t>
  </si>
  <si>
    <t>580000164</t>
  </si>
  <si>
    <t>EHPAD LES PETITES PROMENADES</t>
  </si>
  <si>
    <t>17 BD D AUXERRE</t>
  </si>
  <si>
    <t>58210</t>
  </si>
  <si>
    <t>VARZY</t>
  </si>
  <si>
    <t>265800193</t>
  </si>
  <si>
    <t>580000172</t>
  </si>
  <si>
    <t>VILLAGE D'ENFANTS BEAUREGARD</t>
  </si>
  <si>
    <t>CHATILLON EN BAZOIS</t>
  </si>
  <si>
    <t>778443275</t>
  </si>
  <si>
    <t>580000305</t>
  </si>
  <si>
    <t>GE FO CA LAM</t>
  </si>
  <si>
    <t>2 RTE DE DECIZE</t>
  </si>
  <si>
    <t>58260</t>
  </si>
  <si>
    <t>LA MACHINE</t>
  </si>
  <si>
    <t>314529371</t>
  </si>
  <si>
    <t>580000313</t>
  </si>
  <si>
    <t>Association LE CLOS</t>
  </si>
  <si>
    <t>R PASTEUR</t>
  </si>
  <si>
    <t>58330</t>
  </si>
  <si>
    <t>ST SAULGE</t>
  </si>
  <si>
    <t>316503291</t>
  </si>
  <si>
    <t>580000412</t>
  </si>
  <si>
    <t>Association OEUVRE HOSPITALIERE CORBIGNY</t>
  </si>
  <si>
    <t>2 R DES CAPUCINS</t>
  </si>
  <si>
    <t>CORBIGNY</t>
  </si>
  <si>
    <t>778446476</t>
  </si>
  <si>
    <t>580000214</t>
  </si>
  <si>
    <t>EHPAD ST BENIN D'AZY</t>
  </si>
  <si>
    <t>7 R DES ECOLES</t>
  </si>
  <si>
    <t>58270</t>
  </si>
  <si>
    <t>ST BENIN D AZY</t>
  </si>
  <si>
    <t>265800169</t>
  </si>
  <si>
    <t>580000263</t>
  </si>
  <si>
    <t>COSAC LA CHARITE</t>
  </si>
  <si>
    <t>RN 151</t>
  </si>
  <si>
    <t>778440347</t>
  </si>
  <si>
    <t>580000271</t>
  </si>
  <si>
    <t>Association RESIDENCE JEANNE D'ARC</t>
  </si>
  <si>
    <t>5 FG DE MOULINS</t>
  </si>
  <si>
    <t>303731947</t>
  </si>
  <si>
    <t>590001012</t>
  </si>
  <si>
    <t>Maison de retraite ANNOEULLIN</t>
  </si>
  <si>
    <t>CHE DESNOULLET</t>
  </si>
  <si>
    <t>265907097</t>
  </si>
  <si>
    <t>590001020</t>
  </si>
  <si>
    <t>EHPAD Résidence Doux Séjour (Anzin )</t>
  </si>
  <si>
    <t>2 R DE ROUBAIX</t>
  </si>
  <si>
    <t>59410</t>
  </si>
  <si>
    <t>ANZIN</t>
  </si>
  <si>
    <t>265907105</t>
  </si>
  <si>
    <t>590001038</t>
  </si>
  <si>
    <t>Maison de retraite DE BAVAY</t>
  </si>
  <si>
    <t>108 R DE L'ADZOUT</t>
  </si>
  <si>
    <t>59570</t>
  </si>
  <si>
    <t>BAVAY</t>
  </si>
  <si>
    <t>265907113</t>
  </si>
  <si>
    <t>590000923</t>
  </si>
  <si>
    <t>Maison de retraite STEENWERCK</t>
  </si>
  <si>
    <t>24 R DU STADE</t>
  </si>
  <si>
    <t>59181</t>
  </si>
  <si>
    <t>STEENWERCK</t>
  </si>
  <si>
    <t>265907543</t>
  </si>
  <si>
    <t>590000956</t>
  </si>
  <si>
    <t>Association LES LAURIERS</t>
  </si>
  <si>
    <t>25 R GASTON BARATTE</t>
  </si>
  <si>
    <t>59493</t>
  </si>
  <si>
    <t>783495732</t>
  </si>
  <si>
    <t>590000964</t>
  </si>
  <si>
    <t>Maison de retraite HONDSCHOOTE</t>
  </si>
  <si>
    <t>6 R DU MARECHAL FOCH</t>
  </si>
  <si>
    <t>59122</t>
  </si>
  <si>
    <t>HONDSCHOOTE</t>
  </si>
  <si>
    <t>265907626</t>
  </si>
  <si>
    <t>590001087</t>
  </si>
  <si>
    <t>RESIDENCE OLIVIER VARLET</t>
  </si>
  <si>
    <t>17 R VERTE</t>
  </si>
  <si>
    <t>265907162</t>
  </si>
  <si>
    <t>590001103</t>
  </si>
  <si>
    <t>RESIDENCE AIGUE MARINE BRAY DUNE</t>
  </si>
  <si>
    <t>CHE DE LA PETITE MARE</t>
  </si>
  <si>
    <t>BRAY DUNES</t>
  </si>
  <si>
    <t>265907188</t>
  </si>
  <si>
    <t>590001111</t>
  </si>
  <si>
    <t>Maison de retraite DE CASSEL</t>
  </si>
  <si>
    <t>633 AV ALBERT MAHIEU</t>
  </si>
  <si>
    <t>59670</t>
  </si>
  <si>
    <t>CASSEL</t>
  </si>
  <si>
    <t>265907196</t>
  </si>
  <si>
    <t>590001053</t>
  </si>
  <si>
    <t>EHPAD BOLLEZEELE</t>
  </si>
  <si>
    <t>703 RTE DE MERCKEGHEM</t>
  </si>
  <si>
    <t>BOLLEZEELE</t>
  </si>
  <si>
    <t>265907139</t>
  </si>
  <si>
    <t>590001061</t>
  </si>
  <si>
    <t>Maison de retraite DE BONDUES</t>
  </si>
  <si>
    <t>R NORBERT SEGARD</t>
  </si>
  <si>
    <t>59910</t>
  </si>
  <si>
    <t>BONDUES</t>
  </si>
  <si>
    <t>265907147</t>
  </si>
  <si>
    <t>590001079</t>
  </si>
  <si>
    <t>EHPAD Résidence Dronsart (Bouchain )</t>
  </si>
  <si>
    <t>581 R HUBERT GALLEZ</t>
  </si>
  <si>
    <t>59111</t>
  </si>
  <si>
    <t>BOUCHAIN</t>
  </si>
  <si>
    <t>265907154</t>
  </si>
  <si>
    <t>590000915</t>
  </si>
  <si>
    <t>Maison de retraite DE STEENBECQUE</t>
  </si>
  <si>
    <t>R DE L'EGLISE</t>
  </si>
  <si>
    <t>59189</t>
  </si>
  <si>
    <t>STEENBECQUE</t>
  </si>
  <si>
    <t>265907527</t>
  </si>
  <si>
    <t>590000386</t>
  </si>
  <si>
    <t>NOUVELLE CLINIQUE VILLETTE SA</t>
  </si>
  <si>
    <t>18 R PARMENTIER</t>
  </si>
  <si>
    <t>59941</t>
  </si>
  <si>
    <t>DUNKERQUE CEDEX 2</t>
  </si>
  <si>
    <t>349859744</t>
  </si>
  <si>
    <t>590000659</t>
  </si>
  <si>
    <t>NOUVELLE CLINIQUE DES DENTELLIERES</t>
  </si>
  <si>
    <t>8 AV VAUBAN</t>
  </si>
  <si>
    <t>532700192</t>
  </si>
  <si>
    <t>590000832</t>
  </si>
  <si>
    <t>Maison de retraite D'ESTAIRES</t>
  </si>
  <si>
    <t>10 R ST VINCENT DE PAUL</t>
  </si>
  <si>
    <t>59940</t>
  </si>
  <si>
    <t>ESTAIRES</t>
  </si>
  <si>
    <t>265907253</t>
  </si>
  <si>
    <t>590000022</t>
  </si>
  <si>
    <t>INSTITUT OPHTALMIQUE</t>
  </si>
  <si>
    <t>28 R ANATOLE FRANCE</t>
  </si>
  <si>
    <t>378589634</t>
  </si>
  <si>
    <t>590000063</t>
  </si>
  <si>
    <t>Association ASSO CENTRE HELENE BOREL (RAIMBEAUCOURT)</t>
  </si>
  <si>
    <t>AV CHATEAU DU LIEZ</t>
  </si>
  <si>
    <t>590000196</t>
  </si>
  <si>
    <t>Association AMBROISE PARE</t>
  </si>
  <si>
    <t>8 AV EMILE ZOLA</t>
  </si>
  <si>
    <t>59010</t>
  </si>
  <si>
    <t>783702616</t>
  </si>
  <si>
    <t>590000873</t>
  </si>
  <si>
    <t>Maison de retraite MERVILLE</t>
  </si>
  <si>
    <t>64 R FERDINAND CAPPELLE</t>
  </si>
  <si>
    <t>59660</t>
  </si>
  <si>
    <t>MERVILLE</t>
  </si>
  <si>
    <t>265907394</t>
  </si>
  <si>
    <t>590000899</t>
  </si>
  <si>
    <t>Maison de retraite LIEVIN PETITPREZ</t>
  </si>
  <si>
    <t>12 R DU 8 MAI 1945</t>
  </si>
  <si>
    <t>MORBECQUE</t>
  </si>
  <si>
    <t>265907410</t>
  </si>
  <si>
    <t>590000907</t>
  </si>
  <si>
    <t>EHPAD Résidence Marguerite de Flandre  (Nieppe )</t>
  </si>
  <si>
    <t>322 R DOCTEUR VANUXEEM</t>
  </si>
  <si>
    <t>59850</t>
  </si>
  <si>
    <t>NIEPPE</t>
  </si>
  <si>
    <t>265907451</t>
  </si>
  <si>
    <t>590000840</t>
  </si>
  <si>
    <t>Maison de retraite LA CHAPELLE D'ARMENTIERE</t>
  </si>
  <si>
    <t>33 R VICTOR VIGNERON</t>
  </si>
  <si>
    <t>59930</t>
  </si>
  <si>
    <t>LA CHAPELLE D ARMENTIERES</t>
  </si>
  <si>
    <t>265907311</t>
  </si>
  <si>
    <t>590000857</t>
  </si>
  <si>
    <t>Maison de retraite Résidence de Beaupré (La Gorgue)</t>
  </si>
  <si>
    <t>1 R DE L'ABBAYE DE BEAUPRE</t>
  </si>
  <si>
    <t>59253</t>
  </si>
  <si>
    <t>LA GORGUE</t>
  </si>
  <si>
    <t>265907329</t>
  </si>
  <si>
    <t>590000865</t>
  </si>
  <si>
    <t>Maison de retraite HOUPLINES</t>
  </si>
  <si>
    <t>3 R THIERS</t>
  </si>
  <si>
    <t>59116</t>
  </si>
  <si>
    <t>HOUPLINES</t>
  </si>
  <si>
    <t>265907303</t>
  </si>
  <si>
    <t>590024469</t>
  </si>
  <si>
    <t>MUTUALITE FRANÇAISE NORD PAS DE CALAIS</t>
  </si>
  <si>
    <t>ZI DU PARC DES PRES LORIBES</t>
  </si>
  <si>
    <t>59128</t>
  </si>
  <si>
    <t>FLERS EN ESCREBIEUX</t>
  </si>
  <si>
    <t>783712045</t>
  </si>
  <si>
    <t>00294</t>
  </si>
  <si>
    <t>590797569</t>
  </si>
  <si>
    <t>SIVU COMITE DES AGES DU PAYS TRITHOIS</t>
  </si>
  <si>
    <t>1 R LOUIS LEMOINE</t>
  </si>
  <si>
    <t>59125</t>
  </si>
  <si>
    <t>TRITH ST LEGER</t>
  </si>
  <si>
    <t>245900287</t>
  </si>
  <si>
    <t>590797577</t>
  </si>
  <si>
    <t>CCAS D'AULNOYE AYMERIES</t>
  </si>
  <si>
    <t>79 R SADI CARNOT</t>
  </si>
  <si>
    <t>265900332</t>
  </si>
  <si>
    <t>590797601</t>
  </si>
  <si>
    <t>CCAS DE BAILLEUL</t>
  </si>
  <si>
    <t>ALL ROGER VLAEMYNCK</t>
  </si>
  <si>
    <t>265900431</t>
  </si>
  <si>
    <t>590788956</t>
  </si>
  <si>
    <t>Association POLYCLINIQUE GRANDE SYNTHE</t>
  </si>
  <si>
    <t>AV DE LA POLYCLINIQUE</t>
  </si>
  <si>
    <t>59792</t>
  </si>
  <si>
    <t>GRANDE SYNTHE CEDEX</t>
  </si>
  <si>
    <t>308054402</t>
  </si>
  <si>
    <t>590797528</t>
  </si>
  <si>
    <t>CCAS D'ARMENTIERES</t>
  </si>
  <si>
    <t>2 R MESSINES</t>
  </si>
  <si>
    <t>59426</t>
  </si>
  <si>
    <t>265900175</t>
  </si>
  <si>
    <t>590797544</t>
  </si>
  <si>
    <t>CCAS D'AUBY</t>
  </si>
  <si>
    <t>2 R DU GRAND MARAIS</t>
  </si>
  <si>
    <t>59950</t>
  </si>
  <si>
    <t>AUBY</t>
  </si>
  <si>
    <t>265900282</t>
  </si>
  <si>
    <t>590797882</t>
  </si>
  <si>
    <t>CCAS DE FOURMIES</t>
  </si>
  <si>
    <t>38 R VICTOR DELLOUE</t>
  </si>
  <si>
    <t>FOURMIES</t>
  </si>
  <si>
    <t>265902494</t>
  </si>
  <si>
    <t>590797890</t>
  </si>
  <si>
    <t>CCAS DE GRANDE-SYNTHE</t>
  </si>
  <si>
    <t>7 R JEAN-PHILIPPE RAMEAU</t>
  </si>
  <si>
    <t>265902718</t>
  </si>
  <si>
    <t>590797924</t>
  </si>
  <si>
    <t>CCAS DE GRAVELINES</t>
  </si>
  <si>
    <t>R DU BEGUINAGE</t>
  </si>
  <si>
    <t>265902734</t>
  </si>
  <si>
    <t>590797775</t>
  </si>
  <si>
    <t>CCAS DE CROIX</t>
  </si>
  <si>
    <t>35 R LOUIS SEIGNEUR</t>
  </si>
  <si>
    <t>265901637</t>
  </si>
  <si>
    <t>590797817</t>
  </si>
  <si>
    <t>CCAS DE DUNKERQUE</t>
  </si>
  <si>
    <t>9 R VANGHELUWE</t>
  </si>
  <si>
    <t>200027167</t>
  </si>
  <si>
    <t>590797858</t>
  </si>
  <si>
    <t>CCAS DE FACHES-THUMESNIL</t>
  </si>
  <si>
    <t>HENRI DILLIES</t>
  </si>
  <si>
    <t>59155</t>
  </si>
  <si>
    <t>FACHES THUMESNIL</t>
  </si>
  <si>
    <t>265902205</t>
  </si>
  <si>
    <t>590780326</t>
  </si>
  <si>
    <t>Association Centre Féron Vrau (Lille)</t>
  </si>
  <si>
    <t>291 BD VICTOR HUGO</t>
  </si>
  <si>
    <t>59019</t>
  </si>
  <si>
    <t>783702590</t>
  </si>
  <si>
    <t>590056966</t>
  </si>
  <si>
    <t>GCS HOSPIBIO</t>
  </si>
  <si>
    <t>112 R SADI CARNOT</t>
  </si>
  <si>
    <t>130020845</t>
  </si>
  <si>
    <t>590057022</t>
  </si>
  <si>
    <t>GCS HOSPITALO-UNIVER HAINAUT CAMBRESIS</t>
  </si>
  <si>
    <t>114 AV DESANDROUINS</t>
  </si>
  <si>
    <t>59322</t>
  </si>
  <si>
    <t>VALENCIENNES CEDEX</t>
  </si>
  <si>
    <t>130020563</t>
  </si>
  <si>
    <t>590057964</t>
  </si>
  <si>
    <t>Association RES LES ORCHIDEES TOURCOING</t>
  </si>
  <si>
    <t>75 R DE LA CLOCHE</t>
  </si>
  <si>
    <t>404952863</t>
  </si>
  <si>
    <t>590056107</t>
  </si>
  <si>
    <t>ASS RES LES ORCHIDEES CROIX</t>
  </si>
  <si>
    <t>39 R JEAN-BAPTISTE LEBAS</t>
  </si>
  <si>
    <t>383929361</t>
  </si>
  <si>
    <t>590056123</t>
  </si>
  <si>
    <t>GCMS DES SSIAD DE L'AVESNOIS</t>
  </si>
  <si>
    <t>R DE HAUT LIEU</t>
  </si>
  <si>
    <t>59440</t>
  </si>
  <si>
    <t>AVESNES SUR HELPE</t>
  </si>
  <si>
    <t>800194417</t>
  </si>
  <si>
    <t>590056248</t>
  </si>
  <si>
    <t>GCS DS</t>
  </si>
  <si>
    <t>RTE DE CAMBRAI</t>
  </si>
  <si>
    <t>590058780</t>
  </si>
  <si>
    <t>GCS BLANCHISSERIE INTER HOSP DES MONTS</t>
  </si>
  <si>
    <t>790 RTE DE LOCRE</t>
  </si>
  <si>
    <t>590059168</t>
  </si>
  <si>
    <t>GCS PHARMA HAUTS DE FRANCE</t>
  </si>
  <si>
    <t>32 R DES FOSSES</t>
  </si>
  <si>
    <t>590780045</t>
  </si>
  <si>
    <t>Maison de retraite ORCHIES</t>
  </si>
  <si>
    <t>2 R DE LA POTERNE</t>
  </si>
  <si>
    <t>59358</t>
  </si>
  <si>
    <t>ORCHIES CEDEX</t>
  </si>
  <si>
    <t>265906966</t>
  </si>
  <si>
    <t>590057972</t>
  </si>
  <si>
    <t>Association RES LES ORCHIDEES LANNOY</t>
  </si>
  <si>
    <t>15 R SAINT JACQUES</t>
  </si>
  <si>
    <t>59390</t>
  </si>
  <si>
    <t>LANNOY</t>
  </si>
  <si>
    <t>405368689</t>
  </si>
  <si>
    <t>590058566</t>
  </si>
  <si>
    <t>CCAS LYS LEZ LANNOY</t>
  </si>
  <si>
    <t>3 R MARC SANGNIER</t>
  </si>
  <si>
    <t>LYS LEZ LANNOY</t>
  </si>
  <si>
    <t>590058681</t>
  </si>
  <si>
    <t>GCS CH HAZEBROUCK - COF</t>
  </si>
  <si>
    <t>59524</t>
  </si>
  <si>
    <t>HAZEBROUCK CEDEX</t>
  </si>
  <si>
    <t>590798393</t>
  </si>
  <si>
    <t>CCAS DE ROUBAIX</t>
  </si>
  <si>
    <t>60 BD DE CAMBRAI</t>
  </si>
  <si>
    <t>265905125</t>
  </si>
  <si>
    <t>00299</t>
  </si>
  <si>
    <t>590798450</t>
  </si>
  <si>
    <t>CCAS DE SAINT SAULVE</t>
  </si>
  <si>
    <t>225 R JEAN JAURES</t>
  </si>
  <si>
    <t>265905448</t>
  </si>
  <si>
    <t>590798476</t>
  </si>
  <si>
    <t>CCAS DE SANTES</t>
  </si>
  <si>
    <t>6 AV ALBERT BERNARD</t>
  </si>
  <si>
    <t>59211</t>
  </si>
  <si>
    <t>SANTES</t>
  </si>
  <si>
    <t>265905539</t>
  </si>
  <si>
    <t>590798278</t>
  </si>
  <si>
    <t>CCAS DE NIEPPE</t>
  </si>
  <si>
    <t>384 R DU DOCTEUR HENRI VANUXEEM</t>
  </si>
  <si>
    <t>265904318</t>
  </si>
  <si>
    <t>590798351</t>
  </si>
  <si>
    <t>CCAS DE RAISMES</t>
  </si>
  <si>
    <t>R MARCEL SEMBAT</t>
  </si>
  <si>
    <t>59590</t>
  </si>
  <si>
    <t>RAISMES</t>
  </si>
  <si>
    <t>265904912</t>
  </si>
  <si>
    <t>590798377</t>
  </si>
  <si>
    <t>CCAS DE RONCHIN</t>
  </si>
  <si>
    <t>33 AV RENE DESCARTES</t>
  </si>
  <si>
    <t>59790</t>
  </si>
  <si>
    <t>RONCHIN</t>
  </si>
  <si>
    <t>265905075</t>
  </si>
  <si>
    <t>590798559</t>
  </si>
  <si>
    <t>CCAS DE VILLENEUVE D'ASCQ</t>
  </si>
  <si>
    <t>53 R MOULIN D'ASCQ</t>
  </si>
  <si>
    <t>265900092</t>
  </si>
  <si>
    <t>590798583</t>
  </si>
  <si>
    <t>CCAS DE WAMBRECHIES</t>
  </si>
  <si>
    <t>70 R OBERT</t>
  </si>
  <si>
    <t>265906362</t>
  </si>
  <si>
    <t>590798591</t>
  </si>
  <si>
    <t>CCAS DE WASQUEHAL</t>
  </si>
  <si>
    <t>1 R AMBROISE CROIZAT</t>
  </si>
  <si>
    <t>59290</t>
  </si>
  <si>
    <t>265906461</t>
  </si>
  <si>
    <t>590798484</t>
  </si>
  <si>
    <t>CCAS DE SECLIN</t>
  </si>
  <si>
    <t>89 R ROGER BOUVRY</t>
  </si>
  <si>
    <t>59471</t>
  </si>
  <si>
    <t>SECLIN CEDEX</t>
  </si>
  <si>
    <t>265905604</t>
  </si>
  <si>
    <t>590798518</t>
  </si>
  <si>
    <t>CCAS DE TOURCOING</t>
  </si>
  <si>
    <t>2 R DES CARLIERS</t>
  </si>
  <si>
    <t>265905992</t>
  </si>
  <si>
    <t>00235</t>
  </si>
  <si>
    <t>590798542</t>
  </si>
  <si>
    <t>CCAS DE VIEUX-CONDE</t>
  </si>
  <si>
    <t>218 R GUSTAVE BOUCAUT</t>
  </si>
  <si>
    <t>59690</t>
  </si>
  <si>
    <t>VIEUX CONDE</t>
  </si>
  <si>
    <t>265906164</t>
  </si>
  <si>
    <t>590798252</t>
  </si>
  <si>
    <t>CCAS DE MOUVAUX</t>
  </si>
  <si>
    <t>2 ALL DU BEGUINAGE</t>
  </si>
  <si>
    <t>265904219</t>
  </si>
  <si>
    <t>590797999</t>
  </si>
  <si>
    <t>CCAS D'HAZEBROUCK</t>
  </si>
  <si>
    <t>10 R DU CLOCHER</t>
  </si>
  <si>
    <t>265902957</t>
  </si>
  <si>
    <t>590798005</t>
  </si>
  <si>
    <t>CCAS D'HELLEMMES-LILLE</t>
  </si>
  <si>
    <t>105 R JEANNE D'ARC</t>
  </si>
  <si>
    <t>59260</t>
  </si>
  <si>
    <t>HELLEMMES LILLE</t>
  </si>
  <si>
    <t>200017390</t>
  </si>
  <si>
    <t>590798013</t>
  </si>
  <si>
    <t>CCAS D'HEM</t>
  </si>
  <si>
    <t>31 R DU DR COUBRONNE</t>
  </si>
  <si>
    <t>59510</t>
  </si>
  <si>
    <t>HEM</t>
  </si>
  <si>
    <t>265902999</t>
  </si>
  <si>
    <t>590797932</t>
  </si>
  <si>
    <t>CCAS DE GUESNAIN</t>
  </si>
  <si>
    <t>490 R DE BEAUMONT</t>
  </si>
  <si>
    <t>59287</t>
  </si>
  <si>
    <t>GUESNAIN</t>
  </si>
  <si>
    <t>265902767</t>
  </si>
  <si>
    <t>590797940</t>
  </si>
  <si>
    <t>CCAS D'HALLUIN</t>
  </si>
  <si>
    <t>3 R DE LA LIBERATION</t>
  </si>
  <si>
    <t>265902791</t>
  </si>
  <si>
    <t>590797965</t>
  </si>
  <si>
    <t>CCAS D'HAUBOURDIN</t>
  </si>
  <si>
    <t>2 ALL DE LA PAIX</t>
  </si>
  <si>
    <t>59320</t>
  </si>
  <si>
    <t>HAUBOURDIN</t>
  </si>
  <si>
    <t>265902866</t>
  </si>
  <si>
    <t>590798179</t>
  </si>
  <si>
    <t>CCAS DE LOOS</t>
  </si>
  <si>
    <t>1 R DE LA BASSE MARLIERE</t>
  </si>
  <si>
    <t>265903609</t>
  </si>
  <si>
    <t>590798211</t>
  </si>
  <si>
    <t>CCAS DE MAUBEUGE</t>
  </si>
  <si>
    <t>1 R JOSE MARIA DE HEREDIA</t>
  </si>
  <si>
    <t>265903922</t>
  </si>
  <si>
    <t>590798237</t>
  </si>
  <si>
    <t>CCAS DE MONS EN BAROEUL</t>
  </si>
  <si>
    <t>1 R MONTESQUIEU</t>
  </si>
  <si>
    <t>59370</t>
  </si>
  <si>
    <t>MONS EN BAROEUL</t>
  </si>
  <si>
    <t>265904102</t>
  </si>
  <si>
    <t>590798054</t>
  </si>
  <si>
    <t>CCAS DE JEUMONT</t>
  </si>
  <si>
    <t>R DES ANGES</t>
  </si>
  <si>
    <t>265903245</t>
  </si>
  <si>
    <t>590798120</t>
  </si>
  <si>
    <t>CCAS DE LEERS</t>
  </si>
  <si>
    <t>9 R DEPRAT</t>
  </si>
  <si>
    <t>59115</t>
  </si>
  <si>
    <t>LEERS</t>
  </si>
  <si>
    <t>265903393</t>
  </si>
  <si>
    <t>590798153</t>
  </si>
  <si>
    <t>CCAS DE LILLE</t>
  </si>
  <si>
    <t>52 R DU LONG POT</t>
  </si>
  <si>
    <t>265903500</t>
  </si>
  <si>
    <t>00204</t>
  </si>
  <si>
    <t>590055927</t>
  </si>
  <si>
    <t>GCSM-PROJET HOSPITALIER DU DUNKERQUOIS</t>
  </si>
  <si>
    <t>PERTUIS DE LA MARINE</t>
  </si>
  <si>
    <t>59386</t>
  </si>
  <si>
    <t>590047411</t>
  </si>
  <si>
    <t>HOPITAUX SERVICE PUBLIC SUD METROP LIL</t>
  </si>
  <si>
    <t>AV DES MARRONNIERS</t>
  </si>
  <si>
    <t>130011729</t>
  </si>
  <si>
    <t>590047510</t>
  </si>
  <si>
    <t>GCS IRM SUD-AVESNOIS-THIERACHE</t>
  </si>
  <si>
    <t>59611</t>
  </si>
  <si>
    <t>FOURMIES CEDEX</t>
  </si>
  <si>
    <t>590047825</t>
  </si>
  <si>
    <t>GCS NEUROCHIRURGIE CH VAL &amp; CHRU</t>
  </si>
  <si>
    <t>114 AV DESANDROUIN</t>
  </si>
  <si>
    <t>590046439</t>
  </si>
  <si>
    <t>Association LA VIE DEVANT SOI</t>
  </si>
  <si>
    <t>170 R DU GRAND BUT</t>
  </si>
  <si>
    <t>489580589</t>
  </si>
  <si>
    <t>590046611</t>
  </si>
  <si>
    <t>EHPAD Les Résidences de la Pévèle (Templeuve)</t>
  </si>
  <si>
    <t>192 R GUSTAVE DELORY</t>
  </si>
  <si>
    <t>59830</t>
  </si>
  <si>
    <t>CYSOING</t>
  </si>
  <si>
    <t>200017655</t>
  </si>
  <si>
    <t>590046785</t>
  </si>
  <si>
    <t>GCS HAD SYNERGIE</t>
  </si>
  <si>
    <t>R DES CHATEAUX</t>
  </si>
  <si>
    <t>775624240</t>
  </si>
  <si>
    <t>590048567</t>
  </si>
  <si>
    <t>GCS POLE DE SANTE LOOS HAUBOURDIN</t>
  </si>
  <si>
    <t>20 R HENRI BARBUSSE</t>
  </si>
  <si>
    <t>590048575</t>
  </si>
  <si>
    <t>GCS CONSULTATIONS OPHTALMO CH BAILLEUL</t>
  </si>
  <si>
    <t>40 R DE LILLE</t>
  </si>
  <si>
    <t>590048583</t>
  </si>
  <si>
    <t>GCS PARCOTTEEL</t>
  </si>
  <si>
    <t>34 AV DE FLANDRE</t>
  </si>
  <si>
    <t>590048096</t>
  </si>
  <si>
    <t>EHPAD INTERCOMMUNAL FLANDRE INTERIEUR</t>
  </si>
  <si>
    <t>6 R DE L'OSERAIE</t>
  </si>
  <si>
    <t>METEREN</t>
  </si>
  <si>
    <t>200022887</t>
  </si>
  <si>
    <t>590048443</t>
  </si>
  <si>
    <t>EHPAD DE BOESCHEPE &amp; DE GODEWAERSVELDE</t>
  </si>
  <si>
    <t>153 R POPERINGHE</t>
  </si>
  <si>
    <t>59299</t>
  </si>
  <si>
    <t>BOESCHEPE</t>
  </si>
  <si>
    <t>200019966</t>
  </si>
  <si>
    <t>590048526</t>
  </si>
  <si>
    <t>LES AMANDINES</t>
  </si>
  <si>
    <t>51 R DE SOLESMES</t>
  </si>
  <si>
    <t>385055439</t>
  </si>
  <si>
    <t>590045134</t>
  </si>
  <si>
    <t>Association GESTION DOMAINE RIVIERE</t>
  </si>
  <si>
    <t>2 R DE WAMBRECHIES</t>
  </si>
  <si>
    <t>508628567</t>
  </si>
  <si>
    <t>590035036</t>
  </si>
  <si>
    <t>ADGV</t>
  </si>
  <si>
    <t>1 RES ELSA TRIOLET</t>
  </si>
  <si>
    <t>59172</t>
  </si>
  <si>
    <t>ROEULX</t>
  </si>
  <si>
    <t>499722775</t>
  </si>
  <si>
    <t>590035671</t>
  </si>
  <si>
    <t>Association VIVRE HEUREUX</t>
  </si>
  <si>
    <t>389 R NATIONALE</t>
  </si>
  <si>
    <t>420389561</t>
  </si>
  <si>
    <t>590035762</t>
  </si>
  <si>
    <t>ACIS-FRANCE</t>
  </si>
  <si>
    <t>1 R DE BLON</t>
  </si>
  <si>
    <t>VAUDRY</t>
  </si>
  <si>
    <t>400720264</t>
  </si>
  <si>
    <t>00243</t>
  </si>
  <si>
    <t>590030748</t>
  </si>
  <si>
    <t>GCS C2RC-CTRE DE REFERENCE REG CANCER</t>
  </si>
  <si>
    <t>2 AV OSCAR LAMBRET</t>
  </si>
  <si>
    <t>487680753</t>
  </si>
  <si>
    <t>590034799</t>
  </si>
  <si>
    <t>CCAS DE BLARINGHEM</t>
  </si>
  <si>
    <t>109 R DE LA MAIRIE</t>
  </si>
  <si>
    <t>59173</t>
  </si>
  <si>
    <t>BLARINGHEM</t>
  </si>
  <si>
    <t>265900845</t>
  </si>
  <si>
    <t>590034955</t>
  </si>
  <si>
    <t>ARPIH</t>
  </si>
  <si>
    <t>27 R DES TROIS BALLOTS</t>
  </si>
  <si>
    <t>59560</t>
  </si>
  <si>
    <t>COMINES</t>
  </si>
  <si>
    <t>779020262</t>
  </si>
  <si>
    <t>590039863</t>
  </si>
  <si>
    <t>UGECAM</t>
  </si>
  <si>
    <t>14 R JULES BOET</t>
  </si>
  <si>
    <t>423628262</t>
  </si>
  <si>
    <t>590041406</t>
  </si>
  <si>
    <t>INSTITUT VANCAUWENBERGHE</t>
  </si>
  <si>
    <t>Boulevard Vancauwenberghe</t>
  </si>
  <si>
    <t>265907964</t>
  </si>
  <si>
    <t>590043386</t>
  </si>
  <si>
    <t>Association LA PRÉVOYANCE</t>
  </si>
  <si>
    <t>56  FAÇADE DE L'ESPLANADE</t>
  </si>
  <si>
    <t>437547888</t>
  </si>
  <si>
    <t>590036471</t>
  </si>
  <si>
    <t>CENTRE INTERCOMMUNAL DE GERONTOLOGIE</t>
  </si>
  <si>
    <t>16 R DE BOUSBECQUE</t>
  </si>
  <si>
    <t>265908715</t>
  </si>
  <si>
    <t>590037685</t>
  </si>
  <si>
    <t>Association LE 8EME JOUR</t>
  </si>
  <si>
    <t>R DU GENERAL DE GAULLE</t>
  </si>
  <si>
    <t>59310</t>
  </si>
  <si>
    <t>LANDAS</t>
  </si>
  <si>
    <t>448776336</t>
  </si>
  <si>
    <t>590037859</t>
  </si>
  <si>
    <t>Association LES QUATRE VENTS</t>
  </si>
  <si>
    <t>30 RTE D'HERGNIES</t>
  </si>
  <si>
    <t>BRUILLE ST AMAND</t>
  </si>
  <si>
    <t>494139728</t>
  </si>
  <si>
    <t>590054714</t>
  </si>
  <si>
    <t>Association RESIDENCE CLAUDE CHAPPE</t>
  </si>
  <si>
    <t>259 R DE BELLEVILLE</t>
  </si>
  <si>
    <t>75019</t>
  </si>
  <si>
    <t>517815759</t>
  </si>
  <si>
    <t>590054904</t>
  </si>
  <si>
    <t>GCS FILIERE GERIATRIQUE DU DOUAISIS</t>
  </si>
  <si>
    <t>130018567</t>
  </si>
  <si>
    <t>590055430</t>
  </si>
  <si>
    <t>PERMANENCE DES SOINS EN CARDIOLOGIE</t>
  </si>
  <si>
    <t>61 AV DÉSANDROUIN</t>
  </si>
  <si>
    <t>590053955</t>
  </si>
  <si>
    <t>HPM NORD</t>
  </si>
  <si>
    <t>96 R GUSTAVE DELORY</t>
  </si>
  <si>
    <t>59813</t>
  </si>
  <si>
    <t>LESQUIN CEDEX</t>
  </si>
  <si>
    <t>886080282</t>
  </si>
  <si>
    <t>590053997</t>
  </si>
  <si>
    <t>130018070</t>
  </si>
  <si>
    <t>590054078</t>
  </si>
  <si>
    <t>MAISON D'ENFANTS Fondation WAREIN</t>
  </si>
  <si>
    <t>37 R DE LA SOUS PREFECTURE</t>
  </si>
  <si>
    <t>200029825</t>
  </si>
  <si>
    <t>590055521</t>
  </si>
  <si>
    <t>GCS GERIATRIQUE DE SAMBRE AVESNOIS</t>
  </si>
  <si>
    <t>RTE DE HAUT LIEU</t>
  </si>
  <si>
    <t>590055547</t>
  </si>
  <si>
    <t>GCS G4 DES CHU AMIENS CAEN LILLE ROUEN</t>
  </si>
  <si>
    <t>590055679</t>
  </si>
  <si>
    <t>Association CLAIREFONTAINE</t>
  </si>
  <si>
    <t>110 R JEANNE JUGAN</t>
  </si>
  <si>
    <t>300347614</t>
  </si>
  <si>
    <t>590055455</t>
  </si>
  <si>
    <t>GCS HOSPITALO-UNIVERS ENF &amp; ADO EN SSR</t>
  </si>
  <si>
    <t>10 R DU PETIT BOULEVARD</t>
  </si>
  <si>
    <t>59653</t>
  </si>
  <si>
    <t>590055471</t>
  </si>
  <si>
    <t>GCS STERILISATION POLE LILLE METROPOLE</t>
  </si>
  <si>
    <t>69 R DE LA LOUVIERE</t>
  </si>
  <si>
    <t>753114214</t>
  </si>
  <si>
    <t>590055505</t>
  </si>
  <si>
    <t>GCS POUR LA RECHERCHE ET LA FORMATION</t>
  </si>
  <si>
    <t>130019193</t>
  </si>
  <si>
    <t>590053104</t>
  </si>
  <si>
    <t>GCS MATISS</t>
  </si>
  <si>
    <t>104 R DU GENERAL LECLERC</t>
  </si>
  <si>
    <t>59280</t>
  </si>
  <si>
    <t>ARMENTIERES</t>
  </si>
  <si>
    <t>788982056</t>
  </si>
  <si>
    <t>590048633</t>
  </si>
  <si>
    <t>GCS SANT'HAINAUT CH VALENCIENNES</t>
  </si>
  <si>
    <t>61 AV DESANDROUIN</t>
  </si>
  <si>
    <t>130003528</t>
  </si>
  <si>
    <t>590048641</t>
  </si>
  <si>
    <t>GCS POLE INFECTIOLOGIE DU NPDC</t>
  </si>
  <si>
    <t>590051397</t>
  </si>
  <si>
    <t>GCS FILIERE GERIATRIQUE VALENCIENNOIS</t>
  </si>
  <si>
    <t>130015555</t>
  </si>
  <si>
    <t>590048591</t>
  </si>
  <si>
    <t>UNION PR TRAITEMENT DU LINGE HAINAUT</t>
  </si>
  <si>
    <t>130006034</t>
  </si>
  <si>
    <t>590048617</t>
  </si>
  <si>
    <t>URGENCES DE LA MAIN NPDC</t>
  </si>
  <si>
    <t>59810</t>
  </si>
  <si>
    <t>LESQUIN</t>
  </si>
  <si>
    <t>590048625</t>
  </si>
  <si>
    <t>GCS ETABLISSEMENTS CATESIENS</t>
  </si>
  <si>
    <t>28 BD PATURLE</t>
  </si>
  <si>
    <t>LE CATEAU CAMBRESIS</t>
  </si>
  <si>
    <t>590052833</t>
  </si>
  <si>
    <t>GCS HPSM</t>
  </si>
  <si>
    <t>590052866</t>
  </si>
  <si>
    <t>GCS IFSI LITTORAL COTE D'OPALE</t>
  </si>
  <si>
    <t>590052882</t>
  </si>
  <si>
    <t>GCS IFSI NORD-PAS-DE-CALAIS</t>
  </si>
  <si>
    <t>2 R DU DOCTEUR SCHWEITZER</t>
  </si>
  <si>
    <t>530685395</t>
  </si>
  <si>
    <t>590051926</t>
  </si>
  <si>
    <t>LES FEUILLANTINES</t>
  </si>
  <si>
    <t>33 R DU LONG CORON</t>
  </si>
  <si>
    <t>59920</t>
  </si>
  <si>
    <t>QUIEVRECHAIN</t>
  </si>
  <si>
    <t>489063875</t>
  </si>
  <si>
    <t>590051942</t>
  </si>
  <si>
    <t>RESIDENCE LA DENTELLIERE</t>
  </si>
  <si>
    <t>14 R AMBROISE-PARÉ</t>
  </si>
  <si>
    <t>59540</t>
  </si>
  <si>
    <t>CAUDRY</t>
  </si>
  <si>
    <t>492628953</t>
  </si>
  <si>
    <t>590052817</t>
  </si>
  <si>
    <t>GCS STERIL INTER-HOSPIT COTE D'OPALE</t>
  </si>
  <si>
    <t>130 AV LOUIS HERBEAUX</t>
  </si>
  <si>
    <t>130016694</t>
  </si>
  <si>
    <t>720009638</t>
  </si>
  <si>
    <t>CCAS CONNERE</t>
  </si>
  <si>
    <t>R EDOUARD HERRIOT</t>
  </si>
  <si>
    <t>CONNERRE</t>
  </si>
  <si>
    <t>267200574</t>
  </si>
  <si>
    <t>860014042</t>
  </si>
  <si>
    <t>GCS PUI CLIN ST-CHARLES / HAD POITIERS</t>
  </si>
  <si>
    <t>3 R DE LA PROVIDENCE</t>
  </si>
  <si>
    <t>86000</t>
  </si>
  <si>
    <t>860014067</t>
  </si>
  <si>
    <t>GCS DEV OFFRE SOINS BASSIN CHATELL</t>
  </si>
  <si>
    <t>R DU DOCTEUR LUC MONTAGNIER</t>
  </si>
  <si>
    <t>86106</t>
  </si>
  <si>
    <t>CHATELLERAULT CEDEX</t>
  </si>
  <si>
    <t>860785237</t>
  </si>
  <si>
    <t>PUPILLES ENS PUBLIC VIENNE - PEP 86</t>
  </si>
  <si>
    <t>R DES AUGUSTINS</t>
  </si>
  <si>
    <t>86580</t>
  </si>
  <si>
    <t>BIARD</t>
  </si>
  <si>
    <t>300536257</t>
  </si>
  <si>
    <t>00227</t>
  </si>
  <si>
    <t>860012020</t>
  </si>
  <si>
    <t>ASS DES RESID ET AMIS DE LA MARPA</t>
  </si>
  <si>
    <t>1 R DE FREISTROFF</t>
  </si>
  <si>
    <t>86210</t>
  </si>
  <si>
    <t>ARCHIGNY</t>
  </si>
  <si>
    <t>403181951</t>
  </si>
  <si>
    <t>860012236</t>
  </si>
  <si>
    <t>CCAS DE SAINT-SAUVANT</t>
  </si>
  <si>
    <t>86600</t>
  </si>
  <si>
    <t>ST SAUVANT</t>
  </si>
  <si>
    <t>268604055</t>
  </si>
  <si>
    <t>860012301</t>
  </si>
  <si>
    <t>CIAS - COMM DE COMM VALLEES DU CLAIN</t>
  </si>
  <si>
    <t>1 R DES ALOUETTES</t>
  </si>
  <si>
    <t>86370</t>
  </si>
  <si>
    <t>VIVONNE</t>
  </si>
  <si>
    <t>200023083</t>
  </si>
  <si>
    <t>860790211</t>
  </si>
  <si>
    <t>CCAS CHARROUX</t>
  </si>
  <si>
    <t>20 RTE DE CHATAIN</t>
  </si>
  <si>
    <t>86250</t>
  </si>
  <si>
    <t>CHARROUX</t>
  </si>
  <si>
    <t>268600699</t>
  </si>
  <si>
    <t>860790252</t>
  </si>
  <si>
    <t>CCAS MIGNE-AUXANCES</t>
  </si>
  <si>
    <t>1 ALL DES FOUGERES</t>
  </si>
  <si>
    <t>86440</t>
  </si>
  <si>
    <t>MIGNE AUXANCES</t>
  </si>
  <si>
    <t>268600715</t>
  </si>
  <si>
    <t>860791151</t>
  </si>
  <si>
    <t>EHPAD LA BRUNETTERIE</t>
  </si>
  <si>
    <t>1 CHE DE LA BRUNETTERIE</t>
  </si>
  <si>
    <t>86800</t>
  </si>
  <si>
    <t>SEVRES ANXAUMONT</t>
  </si>
  <si>
    <t>268600616</t>
  </si>
  <si>
    <t>860785278</t>
  </si>
  <si>
    <t>ADSEA</t>
  </si>
  <si>
    <t>8 ALL DU PARCHEMIN</t>
  </si>
  <si>
    <t>86180</t>
  </si>
  <si>
    <t>BUXEROLLES</t>
  </si>
  <si>
    <t>775716137</t>
  </si>
  <si>
    <t>00234</t>
  </si>
  <si>
    <t>860785492</t>
  </si>
  <si>
    <t>MUTUALITE DE LA VIENNE</t>
  </si>
  <si>
    <t>310 AV DE LA LIBERTE</t>
  </si>
  <si>
    <t>442875266</t>
  </si>
  <si>
    <t>860790013</t>
  </si>
  <si>
    <t>CCAS LUSIGNAN</t>
  </si>
  <si>
    <t>20 R ENJAMBES</t>
  </si>
  <si>
    <t>LUSIGNAN</t>
  </si>
  <si>
    <t>268600137</t>
  </si>
  <si>
    <t>860011865</t>
  </si>
  <si>
    <t>GCSMS AUTISME FRANCE</t>
  </si>
  <si>
    <t>14 R DU JARDIN BEAUMETZ</t>
  </si>
  <si>
    <t>11000</t>
  </si>
  <si>
    <t>CARCASSONNE</t>
  </si>
  <si>
    <t>512674235</t>
  </si>
  <si>
    <t>860000231</t>
  </si>
  <si>
    <t>ASS POUR GESTION FOYER LOG PA</t>
  </si>
  <si>
    <t>12 R SAINT EXUPERY</t>
  </si>
  <si>
    <t>86140</t>
  </si>
  <si>
    <t>LENCLOITRE</t>
  </si>
  <si>
    <t>314054966</t>
  </si>
  <si>
    <t>860000348</t>
  </si>
  <si>
    <t>AURA POITOU-CHARENTES</t>
  </si>
  <si>
    <t>1 RUE DU PRE MEDARD CS 30050</t>
  </si>
  <si>
    <t>86281</t>
  </si>
  <si>
    <t xml:space="preserve">ST BENOIT CEDEX </t>
  </si>
  <si>
    <t>312705866</t>
  </si>
  <si>
    <t>860003243</t>
  </si>
  <si>
    <t>APADPC</t>
  </si>
  <si>
    <t>R DE PIERREVERT</t>
  </si>
  <si>
    <t>04220</t>
  </si>
  <si>
    <t>STE TULLE</t>
  </si>
  <si>
    <t>388340358</t>
  </si>
  <si>
    <t>860000157</t>
  </si>
  <si>
    <t>CENTRE SOCIAL NEUVILLOIS</t>
  </si>
  <si>
    <t>42 R ARMAND CAILLARD</t>
  </si>
  <si>
    <t>86170</t>
  </si>
  <si>
    <t>NEUVILLE DE POITOU</t>
  </si>
  <si>
    <t>781546759</t>
  </si>
  <si>
    <t>860000199</t>
  </si>
  <si>
    <t>CONGREG DES FILLES DE LA CROIX</t>
  </si>
  <si>
    <t>12 RTE DE PAYZAY LE SEC</t>
  </si>
  <si>
    <t>86260</t>
  </si>
  <si>
    <t>LA PUYE</t>
  </si>
  <si>
    <t>775716244</t>
  </si>
  <si>
    <t>860000207</t>
  </si>
  <si>
    <t>Association AMESHAG</t>
  </si>
  <si>
    <t>21 R DE SALVERT</t>
  </si>
  <si>
    <t>413525072</t>
  </si>
  <si>
    <t>860010792</t>
  </si>
  <si>
    <t>ASS POUR ADUL &amp; JEUNES HAND 86 (APAJH)</t>
  </si>
  <si>
    <t>IMP DE LA CHAUMELLERIE</t>
  </si>
  <si>
    <t>86240</t>
  </si>
  <si>
    <t>ITEUIL</t>
  </si>
  <si>
    <t>490151685</t>
  </si>
  <si>
    <t>860011063</t>
  </si>
  <si>
    <t>ASS LARNAY SAGESSE</t>
  </si>
  <si>
    <t>5 R CHARLES CHAUBIER</t>
  </si>
  <si>
    <t>491396453</t>
  </si>
  <si>
    <t>860011709</t>
  </si>
  <si>
    <t>CCAS DE VENDEUVRE</t>
  </si>
  <si>
    <t>47 R DES TROIS PUITS</t>
  </si>
  <si>
    <t>86380</t>
  </si>
  <si>
    <t>VENDEUVRE DU POITOU</t>
  </si>
  <si>
    <t>268601978</t>
  </si>
  <si>
    <t>860008358</t>
  </si>
  <si>
    <t>CONG DES SOEURS DE STE PHILOMENE</t>
  </si>
  <si>
    <t>RTE DE CHARDONCHAMP</t>
  </si>
  <si>
    <t>775715774</t>
  </si>
  <si>
    <t>860008630</t>
  </si>
  <si>
    <t>Association LES AGES</t>
  </si>
  <si>
    <t>6 AV LOUIS RAISON</t>
  </si>
  <si>
    <t>ST PIERRE DE MAILLE</t>
  </si>
  <si>
    <t>420122343</t>
  </si>
  <si>
    <t>860009935</t>
  </si>
  <si>
    <t>CCAS DE VERRIERES</t>
  </si>
  <si>
    <t>6 CHE DES BUIS</t>
  </si>
  <si>
    <t>86410</t>
  </si>
  <si>
    <t>VERRIERES</t>
  </si>
  <si>
    <t>268601770</t>
  </si>
  <si>
    <t>870004397</t>
  </si>
  <si>
    <t>CCAS DE VAL D ISSOIRE</t>
  </si>
  <si>
    <t>8 R MARCHE OVIN</t>
  </si>
  <si>
    <t>87330</t>
  </si>
  <si>
    <t>MEZIERES SUR ISSOIRE</t>
  </si>
  <si>
    <t>200060614</t>
  </si>
  <si>
    <t>870004405</t>
  </si>
  <si>
    <t>CCAS DE LAURIERE</t>
  </si>
  <si>
    <t>17 R DE LA COUTURE</t>
  </si>
  <si>
    <t>87370</t>
  </si>
  <si>
    <t>LAURIERE</t>
  </si>
  <si>
    <t>268708302</t>
  </si>
  <si>
    <t>870004413</t>
  </si>
  <si>
    <t>CCAS D'ISLE</t>
  </si>
  <si>
    <t>15 AV DE LIMOGES</t>
  </si>
  <si>
    <t>268707510</t>
  </si>
  <si>
    <t>870004074</t>
  </si>
  <si>
    <t>Association SANTE SERVICE LIMOUSIN</t>
  </si>
  <si>
    <t>20 R DE LA PERDRIX</t>
  </si>
  <si>
    <t>87100</t>
  </si>
  <si>
    <t>318339264</t>
  </si>
  <si>
    <t>870004314</t>
  </si>
  <si>
    <t>CCAS DE LIMOGES</t>
  </si>
  <si>
    <t>5 R CERVIERES</t>
  </si>
  <si>
    <t>268708534</t>
  </si>
  <si>
    <t>870004371</t>
  </si>
  <si>
    <t>CCAS ST-SULPICE LES FEUILLES</t>
  </si>
  <si>
    <t>2 R LEON MERCIER</t>
  </si>
  <si>
    <t>87160</t>
  </si>
  <si>
    <t>ST SULPICE LES FEUILLES</t>
  </si>
  <si>
    <t>268718202</t>
  </si>
  <si>
    <t>870004512</t>
  </si>
  <si>
    <t>APAJH LIMOGES</t>
  </si>
  <si>
    <t>7 AV FRANCOIS MITTERAND</t>
  </si>
  <si>
    <t>87700</t>
  </si>
  <si>
    <t>AIXE SUR VIENNE</t>
  </si>
  <si>
    <t>316700905</t>
  </si>
  <si>
    <t>870005956</t>
  </si>
  <si>
    <t>CCAS DE LADIGNAC-LE-LONG</t>
  </si>
  <si>
    <t>4 IMP TERRASSES</t>
  </si>
  <si>
    <t>LADIGNAC LE LONG</t>
  </si>
  <si>
    <t>268708203</t>
  </si>
  <si>
    <t>870006152</t>
  </si>
  <si>
    <t>FOYER OCCUPATIONNEL NEUVIC</t>
  </si>
  <si>
    <t>4 R GEORGES MAGNANE</t>
  </si>
  <si>
    <t>NEUVIC ENTIER</t>
  </si>
  <si>
    <t>268710514</t>
  </si>
  <si>
    <t>870004439</t>
  </si>
  <si>
    <t>CCAS DE CHATEAUPONSAC</t>
  </si>
  <si>
    <t>22 AV DU 8 MAI 1945</t>
  </si>
  <si>
    <t>87290</t>
  </si>
  <si>
    <t>CHATEAUPONSAC</t>
  </si>
  <si>
    <t>268704103</t>
  </si>
  <si>
    <t>870004447</t>
  </si>
  <si>
    <t>CCAS BELLAC</t>
  </si>
  <si>
    <t>6 AV DU GENERAL DE GAULLE</t>
  </si>
  <si>
    <t>87300</t>
  </si>
  <si>
    <t>BELLAC</t>
  </si>
  <si>
    <t>268701117</t>
  </si>
  <si>
    <t>870004462</t>
  </si>
  <si>
    <t>Association DEP PUPILLES ENS PUBLIC87</t>
  </si>
  <si>
    <t>4 R DE BEYNAC</t>
  </si>
  <si>
    <t>87110</t>
  </si>
  <si>
    <t>BOSMIE L AIGUILLE</t>
  </si>
  <si>
    <t>778073569</t>
  </si>
  <si>
    <t>870001492</t>
  </si>
  <si>
    <t>APSAH</t>
  </si>
  <si>
    <t>8 R DE LA ROCHEFOUCAULD</t>
  </si>
  <si>
    <t>775716327</t>
  </si>
  <si>
    <t>00157</t>
  </si>
  <si>
    <t>860793090</t>
  </si>
  <si>
    <t>ASS BIENFAISANCE S-ANXAUMONT</t>
  </si>
  <si>
    <t>IMP DES PLANTES</t>
  </si>
  <si>
    <t>ST JULIEN L ARS</t>
  </si>
  <si>
    <t>781580246</t>
  </si>
  <si>
    <t>860793108</t>
  </si>
  <si>
    <t>ASS PROGECAT</t>
  </si>
  <si>
    <t>R DU PETIT CROUAILLES</t>
  </si>
  <si>
    <t>86420</t>
  </si>
  <si>
    <t>MONTS SUR GUESNES</t>
  </si>
  <si>
    <t>342572740</t>
  </si>
  <si>
    <t>860793132</t>
  </si>
  <si>
    <t>ASS ST LOUIS DE GURON</t>
  </si>
  <si>
    <t>LD GURON</t>
  </si>
  <si>
    <t>86700</t>
  </si>
  <si>
    <t>PAYRE</t>
  </si>
  <si>
    <t>781548664</t>
  </si>
  <si>
    <t>860791334</t>
  </si>
  <si>
    <t>ASS APSA</t>
  </si>
  <si>
    <t>7 R DU CIMETIERE</t>
  </si>
  <si>
    <t>323180885</t>
  </si>
  <si>
    <t>860792993</t>
  </si>
  <si>
    <t>IDEF - INST DEP PROTEC ENF</t>
  </si>
  <si>
    <t>189 R DE LA GIBAUDERIE</t>
  </si>
  <si>
    <t>268600863</t>
  </si>
  <si>
    <t>860793074</t>
  </si>
  <si>
    <t>ADAPEI DE LA VIENNE</t>
  </si>
  <si>
    <t>7 R GRANDE RUE</t>
  </si>
  <si>
    <t>86510</t>
  </si>
  <si>
    <t>CHAUNAY</t>
  </si>
  <si>
    <t>422626598</t>
  </si>
  <si>
    <t>870000718</t>
  </si>
  <si>
    <t>ALSEA</t>
  </si>
  <si>
    <t>59 R BOBILLOT</t>
  </si>
  <si>
    <t>778073270</t>
  </si>
  <si>
    <t>00168</t>
  </si>
  <si>
    <t>870001344</t>
  </si>
  <si>
    <t>AS AMIS FOY EDUC LEBRET LIMOGES</t>
  </si>
  <si>
    <t>50 R DE LA CROIX VERTE</t>
  </si>
  <si>
    <t>778070060</t>
  </si>
  <si>
    <t>870001351</t>
  </si>
  <si>
    <t>Association LA VIE FAMILIALE</t>
  </si>
  <si>
    <t>4 RTE DES VERGNES</t>
  </si>
  <si>
    <t>87230</t>
  </si>
  <si>
    <t>DOURNAZAC</t>
  </si>
  <si>
    <t>778040485</t>
  </si>
  <si>
    <t>860793165</t>
  </si>
  <si>
    <t>COM POIT PROTECT EDUC ENFANCE HAND</t>
  </si>
  <si>
    <t>4 IMP DU GENERAL CHEMINAUD</t>
  </si>
  <si>
    <t>781564166</t>
  </si>
  <si>
    <t>870000353</t>
  </si>
  <si>
    <t>CTRE HOSPITAL ROCHECHOUART</t>
  </si>
  <si>
    <t>8 R DE L'HOTEL DIEU</t>
  </si>
  <si>
    <t>87600</t>
  </si>
  <si>
    <t>ROCHECHOUART</t>
  </si>
  <si>
    <t>268712601</t>
  </si>
  <si>
    <t>870000700</t>
  </si>
  <si>
    <t>ALURAD</t>
  </si>
  <si>
    <t>2 AV DU DOCTEUR ROULLET</t>
  </si>
  <si>
    <t>312732365</t>
  </si>
  <si>
    <t>860000132</t>
  </si>
  <si>
    <t>Association AUDACIA</t>
  </si>
  <si>
    <t>18 R PICTAVE</t>
  </si>
  <si>
    <t>JAZENEUIL</t>
  </si>
  <si>
    <t>781566658</t>
  </si>
  <si>
    <t>00147</t>
  </si>
  <si>
    <t>850020116</t>
  </si>
  <si>
    <t>LE LOGIS DES OLONNES</t>
  </si>
  <si>
    <t>100 R DES PLESSES</t>
  </si>
  <si>
    <t>85180</t>
  </si>
  <si>
    <t>CHATEAU D OLONNE</t>
  </si>
  <si>
    <t>490780871</t>
  </si>
  <si>
    <t>850020280</t>
  </si>
  <si>
    <t>EHPAD ST ALEXANDRE</t>
  </si>
  <si>
    <t>14 RTE DE POITIERS</t>
  </si>
  <si>
    <t>85290</t>
  </si>
  <si>
    <t>MORTAGNE SUR SEVRE</t>
  </si>
  <si>
    <t>268500097</t>
  </si>
  <si>
    <t>850020314</t>
  </si>
  <si>
    <t>AMAD ST GILLES CROIX DE VIE</t>
  </si>
  <si>
    <t>1 ALL DE LA CAILLAUDE</t>
  </si>
  <si>
    <t>85800</t>
  </si>
  <si>
    <t>ST GILLES CROIX DE VIE</t>
  </si>
  <si>
    <t>341059160</t>
  </si>
  <si>
    <t>850018326</t>
  </si>
  <si>
    <t>Association LES GLYCINES</t>
  </si>
  <si>
    <t>1 AV DE L'ABBE AUBRET</t>
  </si>
  <si>
    <t>85660</t>
  </si>
  <si>
    <t>ST PHILBERT DE BOUAINE</t>
  </si>
  <si>
    <t>334097300</t>
  </si>
  <si>
    <t>850018862</t>
  </si>
  <si>
    <t>LES JARDINS DE MEDICIS</t>
  </si>
  <si>
    <t>1 BD DE STRASBOURG</t>
  </si>
  <si>
    <t>481339372</t>
  </si>
  <si>
    <t>850018979</t>
  </si>
  <si>
    <t>ADMaison de retraite DES RESIDENCES DE VIE</t>
  </si>
  <si>
    <t>1 R DU MOULIN DE LA JARRIE</t>
  </si>
  <si>
    <t>85430</t>
  </si>
  <si>
    <t>AUBIGNY</t>
  </si>
  <si>
    <t>535050140</t>
  </si>
  <si>
    <t>850021981</t>
  </si>
  <si>
    <t>CCAS DE ST MICHEL EN L HERM</t>
  </si>
  <si>
    <t>20 R DU MOULIN</t>
  </si>
  <si>
    <t>85580</t>
  </si>
  <si>
    <t>ST MICHEL EN L HERM</t>
  </si>
  <si>
    <t>268502366</t>
  </si>
  <si>
    <t>850023078</t>
  </si>
  <si>
    <t>CCAS DE BEAULIEU SOUS LA ROCHE</t>
  </si>
  <si>
    <t>R DES CORMIERS</t>
  </si>
  <si>
    <t>85190</t>
  </si>
  <si>
    <t>BEAULIEU SOUS LA ROCHE</t>
  </si>
  <si>
    <t>268501400</t>
  </si>
  <si>
    <t>850023169</t>
  </si>
  <si>
    <t>GCS RESEAU VENDEEN DE SANTE MENTALE</t>
  </si>
  <si>
    <t>RTE D AUBIGNY</t>
  </si>
  <si>
    <t>85026</t>
  </si>
  <si>
    <t>LA ROCHE SUR YON CEDEX</t>
  </si>
  <si>
    <t>130018526</t>
  </si>
  <si>
    <t>850020413</t>
  </si>
  <si>
    <t>AREAMS</t>
  </si>
  <si>
    <t>791 RTE DE LA ROCHE SUR YON</t>
  </si>
  <si>
    <t>85310</t>
  </si>
  <si>
    <t>ST FLORENT DES BOIS</t>
  </si>
  <si>
    <t>750093312</t>
  </si>
  <si>
    <t>00312</t>
  </si>
  <si>
    <t>850021486</t>
  </si>
  <si>
    <t>RESIDENCE LA MADELEINE</t>
  </si>
  <si>
    <t>7 R DU PAYS DE RETZ</t>
  </si>
  <si>
    <t>268502622</t>
  </si>
  <si>
    <t>850021510</t>
  </si>
  <si>
    <t>CCAS DE SAINTE FOY</t>
  </si>
  <si>
    <t>147 R MAURICE RAIMBAUD</t>
  </si>
  <si>
    <t>85150</t>
  </si>
  <si>
    <t>STE FOY</t>
  </si>
  <si>
    <t>268501574</t>
  </si>
  <si>
    <t>850018227</t>
  </si>
  <si>
    <t>CCAS SAINTE FLORENCE</t>
  </si>
  <si>
    <t>2 R CHRISTIAN VILLENEUVE</t>
  </si>
  <si>
    <t>85140</t>
  </si>
  <si>
    <t>STE FLORENCE</t>
  </si>
  <si>
    <t>268501954</t>
  </si>
  <si>
    <t>850017849</t>
  </si>
  <si>
    <t>GCS-MOYENS POLE SANTE SUD VENDEE</t>
  </si>
  <si>
    <t>ZI DES 3 CANONS</t>
  </si>
  <si>
    <t>85200</t>
  </si>
  <si>
    <t>850017856</t>
  </si>
  <si>
    <t>GCS GCS ENERGELOG - POLE DE SANTE PAYS DES OLONNES (LES SABLES D OLONNE)</t>
  </si>
  <si>
    <t>4 R JACQUES MONOD</t>
  </si>
  <si>
    <t>LES SABLES D OLONNE CEDEX</t>
  </si>
  <si>
    <t>130007693</t>
  </si>
  <si>
    <t>850017864</t>
  </si>
  <si>
    <t>GCS DE MOYENS MARAIS BRETON VENDEEN</t>
  </si>
  <si>
    <t>BD GUERIN</t>
  </si>
  <si>
    <t>130005226</t>
  </si>
  <si>
    <t>850017559</t>
  </si>
  <si>
    <t>CCAS DE POIROUX</t>
  </si>
  <si>
    <t>185 R DE LA BURELIERE</t>
  </si>
  <si>
    <t>85440</t>
  </si>
  <si>
    <t>POIROUX</t>
  </si>
  <si>
    <t>268503687</t>
  </si>
  <si>
    <t>850017773</t>
  </si>
  <si>
    <t>ACCPT PERSONNALISE SOUTIEN A L'HABITAT</t>
  </si>
  <si>
    <t>6 R DU PASSAGE</t>
  </si>
  <si>
    <t>85001</t>
  </si>
  <si>
    <t>329958995</t>
  </si>
  <si>
    <t>00089</t>
  </si>
  <si>
    <t>850017831</t>
  </si>
  <si>
    <t>CCAS ST CHRISTOPHE DU LIGNERON</t>
  </si>
  <si>
    <t>2 R DU STADE</t>
  </si>
  <si>
    <t>85670</t>
  </si>
  <si>
    <t>ST CHRISTOPHE DU LIGNERON</t>
  </si>
  <si>
    <t>268502325</t>
  </si>
  <si>
    <t>850018078</t>
  </si>
  <si>
    <t>CCAS DE ST MAURICE LE GIRARD</t>
  </si>
  <si>
    <t>R DES VERGERS</t>
  </si>
  <si>
    <t>85390</t>
  </si>
  <si>
    <t>ST MAURICE LE GIRARD</t>
  </si>
  <si>
    <t>268501202</t>
  </si>
  <si>
    <t>850018185</t>
  </si>
  <si>
    <t>HTPA VENDEE</t>
  </si>
  <si>
    <t>6 R DES BOSQUETS</t>
  </si>
  <si>
    <t>85340</t>
  </si>
  <si>
    <t>OLONNE SUR MER</t>
  </si>
  <si>
    <t>517422861</t>
  </si>
  <si>
    <t>850018219</t>
  </si>
  <si>
    <t>CIAS DU PAYS DES ESSARTS</t>
  </si>
  <si>
    <t>RTE DE BOULOGNE</t>
  </si>
  <si>
    <t>LES ESSARTS</t>
  </si>
  <si>
    <t>200018398</t>
  </si>
  <si>
    <t>850017880</t>
  </si>
  <si>
    <t>GCS-MOYENS COSALI</t>
  </si>
  <si>
    <t>850017898</t>
  </si>
  <si>
    <t>GCS POLE SANTE DES OLONNES</t>
  </si>
  <si>
    <t>6 R JACQUES MONOD</t>
  </si>
  <si>
    <t>850017963</t>
  </si>
  <si>
    <t>CCAS ST HILAIRE DE RIEZ</t>
  </si>
  <si>
    <t>14 AV DE LA FAYE</t>
  </si>
  <si>
    <t>85270</t>
  </si>
  <si>
    <t>ST HILAIRE DE RIEZ</t>
  </si>
  <si>
    <t>268500675</t>
  </si>
  <si>
    <t>850025610</t>
  </si>
  <si>
    <t>CIAS COTEAUX DE L'YON</t>
  </si>
  <si>
    <t>7 R DE LA LIBERTE</t>
  </si>
  <si>
    <t>200018117</t>
  </si>
  <si>
    <t>850025693</t>
  </si>
  <si>
    <t>CCAS DE SALLERTAINE</t>
  </si>
  <si>
    <t>R DU PELLICAN</t>
  </si>
  <si>
    <t>SALLERTAINE</t>
  </si>
  <si>
    <t>268501582</t>
  </si>
  <si>
    <t>850025743</t>
  </si>
  <si>
    <t>Association ADMaison de retraite MAISONS DE VIE</t>
  </si>
  <si>
    <t>6 R DU LOGIS</t>
  </si>
  <si>
    <t>LONGEVES</t>
  </si>
  <si>
    <t>535050157</t>
  </si>
  <si>
    <t>850025362</t>
  </si>
  <si>
    <t>CCAS DE STE CECILE</t>
  </si>
  <si>
    <t>6 R DE L'AUBLONNIERE</t>
  </si>
  <si>
    <t>85110</t>
  </si>
  <si>
    <t>STE CECILE</t>
  </si>
  <si>
    <t>268502812</t>
  </si>
  <si>
    <t>850025453</t>
  </si>
  <si>
    <t>GCS PROCREALIS</t>
  </si>
  <si>
    <t>11 BD RENE LEVESQUE</t>
  </si>
  <si>
    <t>LA ROCHE SUR YON</t>
  </si>
  <si>
    <t>850025594</t>
  </si>
  <si>
    <t>CCAS D'OLONNE SUR MER</t>
  </si>
  <si>
    <t>28 R DE LA FONTAINE</t>
  </si>
  <si>
    <t>268500618</t>
  </si>
  <si>
    <t>850026162</t>
  </si>
  <si>
    <t>LES TAMARIS</t>
  </si>
  <si>
    <t>7 R DE LA POMPE</t>
  </si>
  <si>
    <t>85710</t>
  </si>
  <si>
    <t>BOIS DE CENE</t>
  </si>
  <si>
    <t>534130117</t>
  </si>
  <si>
    <t>850026477</t>
  </si>
  <si>
    <t>CIAS DU PAYS DE ST GILLES CROIX DE VIE</t>
  </si>
  <si>
    <t>R DU HAMEAU DU ROCHAT</t>
  </si>
  <si>
    <t>85220</t>
  </si>
  <si>
    <t>ST MAIXENT SUR VIE</t>
  </si>
  <si>
    <t>200061265</t>
  </si>
  <si>
    <t>850026527</t>
  </si>
  <si>
    <t>TERRES MONTAIGU CIAS MONTAIGU-ROCHESER</t>
  </si>
  <si>
    <t>20 R DU 8 MAI 1945</t>
  </si>
  <si>
    <t>85600</t>
  </si>
  <si>
    <t>MONTAIGU</t>
  </si>
  <si>
    <t>200073922</t>
  </si>
  <si>
    <t>850025859</t>
  </si>
  <si>
    <t>CIAS DU PAYS DE ST FULGENT</t>
  </si>
  <si>
    <t>9 ALL DE LA ROSERAIE</t>
  </si>
  <si>
    <t>CHAUCHE</t>
  </si>
  <si>
    <t>200047405</t>
  </si>
  <si>
    <t>850025958</t>
  </si>
  <si>
    <t>GCS BIOLOGIE 85</t>
  </si>
  <si>
    <t>BD STEPHANE MOREAU</t>
  </si>
  <si>
    <t>LA ROCHE SUR YON CEDEX 9</t>
  </si>
  <si>
    <t>130021033</t>
  </si>
  <si>
    <t>850026097</t>
  </si>
  <si>
    <t>CCAS DE CHAMBRETAUD</t>
  </si>
  <si>
    <t>23 R DU CALVAIRE</t>
  </si>
  <si>
    <t>85500</t>
  </si>
  <si>
    <t>CHAMBRETAUD</t>
  </si>
  <si>
    <t>268503034</t>
  </si>
  <si>
    <t>850025354</t>
  </si>
  <si>
    <t>CCAS DE MOUCHAMPS</t>
  </si>
  <si>
    <t>9 R DES AJONCS</t>
  </si>
  <si>
    <t>85640</t>
  </si>
  <si>
    <t>MOUCHAMPS</t>
  </si>
  <si>
    <t>268502010</t>
  </si>
  <si>
    <t>850023938</t>
  </si>
  <si>
    <t>CCAS DES EPESSES</t>
  </si>
  <si>
    <t>1 R DE LA PAIX</t>
  </si>
  <si>
    <t>85590</t>
  </si>
  <si>
    <t>LES EPESSES</t>
  </si>
  <si>
    <t>268501087</t>
  </si>
  <si>
    <t>850024035</t>
  </si>
  <si>
    <t>CCAS SAINT PAUL EN PAREDS</t>
  </si>
  <si>
    <t>64 R DE L EGLISE</t>
  </si>
  <si>
    <t>ST PAUL EN PAREDS</t>
  </si>
  <si>
    <t>268502838</t>
  </si>
  <si>
    <t>850024225</t>
  </si>
  <si>
    <t>ASS EHPAD DU CLERGE</t>
  </si>
  <si>
    <t>4 R SAINT ETIENNE</t>
  </si>
  <si>
    <t>LES HERBIERS</t>
  </si>
  <si>
    <t>424871986</t>
  </si>
  <si>
    <t>850023581</t>
  </si>
  <si>
    <t>FOYER DE VIE HAUTS DE SEVRE</t>
  </si>
  <si>
    <t>268502671</t>
  </si>
  <si>
    <t>850023649</t>
  </si>
  <si>
    <t>RESIDENCE LE BOCAGE</t>
  </si>
  <si>
    <t>R DES PLANTES</t>
  </si>
  <si>
    <t>ANTIGNY</t>
  </si>
  <si>
    <t>384466918</t>
  </si>
  <si>
    <t>850023680</t>
  </si>
  <si>
    <t>GCS STER VENDEE</t>
  </si>
  <si>
    <t>850025164</t>
  </si>
  <si>
    <t>SIVU REAL GESTION LOGEMENT FOYER</t>
  </si>
  <si>
    <t>14 R DE L ESPERANCE</t>
  </si>
  <si>
    <t>258502681</t>
  </si>
  <si>
    <t>850025180</t>
  </si>
  <si>
    <t>ASS CHARLOTTE GABRIELLE RANFRAY</t>
  </si>
  <si>
    <t>R DES VIGNES</t>
  </si>
  <si>
    <t>85250</t>
  </si>
  <si>
    <t>CHAVAGNES EN PAILLERS</t>
  </si>
  <si>
    <t>803413897</t>
  </si>
  <si>
    <t>850025206</t>
  </si>
  <si>
    <t>CCAS ST DENIS LA CHEVASSE</t>
  </si>
  <si>
    <t>1 R GASTON CHAISSAC</t>
  </si>
  <si>
    <t>85170</t>
  </si>
  <si>
    <t>ST DENIS LA CHEVASSE</t>
  </si>
  <si>
    <t>268501095</t>
  </si>
  <si>
    <t>850024449</t>
  </si>
  <si>
    <t>Association MARIE BRISSON</t>
  </si>
  <si>
    <t>7 R CAVOLEAU</t>
  </si>
  <si>
    <t>398300483</t>
  </si>
  <si>
    <t>850024852</t>
  </si>
  <si>
    <t>MAISON D ACCUEIL MONTFORTAINE</t>
  </si>
  <si>
    <t>4 R JEAN PAUL II</t>
  </si>
  <si>
    <t>ST LAURENT SUR SEVRE</t>
  </si>
  <si>
    <t>784573123</t>
  </si>
  <si>
    <t>850025032</t>
  </si>
  <si>
    <t>CIAS DU PAYS DE SAINTE HERMINE</t>
  </si>
  <si>
    <t>71 RTE DE LA ROCHELLE</t>
  </si>
  <si>
    <t>85210</t>
  </si>
  <si>
    <t>STE HERMINE</t>
  </si>
  <si>
    <t>200012268</t>
  </si>
  <si>
    <t>870006293</t>
  </si>
  <si>
    <t>CCAS ST-LAURENT-SUR-GORRE</t>
  </si>
  <si>
    <t>AV LÉON DUNAUD</t>
  </si>
  <si>
    <t>87310</t>
  </si>
  <si>
    <t>ST LAURENT SUR GORRE</t>
  </si>
  <si>
    <t>268715810</t>
  </si>
  <si>
    <t>880789078</t>
  </si>
  <si>
    <t>Association TREMPLIN DE ST AME</t>
  </si>
  <si>
    <t>41 R DES PINS</t>
  </si>
  <si>
    <t>88120</t>
  </si>
  <si>
    <t>ST AME</t>
  </si>
  <si>
    <t>383524600</t>
  </si>
  <si>
    <t>880789342</t>
  </si>
  <si>
    <t>Association TURBULENCES</t>
  </si>
  <si>
    <t>3 R PIERRE BEREGOVOY</t>
  </si>
  <si>
    <t>88100</t>
  </si>
  <si>
    <t>ST DIE DES VOSGES</t>
  </si>
  <si>
    <t>382213916</t>
  </si>
  <si>
    <t>890000128</t>
  </si>
  <si>
    <t>Maison de retraite CHATEAU DE NANTOU</t>
  </si>
  <si>
    <t>30 RTE AILLANT NANTOU</t>
  </si>
  <si>
    <t>89240</t>
  </si>
  <si>
    <t>POURRAIN</t>
  </si>
  <si>
    <t>268906724</t>
  </si>
  <si>
    <t>880785449</t>
  </si>
  <si>
    <t>Association MAISON D'ACCUEIL MARCEL BOUSSAC</t>
  </si>
  <si>
    <t>41 R CHARLES GRATIA</t>
  </si>
  <si>
    <t>452139561</t>
  </si>
  <si>
    <t>880786496</t>
  </si>
  <si>
    <t>ADAPAH DES VOSGES</t>
  </si>
  <si>
    <t>52 R VIELSAHM</t>
  </si>
  <si>
    <t>783441140</t>
  </si>
  <si>
    <t>890000458</t>
  </si>
  <si>
    <t>Maison de retraite ST FLORENTIN</t>
  </si>
  <si>
    <t>31 AV GAL LECLERC</t>
  </si>
  <si>
    <t>89600</t>
  </si>
  <si>
    <t>ST FLORENTIN</t>
  </si>
  <si>
    <t>268900214</t>
  </si>
  <si>
    <t>890000474</t>
  </si>
  <si>
    <t>Association LA MAISON</t>
  </si>
  <si>
    <t>14 AV FOCH</t>
  </si>
  <si>
    <t>89003</t>
  </si>
  <si>
    <t>778647842</t>
  </si>
  <si>
    <t>890000508</t>
  </si>
  <si>
    <t>ETAB D'HÉBERGT PERSONNES DEPENDANTES</t>
  </si>
  <si>
    <t>CHATEAU DE BOURRON</t>
  </si>
  <si>
    <t>89220</t>
  </si>
  <si>
    <t>CHAMPCEVRAIS</t>
  </si>
  <si>
    <t>268900099</t>
  </si>
  <si>
    <t>890000185</t>
  </si>
  <si>
    <t>Association AIDE VIEILLARDS FAMILLES</t>
  </si>
  <si>
    <t>R VAUX MARINS</t>
  </si>
  <si>
    <t>89420</t>
  </si>
  <si>
    <t>GUILLON</t>
  </si>
  <si>
    <t>778666727</t>
  </si>
  <si>
    <t>890000235</t>
  </si>
  <si>
    <t>Maison de retraite Fondation BURLOT</t>
  </si>
  <si>
    <t>30 R PIERRE BURLOT</t>
  </si>
  <si>
    <t>THIZY</t>
  </si>
  <si>
    <t>268900248</t>
  </si>
  <si>
    <t>890000268</t>
  </si>
  <si>
    <t>APEI LES PINOCCHIOS</t>
  </si>
  <si>
    <t>6 R COMMANDERIE</t>
  </si>
  <si>
    <t>MARSANGY</t>
  </si>
  <si>
    <t>778672816</t>
  </si>
  <si>
    <t>880785100</t>
  </si>
  <si>
    <t>PEP 88</t>
  </si>
  <si>
    <t>30 R DES NONNES</t>
  </si>
  <si>
    <t>88800</t>
  </si>
  <si>
    <t>REMONCOURT</t>
  </si>
  <si>
    <t>398209296</t>
  </si>
  <si>
    <t>880784640</t>
  </si>
  <si>
    <t>CCAS DE SAINT DIE</t>
  </si>
  <si>
    <t>2 R GEORGES TRONQUART</t>
  </si>
  <si>
    <t>268800794</t>
  </si>
  <si>
    <t>880784814</t>
  </si>
  <si>
    <t>Maison de retraite LES MARRONNIERS</t>
  </si>
  <si>
    <t>82 R DE LA GARE</t>
  </si>
  <si>
    <t>88270</t>
  </si>
  <si>
    <t>DOMPAIRE</t>
  </si>
  <si>
    <t>268807500</t>
  </si>
  <si>
    <t>880784830</t>
  </si>
  <si>
    <t>CCAS D'ELOYES</t>
  </si>
  <si>
    <t>13 R CHARLES DE GAULLE</t>
  </si>
  <si>
    <t>88510</t>
  </si>
  <si>
    <t>ELOYES</t>
  </si>
  <si>
    <t>268800430</t>
  </si>
  <si>
    <t>880784541</t>
  </si>
  <si>
    <t>CCAS D'EPINAL</t>
  </si>
  <si>
    <t>PETITE RUE DE FORTS</t>
  </si>
  <si>
    <t>88000</t>
  </si>
  <si>
    <t>EPINAL</t>
  </si>
  <si>
    <t>268800588</t>
  </si>
  <si>
    <t>880784566</t>
  </si>
  <si>
    <t>CCAS DE GERARDMER</t>
  </si>
  <si>
    <t>12 PL DES DEPORTES</t>
  </si>
  <si>
    <t>268801040</t>
  </si>
  <si>
    <t>880784624</t>
  </si>
  <si>
    <t>CCAS DE REMIREMONT</t>
  </si>
  <si>
    <t>6 R DU LIT D EAU</t>
  </si>
  <si>
    <t>88200</t>
  </si>
  <si>
    <t>REMIREMONT</t>
  </si>
  <si>
    <t>268800448</t>
  </si>
  <si>
    <t>880784988</t>
  </si>
  <si>
    <t>CCAS VITTEL</t>
  </si>
  <si>
    <t>67 R JEAN BOUIN</t>
  </si>
  <si>
    <t>VITTEL</t>
  </si>
  <si>
    <t>268800661</t>
  </si>
  <si>
    <t>880785068</t>
  </si>
  <si>
    <t>18 R ERCKMANN CHATRIAN</t>
  </si>
  <si>
    <t>775717366</t>
  </si>
  <si>
    <t>880785084</t>
  </si>
  <si>
    <t>AVSEA</t>
  </si>
  <si>
    <t>7 R SAINTE-CECILE</t>
  </si>
  <si>
    <t>88500</t>
  </si>
  <si>
    <t>MIRECOURT</t>
  </si>
  <si>
    <t>775717309</t>
  </si>
  <si>
    <t>880784913</t>
  </si>
  <si>
    <t>CCAS RAMBERVILLERS</t>
  </si>
  <si>
    <t>1 R DE LA MORTAGNE</t>
  </si>
  <si>
    <t>268800422</t>
  </si>
  <si>
    <t>880784954</t>
  </si>
  <si>
    <t>CCAS CAPAVENIR VOSGES</t>
  </si>
  <si>
    <t>6 PL JULES FERRY</t>
  </si>
  <si>
    <t>88150</t>
  </si>
  <si>
    <t>THAON LES VOSGES</t>
  </si>
  <si>
    <t>268800554</t>
  </si>
  <si>
    <t>880784970</t>
  </si>
  <si>
    <t>CCAS DE VAGNEY</t>
  </si>
  <si>
    <t>27 R JEAN MOULIN</t>
  </si>
  <si>
    <t>VAGNEY</t>
  </si>
  <si>
    <t>268800620</t>
  </si>
  <si>
    <t>890000847</t>
  </si>
  <si>
    <t>Association ST JOSEPH TANLAY</t>
  </si>
  <si>
    <t>35 GR HAUTE</t>
  </si>
  <si>
    <t>89430</t>
  </si>
  <si>
    <t>TANLAY</t>
  </si>
  <si>
    <t>778694612</t>
  </si>
  <si>
    <t>890000888</t>
  </si>
  <si>
    <t>CPEY</t>
  </si>
  <si>
    <t>96  RUE DE PARIS</t>
  </si>
  <si>
    <t>778649814</t>
  </si>
  <si>
    <t>890000920</t>
  </si>
  <si>
    <t>Association RESIDENCE ST LOUP BRIENON</t>
  </si>
  <si>
    <t>19 AV JOSEPHINE NORMAND</t>
  </si>
  <si>
    <t>89210</t>
  </si>
  <si>
    <t>BRIENON SUR ARMANCON</t>
  </si>
  <si>
    <t>778654350</t>
  </si>
  <si>
    <t>890000771</t>
  </si>
  <si>
    <t>Maison de retraite RÉS LES COTTEAUX</t>
  </si>
  <si>
    <t>RTE DE CHITRY</t>
  </si>
  <si>
    <t>89530</t>
  </si>
  <si>
    <t>ST BRIS LE VINEUX</t>
  </si>
  <si>
    <t>268900198</t>
  </si>
  <si>
    <t>890000805</t>
  </si>
  <si>
    <t>Association DU FOYER RES PA COULANGE</t>
  </si>
  <si>
    <t>1 R L'ABBÉ TINGAULT</t>
  </si>
  <si>
    <t>89580</t>
  </si>
  <si>
    <t>COULANGES LA VINEUSE</t>
  </si>
  <si>
    <t>304423817</t>
  </si>
  <si>
    <t>890000813</t>
  </si>
  <si>
    <t>Association ETAISIENNE D'AIDE AUX PA</t>
  </si>
  <si>
    <t>PL ABBE JEAN PROVOT</t>
  </si>
  <si>
    <t>89480</t>
  </si>
  <si>
    <t>ETAIS LA SAUVIN</t>
  </si>
  <si>
    <t>778664193</t>
  </si>
  <si>
    <t>890001159</t>
  </si>
  <si>
    <t>MAISON DEPART DE RETRAITE DE L'YONNE</t>
  </si>
  <si>
    <t>7 AV MAL DE LATTRE DE TASSIGNY</t>
  </si>
  <si>
    <t>268900065</t>
  </si>
  <si>
    <t>890001167</t>
  </si>
  <si>
    <t>Association MAILLY CASTEL ENTRAIDE</t>
  </si>
  <si>
    <t>7 CHEM DEVANT LA VILLE</t>
  </si>
  <si>
    <t>89660</t>
  </si>
  <si>
    <t>MAILLY LE CHATEAU</t>
  </si>
  <si>
    <t>353302813</t>
  </si>
  <si>
    <t>890001183</t>
  </si>
  <si>
    <t>ASS LES PLATANES</t>
  </si>
  <si>
    <t>51 R GENERAL DE GAULLE</t>
  </si>
  <si>
    <t>89340</t>
  </si>
  <si>
    <t>VILLENEUVE LA GUYARD</t>
  </si>
  <si>
    <t>350230181</t>
  </si>
  <si>
    <t>890001035</t>
  </si>
  <si>
    <t>Association FAF - SAINT VALERIEN</t>
  </si>
  <si>
    <t>RTE DE FOUCHERES</t>
  </si>
  <si>
    <t>89150</t>
  </si>
  <si>
    <t>ST VALERIEN</t>
  </si>
  <si>
    <t>439022377</t>
  </si>
  <si>
    <t>890001118</t>
  </si>
  <si>
    <t>EHPAD RESIDENCE LES FONTENOTTES</t>
  </si>
  <si>
    <t>19 R DU COLLEGE</t>
  </si>
  <si>
    <t>89160</t>
  </si>
  <si>
    <t>ANCY LE FRANC</t>
  </si>
  <si>
    <t>268900016</t>
  </si>
  <si>
    <t>890001126</t>
  </si>
  <si>
    <t>Maison de retraite BRIENON SUR ARMANÇON</t>
  </si>
  <si>
    <t>4 R MARIE NOËL</t>
  </si>
  <si>
    <t>268904869</t>
  </si>
  <si>
    <t>890000755</t>
  </si>
  <si>
    <t>MAISON D ENFANTS ST HENRI</t>
  </si>
  <si>
    <t>RTE DE CLAMECY</t>
  </si>
  <si>
    <t>COULANGES SUR YONNE</t>
  </si>
  <si>
    <t>268906716</t>
  </si>
  <si>
    <t>890000573</t>
  </si>
  <si>
    <t>Maison de retraite DE NOYERS</t>
  </si>
  <si>
    <t>35 R DES VIGNERONS</t>
  </si>
  <si>
    <t>89310</t>
  </si>
  <si>
    <t>NOYERS</t>
  </si>
  <si>
    <t>268900164</t>
  </si>
  <si>
    <t>890000581</t>
  </si>
  <si>
    <t>EHPAD RESIDENCE LAMY DELETTREZ</t>
  </si>
  <si>
    <t>CHE DU FOND DU RAVILLON</t>
  </si>
  <si>
    <t>89140</t>
  </si>
  <si>
    <t>PONT SUR YONNE</t>
  </si>
  <si>
    <t>268900172</t>
  </si>
  <si>
    <t>890000599</t>
  </si>
  <si>
    <t>Maison de retraite RAVIERES</t>
  </si>
  <si>
    <t>22 R NORMIER SIMON</t>
  </si>
  <si>
    <t>89390</t>
  </si>
  <si>
    <t>RAVIERES</t>
  </si>
  <si>
    <t>268900180</t>
  </si>
  <si>
    <t>890000532</t>
  </si>
  <si>
    <t>Maison de retraite DE COULANGES</t>
  </si>
  <si>
    <t>1 R MILLET HUGOT</t>
  </si>
  <si>
    <t>268900123</t>
  </si>
  <si>
    <t>890000540</t>
  </si>
  <si>
    <t>Maison de retraite COURSON</t>
  </si>
  <si>
    <t>R DE DRUYES</t>
  </si>
  <si>
    <t>89560</t>
  </si>
  <si>
    <t>COURSON LES CARRIERES</t>
  </si>
  <si>
    <t>268900131</t>
  </si>
  <si>
    <t>890000557</t>
  </si>
  <si>
    <t>Maison de retraite L ISLE SUR SEREIN</t>
  </si>
  <si>
    <t>3 R JOFFRE</t>
  </si>
  <si>
    <t>89440</t>
  </si>
  <si>
    <t>L ISLE SUR SEREIN</t>
  </si>
  <si>
    <t>268900149</t>
  </si>
  <si>
    <t>890000698</t>
  </si>
  <si>
    <t>EHPAD LES MIGNOTTES</t>
  </si>
  <si>
    <t>1 R DE LA FRATERNITE</t>
  </si>
  <si>
    <t>89400</t>
  </si>
  <si>
    <t>MIGENNES</t>
  </si>
  <si>
    <t>268904851</t>
  </si>
  <si>
    <t>890000706</t>
  </si>
  <si>
    <t>ASS THEODORE DE BEZE PARON</t>
  </si>
  <si>
    <t>RTE DE MONTARGIS</t>
  </si>
  <si>
    <t>PARON</t>
  </si>
  <si>
    <t>778677443</t>
  </si>
  <si>
    <t>890000714</t>
  </si>
  <si>
    <t>APEIS</t>
  </si>
  <si>
    <t>27 R DES ROSIERS</t>
  </si>
  <si>
    <t>89090</t>
  </si>
  <si>
    <t>SENS CEDEX</t>
  </si>
  <si>
    <t>305241135</t>
  </si>
  <si>
    <t>890000607</t>
  </si>
  <si>
    <t>EHPAD SAINT FARGEAU</t>
  </si>
  <si>
    <t>6 R DU MOULIN DE L ARCHE</t>
  </si>
  <si>
    <t>89170</t>
  </si>
  <si>
    <t>ST FARGEAU</t>
  </si>
  <si>
    <t>268900206</t>
  </si>
  <si>
    <t>890000656</t>
  </si>
  <si>
    <t>MRI DE CHARNY</t>
  </si>
  <si>
    <t>45 R DE LA MOTHE</t>
  </si>
  <si>
    <t>89120</t>
  </si>
  <si>
    <t>CHARNY</t>
  </si>
  <si>
    <t>268900115</t>
  </si>
  <si>
    <t>890000664</t>
  </si>
  <si>
    <t>EHPAD SAINT JULIEN DU SAULT</t>
  </si>
  <si>
    <t>2 AV WILSON</t>
  </si>
  <si>
    <t>89330</t>
  </si>
  <si>
    <t>ST JULIEN DU SAULT</t>
  </si>
  <si>
    <t>268900222</t>
  </si>
  <si>
    <t>880784491</t>
  </si>
  <si>
    <t>CCAS DE LA BRESSE</t>
  </si>
  <si>
    <t>27 R DE LA CLAIRIE</t>
  </si>
  <si>
    <t>88250</t>
  </si>
  <si>
    <t>LA BRESSE</t>
  </si>
  <si>
    <t>268800711</t>
  </si>
  <si>
    <t>870014909</t>
  </si>
  <si>
    <t>Association AREHA</t>
  </si>
  <si>
    <t>R VINCENT AURIOL</t>
  </si>
  <si>
    <t>319697793</t>
  </si>
  <si>
    <t>870015336</t>
  </si>
  <si>
    <t>UGECAM AUVERGNE LIMOUSIN POITOU-</t>
  </si>
  <si>
    <t>BRG</t>
  </si>
  <si>
    <t>63990</t>
  </si>
  <si>
    <t>JOB</t>
  </si>
  <si>
    <t>423977792</t>
  </si>
  <si>
    <t>870015401</t>
  </si>
  <si>
    <t>EHPAD DU PALAIS SUR VIENNE</t>
  </si>
  <si>
    <t>IMP PUY MARTIN</t>
  </si>
  <si>
    <t>87410</t>
  </si>
  <si>
    <t>LE PALAIS SUR VIENNE</t>
  </si>
  <si>
    <t>268720612</t>
  </si>
  <si>
    <t>870011939</t>
  </si>
  <si>
    <t>E P D A A H GILBERT BALLET</t>
  </si>
  <si>
    <t>25 AV DE SOUFFLENHEIM</t>
  </si>
  <si>
    <t>87240</t>
  </si>
  <si>
    <t>AMBAZAC</t>
  </si>
  <si>
    <t>268720638</t>
  </si>
  <si>
    <t>870013968</t>
  </si>
  <si>
    <t>ASS LOISIRS ET INTEGRATION SOCIALE</t>
  </si>
  <si>
    <t>5 R DU DOCTEUR BOULLAND</t>
  </si>
  <si>
    <t>480468545</t>
  </si>
  <si>
    <t>870014149</t>
  </si>
  <si>
    <t>GROUPEMENT LIMOUSIN STERILISATION</t>
  </si>
  <si>
    <t>11 R COLOMBIA</t>
  </si>
  <si>
    <t>487608283</t>
  </si>
  <si>
    <t>870017126</t>
  </si>
  <si>
    <t>DELTA PLUS</t>
  </si>
  <si>
    <t>2 R JULES GREVY</t>
  </si>
  <si>
    <t>87350</t>
  </si>
  <si>
    <t>PANAZOL</t>
  </si>
  <si>
    <t>778068957</t>
  </si>
  <si>
    <t>880000310</t>
  </si>
  <si>
    <t>Maison de retraite DE XERTIGNY</t>
  </si>
  <si>
    <t>29 R GEORGES COLNOT</t>
  </si>
  <si>
    <t>88220</t>
  </si>
  <si>
    <t>XERTIGNY</t>
  </si>
  <si>
    <t>268807393</t>
  </si>
  <si>
    <t>880000344</t>
  </si>
  <si>
    <t>Maison de retraite INTERCOMMUNALE</t>
  </si>
  <si>
    <t>2 R LOUIS MARIN</t>
  </si>
  <si>
    <t>268800026</t>
  </si>
  <si>
    <t>870016003</t>
  </si>
  <si>
    <t>EHPAD DE PANAZOL</t>
  </si>
  <si>
    <t>2 R RAOUL VERGEZ</t>
  </si>
  <si>
    <t>268720620</t>
  </si>
  <si>
    <t>870016722</t>
  </si>
  <si>
    <t>MUTUALITE FRANÇAISE LIMOUSINE</t>
  </si>
  <si>
    <t>40 R PRINCIPALE</t>
  </si>
  <si>
    <t>PERPEZAC LE NOIR</t>
  </si>
  <si>
    <t>775716673</t>
  </si>
  <si>
    <t>01095</t>
  </si>
  <si>
    <t>870016755</t>
  </si>
  <si>
    <t>SANTE MENTALE HANDICAP DU LIMOUSIN</t>
  </si>
  <si>
    <t>15 R DU DOCTEUR RAYMOND MARCLAND</t>
  </si>
  <si>
    <t>528786387</t>
  </si>
  <si>
    <t>870010709</t>
  </si>
  <si>
    <t>EHPAD DE COUZEIX</t>
  </si>
  <si>
    <t>3 R DU DOCTEUR ROBERT PASCAUD</t>
  </si>
  <si>
    <t>87270</t>
  </si>
  <si>
    <t>COUZEIX</t>
  </si>
  <si>
    <t>268720646</t>
  </si>
  <si>
    <t>870008315</t>
  </si>
  <si>
    <t>Association REINSERTION SOCIALE LIMOUSIN</t>
  </si>
  <si>
    <t>COYOL</t>
  </si>
  <si>
    <t>778073486</t>
  </si>
  <si>
    <t>870008695</t>
  </si>
  <si>
    <t>CDTPI ISLE</t>
  </si>
  <si>
    <t>18 AV DES BAYLES</t>
  </si>
  <si>
    <t>268707528</t>
  </si>
  <si>
    <t>870008984</t>
  </si>
  <si>
    <t>ASS RURALE POUR ADULTE INADAPTE</t>
  </si>
  <si>
    <t>DOM DE LA FONTAINE</t>
  </si>
  <si>
    <t>ST LAURENT LES EGLISES</t>
  </si>
  <si>
    <t>330242066</t>
  </si>
  <si>
    <t>870007127</t>
  </si>
  <si>
    <t>EHPAD D'AMBAZAC</t>
  </si>
  <si>
    <t>2 ALL DU MURET</t>
  </si>
  <si>
    <t>268700218</t>
  </si>
  <si>
    <t>870007135</t>
  </si>
  <si>
    <t>EHPAD DE CHALUS</t>
  </si>
  <si>
    <t>PL DU CHABRETAIRE</t>
  </si>
  <si>
    <t>CHALUS</t>
  </si>
  <si>
    <t>268703204</t>
  </si>
  <si>
    <t>870007168</t>
  </si>
  <si>
    <t>UNIFORES</t>
  </si>
  <si>
    <t>23 R DU CERCLER</t>
  </si>
  <si>
    <t>306593369</t>
  </si>
  <si>
    <t>870009503</t>
  </si>
  <si>
    <t>Association LE BON PASTEUR LIMOGES</t>
  </si>
  <si>
    <t>19 R DES PENITENTS BLANCS</t>
  </si>
  <si>
    <t>344138144</t>
  </si>
  <si>
    <t>870009529</t>
  </si>
  <si>
    <t>EHPAD DE BESSINES/GARTEMPE</t>
  </si>
  <si>
    <t>10 R DU 8 MAI 1945</t>
  </si>
  <si>
    <t>87250</t>
  </si>
  <si>
    <t>BESSINES SUR GARTEMPE</t>
  </si>
  <si>
    <t>268701422</t>
  </si>
  <si>
    <t>870009537</t>
  </si>
  <si>
    <t>EHPAD DE NIEUL</t>
  </si>
  <si>
    <t>1 LOT DU PARC</t>
  </si>
  <si>
    <t>87510</t>
  </si>
  <si>
    <t>NIEUL</t>
  </si>
  <si>
    <t>268710720</t>
  </si>
  <si>
    <t>870009321</t>
  </si>
  <si>
    <t>EHPAD DE NANTIAT</t>
  </si>
  <si>
    <t>87140</t>
  </si>
  <si>
    <t>NANTIAT</t>
  </si>
  <si>
    <t>268710316</t>
  </si>
  <si>
    <t>870009354</t>
  </si>
  <si>
    <t>EHPAD DE FEYTIAT</t>
  </si>
  <si>
    <t>PL DE LEUN</t>
  </si>
  <si>
    <t>87221</t>
  </si>
  <si>
    <t>FEYTIAT CEDEX</t>
  </si>
  <si>
    <t>268706512</t>
  </si>
  <si>
    <t>870009362</t>
  </si>
  <si>
    <t>87800</t>
  </si>
  <si>
    <t>NEXON</t>
  </si>
  <si>
    <t>268710613</t>
  </si>
  <si>
    <t>880007034</t>
  </si>
  <si>
    <t>GCS DE NEPHRO-DIALYSE D'EPINAL</t>
  </si>
  <si>
    <t>3 AV ROBERT SCHUMANN</t>
  </si>
  <si>
    <t>880007331</t>
  </si>
  <si>
    <t>ETAB PUB COM MED SOC ABARBIER DARNEY</t>
  </si>
  <si>
    <t>1 RTE DE VITTEL</t>
  </si>
  <si>
    <t>88260</t>
  </si>
  <si>
    <t>DARNEY</t>
  </si>
  <si>
    <t>200035798</t>
  </si>
  <si>
    <t>880007406</t>
  </si>
  <si>
    <t>GCS LOG MEDICO-TECHN EPINAL REMIREMONT</t>
  </si>
  <si>
    <t>130018096</t>
  </si>
  <si>
    <t>880001409</t>
  </si>
  <si>
    <t>GCS GIREV</t>
  </si>
  <si>
    <t>13 R EUGENE LUTHERER</t>
  </si>
  <si>
    <t>88190</t>
  </si>
  <si>
    <t>GOLBEY</t>
  </si>
  <si>
    <t>268807492</t>
  </si>
  <si>
    <t>880003389</t>
  </si>
  <si>
    <t>CCAS CHENIMENIL</t>
  </si>
  <si>
    <t>3 R RUE DU STADE</t>
  </si>
  <si>
    <t>88460</t>
  </si>
  <si>
    <t>CHENIMENIL</t>
  </si>
  <si>
    <t>268802048</t>
  </si>
  <si>
    <t>880006788</t>
  </si>
  <si>
    <t>Association LES MARMOTTES</t>
  </si>
  <si>
    <t>6 IMP DES NARCISSES</t>
  </si>
  <si>
    <t>THONON LES BAINS</t>
  </si>
  <si>
    <t>313682239</t>
  </si>
  <si>
    <t>00105</t>
  </si>
  <si>
    <t>880780317</t>
  </si>
  <si>
    <t>Maison de retraite LE COUAROGE</t>
  </si>
  <si>
    <t>8 R DE CHERMENIL</t>
  </si>
  <si>
    <t>88310</t>
  </si>
  <si>
    <t>CORNIMONT</t>
  </si>
  <si>
    <t>200000396</t>
  </si>
  <si>
    <t>880780572</t>
  </si>
  <si>
    <t>Association BELVAL PORTIEUX</t>
  </si>
  <si>
    <t>HAM BELVAL</t>
  </si>
  <si>
    <t>PORTIEUX</t>
  </si>
  <si>
    <t>322971086</t>
  </si>
  <si>
    <t>880784251</t>
  </si>
  <si>
    <t>GCS DU KEMBERG</t>
  </si>
  <si>
    <t>11 R DE LA VAXENAIRE</t>
  </si>
  <si>
    <t>88101</t>
  </si>
  <si>
    <t>130020704</t>
  </si>
  <si>
    <t>880007422</t>
  </si>
  <si>
    <t>GCS GSM 88 (GROUPEMENT SANTE MENTALE)</t>
  </si>
  <si>
    <t>44 R THIERS</t>
  </si>
  <si>
    <t>880007646</t>
  </si>
  <si>
    <t>EPC MAISON PERSONNE POLYHANDICAPEE</t>
  </si>
  <si>
    <t>R DES CITES CUNY</t>
  </si>
  <si>
    <t>88151</t>
  </si>
  <si>
    <t>THAON LES VOSGES CEDEX</t>
  </si>
  <si>
    <t>200049435</t>
  </si>
  <si>
    <t>880007778</t>
  </si>
  <si>
    <t>Association MEMOIRES ET PERSPECTIVES</t>
  </si>
  <si>
    <t>12 R DU MOULINOT</t>
  </si>
  <si>
    <t>88300</t>
  </si>
  <si>
    <t>NEUFCHATEAU</t>
  </si>
  <si>
    <t>813740404</t>
  </si>
  <si>
    <t>880001102</t>
  </si>
  <si>
    <t>AMITIE INFORMATION RECONFORT</t>
  </si>
  <si>
    <t>68 AV DE CHATILLON</t>
  </si>
  <si>
    <t>314093899</t>
  </si>
  <si>
    <t>880000385</t>
  </si>
  <si>
    <t>Maison de retraite LIFFOL LE GRAND</t>
  </si>
  <si>
    <t>1 CHE DERRIERES LA VILLE</t>
  </si>
  <si>
    <t>88350</t>
  </si>
  <si>
    <t>LIFFOL LE GRAND</t>
  </si>
  <si>
    <t>268800067</t>
  </si>
  <si>
    <t>880000419</t>
  </si>
  <si>
    <t>RESIDENCE LES SAULES</t>
  </si>
  <si>
    <t>170 AV JULES FERRY</t>
  </si>
  <si>
    <t>88290</t>
  </si>
  <si>
    <t>SAULXURES SUR MOSELOTTE</t>
  </si>
  <si>
    <t>268800091</t>
  </si>
  <si>
    <t>880000443</t>
  </si>
  <si>
    <t>EHPAD SENTIERS D'AUTOMNE</t>
  </si>
  <si>
    <t>50 R DU CHESNOIS</t>
  </si>
  <si>
    <t>88240</t>
  </si>
  <si>
    <t>BAINS LES BAINS</t>
  </si>
  <si>
    <t>268800018</t>
  </si>
  <si>
    <t>880000351</t>
  </si>
  <si>
    <t>Maison de retraite DE CHARMES</t>
  </si>
  <si>
    <t>32 R DES CAPUCINS</t>
  </si>
  <si>
    <t>88130</t>
  </si>
  <si>
    <t>CHARMES</t>
  </si>
  <si>
    <t>268800042</t>
  </si>
  <si>
    <t>880000369</t>
  </si>
  <si>
    <t>Maison de retraite CORCIEUX</t>
  </si>
  <si>
    <t>8 R JAMES WIESE</t>
  </si>
  <si>
    <t>88430</t>
  </si>
  <si>
    <t>CORCIEUX</t>
  </si>
  <si>
    <t>268800109</t>
  </si>
  <si>
    <t>880000377</t>
  </si>
  <si>
    <t>Maison de retraite RAYNALD MERLIN</t>
  </si>
  <si>
    <t>12 PL DU MONUMENT</t>
  </si>
  <si>
    <t>88170</t>
  </si>
  <si>
    <t>DOMMARTIN SUR VRAINE</t>
  </si>
  <si>
    <t>268800083</t>
  </si>
  <si>
    <t>880000781</t>
  </si>
  <si>
    <t>RESEAU ACCOMP ADULTES DEFICIENTS INTEL</t>
  </si>
  <si>
    <t>1 SQ ANCIENS D' INDOCHINE</t>
  </si>
  <si>
    <t>88303</t>
  </si>
  <si>
    <t>268801164</t>
  </si>
  <si>
    <t>880000948</t>
  </si>
  <si>
    <t>FERME ST SIMEON</t>
  </si>
  <si>
    <t>21 R MONSEIGNEUR CURIEN</t>
  </si>
  <si>
    <t>88210</t>
  </si>
  <si>
    <t>SENONES</t>
  </si>
  <si>
    <t>378865505</t>
  </si>
  <si>
    <t>880000963</t>
  </si>
  <si>
    <t>RESIDENCE LE PONT DU GUE</t>
  </si>
  <si>
    <t>2 R DES AVIOUX</t>
  </si>
  <si>
    <t>379888688</t>
  </si>
  <si>
    <t>880000468</t>
  </si>
  <si>
    <t>Association DU FOY ENFS RAON L'ETAPE</t>
  </si>
  <si>
    <t>16 R EMILE HAXO</t>
  </si>
  <si>
    <t>88110</t>
  </si>
  <si>
    <t>RAON L ETAPE</t>
  </si>
  <si>
    <t>783465412</t>
  </si>
  <si>
    <t>880000567</t>
  </si>
  <si>
    <t>ASS PHILANTHROPIQUE REMIREMONT</t>
  </si>
  <si>
    <t>6 PL JULES MELINE</t>
  </si>
  <si>
    <t>88205</t>
  </si>
  <si>
    <t>783467996</t>
  </si>
  <si>
    <t>880000583</t>
  </si>
  <si>
    <t>ASS GEST MAIS RET HOME FLEURI</t>
  </si>
  <si>
    <t>53 CHE DE PETINCHAMP</t>
  </si>
  <si>
    <t>ST ETIENNE LES REMIREMONT</t>
  </si>
  <si>
    <t>783475338</t>
  </si>
  <si>
    <t>850017237</t>
  </si>
  <si>
    <t>GCSMS PHINEAS</t>
  </si>
  <si>
    <t>47 R DE ST JEAN DE MONTS</t>
  </si>
  <si>
    <t>85690</t>
  </si>
  <si>
    <t>NOTRE DAME DE MONTS</t>
  </si>
  <si>
    <t>519702252</t>
  </si>
  <si>
    <t>830216305</t>
  </si>
  <si>
    <t>Association ESSOR 83</t>
  </si>
  <si>
    <t>CHE DE LA FOUAN DE BROQUIER</t>
  </si>
  <si>
    <t>CUERS</t>
  </si>
  <si>
    <t>389012576</t>
  </si>
  <si>
    <t>840000590</t>
  </si>
  <si>
    <t>ASS D'EDUCATION SPECIALISEE L'OLIVIER</t>
  </si>
  <si>
    <t>46 AV CESSAC</t>
  </si>
  <si>
    <t>84700</t>
  </si>
  <si>
    <t>SORGUES</t>
  </si>
  <si>
    <t>775714538</t>
  </si>
  <si>
    <t>840000640</t>
  </si>
  <si>
    <t>CENTRE CHIRURGICAL MONTAGARD</t>
  </si>
  <si>
    <t>23 BD GAMBETTA</t>
  </si>
  <si>
    <t>84000</t>
  </si>
  <si>
    <t>AVIGNON</t>
  </si>
  <si>
    <t>712620756</t>
  </si>
  <si>
    <t>830210613</t>
  </si>
  <si>
    <t>CCAS DE LA VALETTE BAS</t>
  </si>
  <si>
    <t>AV DE LA COUPIANE</t>
  </si>
  <si>
    <t>83160</t>
  </si>
  <si>
    <t>LA VALETTE DU VAR</t>
  </si>
  <si>
    <t>268300670</t>
  </si>
  <si>
    <t>830212502</t>
  </si>
  <si>
    <t>Association PLEIN SOLEIL</t>
  </si>
  <si>
    <t>13 AV GILLES DE GENNES</t>
  </si>
  <si>
    <t>775642622</t>
  </si>
  <si>
    <t>00127</t>
  </si>
  <si>
    <t>830213039</t>
  </si>
  <si>
    <t>GCS SIVAEL</t>
  </si>
  <si>
    <t>252 AV CHARLES MARIE BRUN</t>
  </si>
  <si>
    <t>83088</t>
  </si>
  <si>
    <t>TOULON CEDEX 9</t>
  </si>
  <si>
    <t>840000731</t>
  </si>
  <si>
    <t>MRP SAINT LOUIS</t>
  </si>
  <si>
    <t>64 RTE D'AUBIGNAN</t>
  </si>
  <si>
    <t>84190</t>
  </si>
  <si>
    <t>BEAUMES DE VENISE</t>
  </si>
  <si>
    <t>268400348</t>
  </si>
  <si>
    <t>840000756</t>
  </si>
  <si>
    <t>EHPAD JEANNE DE BARONCELLI</t>
  </si>
  <si>
    <t>2 R DE L'HOPITAL</t>
  </si>
  <si>
    <t>84860</t>
  </si>
  <si>
    <t>CADEROUSSE</t>
  </si>
  <si>
    <t>268400272</t>
  </si>
  <si>
    <t>840000764</t>
  </si>
  <si>
    <t>RESIDENCE PROSPER MATHIEU</t>
  </si>
  <si>
    <t>21 CHE DES GARRIGUES</t>
  </si>
  <si>
    <t>84230</t>
  </si>
  <si>
    <t>CHATEAUNEUF DU PAPE</t>
  </si>
  <si>
    <t>268400108</t>
  </si>
  <si>
    <t>840000657</t>
  </si>
  <si>
    <t>Association INSTITUT SAINTE CATHERINE</t>
  </si>
  <si>
    <t>250 CHE DE BAIGNE PIEDS</t>
  </si>
  <si>
    <t>413297771</t>
  </si>
  <si>
    <t>840000715</t>
  </si>
  <si>
    <t>Maison de retraite PUBLIQUE DE CADENET</t>
  </si>
  <si>
    <t>9 CRS VOLTAIRE</t>
  </si>
  <si>
    <t>84160</t>
  </si>
  <si>
    <t>CADENET</t>
  </si>
  <si>
    <t>268400124</t>
  </si>
  <si>
    <t>840000723</t>
  </si>
  <si>
    <t>Maison de retraite PUBLIQUE D' AUBIGNAN</t>
  </si>
  <si>
    <t>135 R PORTE DE FRANCE</t>
  </si>
  <si>
    <t>84810</t>
  </si>
  <si>
    <t>AUBIGNAN</t>
  </si>
  <si>
    <t>268400231</t>
  </si>
  <si>
    <t>830210589</t>
  </si>
  <si>
    <t>CCAS DE LA CROIX VALMER</t>
  </si>
  <si>
    <t>98 R JEAN GIONO LOT LE GOUBELET</t>
  </si>
  <si>
    <t>83420</t>
  </si>
  <si>
    <t>LA CROIX VALMER</t>
  </si>
  <si>
    <t>268301124</t>
  </si>
  <si>
    <t>830210449</t>
  </si>
  <si>
    <t>CCAS DE STEMAXIME (BAS)</t>
  </si>
  <si>
    <t>17 AV GEORGES POMPIDOU</t>
  </si>
  <si>
    <t>83120</t>
  </si>
  <si>
    <t>STE MAXIME</t>
  </si>
  <si>
    <t>268300993</t>
  </si>
  <si>
    <t>830210456</t>
  </si>
  <si>
    <t>CCAS DE SAINT CYR S/MER</t>
  </si>
  <si>
    <t>307 AV DU 8 MAI 1945</t>
  </si>
  <si>
    <t>83270</t>
  </si>
  <si>
    <t>ST CYR SUR MER</t>
  </si>
  <si>
    <t>268300563</t>
  </si>
  <si>
    <t>830210464</t>
  </si>
  <si>
    <t>CCAS DE STMAXIMIN (BAS)</t>
  </si>
  <si>
    <t>CHE DU PRUGNON</t>
  </si>
  <si>
    <t>83470</t>
  </si>
  <si>
    <t>ST MAXIMIN LA STE BAUME</t>
  </si>
  <si>
    <t>268300571</t>
  </si>
  <si>
    <t>830210365</t>
  </si>
  <si>
    <t>CCAS DE LORGUES (BAS)</t>
  </si>
  <si>
    <t>2 R DE L'ENCLOS</t>
  </si>
  <si>
    <t>83510</t>
  </si>
  <si>
    <t>LORGUES</t>
  </si>
  <si>
    <t>268300514</t>
  </si>
  <si>
    <t>830210415</t>
  </si>
  <si>
    <t>CCAS DE ROQUEBRUNE</t>
  </si>
  <si>
    <t>R DU JAS DE CALLIAN</t>
  </si>
  <si>
    <t>83520</t>
  </si>
  <si>
    <t>ROQUEBRUNE SUR ARGENS</t>
  </si>
  <si>
    <t>268300555</t>
  </si>
  <si>
    <t>830210423</t>
  </si>
  <si>
    <t>CCAS DU PRADET</t>
  </si>
  <si>
    <t>83 ESP DU 3EME ZOUAVE</t>
  </si>
  <si>
    <t>83220</t>
  </si>
  <si>
    <t>LE PRADET</t>
  </si>
  <si>
    <t>268300738</t>
  </si>
  <si>
    <t>830210522</t>
  </si>
  <si>
    <t>CCAS DE LA GARDE</t>
  </si>
  <si>
    <t>IMP GENEVIEVE DE GAULLE ANTHO</t>
  </si>
  <si>
    <t>83130</t>
  </si>
  <si>
    <t>LA GARDE</t>
  </si>
  <si>
    <t>268300464</t>
  </si>
  <si>
    <t>830210548</t>
  </si>
  <si>
    <t>CCAS DE BANDOL</t>
  </si>
  <si>
    <t>R DIDIER DAURAT</t>
  </si>
  <si>
    <t>83150</t>
  </si>
  <si>
    <t>BANDOL</t>
  </si>
  <si>
    <t>268300829</t>
  </si>
  <si>
    <t>830210563</t>
  </si>
  <si>
    <t>CCAS DE LA SEYNE (BAS)</t>
  </si>
  <si>
    <t>7 R FERRANDIN</t>
  </si>
  <si>
    <t>83500</t>
  </si>
  <si>
    <t>LA SEYNE SUR MER</t>
  </si>
  <si>
    <t>268300621</t>
  </si>
  <si>
    <t>830210472</t>
  </si>
  <si>
    <t>CCAS DE SALERNES (BAS)</t>
  </si>
  <si>
    <t>AV PIERRE GAUDIN</t>
  </si>
  <si>
    <t>83690</t>
  </si>
  <si>
    <t>SALERNES</t>
  </si>
  <si>
    <t>268300605</t>
  </si>
  <si>
    <t>830210480</t>
  </si>
  <si>
    <t>CCAS DE SANARY BAS</t>
  </si>
  <si>
    <t>AV DU ROSAIRE</t>
  </si>
  <si>
    <t>83110</t>
  </si>
  <si>
    <t>SANARY SUR MER</t>
  </si>
  <si>
    <t>268300613</t>
  </si>
  <si>
    <t>830210498</t>
  </si>
  <si>
    <t>Association PRESENCE</t>
  </si>
  <si>
    <t>202 R CROS DE BOYER</t>
  </si>
  <si>
    <t>83140</t>
  </si>
  <si>
    <t>SIX FOURS LES PLAGES</t>
  </si>
  <si>
    <t>639500776</t>
  </si>
  <si>
    <t>00179</t>
  </si>
  <si>
    <t>840001770</t>
  </si>
  <si>
    <t>Association LA SERENO</t>
  </si>
  <si>
    <t>R ALBERT RICHIER</t>
  </si>
  <si>
    <t>VAISON LA ROMAINE</t>
  </si>
  <si>
    <t>317342491</t>
  </si>
  <si>
    <t>840001788</t>
  </si>
  <si>
    <t>CENTRE ACTION SOCIALE PLATEAU D'ALBION</t>
  </si>
  <si>
    <t>ST CHRISTOL</t>
  </si>
  <si>
    <t>318125416</t>
  </si>
  <si>
    <t>840001804</t>
  </si>
  <si>
    <t>Association LE CLOS DES LAVANDES</t>
  </si>
  <si>
    <t>AV JEAN BOUIN</t>
  </si>
  <si>
    <t>84800</t>
  </si>
  <si>
    <t>L ISLE SUR LA SORGUE</t>
  </si>
  <si>
    <t>319569398</t>
  </si>
  <si>
    <t>840000988</t>
  </si>
  <si>
    <t>Association NTRE DAME DE LA FERRAGE</t>
  </si>
  <si>
    <t>401 RTE DE MIRABEAU</t>
  </si>
  <si>
    <t>84240</t>
  </si>
  <si>
    <t>LA TOUR D AIGUES</t>
  </si>
  <si>
    <t>302136148</t>
  </si>
  <si>
    <t>840001002</t>
  </si>
  <si>
    <t>Association LA MAISON PAISIBLE</t>
  </si>
  <si>
    <t>36 CHE DU PONT DES 2 EAUX</t>
  </si>
  <si>
    <t>775714025</t>
  </si>
  <si>
    <t>840001010</t>
  </si>
  <si>
    <t>Association DU QUINSAN</t>
  </si>
  <si>
    <t>CHE DES AIRES</t>
  </si>
  <si>
    <t>84210</t>
  </si>
  <si>
    <t>VENASQUE</t>
  </si>
  <si>
    <t>303937015</t>
  </si>
  <si>
    <t>840002844</t>
  </si>
  <si>
    <t>ATIR</t>
  </si>
  <si>
    <t>355 CHE DE BAIGNE PIEDS</t>
  </si>
  <si>
    <t>331663807</t>
  </si>
  <si>
    <t>840003123</t>
  </si>
  <si>
    <t>RESIDENCE SAINT ROCH</t>
  </si>
  <si>
    <t>333 AV MARECHAL LECLERC</t>
  </si>
  <si>
    <t>84120</t>
  </si>
  <si>
    <t>PERTUIS</t>
  </si>
  <si>
    <t>333322253</t>
  </si>
  <si>
    <t>840003578</t>
  </si>
  <si>
    <t>Maison de retraite LES AMANDINES</t>
  </si>
  <si>
    <t>13 R DU BINOU</t>
  </si>
  <si>
    <t>84360</t>
  </si>
  <si>
    <t>LAURIS</t>
  </si>
  <si>
    <t>380669861</t>
  </si>
  <si>
    <t>840001853</t>
  </si>
  <si>
    <t>ADAPA</t>
  </si>
  <si>
    <t>90 RTE DE TARASCON</t>
  </si>
  <si>
    <t>338742893</t>
  </si>
  <si>
    <t>840001895</t>
  </si>
  <si>
    <t>ASS ASSURANT GESTION DU FOYER</t>
  </si>
  <si>
    <t>49 BD D AVIGNON</t>
  </si>
  <si>
    <t>84170</t>
  </si>
  <si>
    <t>MONTEUX</t>
  </si>
  <si>
    <t>326593902</t>
  </si>
  <si>
    <t>840002786</t>
  </si>
  <si>
    <t>Association FOYER RESID ST MARTIN</t>
  </si>
  <si>
    <t>358 CRS CARNOT</t>
  </si>
  <si>
    <t>84300</t>
  </si>
  <si>
    <t>CAVAILLON</t>
  </si>
  <si>
    <t>326495066</t>
  </si>
  <si>
    <t>840000962</t>
  </si>
  <si>
    <t>Association NOTRE DAME DES DOMS</t>
  </si>
  <si>
    <t>5 RTE DE MONTFAVET</t>
  </si>
  <si>
    <t>783200926</t>
  </si>
  <si>
    <t>840000830</t>
  </si>
  <si>
    <t>EHPAD SABLET</t>
  </si>
  <si>
    <t>PL AIRE DE LA CROIX</t>
  </si>
  <si>
    <t>SABLET</t>
  </si>
  <si>
    <t>268400355</t>
  </si>
  <si>
    <t>840000848</t>
  </si>
  <si>
    <t>Maison de retraite PUB DE SAINTE CECILE</t>
  </si>
  <si>
    <t>15 AV DE LA LIBERATION</t>
  </si>
  <si>
    <t>84290</t>
  </si>
  <si>
    <t>STE CECILE LES VIGNES</t>
  </si>
  <si>
    <t>268400306</t>
  </si>
  <si>
    <t>840000855</t>
  </si>
  <si>
    <t>Maison de retraite PUB ST SATURNIN D'APT</t>
  </si>
  <si>
    <t>1 R JEHAN RIPPERT</t>
  </si>
  <si>
    <t>84490</t>
  </si>
  <si>
    <t>ST SATURNIN LES APT</t>
  </si>
  <si>
    <t>268400017</t>
  </si>
  <si>
    <t>840000780</t>
  </si>
  <si>
    <t>Maison de retraite PUB CUCURON</t>
  </si>
  <si>
    <t>22 PL JEAN-JOSEPH FERREOL</t>
  </si>
  <si>
    <t>CUCURON</t>
  </si>
  <si>
    <t>268400132</t>
  </si>
  <si>
    <t>840000814</t>
  </si>
  <si>
    <t>Maison de retraite PUB DE MAZAN</t>
  </si>
  <si>
    <t>128 CHE DES ECOLIERS</t>
  </si>
  <si>
    <t>84380</t>
  </si>
  <si>
    <t>MAZAN</t>
  </si>
  <si>
    <t>268400249</t>
  </si>
  <si>
    <t>840000822</t>
  </si>
  <si>
    <t>Maison de retraite PUBLIQUE L'ENSOULEIADO</t>
  </si>
  <si>
    <t>93 R HENRI CLEMENT</t>
  </si>
  <si>
    <t>84420</t>
  </si>
  <si>
    <t>PIOLENC</t>
  </si>
  <si>
    <t>268400298</t>
  </si>
  <si>
    <t>840000905</t>
  </si>
  <si>
    <t>Association MAISON D'ENFANTS</t>
  </si>
  <si>
    <t>24 R NOBLE</t>
  </si>
  <si>
    <t>84100</t>
  </si>
  <si>
    <t>ORANGE</t>
  </si>
  <si>
    <t>783241482</t>
  </si>
  <si>
    <t>840000921</t>
  </si>
  <si>
    <t>AHARP</t>
  </si>
  <si>
    <t>2 R BUFFON</t>
  </si>
  <si>
    <t>312468358</t>
  </si>
  <si>
    <t>840000954</t>
  </si>
  <si>
    <t>Association STE MAXIME</t>
  </si>
  <si>
    <t>840000863</t>
  </si>
  <si>
    <t>Maison de retraite PUB DE SARRIAN</t>
  </si>
  <si>
    <t>74 R PAUL ROUX</t>
  </si>
  <si>
    <t>84260</t>
  </si>
  <si>
    <t>SARRIANS</t>
  </si>
  <si>
    <t>268400256</t>
  </si>
  <si>
    <t>840000871</t>
  </si>
  <si>
    <t>MAISON DE RETR PUB DE SORGUES</t>
  </si>
  <si>
    <t>46 R SAINT HUBERT</t>
  </si>
  <si>
    <t>200023463</t>
  </si>
  <si>
    <t>840000889</t>
  </si>
  <si>
    <t>Maison de retraite PUB DU THOR</t>
  </si>
  <si>
    <t>41 R VOLTAIRE</t>
  </si>
  <si>
    <t>84250</t>
  </si>
  <si>
    <t>LE THOR</t>
  </si>
  <si>
    <t>268400371</t>
  </si>
  <si>
    <t>830210340</t>
  </si>
  <si>
    <t>CCAS DE FAYENCE</t>
  </si>
  <si>
    <t>RTE DE MONS</t>
  </si>
  <si>
    <t>83440</t>
  </si>
  <si>
    <t>FAYENCE</t>
  </si>
  <si>
    <t>268300431</t>
  </si>
  <si>
    <t>830003539</t>
  </si>
  <si>
    <t>Association VIVRE VIEUX AU VILLAGE</t>
  </si>
  <si>
    <t>QUA PRE DE LA ROQUE</t>
  </si>
  <si>
    <t>83830</t>
  </si>
  <si>
    <t>FIGANIERES</t>
  </si>
  <si>
    <t>402462576</t>
  </si>
  <si>
    <t>830003695</t>
  </si>
  <si>
    <t>Association DE DIALYSE VAROISE</t>
  </si>
  <si>
    <t>AV JULES RENARD</t>
  </si>
  <si>
    <t>391847084</t>
  </si>
  <si>
    <t>830006219</t>
  </si>
  <si>
    <t>EHPAD L'ESCANDIHADO</t>
  </si>
  <si>
    <t>560 AV DU GENERAL DE GAULLE</t>
  </si>
  <si>
    <t>83340</t>
  </si>
  <si>
    <t>FLASSANS SUR ISSOLE</t>
  </si>
  <si>
    <t>268303559</t>
  </si>
  <si>
    <t>830003364</t>
  </si>
  <si>
    <t>LES OPALINES SAINTE MAXIME</t>
  </si>
  <si>
    <t>36 AV DU 8 MAI 1945</t>
  </si>
  <si>
    <t>441018785</t>
  </si>
  <si>
    <t>830003422</t>
  </si>
  <si>
    <t>PLENITUDE GAREOULT</t>
  </si>
  <si>
    <t>R DES FARAYETTES</t>
  </si>
  <si>
    <t>83136</t>
  </si>
  <si>
    <t>GAREOULT</t>
  </si>
  <si>
    <t>389521105</t>
  </si>
  <si>
    <t>830003521</t>
  </si>
  <si>
    <t>CENTRE DE DIALYSE SERENA</t>
  </si>
  <si>
    <t>345 AV PIERRE BROSSOLETTE</t>
  </si>
  <si>
    <t>DRAGUIGNAN</t>
  </si>
  <si>
    <t>385339627</t>
  </si>
  <si>
    <t>830009049</t>
  </si>
  <si>
    <t>GCS IFPVPS</t>
  </si>
  <si>
    <t>6 AV DE TOULON</t>
  </si>
  <si>
    <t>83400</t>
  </si>
  <si>
    <t>HYERES</t>
  </si>
  <si>
    <t>130016561</t>
  </si>
  <si>
    <t>830011078</t>
  </si>
  <si>
    <t>PHILOGERIS HEXAGONE</t>
  </si>
  <si>
    <t>517 AV DE ROME</t>
  </si>
  <si>
    <t>485330765</t>
  </si>
  <si>
    <t>830012639</t>
  </si>
  <si>
    <t>CENTRE DE NEPHROLOGIE LES FLEURS</t>
  </si>
  <si>
    <t>QUA DU QUIEZ</t>
  </si>
  <si>
    <t>83192</t>
  </si>
  <si>
    <t>OLLIOULES CEDEX</t>
  </si>
  <si>
    <t>484774328</t>
  </si>
  <si>
    <t>830007019</t>
  </si>
  <si>
    <t>Maison de retraite PUBLIQUE DE VIDAUBAN</t>
  </si>
  <si>
    <t>209 BD COUA DE CAN</t>
  </si>
  <si>
    <t>83550</t>
  </si>
  <si>
    <t>VIDAUBAN</t>
  </si>
  <si>
    <t>268303575</t>
  </si>
  <si>
    <t>830007829</t>
  </si>
  <si>
    <t>Association D'ENTRAIDE MEDICO-SOCIALE</t>
  </si>
  <si>
    <t>R URANIE QUARTIER STE MUSSE</t>
  </si>
  <si>
    <t>83100</t>
  </si>
  <si>
    <t>447990615</t>
  </si>
  <si>
    <t>830008868</t>
  </si>
  <si>
    <t>AIDERA DU VAR</t>
  </si>
  <si>
    <t>2360 CHE DE LA POUVARINE</t>
  </si>
  <si>
    <t>487631012</t>
  </si>
  <si>
    <t>830003224</t>
  </si>
  <si>
    <t>Maison de retraite PUBLIQUE AUTONOME</t>
  </si>
  <si>
    <t>AV PIERRE RENAUDEL</t>
  </si>
  <si>
    <t>268303567</t>
  </si>
  <si>
    <t>830001004</t>
  </si>
  <si>
    <t>Association VERDON ACCUEIL</t>
  </si>
  <si>
    <t>660 CHE DU LAC</t>
  </si>
  <si>
    <t>83560</t>
  </si>
  <si>
    <t>ST JULIEN</t>
  </si>
  <si>
    <t>302136262</t>
  </si>
  <si>
    <t>830001830</t>
  </si>
  <si>
    <t>RESIDENCE MT AURELIEN</t>
  </si>
  <si>
    <t>RTE NATIONALE  560</t>
  </si>
  <si>
    <t>83860</t>
  </si>
  <si>
    <t>NANS LES PINS</t>
  </si>
  <si>
    <t>317005585</t>
  </si>
  <si>
    <t>830001855</t>
  </si>
  <si>
    <t>Association SANTE ET SOLIDARITE DU VAR</t>
  </si>
  <si>
    <t>AV DE LA PLANQUETTE</t>
  </si>
  <si>
    <t>83951</t>
  </si>
  <si>
    <t>LA GARDE CEDEX</t>
  </si>
  <si>
    <t>328024815</t>
  </si>
  <si>
    <t>830000873</t>
  </si>
  <si>
    <t>AVRS</t>
  </si>
  <si>
    <t>73 R DE LA VIGIE</t>
  </si>
  <si>
    <t>83000</t>
  </si>
  <si>
    <t>312098478</t>
  </si>
  <si>
    <t>00166</t>
  </si>
  <si>
    <t>830000907</t>
  </si>
  <si>
    <t>ETAB PUBLIC AUTONOME PEIRIN</t>
  </si>
  <si>
    <t>2 PL DE LA LIBERTE</t>
  </si>
  <si>
    <t>83311</t>
  </si>
  <si>
    <t>COGOLIN CEDEX</t>
  </si>
  <si>
    <t>268300308</t>
  </si>
  <si>
    <t>830000956</t>
  </si>
  <si>
    <t>Association LES PLATANES</t>
  </si>
  <si>
    <t>AV AUGUSTIN GRANGEON</t>
  </si>
  <si>
    <t>83990</t>
  </si>
  <si>
    <t>ST TROPEZ</t>
  </si>
  <si>
    <t>303047138</t>
  </si>
  <si>
    <t>830002929</t>
  </si>
  <si>
    <t>MAISON DE FAMILLE BASTIDE GUIRANS</t>
  </si>
  <si>
    <t>CHE DEPT 5546 LES HAUTS GUIRANS</t>
  </si>
  <si>
    <t>83210</t>
  </si>
  <si>
    <t>SOLLIES TOUCAS</t>
  </si>
  <si>
    <t>389049198</t>
  </si>
  <si>
    <t>830003026</t>
  </si>
  <si>
    <t>Association ACCUEIL MONTFORT</t>
  </si>
  <si>
    <t>AV DES DROITS DE L'HOMME</t>
  </si>
  <si>
    <t>83570</t>
  </si>
  <si>
    <t>MONTFORT SUR ARGENS</t>
  </si>
  <si>
    <t>391714466</t>
  </si>
  <si>
    <t>830003190</t>
  </si>
  <si>
    <t>Association BELLISA ACCUEIL</t>
  </si>
  <si>
    <t>LE PUIT DE MAGNE</t>
  </si>
  <si>
    <t>83250</t>
  </si>
  <si>
    <t>LA LONDE LES MAURES</t>
  </si>
  <si>
    <t>392816690</t>
  </si>
  <si>
    <t>830002119</t>
  </si>
  <si>
    <t>AVODD</t>
  </si>
  <si>
    <t>R MARECHAL JUIN</t>
  </si>
  <si>
    <t>334898640</t>
  </si>
  <si>
    <t>830002143</t>
  </si>
  <si>
    <t>UMPSOS</t>
  </si>
  <si>
    <t>255 AV GENERAL DE GAULLE</t>
  </si>
  <si>
    <t>333533537</t>
  </si>
  <si>
    <t>830002606</t>
  </si>
  <si>
    <t>Association PERVENCHE</t>
  </si>
  <si>
    <t>113 CHE DE LA POUSSARAQUE</t>
  </si>
  <si>
    <t>83190</t>
  </si>
  <si>
    <t>OLLIOULES</t>
  </si>
  <si>
    <t>347992992</t>
  </si>
  <si>
    <t>830210084</t>
  </si>
  <si>
    <t>MUTUELLES DE FRANCE DU VAR</t>
  </si>
  <si>
    <t>203 CHE DE FAVEYROLLES</t>
  </si>
  <si>
    <t>315281451</t>
  </si>
  <si>
    <t>830210092</t>
  </si>
  <si>
    <t>AVEFETH</t>
  </si>
  <si>
    <t>BD EDOUARD HERRIOT</t>
  </si>
  <si>
    <t>313140949</t>
  </si>
  <si>
    <t>830210126</t>
  </si>
  <si>
    <t>CCAS DE HYERES</t>
  </si>
  <si>
    <t>TRA PIERRE RENAUDEL</t>
  </si>
  <si>
    <t>268300498</t>
  </si>
  <si>
    <t>830210043</t>
  </si>
  <si>
    <t>ADAPEI VAR MEDITERRANEE</t>
  </si>
  <si>
    <t>642 AV MARECHAL LECLERC</t>
  </si>
  <si>
    <t>300586179</t>
  </si>
  <si>
    <t>00396</t>
  </si>
  <si>
    <t>830210050</t>
  </si>
  <si>
    <t>CIAS DE LA VALLEE DU GAPEAU</t>
  </si>
  <si>
    <t>176 CHE DE LA FONT DES FABRES</t>
  </si>
  <si>
    <t>LA FARLEDE</t>
  </si>
  <si>
    <t>248300410</t>
  </si>
  <si>
    <t>830210068</t>
  </si>
  <si>
    <t>CCAS DE DRAGUIGNAN</t>
  </si>
  <si>
    <t>93 AV DU PONT D'AUPS</t>
  </si>
  <si>
    <t>268300423</t>
  </si>
  <si>
    <t>830210209</t>
  </si>
  <si>
    <t>CCAS DE STRAPHAEL (BAS)</t>
  </si>
  <si>
    <t>103 AV DU COMMANDANT CHARCOT</t>
  </si>
  <si>
    <t>83700</t>
  </si>
  <si>
    <t>ST RAPHAEL</t>
  </si>
  <si>
    <t>268300589</t>
  </si>
  <si>
    <t>830210282</t>
  </si>
  <si>
    <t>CCAS DE TOULON BAS</t>
  </si>
  <si>
    <t>CHE DE LA RESSENCE</t>
  </si>
  <si>
    <t>268300662</t>
  </si>
  <si>
    <t>830210316</t>
  </si>
  <si>
    <t>CCAS DE LA CADIERE</t>
  </si>
  <si>
    <t>PL SAINTE MADELEINE</t>
  </si>
  <si>
    <t>83740</t>
  </si>
  <si>
    <t>LA CADIERE D AZUR</t>
  </si>
  <si>
    <t>268300845</t>
  </si>
  <si>
    <t>830210159</t>
  </si>
  <si>
    <t>CCAS DE CARQUEIRANNE</t>
  </si>
  <si>
    <t>6 R VICTOR PEYRON</t>
  </si>
  <si>
    <t>83320</t>
  </si>
  <si>
    <t>CARQUEIRANNE</t>
  </si>
  <si>
    <t>268300373</t>
  </si>
  <si>
    <t>830210167</t>
  </si>
  <si>
    <t>CCAS DE SIX FOURS (BAS)</t>
  </si>
  <si>
    <t>155 R ALLEGRE</t>
  </si>
  <si>
    <t>268300647</t>
  </si>
  <si>
    <t>830210175</t>
  </si>
  <si>
    <t>Association CAP ESPERANCE</t>
  </si>
  <si>
    <t>410 CHE DE LA BARRE</t>
  </si>
  <si>
    <t>453716714</t>
  </si>
  <si>
    <t>830210027</t>
  </si>
  <si>
    <t>CCAS DE FREJUS</t>
  </si>
  <si>
    <t>IMP DE LA MONTAGNE</t>
  </si>
  <si>
    <t>268300449</t>
  </si>
  <si>
    <t>830017018</t>
  </si>
  <si>
    <t>CCAS DE PUGET SUR ARGENS</t>
  </si>
  <si>
    <t>CHE DU PETIT LAC</t>
  </si>
  <si>
    <t>83480</t>
  </si>
  <si>
    <t>PUGET SUR ARGENS</t>
  </si>
  <si>
    <t>268302510</t>
  </si>
  <si>
    <t>830017463</t>
  </si>
  <si>
    <t>CONG PETITES SOEURS DES PAUVRES</t>
  </si>
  <si>
    <t>IMP JEANNE JUGAN</t>
  </si>
  <si>
    <t>83200</t>
  </si>
  <si>
    <t>340319144</t>
  </si>
  <si>
    <t>830018214</t>
  </si>
  <si>
    <t>Association L ABEILLE</t>
  </si>
  <si>
    <t>PRE DE LA TOUR</t>
  </si>
  <si>
    <t>CHATEAUDOUBLE</t>
  </si>
  <si>
    <t>830013678</t>
  </si>
  <si>
    <t>Association JEAN LACHENAUD</t>
  </si>
  <si>
    <t>18 R DU DIVIT</t>
  </si>
  <si>
    <t>56274</t>
  </si>
  <si>
    <t>PLOEMEUR CEDEX</t>
  </si>
  <si>
    <t>830014049</t>
  </si>
  <si>
    <t>HOSPITALISATION A DOMICILE ST ANTOINE</t>
  </si>
  <si>
    <t>422 AV EDOUARD HERRIOT</t>
  </si>
  <si>
    <t>503110918</t>
  </si>
  <si>
    <t>830016655</t>
  </si>
  <si>
    <t>LES SOURCES D'AZUR</t>
  </si>
  <si>
    <t>QUA LES PLAINES DE L'AIRE</t>
  </si>
  <si>
    <t>SEILLONS SOURCE D ARGENS</t>
  </si>
  <si>
    <t>418220851</t>
  </si>
  <si>
    <t>830019873</t>
  </si>
  <si>
    <t>GCS POLE SANITAIRE DU CENTRE VAR</t>
  </si>
  <si>
    <t>TRA DES CAPUCINS</t>
  </si>
  <si>
    <t>83170</t>
  </si>
  <si>
    <t>BRIGNOLES</t>
  </si>
  <si>
    <t>830021333</t>
  </si>
  <si>
    <t>GCS INNOV PARTENAIRES</t>
  </si>
  <si>
    <t>332 AV FREDERIC MISTRAL</t>
  </si>
  <si>
    <t>830210001</t>
  </si>
  <si>
    <t>Association LES HAUTS DE L'ARC</t>
  </si>
  <si>
    <t>CHE FERAUD</t>
  </si>
  <si>
    <t>320788128</t>
  </si>
  <si>
    <t>830018289</t>
  </si>
  <si>
    <t>MME TRECCO NEE FILIPPI NICOLE</t>
  </si>
  <si>
    <t>454 ACH DE FLAYOSC</t>
  </si>
  <si>
    <t>83460</t>
  </si>
  <si>
    <t>LES ARCS</t>
  </si>
  <si>
    <t>389413436</t>
  </si>
  <si>
    <t>830019287</t>
  </si>
  <si>
    <t>GCS PHARMACIE DES ETS DE SANTE</t>
  </si>
  <si>
    <t>RTE NATIONALE 560</t>
  </si>
  <si>
    <t>830019733</t>
  </si>
  <si>
    <t>GCS CARDIO INTERVENT DE L'EST VAROIS</t>
  </si>
  <si>
    <t>240 AV DE SAINT LAMBERT</t>
  </si>
  <si>
    <t>491368460</t>
  </si>
  <si>
    <t>840010011</t>
  </si>
  <si>
    <t>CCAS D'APT</t>
  </si>
  <si>
    <t>PL MARTYRS RESISTANCE</t>
  </si>
  <si>
    <t>84400</t>
  </si>
  <si>
    <t>APT</t>
  </si>
  <si>
    <t>268401171</t>
  </si>
  <si>
    <t>850012535</t>
  </si>
  <si>
    <t>CCAS DE LA ROCHE SUR YON</t>
  </si>
  <si>
    <t>34 R DR BOUTELIER</t>
  </si>
  <si>
    <t>268500857</t>
  </si>
  <si>
    <t>850012543</t>
  </si>
  <si>
    <t>CCAS DE L'AIGUILLON SUR MER</t>
  </si>
  <si>
    <t>BD DES COURLIS</t>
  </si>
  <si>
    <t>85460</t>
  </si>
  <si>
    <t>L AIGUILLON SUR MER</t>
  </si>
  <si>
    <t>268502515</t>
  </si>
  <si>
    <t>850012576</t>
  </si>
  <si>
    <t>CCAS AVRILLE</t>
  </si>
  <si>
    <t>8 AV GAL DE GAULLE</t>
  </si>
  <si>
    <t>AVRILLE</t>
  </si>
  <si>
    <t>268501012</t>
  </si>
  <si>
    <t>850011248</t>
  </si>
  <si>
    <t>CCAS DE VENDRENNES</t>
  </si>
  <si>
    <t>R DU SOLEIL LEVANT</t>
  </si>
  <si>
    <t>VENDRENNES</t>
  </si>
  <si>
    <t>268501152</t>
  </si>
  <si>
    <t>850011834</t>
  </si>
  <si>
    <t>LA CLE DE SOL</t>
  </si>
  <si>
    <t>R SIMONE DE LATTRE</t>
  </si>
  <si>
    <t>MOUILLERON EN PAREDS</t>
  </si>
  <si>
    <t>530160688</t>
  </si>
  <si>
    <t>850012436</t>
  </si>
  <si>
    <t>ADAPEI - ARIA DE VENDEE</t>
  </si>
  <si>
    <t>LA LARGERE</t>
  </si>
  <si>
    <t>85410</t>
  </si>
  <si>
    <t>THOUARSAIS BOUILDROUX</t>
  </si>
  <si>
    <t>775715105</t>
  </si>
  <si>
    <t>850012733</t>
  </si>
  <si>
    <t>CCAS DES HERBIERS</t>
  </si>
  <si>
    <t>6 R SAINT ETIENNE</t>
  </si>
  <si>
    <t>268500758</t>
  </si>
  <si>
    <t>850012741</t>
  </si>
  <si>
    <t>CCAS L'HERMENAULT</t>
  </si>
  <si>
    <t>46 R SALOMON RAITIG</t>
  </si>
  <si>
    <t>85570</t>
  </si>
  <si>
    <t>L HERMENAULT</t>
  </si>
  <si>
    <t>268500949</t>
  </si>
  <si>
    <t>850012758</t>
  </si>
  <si>
    <t>CCAS LES LANDES GENUSSON</t>
  </si>
  <si>
    <t>1 R DU STADE</t>
  </si>
  <si>
    <t>85130</t>
  </si>
  <si>
    <t>LES LANDES GENUSSON</t>
  </si>
  <si>
    <t>268500816</t>
  </si>
  <si>
    <t>850012659</t>
  </si>
  <si>
    <t>CCAS DE LA CHATAIGNERAIE</t>
  </si>
  <si>
    <t>71 R DE LA REPUBLIQUE</t>
  </si>
  <si>
    <t>LA CHATAIGNERAIE</t>
  </si>
  <si>
    <t>268500907</t>
  </si>
  <si>
    <t>850012717</t>
  </si>
  <si>
    <t>CIAS DU PAYS DE FONTENAY LE COMTE</t>
  </si>
  <si>
    <t>35 RTE DE SERIGNE</t>
  </si>
  <si>
    <t>PISSOTTE</t>
  </si>
  <si>
    <t>200011518</t>
  </si>
  <si>
    <t>850012725</t>
  </si>
  <si>
    <t>CCAS LA GARNACHE</t>
  </si>
  <si>
    <t>7 R JAN ET JOEL MARTEL</t>
  </si>
  <si>
    <t>LA GARNACHE</t>
  </si>
  <si>
    <t>268500477</t>
  </si>
  <si>
    <t>850009945</t>
  </si>
  <si>
    <t>Association MARIE LOUISE TRICHET</t>
  </si>
  <si>
    <t>1 RTE DE ROGER</t>
  </si>
  <si>
    <t>480935311</t>
  </si>
  <si>
    <t>850008905</t>
  </si>
  <si>
    <t>EPSMS DU PAYS DE CHALLANS</t>
  </si>
  <si>
    <t>46 R MARYSE BASTIE</t>
  </si>
  <si>
    <t>268502762</t>
  </si>
  <si>
    <t>850008921</t>
  </si>
  <si>
    <t>CCAS DE ST ETIENNE DU BOIS</t>
  </si>
  <si>
    <t>2 R DE LA VIOLIERE</t>
  </si>
  <si>
    <t>ST ETIENNE DU BOIS</t>
  </si>
  <si>
    <t>268501871</t>
  </si>
  <si>
    <t>850009036</t>
  </si>
  <si>
    <t>CCAS DE L'AIGUILLON SUR VIE</t>
  </si>
  <si>
    <t>15 R MAL DE LATTRE DE TASSIGNY</t>
  </si>
  <si>
    <t>L AIGUILLON SUR VIE</t>
  </si>
  <si>
    <t>268503729</t>
  </si>
  <si>
    <t>850006628</t>
  </si>
  <si>
    <t>CCAS ST MESMIN</t>
  </si>
  <si>
    <t>ALL DU LEVANT</t>
  </si>
  <si>
    <t>85700</t>
  </si>
  <si>
    <t>ST MESMIN</t>
  </si>
  <si>
    <t>268501756</t>
  </si>
  <si>
    <t>850007469</t>
  </si>
  <si>
    <t>CONGREGATION SOEURS SACRES COEURS</t>
  </si>
  <si>
    <t>7 R JEAN YOLE</t>
  </si>
  <si>
    <t>85260</t>
  </si>
  <si>
    <t>LES BROUZILS</t>
  </si>
  <si>
    <t>786385716</t>
  </si>
  <si>
    <t>850007949</t>
  </si>
  <si>
    <t>CIAS TERRES DE MONTAIGU</t>
  </si>
  <si>
    <t>10 R DES JARDINS</t>
  </si>
  <si>
    <t>LA BOISSIERE DE MONTAIGU</t>
  </si>
  <si>
    <t>200005320</t>
  </si>
  <si>
    <t>850009283</t>
  </si>
  <si>
    <t>CCAS DE FALLERON</t>
  </si>
  <si>
    <t>10 R DE NANTES</t>
  </si>
  <si>
    <t>FALLERON</t>
  </si>
  <si>
    <t>268502267</t>
  </si>
  <si>
    <t>850009382</t>
  </si>
  <si>
    <t>CCAS DE DOMPIERRE SUR YON</t>
  </si>
  <si>
    <t>22 R DU VIEUX BOURG</t>
  </si>
  <si>
    <t>DOMPIERRE SUR YON</t>
  </si>
  <si>
    <t>268500048</t>
  </si>
  <si>
    <t>850009424</t>
  </si>
  <si>
    <t>RESIDENCE LES IRIS</t>
  </si>
  <si>
    <t>1 AV DE LA CHENAIE</t>
  </si>
  <si>
    <t>GIVRAND</t>
  </si>
  <si>
    <t>413274481</t>
  </si>
  <si>
    <t>850009051</t>
  </si>
  <si>
    <t>CCAS DE LA MEILLERAIE TILLAY</t>
  </si>
  <si>
    <t>22 R DES JAVELLES</t>
  </si>
  <si>
    <t>LA MEILLERAIE TILLAY</t>
  </si>
  <si>
    <t>268501699</t>
  </si>
  <si>
    <t>850009242</t>
  </si>
  <si>
    <t>CIAS PAYS CHANTONNAY</t>
  </si>
  <si>
    <t>1 R DU 8 MAI 1945</t>
  </si>
  <si>
    <t>CHANTONNAY</t>
  </si>
  <si>
    <t>268504461</t>
  </si>
  <si>
    <t>850009275</t>
  </si>
  <si>
    <t>EHPAD STE ANNE</t>
  </si>
  <si>
    <t>3 R DU BOISDET</t>
  </si>
  <si>
    <t>85520</t>
  </si>
  <si>
    <t>JARD SUR MER</t>
  </si>
  <si>
    <t>786416032</t>
  </si>
  <si>
    <t>850013236</t>
  </si>
  <si>
    <t>Association PASSERELLES</t>
  </si>
  <si>
    <t>27 R DE LA CONCORDE</t>
  </si>
  <si>
    <t>310311063</t>
  </si>
  <si>
    <t>850013277</t>
  </si>
  <si>
    <t>8 R DES ELOUX</t>
  </si>
  <si>
    <t>85740</t>
  </si>
  <si>
    <t>L EPINE</t>
  </si>
  <si>
    <t>338830961</t>
  </si>
  <si>
    <t>850014374</t>
  </si>
  <si>
    <t>Association ST GABRIEL</t>
  </si>
  <si>
    <t>20 R DE LA VENDEE</t>
  </si>
  <si>
    <t>85610</t>
  </si>
  <si>
    <t>CUGAND</t>
  </si>
  <si>
    <t>786398826</t>
  </si>
  <si>
    <t>850012998</t>
  </si>
  <si>
    <t>CCAS DE L'ILE D'YEU</t>
  </si>
  <si>
    <t>268500519</t>
  </si>
  <si>
    <t>850013087</t>
  </si>
  <si>
    <t>Association ORGHANDI</t>
  </si>
  <si>
    <t>R DE CHATEAUBRIANT</t>
  </si>
  <si>
    <t>ST GERMAIN DE PRINCAY</t>
  </si>
  <si>
    <t>332803626</t>
  </si>
  <si>
    <t>850013152</t>
  </si>
  <si>
    <t>CCAS LA POMMERAIE SUR SEVRE</t>
  </si>
  <si>
    <t>26 R DES TONNELIERS</t>
  </si>
  <si>
    <t>LA POMMERAIE SUR SEVRE</t>
  </si>
  <si>
    <t>268501855</t>
  </si>
  <si>
    <t>850014424</t>
  </si>
  <si>
    <t>Association LA SAINTE FAMILLE SAINTE-GEMME-LA-PLAINE</t>
  </si>
  <si>
    <t>18 R DE L'EGLISE</t>
  </si>
  <si>
    <t>85400</t>
  </si>
  <si>
    <t>STE GEMME LA PLAINE</t>
  </si>
  <si>
    <t>786459024</t>
  </si>
  <si>
    <t>850014440</t>
  </si>
  <si>
    <t>Association MAISON STE BERNADETTE</t>
  </si>
  <si>
    <t>10 R DU HUIT MAI</t>
  </si>
  <si>
    <t>85450</t>
  </si>
  <si>
    <t>CHAMPAGNE LES MARAIS</t>
  </si>
  <si>
    <t>786390807</t>
  </si>
  <si>
    <t>850016577</t>
  </si>
  <si>
    <t>CCAS DE BREM SUR MER</t>
  </si>
  <si>
    <t>9 R DU SABLAIS</t>
  </si>
  <si>
    <t>85470</t>
  </si>
  <si>
    <t>BREM SUR MER</t>
  </si>
  <si>
    <t>268501624</t>
  </si>
  <si>
    <t>850014382</t>
  </si>
  <si>
    <t>Association MAISON ST LUC</t>
  </si>
  <si>
    <t>34 R MAISON ST-LUC</t>
  </si>
  <si>
    <t>DOIX</t>
  </si>
  <si>
    <t>305206252</t>
  </si>
  <si>
    <t>850014390</t>
  </si>
  <si>
    <t>Association ST DENIS</t>
  </si>
  <si>
    <t>R JEAN GUILBAUD</t>
  </si>
  <si>
    <t>VOUILLE LES MARAIS</t>
  </si>
  <si>
    <t>786482232</t>
  </si>
  <si>
    <t>850014408</t>
  </si>
  <si>
    <t>Association BIENFAISANCE ST JOSEPH</t>
  </si>
  <si>
    <t>1 R DE LA FONTAINE</t>
  </si>
  <si>
    <t>85770</t>
  </si>
  <si>
    <t>VIX</t>
  </si>
  <si>
    <t>786482042</t>
  </si>
  <si>
    <t>850012980</t>
  </si>
  <si>
    <t>CCAS MOUILLERON LE CAPTIF</t>
  </si>
  <si>
    <t>32 R DE LA GILLONNIERE</t>
  </si>
  <si>
    <t>MOUILLERON LE CAPTIF</t>
  </si>
  <si>
    <t>268501640</t>
  </si>
  <si>
    <t>850012840</t>
  </si>
  <si>
    <t>CCAS MOUTIERS LES MAUXFAITS</t>
  </si>
  <si>
    <t>R DE L'ERMITAGE</t>
  </si>
  <si>
    <t>85540</t>
  </si>
  <si>
    <t>MOUTIERS LES MAUXFAITS</t>
  </si>
  <si>
    <t>268501020</t>
  </si>
  <si>
    <t>850012865</t>
  </si>
  <si>
    <t>CCAS NIEUL LE DOLENT</t>
  </si>
  <si>
    <t>32 R JEAN YOLE</t>
  </si>
  <si>
    <t>NIEUL LE DOLENT</t>
  </si>
  <si>
    <t>268500527</t>
  </si>
  <si>
    <t>850012873</t>
  </si>
  <si>
    <t>CCAS DE PALLUAU</t>
  </si>
  <si>
    <t>RTE DE CHALLANS</t>
  </si>
  <si>
    <t>PALLUAU</t>
  </si>
  <si>
    <t>268500592</t>
  </si>
  <si>
    <t>850012766</t>
  </si>
  <si>
    <t>CCAS DE LONGEVILLE SUR MER</t>
  </si>
  <si>
    <t>BD DU 8 MAI 1945</t>
  </si>
  <si>
    <t>85560</t>
  </si>
  <si>
    <t>LONGEVILLE SUR MER</t>
  </si>
  <si>
    <t>268500410</t>
  </si>
  <si>
    <t>850012774</t>
  </si>
  <si>
    <t>CCAS LES LUCS SUR BOULOGNE</t>
  </si>
  <si>
    <t>273 R RICHELIEU</t>
  </si>
  <si>
    <t>LES LUCS SUR BOULOGNE</t>
  </si>
  <si>
    <t>268502382</t>
  </si>
  <si>
    <t>850012816</t>
  </si>
  <si>
    <t>CCAS MAREUIL SUR LAY DISSAIS</t>
  </si>
  <si>
    <t>9 R DU FIEF DU BOIS</t>
  </si>
  <si>
    <t>85320</t>
  </si>
  <si>
    <t>MAREUIL SUR LAY DISSAIS</t>
  </si>
  <si>
    <t>268500766</t>
  </si>
  <si>
    <t>850012949</t>
  </si>
  <si>
    <t>CCAS DE ST JEAN DE MONTS</t>
  </si>
  <si>
    <t>AV DE LA FORET</t>
  </si>
  <si>
    <t>ST JEAN DE MONTS CEDEX</t>
  </si>
  <si>
    <t>268500725</t>
  </si>
  <si>
    <t>850012964</t>
  </si>
  <si>
    <t>CCAS TALMONT ST HILAIRE</t>
  </si>
  <si>
    <t>11 R DU MOULIN DE LA COUR</t>
  </si>
  <si>
    <t>TALMONT ST HILAIRE</t>
  </si>
  <si>
    <t>268500600</t>
  </si>
  <si>
    <t>850012972</t>
  </si>
  <si>
    <t>CCAS DE TIFFAUGES</t>
  </si>
  <si>
    <t>6 R DU VAL DE SEVRE</t>
  </si>
  <si>
    <t>TIFFAUGES</t>
  </si>
  <si>
    <t>268502358</t>
  </si>
  <si>
    <t>850012881</t>
  </si>
  <si>
    <t>CCAS LE POIRE SUR VIE</t>
  </si>
  <si>
    <t>1 R AUGUSTE GENDREAU</t>
  </si>
  <si>
    <t>LE POIRE SUR VIE</t>
  </si>
  <si>
    <t>268500808</t>
  </si>
  <si>
    <t>850012899</t>
  </si>
  <si>
    <t>CCAS POUZAUGES</t>
  </si>
  <si>
    <t>14 R DES LILAS</t>
  </si>
  <si>
    <t>POUZAUGES</t>
  </si>
  <si>
    <t>268500998</t>
  </si>
  <si>
    <t>850012931</t>
  </si>
  <si>
    <t>CIAS VENDEE AUTISE</t>
  </si>
  <si>
    <t>15 R DU PEU</t>
  </si>
  <si>
    <t>85240</t>
  </si>
  <si>
    <t>ST HILAIRE DES LOGES</t>
  </si>
  <si>
    <t>200018125</t>
  </si>
  <si>
    <t>850006560</t>
  </si>
  <si>
    <t>Association ST JOSEPH - STE SOPHIE</t>
  </si>
  <si>
    <t>1 R DU DRILLAIS</t>
  </si>
  <si>
    <t>LA GAUBRETIERE</t>
  </si>
  <si>
    <t>786409037</t>
  </si>
  <si>
    <t>840015747</t>
  </si>
  <si>
    <t>APEI D'ORANGE</t>
  </si>
  <si>
    <t>2 AV ANTONIN ARTAUD</t>
  </si>
  <si>
    <t>84108</t>
  </si>
  <si>
    <t>303644876</t>
  </si>
  <si>
    <t>840015754</t>
  </si>
  <si>
    <t>APEI FOYER DE KERCHENE LE FOURNILLER</t>
  </si>
  <si>
    <t>84840</t>
  </si>
  <si>
    <t>LAPALUD</t>
  </si>
  <si>
    <t>315668897</t>
  </si>
  <si>
    <t>840015762</t>
  </si>
  <si>
    <t>APEI DE CAVAILLON</t>
  </si>
  <si>
    <t>24 R DUPUY MONTBRUN</t>
  </si>
  <si>
    <t>84302</t>
  </si>
  <si>
    <t>CAVAILLON CEDEX</t>
  </si>
  <si>
    <t>303599666</t>
  </si>
  <si>
    <t>840014609</t>
  </si>
  <si>
    <t>Maison de retraite INTERCOMMUN COURTHEZON JONQUIERERES</t>
  </si>
  <si>
    <t>PL EDOUARD DALADIER</t>
  </si>
  <si>
    <t>84350</t>
  </si>
  <si>
    <t>COURTHEZON</t>
  </si>
  <si>
    <t>200000032</t>
  </si>
  <si>
    <t>840014658</t>
  </si>
  <si>
    <t>CAPIO CLIN FONTVERT AVIGNON NORD</t>
  </si>
  <si>
    <t>235 R LOUIS PASTEUR QUA STE ANNE</t>
  </si>
  <si>
    <t>493466478</t>
  </si>
  <si>
    <t>840014708</t>
  </si>
  <si>
    <t>FOYERS DE PROVINCE</t>
  </si>
  <si>
    <t>14 R DU ONZE NOVEMBRE</t>
  </si>
  <si>
    <t>03200</t>
  </si>
  <si>
    <t>VICHY</t>
  </si>
  <si>
    <t>439517889</t>
  </si>
  <si>
    <t>840016851</t>
  </si>
  <si>
    <t>L'ARC- EN- CIEL</t>
  </si>
  <si>
    <t>691 CHE DE L'HERMITAGE</t>
  </si>
  <si>
    <t>84200</t>
  </si>
  <si>
    <t>268403391</t>
  </si>
  <si>
    <t>840016877</t>
  </si>
  <si>
    <t>ETAB PUBLIC DEPT RESEAU VILLAS</t>
  </si>
  <si>
    <t>3 AV DE LA SYNAGOGUE</t>
  </si>
  <si>
    <t>268403375</t>
  </si>
  <si>
    <t>840017156</t>
  </si>
  <si>
    <t>Association MAISON SAINT VINCENT</t>
  </si>
  <si>
    <t>25 CHE DE LA PAIX</t>
  </si>
  <si>
    <t>775714090</t>
  </si>
  <si>
    <t>840015770</t>
  </si>
  <si>
    <t>APEI DE CARPENTRAS</t>
  </si>
  <si>
    <t>HAM DE SERRES</t>
  </si>
  <si>
    <t>380022103</t>
  </si>
  <si>
    <t>840016745</t>
  </si>
  <si>
    <t>ETAB PUBLIC SAINT ANTOINE</t>
  </si>
  <si>
    <t>620 AV DES SORGUES</t>
  </si>
  <si>
    <t>84801</t>
  </si>
  <si>
    <t>268403367</t>
  </si>
  <si>
    <t>840016844</t>
  </si>
  <si>
    <t>ETAB PUBLIC DEPT FOYER DEP</t>
  </si>
  <si>
    <t>30 AV ANTOINE VIVALDI</t>
  </si>
  <si>
    <t>268400041</t>
  </si>
  <si>
    <t>840013601</t>
  </si>
  <si>
    <t>ASS VILLAGE LUBERON LE CHATEAU</t>
  </si>
  <si>
    <t>GARGAS</t>
  </si>
  <si>
    <t>379831357</t>
  </si>
  <si>
    <t>840010094</t>
  </si>
  <si>
    <t>APEI D'AVIGNON</t>
  </si>
  <si>
    <t>QUA DES GONDONNETS</t>
  </si>
  <si>
    <t>SAIGNON</t>
  </si>
  <si>
    <t>775714140</t>
  </si>
  <si>
    <t>840010102</t>
  </si>
  <si>
    <t>ADVSEA</t>
  </si>
  <si>
    <t>1750  LA VENUE MORMOIRON</t>
  </si>
  <si>
    <t>775714157</t>
  </si>
  <si>
    <t>840010128</t>
  </si>
  <si>
    <t>ASS VAUCL ENTRAIDE PERSHAND</t>
  </si>
  <si>
    <t>PL DE L EGLISE</t>
  </si>
  <si>
    <t>84440</t>
  </si>
  <si>
    <t>ROBION</t>
  </si>
  <si>
    <t>317429132</t>
  </si>
  <si>
    <t>840010029</t>
  </si>
  <si>
    <t>CCAS DE BOLLENE</t>
  </si>
  <si>
    <t>639 R ALPHONSE DAUDET</t>
  </si>
  <si>
    <t>268400462</t>
  </si>
  <si>
    <t>840010037</t>
  </si>
  <si>
    <t>CCAS LE PONTET</t>
  </si>
  <si>
    <t>QUA CASSAGNE</t>
  </si>
  <si>
    <t>84130</t>
  </si>
  <si>
    <t>LE PONTET</t>
  </si>
  <si>
    <t>268400777</t>
  </si>
  <si>
    <t>840010045</t>
  </si>
  <si>
    <t>CCAS DE VEDENE</t>
  </si>
  <si>
    <t>CRS MARECHAL LECLERC</t>
  </si>
  <si>
    <t>84270</t>
  </si>
  <si>
    <t>VEDENE</t>
  </si>
  <si>
    <t>268400967</t>
  </si>
  <si>
    <t>840010318</t>
  </si>
  <si>
    <t>CCAS DE SORGUES</t>
  </si>
  <si>
    <t>QUA DU RONQUET</t>
  </si>
  <si>
    <t>268400900</t>
  </si>
  <si>
    <t>840013585</t>
  </si>
  <si>
    <t>AMDAS</t>
  </si>
  <si>
    <t>PL SAINT ANDRE</t>
  </si>
  <si>
    <t>84310</t>
  </si>
  <si>
    <t>MORIERES LES AVIGNON</t>
  </si>
  <si>
    <t>379565575</t>
  </si>
  <si>
    <t>840013593</t>
  </si>
  <si>
    <t>Association MAISON DU CENTENAIRE</t>
  </si>
  <si>
    <t>19 PL PICARDIE</t>
  </si>
  <si>
    <t>MALAUCENE</t>
  </si>
  <si>
    <t>388151128</t>
  </si>
  <si>
    <t>840010136</t>
  </si>
  <si>
    <t>Association D'ENTRAIDE LA MERCI</t>
  </si>
  <si>
    <t>PL DE LA LIBERATION</t>
  </si>
  <si>
    <t>VILLEDIEU</t>
  </si>
  <si>
    <t>304351786</t>
  </si>
  <si>
    <t>840010151</t>
  </si>
  <si>
    <t>Association VALLIS CLAUSA</t>
  </si>
  <si>
    <t>226 R DE LA REPUBLIQUE</t>
  </si>
  <si>
    <t>PERNES LES FONTAINES</t>
  </si>
  <si>
    <t>330966102</t>
  </si>
  <si>
    <t>840010292</t>
  </si>
  <si>
    <t>ASS DU FOYER RESIDENCE 3 AGE VALREAS</t>
  </si>
  <si>
    <t>38 IMP BEAU SOLEIL</t>
  </si>
  <si>
    <t>330221201</t>
  </si>
  <si>
    <t>850000514</t>
  </si>
  <si>
    <t>Association DU RULEAU</t>
  </si>
  <si>
    <t>2 RTE DE NANTES</t>
  </si>
  <si>
    <t>AIZENAY</t>
  </si>
  <si>
    <t>786375147</t>
  </si>
  <si>
    <t>850004862</t>
  </si>
  <si>
    <t>CCAS DE STE FLAIVE DES LOUPS</t>
  </si>
  <si>
    <t>8 R DU STADE</t>
  </si>
  <si>
    <t>STE FLAIVE DES LOUPS</t>
  </si>
  <si>
    <t>268500543</t>
  </si>
  <si>
    <t>850004979</t>
  </si>
  <si>
    <t>CCAS LE FENOUILLER</t>
  </si>
  <si>
    <t>51 R DU CENTRE</t>
  </si>
  <si>
    <t>LE FENOUILLER</t>
  </si>
  <si>
    <t>268502275</t>
  </si>
  <si>
    <t>850000456</t>
  </si>
  <si>
    <t>Maison de retraite Paul Chauvin (Saint-Fulgent)</t>
  </si>
  <si>
    <t>157 R LOUIS MARIE BAUDOIN</t>
  </si>
  <si>
    <t>268500121</t>
  </si>
  <si>
    <t>850000464</t>
  </si>
  <si>
    <t>EHPAD Montfort (Saint-Laurent-sur-Sèvre)</t>
  </si>
  <si>
    <t>2 R DE LA SEVRE NOIRE</t>
  </si>
  <si>
    <t>268500105</t>
  </si>
  <si>
    <t>850000506</t>
  </si>
  <si>
    <t>Association HOSPITALITE STE THERESE</t>
  </si>
  <si>
    <t>36 R DU 11 NOVEMBRE</t>
  </si>
  <si>
    <t>CHAILLE LES MARAIS</t>
  </si>
  <si>
    <t>786387068</t>
  </si>
  <si>
    <t>850005968</t>
  </si>
  <si>
    <t>Association HOPITAL A DOMICILE DE VENDEE</t>
  </si>
  <si>
    <t>444659502</t>
  </si>
  <si>
    <t>850006172</t>
  </si>
  <si>
    <t>CIAS PAYS DE LA CHATAIGNERAIE</t>
  </si>
  <si>
    <t>R DE L'ECOLE</t>
  </si>
  <si>
    <t>ST HILAIRE DE VOUST</t>
  </si>
  <si>
    <t>268502689</t>
  </si>
  <si>
    <t>850006347</t>
  </si>
  <si>
    <t>Association HANDI ESPOIR</t>
  </si>
  <si>
    <t>R DES PRIMEVERES</t>
  </si>
  <si>
    <t>COEX</t>
  </si>
  <si>
    <t>410475263</t>
  </si>
  <si>
    <t>850005075</t>
  </si>
  <si>
    <t>Association SADAPA</t>
  </si>
  <si>
    <t>15 R PROUDHON</t>
  </si>
  <si>
    <t>417972023</t>
  </si>
  <si>
    <t>850005117</t>
  </si>
  <si>
    <t>Association MAISONS SAINTE MARIE</t>
  </si>
  <si>
    <t>383 R SAINT MARTIN</t>
  </si>
  <si>
    <t>786477638</t>
  </si>
  <si>
    <t>850005240</t>
  </si>
  <si>
    <t>CCAS NOTRE DAME DE MONTS</t>
  </si>
  <si>
    <t>2 R DES QUENOUILLES</t>
  </si>
  <si>
    <t>268500717</t>
  </si>
  <si>
    <t>850000431</t>
  </si>
  <si>
    <t>EHPAD LES ROCHES</t>
  </si>
  <si>
    <t>LD LES ROCHES</t>
  </si>
  <si>
    <t>CHATEAU GUIBERT</t>
  </si>
  <si>
    <t>268502143</t>
  </si>
  <si>
    <t>840018790</t>
  </si>
  <si>
    <t>GCS IRM DU LUBERON</t>
  </si>
  <si>
    <t>119 AV GEORGES CLEMENCEAU</t>
  </si>
  <si>
    <t>840018824</t>
  </si>
  <si>
    <t>AGESEP 84</t>
  </si>
  <si>
    <t>195 IMP DES HAUTS MURIERS</t>
  </si>
  <si>
    <t>ALTHEN DES PALUDS</t>
  </si>
  <si>
    <t>498856152</t>
  </si>
  <si>
    <t>840019053</t>
  </si>
  <si>
    <t>GCS UNITE SENOLOGIQUE VENTOUX</t>
  </si>
  <si>
    <t>26 RPT DE L'AMITIE</t>
  </si>
  <si>
    <t>807713714</t>
  </si>
  <si>
    <t>840017297</t>
  </si>
  <si>
    <t>AEFA</t>
  </si>
  <si>
    <t>VENTEROL</t>
  </si>
  <si>
    <t>779473073</t>
  </si>
  <si>
    <t>840017636</t>
  </si>
  <si>
    <t>EHPAD LES SEPT RIVIERES</t>
  </si>
  <si>
    <t>241 R DES EGLANTIERS</t>
  </si>
  <si>
    <t>84370</t>
  </si>
  <si>
    <t>BEDARRIDES</t>
  </si>
  <si>
    <t>200023455</t>
  </si>
  <si>
    <t>840018212</t>
  </si>
  <si>
    <t>GCS APT AVIGNON</t>
  </si>
  <si>
    <t>AV DE MARSEILLE</t>
  </si>
  <si>
    <t>130014863</t>
  </si>
  <si>
    <t>840019525</t>
  </si>
  <si>
    <t>GCS BIOLOGIE MEDICALE DURANCE PROVENCE</t>
  </si>
  <si>
    <t>305 R RAOUL FOLLEREAU</t>
  </si>
  <si>
    <t>850000365</t>
  </si>
  <si>
    <t>EHPAD DE BEAUVOIR/MER</t>
  </si>
  <si>
    <t>16 R DU PUITS PINEAU</t>
  </si>
  <si>
    <t>BEAUVOIR SUR MER</t>
  </si>
  <si>
    <t>268500261</t>
  </si>
  <si>
    <t>850000381</t>
  </si>
  <si>
    <t>CA EHPAD PAYRAUDEAU</t>
  </si>
  <si>
    <t>1 R DES FRERES PAYRAUDEAU</t>
  </si>
  <si>
    <t>LA CHAIZE LE VICOMTE</t>
  </si>
  <si>
    <t>268500022</t>
  </si>
  <si>
    <t>840019103</t>
  </si>
  <si>
    <t>GCS LABO INTERHOSP BIOLOGIE VAUCLUSE</t>
  </si>
  <si>
    <t>AV DE LAVOISIER</t>
  </si>
  <si>
    <t>84106</t>
  </si>
  <si>
    <t>130019706</t>
  </si>
  <si>
    <t>840019145</t>
  </si>
  <si>
    <t>LA BOURGUETTE-LE GRAND REAL-VALBONNE</t>
  </si>
  <si>
    <t>CHE DES CAPELIÈRES</t>
  </si>
  <si>
    <t>13610</t>
  </si>
  <si>
    <t>ST ESTEVE JANSON</t>
  </si>
  <si>
    <t>303054233</t>
  </si>
  <si>
    <t>840019376</t>
  </si>
  <si>
    <t>HEFEJE</t>
  </si>
  <si>
    <t>RTE DE LA GARE</t>
  </si>
  <si>
    <t>390589802</t>
  </si>
  <si>
    <t>970100152</t>
  </si>
  <si>
    <t>CENTRE MEDICO-SOCIAL</t>
  </si>
  <si>
    <t>64 R DU DOCTEUR PITAT</t>
  </si>
  <si>
    <t>329903876</t>
  </si>
  <si>
    <t>970100467</t>
  </si>
  <si>
    <t>FONDS DE COMMERCE KAPA SANTE</t>
  </si>
  <si>
    <t>PROVIDENCE</t>
  </si>
  <si>
    <t>LES ABYMES</t>
  </si>
  <si>
    <t>434744884</t>
  </si>
  <si>
    <t>970100806</t>
  </si>
  <si>
    <t>AGIPT 21</t>
  </si>
  <si>
    <t>ECOLE DE LA REGRETEE</t>
  </si>
  <si>
    <t>97114</t>
  </si>
  <si>
    <t>TROIS RIVIERES</t>
  </si>
  <si>
    <t>343979175</t>
  </si>
  <si>
    <t>950803700</t>
  </si>
  <si>
    <t>CCAS ARGENTEUIL</t>
  </si>
  <si>
    <t>9 R DES GOBELINS</t>
  </si>
  <si>
    <t>95100</t>
  </si>
  <si>
    <t>326878238</t>
  </si>
  <si>
    <t>950806471</t>
  </si>
  <si>
    <t>Association LE RENOUVEAU</t>
  </si>
  <si>
    <t>1 AV MARCHAND</t>
  </si>
  <si>
    <t>95160</t>
  </si>
  <si>
    <t>MONTMORENCY</t>
  </si>
  <si>
    <t>775664626</t>
  </si>
  <si>
    <t>950806869</t>
  </si>
  <si>
    <t>SIRTA</t>
  </si>
  <si>
    <t>165 BD JEAN ALLEMANE</t>
  </si>
  <si>
    <t>328812490</t>
  </si>
  <si>
    <t>970103024</t>
  </si>
  <si>
    <t>AUDRA</t>
  </si>
  <si>
    <t>RTE DE CHAUVEL</t>
  </si>
  <si>
    <t>323149690</t>
  </si>
  <si>
    <t>970103164</t>
  </si>
  <si>
    <t>APAJH</t>
  </si>
  <si>
    <t>97141</t>
  </si>
  <si>
    <t>VIEUX FORT</t>
  </si>
  <si>
    <t>319000071</t>
  </si>
  <si>
    <t>970105110</t>
  </si>
  <si>
    <t>CCAS DES ABYMES</t>
  </si>
  <si>
    <t>R MARCEL REMBLIERE</t>
  </si>
  <si>
    <t>269710018</t>
  </si>
  <si>
    <t>970100830</t>
  </si>
  <si>
    <t>EHPAD BETHANY HOME</t>
  </si>
  <si>
    <t>15 RTE DU GRAND SAINT MARTIN</t>
  </si>
  <si>
    <t>ST MARTIN</t>
  </si>
  <si>
    <t>200011161</t>
  </si>
  <si>
    <t>970100897</t>
  </si>
  <si>
    <t>AASJH</t>
  </si>
  <si>
    <t>RTE DE L OBSERVATOIRE</t>
  </si>
  <si>
    <t>97113</t>
  </si>
  <si>
    <t>GOURBEYRE</t>
  </si>
  <si>
    <t>379428121</t>
  </si>
  <si>
    <t>970100913</t>
  </si>
  <si>
    <t>Association LE SOLEIL LEVANT</t>
  </si>
  <si>
    <t>MORNE BOISSARD</t>
  </si>
  <si>
    <t>97142</t>
  </si>
  <si>
    <t>352805857</t>
  </si>
  <si>
    <t>950786863</t>
  </si>
  <si>
    <t>APED L'ESPOIR</t>
  </si>
  <si>
    <t>1 IMP DU PETIT MOULIN</t>
  </si>
  <si>
    <t>95340</t>
  </si>
  <si>
    <t>PERSAN</t>
  </si>
  <si>
    <t>775743941</t>
  </si>
  <si>
    <t>950032656</t>
  </si>
  <si>
    <t>GCS - BM DU NORD VAL D'OISE</t>
  </si>
  <si>
    <t>6 AV DE L ILE DE FRANCE</t>
  </si>
  <si>
    <t>95300</t>
  </si>
  <si>
    <t>PONTOISE</t>
  </si>
  <si>
    <t>130017650</t>
  </si>
  <si>
    <t>950032920</t>
  </si>
  <si>
    <t>Association DE LIEUX D'ACCUEIL FAMILIAUX</t>
  </si>
  <si>
    <t>4 R ROBERT BARON</t>
  </si>
  <si>
    <t>353254154</t>
  </si>
  <si>
    <t>950039800</t>
  </si>
  <si>
    <t>GCS RISSA</t>
  </si>
  <si>
    <t>3 BD MAL DE LATTRE DE TASSIGNY</t>
  </si>
  <si>
    <t>95200</t>
  </si>
  <si>
    <t>SARCELLES</t>
  </si>
  <si>
    <t>799702048</t>
  </si>
  <si>
    <t>950015255</t>
  </si>
  <si>
    <t>Association HAARP</t>
  </si>
  <si>
    <t>RTE STRATEGIQUE</t>
  </si>
  <si>
    <t>95240</t>
  </si>
  <si>
    <t>CORMEILLES EN PARISIS</t>
  </si>
  <si>
    <t>775728553</t>
  </si>
  <si>
    <t>950016402</t>
  </si>
  <si>
    <t>Association APAJH 95</t>
  </si>
  <si>
    <t>42 R AUGUSTE ANDRE ROUZEE</t>
  </si>
  <si>
    <t>95330</t>
  </si>
  <si>
    <t>DOMONT</t>
  </si>
  <si>
    <t>398041442</t>
  </si>
  <si>
    <t>00250</t>
  </si>
  <si>
    <t>950017764</t>
  </si>
  <si>
    <t>EPSMS - RESIDENCE DES JARDINS</t>
  </si>
  <si>
    <t>12 R DU BOUTEILLIER</t>
  </si>
  <si>
    <t>95380</t>
  </si>
  <si>
    <t>LOUVRES</t>
  </si>
  <si>
    <t>200030112</t>
  </si>
  <si>
    <t>950781187</t>
  </si>
  <si>
    <t>ASS SAUVEGARDE ENF ADO ADSEA</t>
  </si>
  <si>
    <t>97 AV DE PARIS</t>
  </si>
  <si>
    <t>95550</t>
  </si>
  <si>
    <t>BESSANCOURT</t>
  </si>
  <si>
    <t>784115263</t>
  </si>
  <si>
    <t>00260</t>
  </si>
  <si>
    <t>950781310</t>
  </si>
  <si>
    <t>HEVEA</t>
  </si>
  <si>
    <t>9  LES LARRIS POURPRES</t>
  </si>
  <si>
    <t>319086781</t>
  </si>
  <si>
    <t>950783449</t>
  </si>
  <si>
    <t>ASS DES AMIS DES OUVRIERES ET ISOLEES</t>
  </si>
  <si>
    <t>11 R DE LA SOURCE</t>
  </si>
  <si>
    <t>75016</t>
  </si>
  <si>
    <t>775744873</t>
  </si>
  <si>
    <t>950041145</t>
  </si>
  <si>
    <t>GCS ARGENTEUIL-EAUBONNE-MONTMORENCY</t>
  </si>
  <si>
    <t>130021785</t>
  </si>
  <si>
    <t>950042945</t>
  </si>
  <si>
    <t>ASS MARPA VEXIN VAL DE SEINE</t>
  </si>
  <si>
    <t>15 R MONTROND</t>
  </si>
  <si>
    <t>95510</t>
  </si>
  <si>
    <t>VETHEUIL</t>
  </si>
  <si>
    <t>812066918</t>
  </si>
  <si>
    <t>950150037</t>
  </si>
  <si>
    <t>Fondation CHANTEPIE MANCIER</t>
  </si>
  <si>
    <t>9 R CHANTEPIE MANCIER</t>
  </si>
  <si>
    <t>95290</t>
  </si>
  <si>
    <t>L ISLE ADAM</t>
  </si>
  <si>
    <t>785877952</t>
  </si>
  <si>
    <t>970111654</t>
  </si>
  <si>
    <t>GROUPEMENT GUADELOUPÉEN DE COOPÉRATION</t>
  </si>
  <si>
    <t>BAIE MAHAULT</t>
  </si>
  <si>
    <t>531507267</t>
  </si>
  <si>
    <t>970111894</t>
  </si>
  <si>
    <t>BLANCHISSERIE INTER HOSPITALIÈRE DE LA</t>
  </si>
  <si>
    <t>AV GASTON FEUILLARD</t>
  </si>
  <si>
    <t>97109</t>
  </si>
  <si>
    <t>BASSE TERRE CEDEX</t>
  </si>
  <si>
    <t>970111969</t>
  </si>
  <si>
    <t>HAD NORD BASSE TERRE</t>
  </si>
  <si>
    <t>196 ZAC DE BEAUSOLEIL</t>
  </si>
  <si>
    <t>518599212</t>
  </si>
  <si>
    <t>970111118</t>
  </si>
  <si>
    <t>AKAMANMAN</t>
  </si>
  <si>
    <t>97111</t>
  </si>
  <si>
    <t>MORNE A L EAU</t>
  </si>
  <si>
    <t>518291927</t>
  </si>
  <si>
    <t>970111209</t>
  </si>
  <si>
    <t>GCS HAD MARIE-GALANTE</t>
  </si>
  <si>
    <t>GRAND BOURG</t>
  </si>
  <si>
    <t>789515673</t>
  </si>
  <si>
    <t>970111423</t>
  </si>
  <si>
    <t>GCS PHARMACIE HOPITAUX SUD BASSE TERRE</t>
  </si>
  <si>
    <t>970200226</t>
  </si>
  <si>
    <t>Maison de retraite BETHLEEM</t>
  </si>
  <si>
    <t>R BETHLEEM</t>
  </si>
  <si>
    <t>97233</t>
  </si>
  <si>
    <t>SCHOELCHER</t>
  </si>
  <si>
    <t>313943995</t>
  </si>
  <si>
    <t>970200259</t>
  </si>
  <si>
    <t>OMASS</t>
  </si>
  <si>
    <t>PL D'ARMES</t>
  </si>
  <si>
    <t>97232</t>
  </si>
  <si>
    <t>388325482</t>
  </si>
  <si>
    <t>970200275</t>
  </si>
  <si>
    <t>Association LA RUCHE</t>
  </si>
  <si>
    <t>RTE DE MOUTTE   KM 5</t>
  </si>
  <si>
    <t>FORT DE FRANCE</t>
  </si>
  <si>
    <t>314291782</t>
  </si>
  <si>
    <t>970112520</t>
  </si>
  <si>
    <t>GCS BIO MED SYNERGIE-CH-BASSE-TERRE</t>
  </si>
  <si>
    <t>2 R DE LE RÉPUBLIQUE</t>
  </si>
  <si>
    <t>423581859</t>
  </si>
  <si>
    <t>970200218</t>
  </si>
  <si>
    <t>Maison de retraite LOGIS ST JEAN</t>
  </si>
  <si>
    <t>R NÉRÉE PERIA</t>
  </si>
  <si>
    <t>97215</t>
  </si>
  <si>
    <t>RIVIERE SALEE</t>
  </si>
  <si>
    <t>970110060</t>
  </si>
  <si>
    <t>AGAFEJ</t>
  </si>
  <si>
    <t>3409 RTE DE SAINTE MARGUERITE</t>
  </si>
  <si>
    <t>97160</t>
  </si>
  <si>
    <t>LE MOULE</t>
  </si>
  <si>
    <t>419493192</t>
  </si>
  <si>
    <t>970105524</t>
  </si>
  <si>
    <t>Association SOLEIL KLERE NOU</t>
  </si>
  <si>
    <t>6 RES LA COLLINETTE</t>
  </si>
  <si>
    <t>334993920</t>
  </si>
  <si>
    <t>970107819</t>
  </si>
  <si>
    <t>AGIPSAH</t>
  </si>
  <si>
    <t>338259765</t>
  </si>
  <si>
    <t>970108932</t>
  </si>
  <si>
    <t>YOMARA</t>
  </si>
  <si>
    <t>DOMAINE DE PETITE  ANSE</t>
  </si>
  <si>
    <t>502554017</t>
  </si>
  <si>
    <t>970105458</t>
  </si>
  <si>
    <t>AGSEA</t>
  </si>
  <si>
    <t>RTE DE BELMONT</t>
  </si>
  <si>
    <t>314585647</t>
  </si>
  <si>
    <t>970105466</t>
  </si>
  <si>
    <t>Association PROTECTION ENFANCE</t>
  </si>
  <si>
    <t>RAIZET</t>
  </si>
  <si>
    <t>970105474</t>
  </si>
  <si>
    <t>Association ACTION EDUCATIVE</t>
  </si>
  <si>
    <t>3 LOT L'AVENIR</t>
  </si>
  <si>
    <t>970109641</t>
  </si>
  <si>
    <t>Etablissement MARIE-CÉLINE CASTORIX</t>
  </si>
  <si>
    <t>1251 RTE DE LA CLINIQUE</t>
  </si>
  <si>
    <t>443512793</t>
  </si>
  <si>
    <t>970109963</t>
  </si>
  <si>
    <t>Association LE BEL AGE</t>
  </si>
  <si>
    <t>89 RES ERNESTINE WEBBE</t>
  </si>
  <si>
    <t>97110</t>
  </si>
  <si>
    <t>POINTE A PITRE</t>
  </si>
  <si>
    <t>440443307</t>
  </si>
  <si>
    <t>970110045</t>
  </si>
  <si>
    <t>MODEL AGE</t>
  </si>
  <si>
    <t>RTE DE LA DIOTTE</t>
  </si>
  <si>
    <t>ST CLAUDE</t>
  </si>
  <si>
    <t>481082097</t>
  </si>
  <si>
    <t>970108965</t>
  </si>
  <si>
    <t>UDAF DE LA GUADELOUPE</t>
  </si>
  <si>
    <t>CHE DE BEAUVALLON</t>
  </si>
  <si>
    <t>314408154</t>
  </si>
  <si>
    <t>970109062</t>
  </si>
  <si>
    <t>K A H M A</t>
  </si>
  <si>
    <t>2415 RTE DE LA CLINIQUE</t>
  </si>
  <si>
    <t>383321684</t>
  </si>
  <si>
    <t>970109534</t>
  </si>
  <si>
    <t>Association MATHIAS FORBIN</t>
  </si>
  <si>
    <t>11 BD DELGRÈS</t>
  </si>
  <si>
    <t>CAPESTERRE BELLE EAU</t>
  </si>
  <si>
    <t>950014548</t>
  </si>
  <si>
    <t>LE MESNIL</t>
  </si>
  <si>
    <t>41 R LEON GIRAUDEAU</t>
  </si>
  <si>
    <t>BOUFFEMONT</t>
  </si>
  <si>
    <t>501497994</t>
  </si>
  <si>
    <t>940806342</t>
  </si>
  <si>
    <t>CCAS DE ST MAUR-DES-FOSSES</t>
  </si>
  <si>
    <t>23 AV D ARROMANCHES</t>
  </si>
  <si>
    <t>94100</t>
  </si>
  <si>
    <t>ST MAUR DES FOSSES</t>
  </si>
  <si>
    <t>269400362</t>
  </si>
  <si>
    <t>940806391</t>
  </si>
  <si>
    <t>CCAS DE NOGENT-SUR-MARNE</t>
  </si>
  <si>
    <t>6 R JEAN SOULES</t>
  </si>
  <si>
    <t>94130</t>
  </si>
  <si>
    <t>NOGENT SUR MARNE</t>
  </si>
  <si>
    <t>269400271</t>
  </si>
  <si>
    <t>940806409</t>
  </si>
  <si>
    <t>CCAS DU PLESSIS-TREVISE</t>
  </si>
  <si>
    <t>63 AV DU GENERAL DE GAULLE</t>
  </si>
  <si>
    <t>94420</t>
  </si>
  <si>
    <t>LE PLESSIS TREVISE</t>
  </si>
  <si>
    <t>269400321</t>
  </si>
  <si>
    <t>940806193</t>
  </si>
  <si>
    <t>CCAS D IVRY SUR SEINE</t>
  </si>
  <si>
    <t>3 PL DE L INSURRECTION</t>
  </si>
  <si>
    <t>94200</t>
  </si>
  <si>
    <t>IVRY SUR SEINE</t>
  </si>
  <si>
    <t>219400413</t>
  </si>
  <si>
    <t>00346</t>
  </si>
  <si>
    <t>940806268</t>
  </si>
  <si>
    <t>CCAS DE CRETEIL</t>
  </si>
  <si>
    <t>55 QUA DU HALAGE</t>
  </si>
  <si>
    <t>94000</t>
  </si>
  <si>
    <t>CRETEIL</t>
  </si>
  <si>
    <t>269401329</t>
  </si>
  <si>
    <t>940806326</t>
  </si>
  <si>
    <t>CCAS DE VITRY-SUR-SEINE</t>
  </si>
  <si>
    <t>10 R HENRI DE VILMORIN</t>
  </si>
  <si>
    <t>94400</t>
  </si>
  <si>
    <t>VITRY SUR SEINE</t>
  </si>
  <si>
    <t>269400487</t>
  </si>
  <si>
    <t>940806755</t>
  </si>
  <si>
    <t>CCAS DE THIAIS</t>
  </si>
  <si>
    <t>13 R DE L ESPERANCE</t>
  </si>
  <si>
    <t>94320</t>
  </si>
  <si>
    <t>THIAIS</t>
  </si>
  <si>
    <t>269400404</t>
  </si>
  <si>
    <t>940806839</t>
  </si>
  <si>
    <t>CCAS DE CHARENTON-LE-PONT</t>
  </si>
  <si>
    <t>12 R PAUL ELUARD</t>
  </si>
  <si>
    <t>94220</t>
  </si>
  <si>
    <t>CHARENTON LE PONT</t>
  </si>
  <si>
    <t>269400115</t>
  </si>
  <si>
    <t>940806888</t>
  </si>
  <si>
    <t>CCAS FRESNES</t>
  </si>
  <si>
    <t>40 R MAURICE TENINE</t>
  </si>
  <si>
    <t>94260</t>
  </si>
  <si>
    <t>FRESNES</t>
  </si>
  <si>
    <t>269400172</t>
  </si>
  <si>
    <t>940806615</t>
  </si>
  <si>
    <t>CCAS D'ALFORTVILLE</t>
  </si>
  <si>
    <t>17 R VOLTAIRE</t>
  </si>
  <si>
    <t>94140</t>
  </si>
  <si>
    <t>ALFORTVILLE</t>
  </si>
  <si>
    <t>269400040</t>
  </si>
  <si>
    <t>940806656</t>
  </si>
  <si>
    <t>CCAS DE CHAMPIGNY-SUR-MARNE</t>
  </si>
  <si>
    <t>3 R DE L ABREUVOIR</t>
  </si>
  <si>
    <t>94500</t>
  </si>
  <si>
    <t>CHAMPIGNY SUR MARNE</t>
  </si>
  <si>
    <t>269401071</t>
  </si>
  <si>
    <t>940806722</t>
  </si>
  <si>
    <t>CCAS DE FONTENAY-SOUS-BOIS</t>
  </si>
  <si>
    <t>6 R GASTON CHARLES</t>
  </si>
  <si>
    <t>94120</t>
  </si>
  <si>
    <t>FONTENAY SOUS BOIS</t>
  </si>
  <si>
    <t>269401022</t>
  </si>
  <si>
    <t>940802879</t>
  </si>
  <si>
    <t>Association HABITAT EDUCATIF</t>
  </si>
  <si>
    <t>31 ALL DE LA TOISON D OR</t>
  </si>
  <si>
    <t>315063214</t>
  </si>
  <si>
    <t>940710197</t>
  </si>
  <si>
    <t>APEIST MAUR ET BORDS MARNE</t>
  </si>
  <si>
    <t>6 R REITER</t>
  </si>
  <si>
    <t>775740582</t>
  </si>
  <si>
    <t>940715170</t>
  </si>
  <si>
    <t>APSI</t>
  </si>
  <si>
    <t>19 R EUGENE POTTIER</t>
  </si>
  <si>
    <t>775740525</t>
  </si>
  <si>
    <t>940721376</t>
  </si>
  <si>
    <t>APEI ENTRE MARNE ET BRIE</t>
  </si>
  <si>
    <t>6 R DE LA FONTAINE</t>
  </si>
  <si>
    <t>94470</t>
  </si>
  <si>
    <t>BOISSY ST LEGER</t>
  </si>
  <si>
    <t>775736168</t>
  </si>
  <si>
    <t>940023039</t>
  </si>
  <si>
    <t>ASS ADEF RESIDENCES LORIENT</t>
  </si>
  <si>
    <t>52 R DE KERJULAUDE</t>
  </si>
  <si>
    <t>940023211</t>
  </si>
  <si>
    <t>GCS DIAPASON</t>
  </si>
  <si>
    <t>4 R OCTAVE DU MESNIL</t>
  </si>
  <si>
    <t>940070071</t>
  </si>
  <si>
    <t>3 IMP DE L ABBAYE</t>
  </si>
  <si>
    <t>269401188</t>
  </si>
  <si>
    <t>940721525</t>
  </si>
  <si>
    <t>APEI ENTRE MARNE &amp; SEINE-CRETEIL</t>
  </si>
  <si>
    <t>13 R JULIETTE SAVAR</t>
  </si>
  <si>
    <t>315226050</t>
  </si>
  <si>
    <t>00239</t>
  </si>
  <si>
    <t>940721533</t>
  </si>
  <si>
    <t>APOGEI 94</t>
  </si>
  <si>
    <t>24 R ANDRE DELEAU</t>
  </si>
  <si>
    <t>94520</t>
  </si>
  <si>
    <t>MANDRES LES ROSES</t>
  </si>
  <si>
    <t>775737646</t>
  </si>
  <si>
    <t>00304</t>
  </si>
  <si>
    <t>940790272</t>
  </si>
  <si>
    <t>CCAS VILLIERS SUR MARNE</t>
  </si>
  <si>
    <t>18 R LOUIS LENOIR</t>
  </si>
  <si>
    <t>94350</t>
  </si>
  <si>
    <t>VILLIERS SUR MARNE</t>
  </si>
  <si>
    <t>219400793</t>
  </si>
  <si>
    <t>940721384</t>
  </si>
  <si>
    <t>AFASER</t>
  </si>
  <si>
    <t>2 RTE DE MONTIGNY</t>
  </si>
  <si>
    <t>77450</t>
  </si>
  <si>
    <t>LESCHES</t>
  </si>
  <si>
    <t>785558941</t>
  </si>
  <si>
    <t>940721418</t>
  </si>
  <si>
    <t>CONGREGSOEURS TRES ST SAUVEUR</t>
  </si>
  <si>
    <t>9 R DU RETRAIT</t>
  </si>
  <si>
    <t>785751124</t>
  </si>
  <si>
    <t>940721426</t>
  </si>
  <si>
    <t>ADPED FRESNES</t>
  </si>
  <si>
    <t>50 AV DELA DIVISION LECLERC</t>
  </si>
  <si>
    <t>775738073</t>
  </si>
  <si>
    <t>950000968</t>
  </si>
  <si>
    <t>EHPAD LA RUE AUX FEES</t>
  </si>
  <si>
    <t>3 R KLEINPETER</t>
  </si>
  <si>
    <t>95270</t>
  </si>
  <si>
    <t>VIARMES</t>
  </si>
  <si>
    <t>269502779</t>
  </si>
  <si>
    <t>950000984</t>
  </si>
  <si>
    <t>Fondation CHABRAND THIBAULT</t>
  </si>
  <si>
    <t>35 R ARISTIDE BRIAND</t>
  </si>
  <si>
    <t>785846866</t>
  </si>
  <si>
    <t>950001198</t>
  </si>
  <si>
    <t>LES OMBRAGES DE MONTMORENCY</t>
  </si>
  <si>
    <t>41 R DU MARCHE</t>
  </si>
  <si>
    <t>390891588</t>
  </si>
  <si>
    <t>950000885</t>
  </si>
  <si>
    <t>ASSRESIDENCE FORET DE CARNELLE</t>
  </si>
  <si>
    <t>56 R A ET L ROUSSEL</t>
  </si>
  <si>
    <t>BEAUMONT SUR OISE</t>
  </si>
  <si>
    <t>328140751</t>
  </si>
  <si>
    <t>950000943</t>
  </si>
  <si>
    <t>Maison de retraite JACQUES ACHARD</t>
  </si>
  <si>
    <t>36 R DU COLONEL FABIEN</t>
  </si>
  <si>
    <t>95670</t>
  </si>
  <si>
    <t>MARLY LA VILLE</t>
  </si>
  <si>
    <t>269502696</t>
  </si>
  <si>
    <t>950000950</t>
  </si>
  <si>
    <t>Association MARS 95</t>
  </si>
  <si>
    <t>74 AV AVENUE CHARLES DE GAULLE</t>
  </si>
  <si>
    <t>326892775</t>
  </si>
  <si>
    <t>950010728</t>
  </si>
  <si>
    <t>FRATERNITÉ ST JEAN</t>
  </si>
  <si>
    <t>RTE DE VALLANGOUJARD</t>
  </si>
  <si>
    <t>95690</t>
  </si>
  <si>
    <t>LABBEVILLE</t>
  </si>
  <si>
    <t>338816770</t>
  </si>
  <si>
    <t>950011429</t>
  </si>
  <si>
    <t>Association LE VALDOCCO</t>
  </si>
  <si>
    <t>55 AV DU 8 MAI 1945</t>
  </si>
  <si>
    <t>403944556</t>
  </si>
  <si>
    <t>950014498</t>
  </si>
  <si>
    <t>RÉSIDENCE CALIXTE</t>
  </si>
  <si>
    <t>101 R JEAN COCTEAU</t>
  </si>
  <si>
    <t>509602504</t>
  </si>
  <si>
    <t>950001214</t>
  </si>
  <si>
    <t>Maison de retraite VILLA JEANNE D ARC</t>
  </si>
  <si>
    <t>8 R NOTRE DAME</t>
  </si>
  <si>
    <t>349641902</t>
  </si>
  <si>
    <t>950001438</t>
  </si>
  <si>
    <t>Maison de retraite J FOSSIER</t>
  </si>
  <si>
    <t>3 R DEMAISON</t>
  </si>
  <si>
    <t>269500054</t>
  </si>
  <si>
    <t>950007468</t>
  </si>
  <si>
    <t>MAISON DE FAMILLE LA CHATAIGNERIE</t>
  </si>
  <si>
    <t>1 R DE FRANCONVILLE</t>
  </si>
  <si>
    <t>350450748</t>
  </si>
  <si>
    <t>950000877</t>
  </si>
  <si>
    <t>NOTRE DAME DE MONTMELIAN</t>
  </si>
  <si>
    <t>9 R DE LA HAUTE BORNE</t>
  </si>
  <si>
    <t>95610</t>
  </si>
  <si>
    <t>ERAGNY SUR OISE</t>
  </si>
  <si>
    <t>785907478</t>
  </si>
  <si>
    <t>940807563</t>
  </si>
  <si>
    <t>ASS APEI PAPILLONS BLANCS- VINCENNES</t>
  </si>
  <si>
    <t>59 R DE VINCENNES</t>
  </si>
  <si>
    <t>93100</t>
  </si>
  <si>
    <t>MONTREUIL</t>
  </si>
  <si>
    <t>775741549</t>
  </si>
  <si>
    <t>940807803</t>
  </si>
  <si>
    <t>ASSMEILLEURE INSERTION SOCIALE</t>
  </si>
  <si>
    <t>10 AV BEAUREGARD</t>
  </si>
  <si>
    <t>77170</t>
  </si>
  <si>
    <t>BRIE COMTE ROBERT</t>
  </si>
  <si>
    <t>343117453</t>
  </si>
  <si>
    <t>940809452</t>
  </si>
  <si>
    <t>Association D'ENTRAIDE VIVRE ARCUEIL</t>
  </si>
  <si>
    <t>22 BD STALINGRAD</t>
  </si>
  <si>
    <t>92320</t>
  </si>
  <si>
    <t>CHATILLON</t>
  </si>
  <si>
    <t>785661042</t>
  </si>
  <si>
    <t>00289</t>
  </si>
  <si>
    <t>940806920</t>
  </si>
  <si>
    <t>CCAS DE JOINVILLE-LE-PONT</t>
  </si>
  <si>
    <t>6 AV DAGOTY</t>
  </si>
  <si>
    <t>94340</t>
  </si>
  <si>
    <t>JOINVILLE LE PONT</t>
  </si>
  <si>
    <t>269400214</t>
  </si>
  <si>
    <t>940806987</t>
  </si>
  <si>
    <t>CCAS D'ORLY</t>
  </si>
  <si>
    <t>6 AV GUY MOCQUET</t>
  </si>
  <si>
    <t>94310</t>
  </si>
  <si>
    <t>ORLY</t>
  </si>
  <si>
    <t>269400289</t>
  </si>
  <si>
    <t>940807100</t>
  </si>
  <si>
    <t>CCAS DE VILLENEUVE-LE-ROI</t>
  </si>
  <si>
    <t>15 VOI NORMANDE</t>
  </si>
  <si>
    <t>94290</t>
  </si>
  <si>
    <t>VILLENEUVE LE ROI</t>
  </si>
  <si>
    <t>269400446</t>
  </si>
  <si>
    <t>950000794</t>
  </si>
  <si>
    <t>LA CITE DE L'ESPERANCE</t>
  </si>
  <si>
    <t>785858648</t>
  </si>
  <si>
    <t>950000802</t>
  </si>
  <si>
    <t>Association LES POUSSINETS</t>
  </si>
  <si>
    <t>37 R DU GENERAL LECLERC</t>
  </si>
  <si>
    <t>95210</t>
  </si>
  <si>
    <t>ST GRATIEN</t>
  </si>
  <si>
    <t>317253219</t>
  </si>
  <si>
    <t>950000828</t>
  </si>
  <si>
    <t>JOSEPHINE BUTLER</t>
  </si>
  <si>
    <t>6 R JEAN MOULIN</t>
  </si>
  <si>
    <t>785888397</t>
  </si>
  <si>
    <t>940810328</t>
  </si>
  <si>
    <t>ASS ETAI ENTRAIDE PAR LE TRAVAIL</t>
  </si>
  <si>
    <t>16 R ANATOLE FRANCE</t>
  </si>
  <si>
    <t>94270</t>
  </si>
  <si>
    <t>LE KREMLIN BICETRE</t>
  </si>
  <si>
    <t>775738941</t>
  </si>
  <si>
    <t>950000380</t>
  </si>
  <si>
    <t>Maison de retraite DE LUZARCHES</t>
  </si>
  <si>
    <t>1 PL DE LA REPUBLIQUE</t>
  </si>
  <si>
    <t>LUZARCHES</t>
  </si>
  <si>
    <t>269501607</t>
  </si>
  <si>
    <t>950000455</t>
  </si>
  <si>
    <t>CTRE MEDICO-CHIRURGICAL VAL NOTRE DAME</t>
  </si>
  <si>
    <t>21 R DE SARTROUVILLE</t>
  </si>
  <si>
    <t>95870</t>
  </si>
  <si>
    <t>BEZONS</t>
  </si>
  <si>
    <t>638204412</t>
  </si>
  <si>
    <t>970200283</t>
  </si>
  <si>
    <t>ORPHELINS APPRENTIS D AUTEUIL</t>
  </si>
  <si>
    <t>4 RTE DU LAMENTIN</t>
  </si>
  <si>
    <t>775688799</t>
  </si>
  <si>
    <t>00292</t>
  </si>
  <si>
    <t>970463600</t>
  </si>
  <si>
    <t>ASDR</t>
  </si>
  <si>
    <t>8 R DE MON CAPRICE</t>
  </si>
  <si>
    <t>97432</t>
  </si>
  <si>
    <t>RAVINE DES CABRIS</t>
  </si>
  <si>
    <t>378751127</t>
  </si>
  <si>
    <t>970500005</t>
  </si>
  <si>
    <t>Centre Hospitalier de Saint-Pierre-Et-Miquelon</t>
  </si>
  <si>
    <t>20 Rue Maitre Georges Lefèvre BP 4216</t>
  </si>
  <si>
    <t>97500</t>
  </si>
  <si>
    <t>ST PIERRE ET MIQUELON</t>
  </si>
  <si>
    <t>269750006</t>
  </si>
  <si>
    <t>970500112</t>
  </si>
  <si>
    <t>CENTRE GEORGES GASPARD</t>
  </si>
  <si>
    <t>11 R MAL DE LATTRE DE TASSIGNY</t>
  </si>
  <si>
    <t>382754513</t>
  </si>
  <si>
    <t>970430948</t>
  </si>
  <si>
    <t>ADAPEI DE LA RÉUNION</t>
  </si>
  <si>
    <t>11 IMP ARTHUR RIMBAUD</t>
  </si>
  <si>
    <t>97430</t>
  </si>
  <si>
    <t>LE TAMPON</t>
  </si>
  <si>
    <t>315635144</t>
  </si>
  <si>
    <t>00142</t>
  </si>
  <si>
    <t>970462396</t>
  </si>
  <si>
    <t>O R I A P A</t>
  </si>
  <si>
    <t>97412</t>
  </si>
  <si>
    <t>BRAS PANON</t>
  </si>
  <si>
    <t>324446582</t>
  </si>
  <si>
    <t>2A0000477</t>
  </si>
  <si>
    <t>ASS GESTION ACCUEIL ET LOG P A</t>
  </si>
  <si>
    <t>20170</t>
  </si>
  <si>
    <t>LEVIE</t>
  </si>
  <si>
    <t>348884701</t>
  </si>
  <si>
    <t>2A0000550</t>
  </si>
  <si>
    <t>AAAH</t>
  </si>
  <si>
    <t>ROUTE D'ALATA</t>
  </si>
  <si>
    <t>20090</t>
  </si>
  <si>
    <t>381508324</t>
  </si>
  <si>
    <t>2A0000600</t>
  </si>
  <si>
    <t>SEMRAP AGOSTA PLAGE EX GUGLIELMI</t>
  </si>
  <si>
    <t>20700</t>
  </si>
  <si>
    <t>AJACCIO CEDEX 9</t>
  </si>
  <si>
    <t>403056088</t>
  </si>
  <si>
    <t>980500870</t>
  </si>
  <si>
    <t>APAHJ MAYOTTE</t>
  </si>
  <si>
    <t>97605</t>
  </si>
  <si>
    <t>PASSAMAINTI</t>
  </si>
  <si>
    <t>2A0000220</t>
  </si>
  <si>
    <t>ARSEA</t>
  </si>
  <si>
    <t>4 AV MARECHAL JUIN</t>
  </si>
  <si>
    <t>782991848</t>
  </si>
  <si>
    <t>2A0000329</t>
  </si>
  <si>
    <t>SOEURS NOTRE DAME DE LA MERCI</t>
  </si>
  <si>
    <t>LES SALINES</t>
  </si>
  <si>
    <t>20000</t>
  </si>
  <si>
    <t>327203543</t>
  </si>
  <si>
    <t>970430922</t>
  </si>
  <si>
    <t>CCAS DE SAINT-ANDRE</t>
  </si>
  <si>
    <t>60 R DUMESGNIL D'ENGENTE</t>
  </si>
  <si>
    <t>97440</t>
  </si>
  <si>
    <t>ST ANDRE</t>
  </si>
  <si>
    <t>269740098</t>
  </si>
  <si>
    <t>970408167</t>
  </si>
  <si>
    <t>ISIS REUNION</t>
  </si>
  <si>
    <t>13 R DES ESPADONS</t>
  </si>
  <si>
    <t>970408761</t>
  </si>
  <si>
    <t>CENTRE COMPETENCES SURDITÉ INFANTILE</t>
  </si>
  <si>
    <t>9 R JACOB DE CORDEMOY</t>
  </si>
  <si>
    <t>97490</t>
  </si>
  <si>
    <t>STE CLOTILDE</t>
  </si>
  <si>
    <t>130017296</t>
  </si>
  <si>
    <t>970408902</t>
  </si>
  <si>
    <t>GCS TESIS E-SANTÉ REUNION MAYOTTE</t>
  </si>
  <si>
    <t>14 CHE DES ANGLAIS BAT A LOCAL N°3</t>
  </si>
  <si>
    <t>97420</t>
  </si>
  <si>
    <t>LE PORT</t>
  </si>
  <si>
    <t>752553040</t>
  </si>
  <si>
    <t>970406344</t>
  </si>
  <si>
    <t>SEPRODOM</t>
  </si>
  <si>
    <t>19 R GUSTAVE EIFFEL</t>
  </si>
  <si>
    <t>970406724</t>
  </si>
  <si>
    <t>SOS OXYGENE REUNION</t>
  </si>
  <si>
    <t>42 R DE KOVIL</t>
  </si>
  <si>
    <t>97460</t>
  </si>
  <si>
    <t>ST PAUL</t>
  </si>
  <si>
    <t>493991517</t>
  </si>
  <si>
    <t>970407961</t>
  </si>
  <si>
    <t>Association RESIDENCE LA MISERICORDE</t>
  </si>
  <si>
    <t>5 R FRÈRE SCUBILLON</t>
  </si>
  <si>
    <t>97438</t>
  </si>
  <si>
    <t>STE MARIE</t>
  </si>
  <si>
    <t>970430898</t>
  </si>
  <si>
    <t>Fondation PERE FAVRON</t>
  </si>
  <si>
    <t>22 R DES SCALAIRES</t>
  </si>
  <si>
    <t>318265741</t>
  </si>
  <si>
    <t>970430906</t>
  </si>
  <si>
    <t>ASFA</t>
  </si>
  <si>
    <t>2 R DU BEL AIR</t>
  </si>
  <si>
    <t>97441</t>
  </si>
  <si>
    <t>STE SUZANNE</t>
  </si>
  <si>
    <t>315965269</t>
  </si>
  <si>
    <t>970430914</t>
  </si>
  <si>
    <t>Association FREDERIC LEVAVASSEUR</t>
  </si>
  <si>
    <t>35  BIS  ALLEE AVE MARIA</t>
  </si>
  <si>
    <t>ST DENIS</t>
  </si>
  <si>
    <t>315682674</t>
  </si>
  <si>
    <t>970409488</t>
  </si>
  <si>
    <t>GCS MOYENS LOGISTIQUES</t>
  </si>
  <si>
    <t>42 CHE GRAND POURPIER</t>
  </si>
  <si>
    <t>130018674</t>
  </si>
  <si>
    <t>970410130</t>
  </si>
  <si>
    <t>SDIS DE LA REUNION</t>
  </si>
  <si>
    <t>1 RLE TADAR</t>
  </si>
  <si>
    <t>289740110</t>
  </si>
  <si>
    <t>970410296</t>
  </si>
  <si>
    <t>GCS DE MOYENS IRIS</t>
  </si>
  <si>
    <t>4 BD DE VERDUN</t>
  </si>
  <si>
    <t>2B0001598</t>
  </si>
  <si>
    <t>Association A SCALINATA</t>
  </si>
  <si>
    <t>2 MTE FILIPPINA</t>
  </si>
  <si>
    <t>20200</t>
  </si>
  <si>
    <t>418037909</t>
  </si>
  <si>
    <t>2B0001689</t>
  </si>
  <si>
    <t>HAD DE CORSE</t>
  </si>
  <si>
    <t>1 PL DOMINIQUE VINCETTI</t>
  </si>
  <si>
    <t>482600038</t>
  </si>
  <si>
    <t>2B0003685</t>
  </si>
  <si>
    <t>UGRM DE HAUTE CORSE</t>
  </si>
  <si>
    <t>R FILIPPINA</t>
  </si>
  <si>
    <t>319228706</t>
  </si>
  <si>
    <t>2B0000335</t>
  </si>
  <si>
    <t>Association D AIDE AUX PERS AGEES</t>
  </si>
  <si>
    <t>MIGLIACCIARU</t>
  </si>
  <si>
    <t>20243</t>
  </si>
  <si>
    <t>PRUNELLI DI FIUMORBO</t>
  </si>
  <si>
    <t>328972609</t>
  </si>
  <si>
    <t>2B0000368</t>
  </si>
  <si>
    <t>Association SAINTE THERESE</t>
  </si>
  <si>
    <t>LD PIANA</t>
  </si>
  <si>
    <t>20228</t>
  </si>
  <si>
    <t>LURI</t>
  </si>
  <si>
    <t>339313025</t>
  </si>
  <si>
    <t>2B0000582</t>
  </si>
  <si>
    <t>Association MARIS STELLA</t>
  </si>
  <si>
    <t>LIEU-DIT TETTOLA</t>
  </si>
  <si>
    <t>20217</t>
  </si>
  <si>
    <t>ST FLORENT</t>
  </si>
  <si>
    <t>348308040</t>
  </si>
  <si>
    <t>2B0005615</t>
  </si>
  <si>
    <t>GCS IFSI CORSE</t>
  </si>
  <si>
    <t>BASTIA CEDEX</t>
  </si>
  <si>
    <t>130018252</t>
  </si>
  <si>
    <t>2B0005631</t>
  </si>
  <si>
    <t>INSTITUT RÉGIONAL POUR L'INSERTION</t>
  </si>
  <si>
    <t>IMM LES TERRASSES DU FANGO</t>
  </si>
  <si>
    <t>800005753</t>
  </si>
  <si>
    <t>2B0005789</t>
  </si>
  <si>
    <t>CENTRE DE DIALYSE SAINTE CATHERINE</t>
  </si>
  <si>
    <t>QUA DE TOGA</t>
  </si>
  <si>
    <t>VILLE DI PIETRABUGNO</t>
  </si>
  <si>
    <t>817518731</t>
  </si>
  <si>
    <t>2B0003693</t>
  </si>
  <si>
    <t>ADAPEI L EVEIL</t>
  </si>
  <si>
    <t>CHE D'AGLIANI</t>
  </si>
  <si>
    <t>389293861</t>
  </si>
  <si>
    <t>2B0003719</t>
  </si>
  <si>
    <t>APAJH HAUTECORSE</t>
  </si>
  <si>
    <t>784579682</t>
  </si>
  <si>
    <t>01722</t>
  </si>
  <si>
    <t>2B0000269</t>
  </si>
  <si>
    <t>Association U SERENU</t>
  </si>
  <si>
    <t>5 R COLONEL FERACCI</t>
  </si>
  <si>
    <t>313063927</t>
  </si>
  <si>
    <t>2A0003166</t>
  </si>
  <si>
    <t>ACORSAD</t>
  </si>
  <si>
    <t>26 BD LANTIVY</t>
  </si>
  <si>
    <t>20186</t>
  </si>
  <si>
    <t>AJACCIO CEDEX 2</t>
  </si>
  <si>
    <t>439631540</t>
  </si>
  <si>
    <t>2A0003687</t>
  </si>
  <si>
    <t>HANDICAP DEPENDANCE CORSE DU SUD</t>
  </si>
  <si>
    <t>10 BD SYLVESTRE MARCAGGI</t>
  </si>
  <si>
    <t>790177257</t>
  </si>
  <si>
    <t>2A0003695</t>
  </si>
  <si>
    <t>GCS RTIP2C</t>
  </si>
  <si>
    <t>AJACCIO CEDEX 1</t>
  </si>
  <si>
    <t>2A0001178</t>
  </si>
  <si>
    <t>EHPAD VILLA VERDE</t>
  </si>
  <si>
    <t>LD RIBA</t>
  </si>
  <si>
    <t>20167</t>
  </si>
  <si>
    <t>SARROLA CARCOPINO</t>
  </si>
  <si>
    <t>448152256</t>
  </si>
  <si>
    <t>2A0001681</t>
  </si>
  <si>
    <t>ADES CASE</t>
  </si>
  <si>
    <t>AV DES LAURIERS</t>
  </si>
  <si>
    <t>20110</t>
  </si>
  <si>
    <t>PROPRIANO</t>
  </si>
  <si>
    <t>397636317</t>
  </si>
  <si>
    <t>2A0001848</t>
  </si>
  <si>
    <t>UNION DES MUTUELLES DE CORSE DU SUD</t>
  </si>
  <si>
    <t>BD SEBASTIEN COSTA</t>
  </si>
  <si>
    <t>324844653</t>
  </si>
  <si>
    <t>2B0000202</t>
  </si>
  <si>
    <t>Association STELLARIA UDAF</t>
  </si>
  <si>
    <t>20416</t>
  </si>
  <si>
    <t>330384934</t>
  </si>
  <si>
    <t>2B0000228</t>
  </si>
  <si>
    <t>Association L AGE D OR</t>
  </si>
  <si>
    <t>AV DR JACQUES ORSONI</t>
  </si>
  <si>
    <t>20220</t>
  </si>
  <si>
    <t>L ILE ROUSSE</t>
  </si>
  <si>
    <t>383011129</t>
  </si>
  <si>
    <t>2B0000244</t>
  </si>
  <si>
    <t>Association LA SAINTE FAMILLE BASTIA</t>
  </si>
  <si>
    <t>18 BD HYACINTHE DE MONTERA</t>
  </si>
  <si>
    <t>327675054</t>
  </si>
  <si>
    <t>2A0003737</t>
  </si>
  <si>
    <t>GCS DE PARTENARIAT CHA / CARDIOL LIB</t>
  </si>
  <si>
    <t>27 AV IMPERATRICE EUGENIE</t>
  </si>
  <si>
    <t>2A0022828</t>
  </si>
  <si>
    <t>FALEP</t>
  </si>
  <si>
    <t>24 AV NOËL FRANCHINI</t>
  </si>
  <si>
    <t>20181</t>
  </si>
  <si>
    <t>306663717</t>
  </si>
  <si>
    <t>2A0022885</t>
  </si>
  <si>
    <t>ADAPEI CORSE DU SUD</t>
  </si>
  <si>
    <t>25 AV COLONEL COLONNA D'ORNANO</t>
  </si>
  <si>
    <t>307523928</t>
  </si>
  <si>
    <t>970406328</t>
  </si>
  <si>
    <t>MEDICALE DE BOURBON</t>
  </si>
  <si>
    <t>49 R MARCEL HOARAU</t>
  </si>
  <si>
    <t>377714761</t>
  </si>
  <si>
    <t>970209284</t>
  </si>
  <si>
    <t>Association MARTINIQUE AUTISME</t>
  </si>
  <si>
    <t>284 RTE DE REDOUTE</t>
  </si>
  <si>
    <t>443655154</t>
  </si>
  <si>
    <t>970209367</t>
  </si>
  <si>
    <t>FOYER TERRITORIAL DE L'ENFANCE DE</t>
  </si>
  <si>
    <t>QUA RIVIÈRE L'OR</t>
  </si>
  <si>
    <t>269720884</t>
  </si>
  <si>
    <t>970209672</t>
  </si>
  <si>
    <t>APROQUAVIE</t>
  </si>
  <si>
    <t>QUA VALLON</t>
  </si>
  <si>
    <t>97214</t>
  </si>
  <si>
    <t>LE LORRAIN</t>
  </si>
  <si>
    <t>421959248</t>
  </si>
  <si>
    <t>970208922</t>
  </si>
  <si>
    <t>ASS DES FAMILLES DES TRAUMA CRÂNIENS</t>
  </si>
  <si>
    <t>QUA HAUTS DE DILLON</t>
  </si>
  <si>
    <t>421085507</t>
  </si>
  <si>
    <t>970208989</t>
  </si>
  <si>
    <t>Association OZANAM ALZHEIMER</t>
  </si>
  <si>
    <t>42 R BETHLÉEM</t>
  </si>
  <si>
    <t>445200322</t>
  </si>
  <si>
    <t>970209078</t>
  </si>
  <si>
    <t>RÉSIDENCE DE L'AGE D'OR</t>
  </si>
  <si>
    <t>29 R DE LA CLAIRIÈRE</t>
  </si>
  <si>
    <t>442014916</t>
  </si>
  <si>
    <t>970211058</t>
  </si>
  <si>
    <t>RESPI R MARTINIQUE</t>
  </si>
  <si>
    <t>QU LAJUS</t>
  </si>
  <si>
    <t>514878123</t>
  </si>
  <si>
    <t>970212734</t>
  </si>
  <si>
    <t>Association LA MAISON DU SOLEIL</t>
  </si>
  <si>
    <t>522480516</t>
  </si>
  <si>
    <t>970212759</t>
  </si>
  <si>
    <t>SDIS DE MARTINIQUE</t>
  </si>
  <si>
    <t>R JACQUES CAZOTTE</t>
  </si>
  <si>
    <t>97206</t>
  </si>
  <si>
    <t>289720013</t>
  </si>
  <si>
    <t>970210365</t>
  </si>
  <si>
    <t>Association LES AILES DE L'ESPOIR</t>
  </si>
  <si>
    <t>QUA CROIX ODILON</t>
  </si>
  <si>
    <t>97213</t>
  </si>
  <si>
    <t>GROS MORNE</t>
  </si>
  <si>
    <t>970210423</t>
  </si>
  <si>
    <t>CSM</t>
  </si>
  <si>
    <t>RTE DE CLUNY</t>
  </si>
  <si>
    <t>489126516</t>
  </si>
  <si>
    <t>970210837</t>
  </si>
  <si>
    <t>GCS IRM TRINITE LAMENTIN</t>
  </si>
  <si>
    <t>R EUGENE FATIER</t>
  </si>
  <si>
    <t>LA TRINITE</t>
  </si>
  <si>
    <t>524963220</t>
  </si>
  <si>
    <t>970208906</t>
  </si>
  <si>
    <t>CHI Lorrain Basse Pointe</t>
  </si>
  <si>
    <t>269720876</t>
  </si>
  <si>
    <t>970203485</t>
  </si>
  <si>
    <t>LA JOIE DE VIVRE</t>
  </si>
  <si>
    <t>RTE DE DIDIER</t>
  </si>
  <si>
    <t>379911860</t>
  </si>
  <si>
    <t>970203790</t>
  </si>
  <si>
    <t>CCAS FORT DE FRANCE</t>
  </si>
  <si>
    <t>R GRAN MOUN</t>
  </si>
  <si>
    <t>269720090</t>
  </si>
  <si>
    <t>970204152</t>
  </si>
  <si>
    <t>Association LA MYRIAM</t>
  </si>
  <si>
    <t>306  LANGELIER   BELLEVUE</t>
  </si>
  <si>
    <t>342105277</t>
  </si>
  <si>
    <t>970200325</t>
  </si>
  <si>
    <t>ASS DEP SAUVEGARDE ENF ET ADO</t>
  </si>
  <si>
    <t>FONDS D'OR</t>
  </si>
  <si>
    <t>970200358</t>
  </si>
  <si>
    <t>LA SAINTE FAMILLE</t>
  </si>
  <si>
    <t>314870056</t>
  </si>
  <si>
    <t>970200457</t>
  </si>
  <si>
    <t>VOI ISOLE NORBERT</t>
  </si>
  <si>
    <t>321080004</t>
  </si>
  <si>
    <t>970206777</t>
  </si>
  <si>
    <t>ADARPA</t>
  </si>
  <si>
    <t>QUA DARISTE</t>
  </si>
  <si>
    <t>329924666</t>
  </si>
  <si>
    <t>970208757</t>
  </si>
  <si>
    <t>GCS DE MOYENS DE MANGOT VULCIN</t>
  </si>
  <si>
    <t>RTE DU VERT PRÉ BP 303</t>
  </si>
  <si>
    <t>LE LAMENTIN CEDEX 2</t>
  </si>
  <si>
    <t>269720868</t>
  </si>
  <si>
    <t>970208898</t>
  </si>
  <si>
    <t>ACBEPA</t>
  </si>
  <si>
    <t>QUA PELLETIER</t>
  </si>
  <si>
    <t>970204251</t>
  </si>
  <si>
    <t>FOYER DE TABITHA</t>
  </si>
  <si>
    <t>QUA LE BALLEU</t>
  </si>
  <si>
    <t>352519573</t>
  </si>
  <si>
    <t>970204335</t>
  </si>
  <si>
    <t>QUA THORAILLE</t>
  </si>
  <si>
    <t>313988099</t>
  </si>
  <si>
    <t>970206371</t>
  </si>
  <si>
    <t>FAMILY HOME DOMAINE LES POIRIERS</t>
  </si>
  <si>
    <t>8 LOT LES TROPIQUES</t>
  </si>
  <si>
    <t>418473708</t>
  </si>
  <si>
    <t>970400115</t>
  </si>
  <si>
    <t>AEJR</t>
  </si>
  <si>
    <t>18 R PRESBYTERE</t>
  </si>
  <si>
    <t>97456</t>
  </si>
  <si>
    <t>ST PIERRE CEDEX</t>
  </si>
  <si>
    <t>315485151</t>
  </si>
  <si>
    <t>970400172</t>
  </si>
  <si>
    <t>MOUVEMENT SOUTIEN FEMMES EN DETRESSE</t>
  </si>
  <si>
    <t>10 R DES AJONCS</t>
  </si>
  <si>
    <t>315668079</t>
  </si>
  <si>
    <t>970400198</t>
  </si>
  <si>
    <t>CONGREGATION DES FILLES DE MARIE</t>
  </si>
  <si>
    <t>269 R ALEXANDRE BEGUE</t>
  </si>
  <si>
    <t>97416</t>
  </si>
  <si>
    <t>LA CHALOUPE</t>
  </si>
  <si>
    <t>403037211</t>
  </si>
  <si>
    <t>970304739</t>
  </si>
  <si>
    <t>CENTRE MEDICAL SAINT PAUL</t>
  </si>
  <si>
    <t>2068 RTE DE LA MADELEINE</t>
  </si>
  <si>
    <t>97323</t>
  </si>
  <si>
    <t>CAYENNE CEDEX</t>
  </si>
  <si>
    <t>440624716</t>
  </si>
  <si>
    <t>970304986</t>
  </si>
  <si>
    <t>Association MALUANA CIEL DE CASE</t>
  </si>
  <si>
    <t>32 R MAURICE RAVEL</t>
  </si>
  <si>
    <t>97310</t>
  </si>
  <si>
    <t>KOUROU</t>
  </si>
  <si>
    <t>404542094</t>
  </si>
  <si>
    <t>970403978</t>
  </si>
  <si>
    <t>CTRE HEMODIALYSE MG DURIEUX</t>
  </si>
  <si>
    <t>100 R DE FRANCE</t>
  </si>
  <si>
    <t>419119979</t>
  </si>
  <si>
    <t>970405270</t>
  </si>
  <si>
    <t>11 R BEAUSEJOUR</t>
  </si>
  <si>
    <t>428197321</t>
  </si>
  <si>
    <t>970405841</t>
  </si>
  <si>
    <t>Association BIOTOPE GRAND ANSE</t>
  </si>
  <si>
    <t>3 R DES LIBELLULES</t>
  </si>
  <si>
    <t>97429</t>
  </si>
  <si>
    <t>PETITE ILE</t>
  </si>
  <si>
    <t>450324165</t>
  </si>
  <si>
    <t>970400206</t>
  </si>
  <si>
    <t>Association FOYER SACRE COEUR</t>
  </si>
  <si>
    <t>R AUGUSTE BABET</t>
  </si>
  <si>
    <t>97410</t>
  </si>
  <si>
    <t>320488133</t>
  </si>
  <si>
    <t>970400461</t>
  </si>
  <si>
    <t>SOS  DETRESSE</t>
  </si>
  <si>
    <t>2 R SAINTE MARIE</t>
  </si>
  <si>
    <t>335073037</t>
  </si>
  <si>
    <t>970400479</t>
  </si>
  <si>
    <t>Association AMARE</t>
  </si>
  <si>
    <t>15 BD NOTRE DAME DE LA TRINITE</t>
  </si>
  <si>
    <t>328875976</t>
  </si>
  <si>
    <t>970303285</t>
  </si>
  <si>
    <t>CENTRE SANTÉ GUYANE</t>
  </si>
  <si>
    <t>1453 RTE DE BADUEL</t>
  </si>
  <si>
    <t>489507806</t>
  </si>
  <si>
    <t>970300216</t>
  </si>
  <si>
    <t>ATIRG</t>
  </si>
  <si>
    <t>1361 RTE DE BADUEL</t>
  </si>
  <si>
    <t>381822782</t>
  </si>
  <si>
    <t>970300968</t>
  </si>
  <si>
    <t>ASSGUYAN D'AIDE AUX PERSONNES AGÉES</t>
  </si>
  <si>
    <t>15 R LEON DAMAS</t>
  </si>
  <si>
    <t>97329</t>
  </si>
  <si>
    <t>310999164</t>
  </si>
  <si>
    <t>970301529</t>
  </si>
  <si>
    <t>Association MALUANA</t>
  </si>
  <si>
    <t>970212981</t>
  </si>
  <si>
    <t>HSE CARAÎBES</t>
  </si>
  <si>
    <t>IMM OPALE LOT N5</t>
  </si>
  <si>
    <t>504546375</t>
  </si>
  <si>
    <t>970300067</t>
  </si>
  <si>
    <t>Association EDUCATIVE DE GUYANE</t>
  </si>
  <si>
    <t>10 R OMER CLAMARAN</t>
  </si>
  <si>
    <t>97354</t>
  </si>
  <si>
    <t>REMIRE MONTJOLY</t>
  </si>
  <si>
    <t>341886810</t>
  </si>
  <si>
    <t>970300075</t>
  </si>
  <si>
    <t>Association FOYER LA PROVIDENCE</t>
  </si>
  <si>
    <t>18 AV LEOPOLD HEDER</t>
  </si>
  <si>
    <t>97324</t>
  </si>
  <si>
    <t>775683063</t>
  </si>
  <si>
    <t>970302154</t>
  </si>
  <si>
    <t>CIAS DE L'ILE DE CAYENNE</t>
  </si>
  <si>
    <t>REMIRE-MONTJOLY</t>
  </si>
  <si>
    <t>269730024</t>
  </si>
  <si>
    <t>970302162</t>
  </si>
  <si>
    <t>Association L'EBENE</t>
  </si>
  <si>
    <t>208 CHE DE  TROU BIRAN</t>
  </si>
  <si>
    <t>324906346</t>
  </si>
  <si>
    <t>970302477</t>
  </si>
  <si>
    <t>ASS DEP AMIS ET PAR ENF INADAPTES</t>
  </si>
  <si>
    <t>477 CHEMIN GRANT POLE ACTIVITES SOCIALES</t>
  </si>
  <si>
    <t>383192374</t>
  </si>
  <si>
    <t>00122</t>
  </si>
  <si>
    <t>970301594</t>
  </si>
  <si>
    <t>Association ÉDUCATIVE ROZO</t>
  </si>
  <si>
    <t>284 CHE CONSTANT CLAUDE</t>
  </si>
  <si>
    <t>970301875</t>
  </si>
  <si>
    <t>Association TREMPLIN</t>
  </si>
  <si>
    <t>7 PL DIDEROT</t>
  </si>
  <si>
    <t>97320</t>
  </si>
  <si>
    <t>ST LAURENT DU MARONI</t>
  </si>
  <si>
    <t>437969173</t>
  </si>
  <si>
    <t>970302022</t>
  </si>
  <si>
    <t>Centre Hospitalier de Cayenne Andrée Rosemon</t>
  </si>
  <si>
    <t xml:space="preserve">Rue des Flamboyant BP 6006 </t>
  </si>
  <si>
    <t>97306</t>
  </si>
  <si>
    <t>269733028</t>
  </si>
  <si>
    <t>940022080</t>
  </si>
  <si>
    <t>GCS QUALI-STE</t>
  </si>
  <si>
    <t>59 R GEOFFROY SAINT HILAIRE</t>
  </si>
  <si>
    <t>799398359</t>
  </si>
  <si>
    <t>910021146</t>
  </si>
  <si>
    <t>ASS GESTION MARPA MILLY LA FORET</t>
  </si>
  <si>
    <t>8 CHEM DE SAINT LAURENT</t>
  </si>
  <si>
    <t>91490</t>
  </si>
  <si>
    <t>MILLY LA FORET</t>
  </si>
  <si>
    <t>512372640</t>
  </si>
  <si>
    <t>910021179</t>
  </si>
  <si>
    <t>GCSMS SIEGE</t>
  </si>
  <si>
    <t>VOI DU CHEMINET</t>
  </si>
  <si>
    <t>91420</t>
  </si>
  <si>
    <t>MORANGIS</t>
  </si>
  <si>
    <t>130018997</t>
  </si>
  <si>
    <t>910707439</t>
  </si>
  <si>
    <t>CDSEA</t>
  </si>
  <si>
    <t>20 R DE MONTLHERY</t>
  </si>
  <si>
    <t>91390</t>
  </si>
  <si>
    <t>MORSANG SUR ORGE</t>
  </si>
  <si>
    <t>785222605</t>
  </si>
  <si>
    <t>910020510</t>
  </si>
  <si>
    <t>SEGA</t>
  </si>
  <si>
    <t>174 VOI DU CHEMINET</t>
  </si>
  <si>
    <t>200034460</t>
  </si>
  <si>
    <t>910020676</t>
  </si>
  <si>
    <t>ASS GESTION MARPA VERT LE GRAND</t>
  </si>
  <si>
    <t>28 R DE LA CROIX BOISSEE</t>
  </si>
  <si>
    <t>91810</t>
  </si>
  <si>
    <t>VERT LE GRAND</t>
  </si>
  <si>
    <t>511470346</t>
  </si>
  <si>
    <t>910020692</t>
  </si>
  <si>
    <t>GCSMS POLE AUTONOMIE SANTE INFORMATION</t>
  </si>
  <si>
    <t>R DE LA BIGOTTE</t>
  </si>
  <si>
    <t>91750</t>
  </si>
  <si>
    <t>CHAMPCUEIL</t>
  </si>
  <si>
    <t>790525273</t>
  </si>
  <si>
    <t>910707777</t>
  </si>
  <si>
    <t>LES PAPILLONS BLANCS DE L'ESSONNE</t>
  </si>
  <si>
    <t>38 R DE MAINVILLE</t>
  </si>
  <si>
    <t>91210</t>
  </si>
  <si>
    <t>DRAVEIL</t>
  </si>
  <si>
    <t>301459467</t>
  </si>
  <si>
    <t>910803519</t>
  </si>
  <si>
    <t>INTER ASS DOURDAN ESSONNE SUD</t>
  </si>
  <si>
    <t>7 R DE L HERMITAGE</t>
  </si>
  <si>
    <t>91410</t>
  </si>
  <si>
    <t>DOURDAN</t>
  </si>
  <si>
    <t>380266437</t>
  </si>
  <si>
    <t>910806728</t>
  </si>
  <si>
    <t>CCAS STE GENEVIEVE DES BOIS</t>
  </si>
  <si>
    <t>24 AV DE LA LIBERTE</t>
  </si>
  <si>
    <t>STE GENEVIEVE DES BOIS</t>
  </si>
  <si>
    <t>269101010</t>
  </si>
  <si>
    <t>910707645</t>
  </si>
  <si>
    <t>AAPISE</t>
  </si>
  <si>
    <t>4 R DE VERDUN</t>
  </si>
  <si>
    <t>91290</t>
  </si>
  <si>
    <t>ARPAJON</t>
  </si>
  <si>
    <t>785193947</t>
  </si>
  <si>
    <t>910707660</t>
  </si>
  <si>
    <t>ASS PUPILLES ENSEIG PUBLIC</t>
  </si>
  <si>
    <t>24 R DENIS PAPIN</t>
  </si>
  <si>
    <t>91240</t>
  </si>
  <si>
    <t>ST MICHEL SUR ORGE</t>
  </si>
  <si>
    <t>308961887</t>
  </si>
  <si>
    <t>910707769</t>
  </si>
  <si>
    <t>Association LES TOUT PETITS</t>
  </si>
  <si>
    <t>61 R NEUVE</t>
  </si>
  <si>
    <t>78490</t>
  </si>
  <si>
    <t>LES MESNULS</t>
  </si>
  <si>
    <t>785216714</t>
  </si>
  <si>
    <t>00119</t>
  </si>
  <si>
    <t>910019264</t>
  </si>
  <si>
    <t>Association SAUGE</t>
  </si>
  <si>
    <t>R DES FONDS D ARMENON</t>
  </si>
  <si>
    <t>91470</t>
  </si>
  <si>
    <t>LES MOLIERES</t>
  </si>
  <si>
    <t>511574527</t>
  </si>
  <si>
    <t>910002302</t>
  </si>
  <si>
    <t>Association LA COUR</t>
  </si>
  <si>
    <t>8 R ETIENNE LEBEAU</t>
  </si>
  <si>
    <t>91200</t>
  </si>
  <si>
    <t>ATHIS MONS</t>
  </si>
  <si>
    <t>402665137</t>
  </si>
  <si>
    <t>910003458</t>
  </si>
  <si>
    <t>ASS CHALOUETTE AUTISME ESSONNE (CAE)</t>
  </si>
  <si>
    <t>78 R DE VALORGE</t>
  </si>
  <si>
    <t>91220</t>
  </si>
  <si>
    <t>BRETIGNY SUR ORGE</t>
  </si>
  <si>
    <t>427829411</t>
  </si>
  <si>
    <t>910006568</t>
  </si>
  <si>
    <t>GCS NORD ESSONNE</t>
  </si>
  <si>
    <t>4 PL GENERALE LECLERC</t>
  </si>
  <si>
    <t>ORSAY CEDEX</t>
  </si>
  <si>
    <t>130004591</t>
  </si>
  <si>
    <t>910001858</t>
  </si>
  <si>
    <t>EHPAD FORET SEQUIGNY</t>
  </si>
  <si>
    <t>CHE DE LA MARE AUX CHANVRES</t>
  </si>
  <si>
    <t>91704</t>
  </si>
  <si>
    <t>STE GENEVIEVE BOIS CEDEX</t>
  </si>
  <si>
    <t>269102638</t>
  </si>
  <si>
    <t>910002070</t>
  </si>
  <si>
    <t xml:space="preserve">ETPUBLIC AUTONOME Maison de retraite </t>
  </si>
  <si>
    <t>7 R ARISTIDE BRIAND</t>
  </si>
  <si>
    <t>91230</t>
  </si>
  <si>
    <t>MONTGERON</t>
  </si>
  <si>
    <t>269102182</t>
  </si>
  <si>
    <t>910002138</t>
  </si>
  <si>
    <t>RESIDENCE DE L'ESPLANADE</t>
  </si>
  <si>
    <t>14 CRS DU GENERAL DE GAULLE</t>
  </si>
  <si>
    <t>91360</t>
  </si>
  <si>
    <t>342695855</t>
  </si>
  <si>
    <t>910016708</t>
  </si>
  <si>
    <t>Association GESTION MARPA SENART</t>
  </si>
  <si>
    <t>11 R DE LA BERGERIE</t>
  </si>
  <si>
    <t>91250</t>
  </si>
  <si>
    <t>TIGERY</t>
  </si>
  <si>
    <t>502034895</t>
  </si>
  <si>
    <t>910017193</t>
  </si>
  <si>
    <t>ASS DES LIEUX DE VIE ESSONNIENS ALVE</t>
  </si>
  <si>
    <t>32 R DU LAITON</t>
  </si>
  <si>
    <t>77176</t>
  </si>
  <si>
    <t>SAVIGNY LE TEMPLE</t>
  </si>
  <si>
    <t>440100436</t>
  </si>
  <si>
    <t>00136</t>
  </si>
  <si>
    <t>910019033</t>
  </si>
  <si>
    <t>FRANCE DOYENNE DE SANTE</t>
  </si>
  <si>
    <t>1 R DES ERABLES</t>
  </si>
  <si>
    <t>91630</t>
  </si>
  <si>
    <t>LEUDEVILLE</t>
  </si>
  <si>
    <t>449919059</t>
  </si>
  <si>
    <t>910009539</t>
  </si>
  <si>
    <t>Groupe Hospitalier LES CHEMINOTS</t>
  </si>
  <si>
    <t>14 R ALPHONSE DAUDET</t>
  </si>
  <si>
    <t>775670888</t>
  </si>
  <si>
    <t>910012269</t>
  </si>
  <si>
    <t>Association VIV'ESPOIR</t>
  </si>
  <si>
    <t>5 R DE L ARPAJONNAIS</t>
  </si>
  <si>
    <t>SAULX LES CHARTREUX</t>
  </si>
  <si>
    <t>479105413</t>
  </si>
  <si>
    <t>910014919</t>
  </si>
  <si>
    <t>UNION MUTUALISTE D'INITIATIVE SANTE</t>
  </si>
  <si>
    <t>8 R ROGER CLAVIER</t>
  </si>
  <si>
    <t>FLEURY MEROGIS</t>
  </si>
  <si>
    <t>920001393</t>
  </si>
  <si>
    <t>Association EMILIE DE RODAT RUEIL-MALMAISON</t>
  </si>
  <si>
    <t>9 R TRUMEAU</t>
  </si>
  <si>
    <t>RUEIL MALMAISON</t>
  </si>
  <si>
    <t>785442757</t>
  </si>
  <si>
    <t>920001401</t>
  </si>
  <si>
    <t>Maison de retraite DE SCEAUX</t>
  </si>
  <si>
    <t>4 R MARGUERITE RENAUDIN</t>
  </si>
  <si>
    <t>92330</t>
  </si>
  <si>
    <t>SCEAUX</t>
  </si>
  <si>
    <t>269200176</t>
  </si>
  <si>
    <t>920001419</t>
  </si>
  <si>
    <t>Fondation DES AMIS DE L'ATELIER</t>
  </si>
  <si>
    <t>59 BD DE STRASBOURG</t>
  </si>
  <si>
    <t>75010</t>
  </si>
  <si>
    <t>530342740</t>
  </si>
  <si>
    <t>00541</t>
  </si>
  <si>
    <t>920001302</t>
  </si>
  <si>
    <t>Maison de retraite STE EMILIE</t>
  </si>
  <si>
    <t>81 AV A SCHNEIDER</t>
  </si>
  <si>
    <t>92140</t>
  </si>
  <si>
    <t>CLAMART</t>
  </si>
  <si>
    <t>269201000</t>
  </si>
  <si>
    <t>920001351</t>
  </si>
  <si>
    <t>Maison de retraite COMMUNALE</t>
  </si>
  <si>
    <t>30 R AUGUSTE BAILLY</t>
  </si>
  <si>
    <t>92600</t>
  </si>
  <si>
    <t>ASNIERES SUR SEINE</t>
  </si>
  <si>
    <t>269200952</t>
  </si>
  <si>
    <t>920001385</t>
  </si>
  <si>
    <t>Maison de retraite LASSERRE</t>
  </si>
  <si>
    <t>4 R SEVERINE</t>
  </si>
  <si>
    <t>269201521</t>
  </si>
  <si>
    <t>920002268</t>
  </si>
  <si>
    <t>Association JEAN WIER ARTI</t>
  </si>
  <si>
    <t>5 R MICHELET</t>
  </si>
  <si>
    <t>92150</t>
  </si>
  <si>
    <t>SURESNES</t>
  </si>
  <si>
    <t>341855476</t>
  </si>
  <si>
    <t>920002656</t>
  </si>
  <si>
    <t>Association PASSERELLE 92</t>
  </si>
  <si>
    <t>65 R HENRI-BARBUSSE</t>
  </si>
  <si>
    <t>GENNEVILLIERS</t>
  </si>
  <si>
    <t>334558871</t>
  </si>
  <si>
    <t>920002680</t>
  </si>
  <si>
    <t>ASS NOTRE-DAME DE JOIE</t>
  </si>
  <si>
    <t>10 R DE VERSAILLES</t>
  </si>
  <si>
    <t>785399783</t>
  </si>
  <si>
    <t>920001427</t>
  </si>
  <si>
    <t>RESIDENCE VERDIER</t>
  </si>
  <si>
    <t>5 ALL DE LA VALLIERE</t>
  </si>
  <si>
    <t>92120</t>
  </si>
  <si>
    <t>269201463</t>
  </si>
  <si>
    <t>920001559</t>
  </si>
  <si>
    <t>EHPAD LA MERIDIENNE</t>
  </si>
  <si>
    <t>36 QUA D ASNIERES</t>
  </si>
  <si>
    <t>92390</t>
  </si>
  <si>
    <t>269201174</t>
  </si>
  <si>
    <t>920001575</t>
  </si>
  <si>
    <t>Association LE GRAND CHEMIN CITLAH</t>
  </si>
  <si>
    <t>11 SEN DE LA PYRAMIDE</t>
  </si>
  <si>
    <t>307106500</t>
  </si>
  <si>
    <t>920001294</t>
  </si>
  <si>
    <t>Etablissement SOCIAL COMMUNAL LARMEROUX</t>
  </si>
  <si>
    <t>2 R ARISTIDE BRIAND</t>
  </si>
  <si>
    <t>92170</t>
  </si>
  <si>
    <t>VANVES</t>
  </si>
  <si>
    <t>269201471</t>
  </si>
  <si>
    <t>910808948</t>
  </si>
  <si>
    <t>Association ALTERITE</t>
  </si>
  <si>
    <t>14 R MARCEL PAUL</t>
  </si>
  <si>
    <t>91790</t>
  </si>
  <si>
    <t>BOISSY SOUS ST YON</t>
  </si>
  <si>
    <t>334769270</t>
  </si>
  <si>
    <t>910810407</t>
  </si>
  <si>
    <t>ASS ADAPEI DE L'ESSONNE</t>
  </si>
  <si>
    <t>1 PL DE L ORME</t>
  </si>
  <si>
    <t>91850</t>
  </si>
  <si>
    <t>BOURAY SUR JUINE</t>
  </si>
  <si>
    <t>785184011</t>
  </si>
  <si>
    <t>920000163</t>
  </si>
  <si>
    <t>COMPAGNIE SURESNES LONGCHAMP</t>
  </si>
  <si>
    <t>6 R DE CHEVREUL</t>
  </si>
  <si>
    <t>393550454</t>
  </si>
  <si>
    <t>910808773</t>
  </si>
  <si>
    <t>FOND FRANCO BRITANNIQUE DE SILLERY</t>
  </si>
  <si>
    <t>17 R DES ROSSAYS</t>
  </si>
  <si>
    <t>778115089</t>
  </si>
  <si>
    <t>910808781</t>
  </si>
  <si>
    <t>ETAB PUBLIC NAT A KOENIGSWARTER</t>
  </si>
  <si>
    <t>11 RTE DE TANNERRE</t>
  </si>
  <si>
    <t>89130</t>
  </si>
  <si>
    <t>MEZILLES</t>
  </si>
  <si>
    <t>180036063</t>
  </si>
  <si>
    <t>910808864</t>
  </si>
  <si>
    <t>ASS NOTRE DAME D ESPERANCE</t>
  </si>
  <si>
    <t>1 BD DU MARECHAL JOFFRE</t>
  </si>
  <si>
    <t>314569989</t>
  </si>
  <si>
    <t>920001245</t>
  </si>
  <si>
    <t>Association MAISON DE RETRPROTESTANTE</t>
  </si>
  <si>
    <t>5 R WALDECK ROCHET</t>
  </si>
  <si>
    <t>92000</t>
  </si>
  <si>
    <t>NANTERRE</t>
  </si>
  <si>
    <t>785414632</t>
  </si>
  <si>
    <t>920001278</t>
  </si>
  <si>
    <t>Maison de retraite DU PARC</t>
  </si>
  <si>
    <t>1 R SCARRON</t>
  </si>
  <si>
    <t>92260</t>
  </si>
  <si>
    <t>FONTENAY AUX ROSES</t>
  </si>
  <si>
    <t>269200119</t>
  </si>
  <si>
    <t>920001286</t>
  </si>
  <si>
    <t>Maison de retraite DE SURESNES</t>
  </si>
  <si>
    <t>25 RTE FUSILLES DE LA RESISTANCE</t>
  </si>
  <si>
    <t>269201422</t>
  </si>
  <si>
    <t>920000387</t>
  </si>
  <si>
    <t>APRAHM</t>
  </si>
  <si>
    <t>37 R ALFRED DE MUSSET</t>
  </si>
  <si>
    <t>392341244</t>
  </si>
  <si>
    <t>920000528</t>
  </si>
  <si>
    <t>ETSOCCOMMAISRETRDE NEUILLY</t>
  </si>
  <si>
    <t>3 R SOYER</t>
  </si>
  <si>
    <t>NEUILLY SUR SEINE</t>
  </si>
  <si>
    <t>269200051</t>
  </si>
  <si>
    <t>920000866</t>
  </si>
  <si>
    <t>Etablissement PUBLIC AUTONOME LES MARRONNIERS</t>
  </si>
  <si>
    <t>36 R PAUL VAILLANT COUTURIER</t>
  </si>
  <si>
    <t>LEVALLOIS PERRET</t>
  </si>
  <si>
    <t>269200069</t>
  </si>
  <si>
    <t>910001783</t>
  </si>
  <si>
    <t>ASS ST LOUIS DU TEMPLE</t>
  </si>
  <si>
    <t>CHE LIMON</t>
  </si>
  <si>
    <t>91430</t>
  </si>
  <si>
    <t>VAUHALLAN</t>
  </si>
  <si>
    <t>785252123</t>
  </si>
  <si>
    <t>890973183</t>
  </si>
  <si>
    <t>Association FOYER ADULTES HANDICAPÉS</t>
  </si>
  <si>
    <t>RTE DE DISSANGIS</t>
  </si>
  <si>
    <t>389755760</t>
  </si>
  <si>
    <t>900000084</t>
  </si>
  <si>
    <t>INSTITUTION LES EPARSES</t>
  </si>
  <si>
    <t>97  GRANDE RUE</t>
  </si>
  <si>
    <t>90330</t>
  </si>
  <si>
    <t>CHAUX</t>
  </si>
  <si>
    <t>269000022</t>
  </si>
  <si>
    <t>900000092</t>
  </si>
  <si>
    <t>ADAPEI 90 ASSOCIATION BELFORT</t>
  </si>
  <si>
    <t>25 R ALBERT CAMUS</t>
  </si>
  <si>
    <t>90000</t>
  </si>
  <si>
    <t>BELFORT</t>
  </si>
  <si>
    <t>778713156</t>
  </si>
  <si>
    <t>890008279</t>
  </si>
  <si>
    <t>GCS DES HÔPITAUX SUD YONNE</t>
  </si>
  <si>
    <t>890971310</t>
  </si>
  <si>
    <t>CCAS DE CHABLIS</t>
  </si>
  <si>
    <t>R DU FOULON</t>
  </si>
  <si>
    <t>89800</t>
  </si>
  <si>
    <t>CHABLIS</t>
  </si>
  <si>
    <t>268900933</t>
  </si>
  <si>
    <t>890971328</t>
  </si>
  <si>
    <t>CCAS TOUCY</t>
  </si>
  <si>
    <t>AV FELIX FRANCOIS</t>
  </si>
  <si>
    <t>TOUCY</t>
  </si>
  <si>
    <t>268904190</t>
  </si>
  <si>
    <t>900000829</t>
  </si>
  <si>
    <t>Association EPONA</t>
  </si>
  <si>
    <t>18 R DU TILLEUL</t>
  </si>
  <si>
    <t>90150</t>
  </si>
  <si>
    <t>434537635</t>
  </si>
  <si>
    <t>900001868</t>
  </si>
  <si>
    <t>LES RIVES DE L'ALLAINE</t>
  </si>
  <si>
    <t>4 PL CHARLES DE GAULLE</t>
  </si>
  <si>
    <t>90600</t>
  </si>
  <si>
    <t>GRANDVILLARS</t>
  </si>
  <si>
    <t>500975339</t>
  </si>
  <si>
    <t>900002320</t>
  </si>
  <si>
    <t>CCAS DANJOUTIN</t>
  </si>
  <si>
    <t>2 R PAUL ELUARD</t>
  </si>
  <si>
    <t>DANJOUTIN</t>
  </si>
  <si>
    <t>269000329</t>
  </si>
  <si>
    <t>900000191</t>
  </si>
  <si>
    <t>SERVIR ASSOCIATION</t>
  </si>
  <si>
    <t>2 R DES ROSES</t>
  </si>
  <si>
    <t>25200</t>
  </si>
  <si>
    <t>MONTBELIARD</t>
  </si>
  <si>
    <t>347820524</t>
  </si>
  <si>
    <t>900000233</t>
  </si>
  <si>
    <t>Association HOSPITALIERE GIROMAGNY</t>
  </si>
  <si>
    <t>10 R ABBE BIDAINE</t>
  </si>
  <si>
    <t>90200</t>
  </si>
  <si>
    <t>GIROMAGNY</t>
  </si>
  <si>
    <t>778720342</t>
  </si>
  <si>
    <t>900000381</t>
  </si>
  <si>
    <t>LES BONS ENFANTS</t>
  </si>
  <si>
    <t>27 FG DE MONTBELIARD</t>
  </si>
  <si>
    <t>300152949</t>
  </si>
  <si>
    <t>890008113</t>
  </si>
  <si>
    <t>GCS CUISINE INTERHOSPITALIÈRE AUXERRE</t>
  </si>
  <si>
    <t>2 BD DE VERDUN</t>
  </si>
  <si>
    <t>268907052</t>
  </si>
  <si>
    <t>890001548</t>
  </si>
  <si>
    <t>AS CHARLES DE FOUCAULD TOUCY</t>
  </si>
  <si>
    <t>19 R DU TACOT</t>
  </si>
  <si>
    <t>MASSANGIS</t>
  </si>
  <si>
    <t>382703288</t>
  </si>
  <si>
    <t>890001555</t>
  </si>
  <si>
    <t>AS CENTRE DE L'ORVAL LIXY</t>
  </si>
  <si>
    <t>LIXY</t>
  </si>
  <si>
    <t>402559603</t>
  </si>
  <si>
    <t>890002918</t>
  </si>
  <si>
    <t>GCS PHARMACIE CENTRE YONNE</t>
  </si>
  <si>
    <t>3 QU DE L HOPITAL</t>
  </si>
  <si>
    <t>JOIGNY CEDEX</t>
  </si>
  <si>
    <t>268907110</t>
  </si>
  <si>
    <t>890001217</t>
  </si>
  <si>
    <t>GCS CRÈCHE INTERHOSPITALIÈRE D'AUXERRE</t>
  </si>
  <si>
    <t>R DE FLEURUS</t>
  </si>
  <si>
    <t>268906708</t>
  </si>
  <si>
    <t>890001324</t>
  </si>
  <si>
    <t>Association RICHES HOMMES ENTRAIDE</t>
  </si>
  <si>
    <t>6 RLE PIERRATE</t>
  </si>
  <si>
    <t>89190</t>
  </si>
  <si>
    <t>ST MAURICE RICHES HOMMES</t>
  </si>
  <si>
    <t>393818406</t>
  </si>
  <si>
    <t>890001340</t>
  </si>
  <si>
    <t>Association ASPHAC</t>
  </si>
  <si>
    <t>R CHEVANNAIS</t>
  </si>
  <si>
    <t>89360</t>
  </si>
  <si>
    <t>CARISEY</t>
  </si>
  <si>
    <t>390139749</t>
  </si>
  <si>
    <t>890006554</t>
  </si>
  <si>
    <t>Maison de retraite LA CHATONNIERE</t>
  </si>
  <si>
    <t>6 R LUCETTE RIVIERE</t>
  </si>
  <si>
    <t>CHATEL CENSOIR</t>
  </si>
  <si>
    <t>268907045</t>
  </si>
  <si>
    <t>890006620</t>
  </si>
  <si>
    <t>ACACIA</t>
  </si>
  <si>
    <t>424960888</t>
  </si>
  <si>
    <t>890008105</t>
  </si>
  <si>
    <t>BOISSEAUX ESPERANCE YONNE</t>
  </si>
  <si>
    <t>3 IMP MAISON-FORT</t>
  </si>
  <si>
    <t>775696495</t>
  </si>
  <si>
    <t>890003338</t>
  </si>
  <si>
    <t>LES SENTIERS DE LA JOIE</t>
  </si>
  <si>
    <t>31 AV GENERAL LECLERC</t>
  </si>
  <si>
    <t>418816377</t>
  </si>
  <si>
    <t>890003619</t>
  </si>
  <si>
    <t>Association ENF ET JEUNES EN AVALLONNAIS</t>
  </si>
  <si>
    <t>27  GRANDE RUE</t>
  </si>
  <si>
    <t>PRECY LE SEC</t>
  </si>
  <si>
    <t>440929768</t>
  </si>
  <si>
    <t>890005309</t>
  </si>
  <si>
    <t>Association SAINT EBBON</t>
  </si>
  <si>
    <t>43 RTE DE SAINT FLORENTIN</t>
  </si>
  <si>
    <t>89320</t>
  </si>
  <si>
    <t>ARCES DILO</t>
  </si>
  <si>
    <t>487853889</t>
  </si>
  <si>
    <t>910000827</t>
  </si>
  <si>
    <t>EHPAD AMODRU</t>
  </si>
  <si>
    <t>15 R DU DOCTEUR AMODRU</t>
  </si>
  <si>
    <t>91590</t>
  </si>
  <si>
    <t>LA FERTE ALAIS</t>
  </si>
  <si>
    <t>269102406</t>
  </si>
  <si>
    <t>910000835</t>
  </si>
  <si>
    <t>SERVICE SOCIAL S N C F</t>
  </si>
  <si>
    <t>1  DU   CAROUGE</t>
  </si>
  <si>
    <t>552049447</t>
  </si>
  <si>
    <t>89348</t>
  </si>
  <si>
    <t>910000884</t>
  </si>
  <si>
    <t>SECOURS CATHOLIQUE</t>
  </si>
  <si>
    <t>7 PL DU SOUVENIR</t>
  </si>
  <si>
    <t>91440</t>
  </si>
  <si>
    <t>BURES SUR YVETTE</t>
  </si>
  <si>
    <t>353305238</t>
  </si>
  <si>
    <t>910000751</t>
  </si>
  <si>
    <t>MAISON RUSSE</t>
  </si>
  <si>
    <t>1 R DE LA COSSONNERIE</t>
  </si>
  <si>
    <t>785241597</t>
  </si>
  <si>
    <t>910000801</t>
  </si>
  <si>
    <t>Maison de retraite DEGOMMIER</t>
  </si>
  <si>
    <t>12 R DEGOMMIER</t>
  </si>
  <si>
    <t>CERNY</t>
  </si>
  <si>
    <t>269101994</t>
  </si>
  <si>
    <t>910000819</t>
  </si>
  <si>
    <t>Maison de retraite DE CHARAINTRU</t>
  </si>
  <si>
    <t>3 AV DE L ARMEE LECLERC</t>
  </si>
  <si>
    <t>91600</t>
  </si>
  <si>
    <t>SAVIGNY SUR ORGE</t>
  </si>
  <si>
    <t>269102273</t>
  </si>
  <si>
    <t>910001239</t>
  </si>
  <si>
    <t>ASS THALIE</t>
  </si>
  <si>
    <t>8 CITE JEANNE D'ARC</t>
  </si>
  <si>
    <t>421108903</t>
  </si>
  <si>
    <t>910001320</t>
  </si>
  <si>
    <t>RESIDENCE JEAN ROSTAND</t>
  </si>
  <si>
    <t>4 R JEAN ROSTAND</t>
  </si>
  <si>
    <t>91300</t>
  </si>
  <si>
    <t>MASSY</t>
  </si>
  <si>
    <t>269102430</t>
  </si>
  <si>
    <t>910001742</t>
  </si>
  <si>
    <t>ASSMDE RETRFRE D'ATHIS-MONS</t>
  </si>
  <si>
    <t>1 R P VAILLANT COUTURIER</t>
  </si>
  <si>
    <t>388869802</t>
  </si>
  <si>
    <t>910000942</t>
  </si>
  <si>
    <t>OFFICE D HLM</t>
  </si>
  <si>
    <t>910001189</t>
  </si>
  <si>
    <t>AGFAS</t>
  </si>
  <si>
    <t>10 R BERNARDIN ST PIERRE</t>
  </si>
  <si>
    <t>91100</t>
  </si>
  <si>
    <t>CORBEIL ESSONNES</t>
  </si>
  <si>
    <t>314238395</t>
  </si>
  <si>
    <t>910001213</t>
  </si>
  <si>
    <t>ASS ATELIER CLUB JOIE DE CREER</t>
  </si>
  <si>
    <t>85 R DES ROSSAYS</t>
  </si>
  <si>
    <t>300816303</t>
  </si>
  <si>
    <t>910000744</t>
  </si>
  <si>
    <t>Maison de retraite LEON MAUGE</t>
  </si>
  <si>
    <t>67 R D ESTIENNE D ORVES</t>
  </si>
  <si>
    <t>91370</t>
  </si>
  <si>
    <t>VERRIERES LE BUISSON</t>
  </si>
  <si>
    <t>269102091</t>
  </si>
  <si>
    <t>900004516</t>
  </si>
  <si>
    <t>MUTUALITE FRANCAISE TERRITOIRE BELFORT</t>
  </si>
  <si>
    <t>1 AV DE LA MIOTTE</t>
  </si>
  <si>
    <t>777343757</t>
  </si>
  <si>
    <t>910000033</t>
  </si>
  <si>
    <t>Association DE GESTION DE L'HOPITAL</t>
  </si>
  <si>
    <t>77 R DU PERRAY</t>
  </si>
  <si>
    <t>BALLAINVILLIERS</t>
  </si>
  <si>
    <t>785165010</t>
  </si>
  <si>
    <t>910000108</t>
  </si>
  <si>
    <t>ASSAMIS DE FONDSERGE DASSAULT</t>
  </si>
  <si>
    <t>80 R DAUPHINE</t>
  </si>
  <si>
    <t>391754744</t>
  </si>
  <si>
    <t>900003294</t>
  </si>
  <si>
    <t>CCAS BELFORT</t>
  </si>
  <si>
    <t>1 R DU 4 SEPTEMBRE</t>
  </si>
  <si>
    <t>269000105</t>
  </si>
  <si>
    <t>00230</t>
  </si>
  <si>
    <t>900004367</t>
  </si>
  <si>
    <t>ADIJ (ASSDEPT D'INSERTION DES JEUNES)</t>
  </si>
  <si>
    <t>30 GR F MITTERRAND</t>
  </si>
  <si>
    <t>352356232</t>
  </si>
  <si>
    <t>900004433</t>
  </si>
  <si>
    <t>CCAS DELLE</t>
  </si>
  <si>
    <t>102 R LOUIS CLERC</t>
  </si>
  <si>
    <t>90100</t>
  </si>
  <si>
    <t>DELLE</t>
  </si>
  <si>
    <t>269000337</t>
  </si>
  <si>
    <t>910000710</t>
  </si>
  <si>
    <t>Maison de retraite FILE ETOUPE</t>
  </si>
  <si>
    <t>1 SQ THIBAULT</t>
  </si>
  <si>
    <t>91312</t>
  </si>
  <si>
    <t>MONTLHERY CEDEX</t>
  </si>
  <si>
    <t>269102448</t>
  </si>
  <si>
    <t>910000728</t>
  </si>
  <si>
    <t>EHPAD HAUTEFEUILLE</t>
  </si>
  <si>
    <t>45 R DES NOBLETS</t>
  </si>
  <si>
    <t>91770</t>
  </si>
  <si>
    <t>ST VRAIN</t>
  </si>
  <si>
    <t>269100020</t>
  </si>
  <si>
    <t>910000736</t>
  </si>
  <si>
    <t>EHPAD LA PIE VOLEUSE</t>
  </si>
  <si>
    <t>1 AV DE LA REPUBLIQUE</t>
  </si>
  <si>
    <t>91120</t>
  </si>
  <si>
    <t>PALAISEAU</t>
  </si>
  <si>
    <t>269102257</t>
  </si>
  <si>
    <t>910000181</t>
  </si>
  <si>
    <t>CENTRE DE RADIOTHERAPIE LA THEUILLERIE</t>
  </si>
  <si>
    <t>14 R DU CLOS</t>
  </si>
  <si>
    <t>91130</t>
  </si>
  <si>
    <t>RIS ORANGIS</t>
  </si>
  <si>
    <t>332061571</t>
  </si>
  <si>
    <t>910000660</t>
  </si>
  <si>
    <t>CENTRE DE DIALYSE GEORGES LAURE</t>
  </si>
  <si>
    <t>6 AV HENRI BARBUSSE</t>
  </si>
  <si>
    <t>408485423</t>
  </si>
  <si>
    <t>910000694</t>
  </si>
  <si>
    <t>ASS ACCUEIL EDUCATION CULTURE</t>
  </si>
  <si>
    <t>73 AV DE DOURDAN</t>
  </si>
  <si>
    <t>91530</t>
  </si>
  <si>
    <t>ST CHERON</t>
  </si>
  <si>
    <t>785237785</t>
  </si>
  <si>
    <t>930712955</t>
  </si>
  <si>
    <t>APEI DE LA SEINE</t>
  </si>
  <si>
    <t>29 BD GAMBETTA</t>
  </si>
  <si>
    <t>93130</t>
  </si>
  <si>
    <t>NOISY LE SEC</t>
  </si>
  <si>
    <t>310700877</t>
  </si>
  <si>
    <t>930712971</t>
  </si>
  <si>
    <t>APAJH COMITE LOCAL</t>
  </si>
  <si>
    <t>197 BD DE STRASBOURG</t>
  </si>
  <si>
    <t>93600</t>
  </si>
  <si>
    <t>AULNAY SOUS BOIS</t>
  </si>
  <si>
    <t>775733843</t>
  </si>
  <si>
    <t>930712989</t>
  </si>
  <si>
    <t>Association LA CARAVANE</t>
  </si>
  <si>
    <t>18 AV DETOUCHE</t>
  </si>
  <si>
    <t>93250</t>
  </si>
  <si>
    <t>VILLEMOMBLE</t>
  </si>
  <si>
    <t>775735715</t>
  </si>
  <si>
    <t>930712781</t>
  </si>
  <si>
    <t>Association AIPEI</t>
  </si>
  <si>
    <t>9 ALL VIRGINIE</t>
  </si>
  <si>
    <t>93320</t>
  </si>
  <si>
    <t>LES PAVILLONS SOUS BOIS</t>
  </si>
  <si>
    <t>320129273</t>
  </si>
  <si>
    <t>930712799</t>
  </si>
  <si>
    <t>COMITE LOCAL APAJHR DE ROSNY</t>
  </si>
  <si>
    <t>19 R DES BONS PLANTS</t>
  </si>
  <si>
    <t>379914070</t>
  </si>
  <si>
    <t>930712815</t>
  </si>
  <si>
    <t>LES ENFANTS INADAPTES ET LEURS AMIS</t>
  </si>
  <si>
    <t>R GASTON MONMOUSSEAU</t>
  </si>
  <si>
    <t>93240</t>
  </si>
  <si>
    <t>STAINS</t>
  </si>
  <si>
    <t>785638057</t>
  </si>
  <si>
    <t>930815865</t>
  </si>
  <si>
    <t>Association VIVRE AUTREMENT</t>
  </si>
  <si>
    <t>12 CHE DU MOULIN BASSET</t>
  </si>
  <si>
    <t>338677529</t>
  </si>
  <si>
    <t>930816061</t>
  </si>
  <si>
    <t>STAIR</t>
  </si>
  <si>
    <t>16 R HOCHE</t>
  </si>
  <si>
    <t>93500</t>
  </si>
  <si>
    <t>PANTIN</t>
  </si>
  <si>
    <t>348707811</t>
  </si>
  <si>
    <t>930816277</t>
  </si>
  <si>
    <t>ASS DE GESTION LA CERISAIE</t>
  </si>
  <si>
    <t>18 AV JEAN JAURES</t>
  </si>
  <si>
    <t>93220</t>
  </si>
  <si>
    <t>GAGNY</t>
  </si>
  <si>
    <t>785534363</t>
  </si>
  <si>
    <t>930800693</t>
  </si>
  <si>
    <t>AGECET</t>
  </si>
  <si>
    <t>4 AV DES CHEVREFEUILLES</t>
  </si>
  <si>
    <t>775734106</t>
  </si>
  <si>
    <t>930813415</t>
  </si>
  <si>
    <t>Association AGESTL</t>
  </si>
  <si>
    <t>29 R PAUL CEZANNE</t>
  </si>
  <si>
    <t>439146960</t>
  </si>
  <si>
    <t>930815147</t>
  </si>
  <si>
    <t>CAISCTRALE ACTION SOCIALE EDF</t>
  </si>
  <si>
    <t>95580</t>
  </si>
  <si>
    <t>ANDILLY</t>
  </si>
  <si>
    <t>775694748</t>
  </si>
  <si>
    <t>930712757</t>
  </si>
  <si>
    <t>Association LEHELA</t>
  </si>
  <si>
    <t>51 R AUGUSTE DELAUNE</t>
  </si>
  <si>
    <t>93000</t>
  </si>
  <si>
    <t>BOBIGNY</t>
  </si>
  <si>
    <t>785500554</t>
  </si>
  <si>
    <t>930017520</t>
  </si>
  <si>
    <t>SOS FEMMES EN SEINE-SAINT-DENIS</t>
  </si>
  <si>
    <t>20 RTE DE VILLEMOMBLE</t>
  </si>
  <si>
    <t>93140</t>
  </si>
  <si>
    <t>BONDY</t>
  </si>
  <si>
    <t>387872377</t>
  </si>
  <si>
    <t>930019484</t>
  </si>
  <si>
    <t>LIGUE ADAPT DIMINUE PHYSIQUE TRAVAIL</t>
  </si>
  <si>
    <t>13 R JEAN BAPTISTE COLBERT</t>
  </si>
  <si>
    <t>CAEN</t>
  </si>
  <si>
    <t>775693385</t>
  </si>
  <si>
    <t>01754</t>
  </si>
  <si>
    <t>930022967</t>
  </si>
  <si>
    <t>GCS - ONNU</t>
  </si>
  <si>
    <t>32 R DES MOULINS GEMEAUX</t>
  </si>
  <si>
    <t>524122744</t>
  </si>
  <si>
    <t>930003215</t>
  </si>
  <si>
    <t>TOIT ACCUEIL VIE</t>
  </si>
  <si>
    <t>26 R KLÉBER</t>
  </si>
  <si>
    <t>344142997</t>
  </si>
  <si>
    <t>930003330</t>
  </si>
  <si>
    <t>APAD</t>
  </si>
  <si>
    <t>16 R FERNAND PELLOUTIER</t>
  </si>
  <si>
    <t>93700</t>
  </si>
  <si>
    <t>DRANCY</t>
  </si>
  <si>
    <t>410348866</t>
  </si>
  <si>
    <t>930014378</t>
  </si>
  <si>
    <t>CENTRE DE DIALYSE DE L'ESTREE</t>
  </si>
  <si>
    <t>35 R D AMIENS</t>
  </si>
  <si>
    <t>485094817</t>
  </si>
  <si>
    <t>930705827</t>
  </si>
  <si>
    <t>CADE</t>
  </si>
  <si>
    <t>104 AV MAL DE LATTRE DE TASSIGNY</t>
  </si>
  <si>
    <t>93800</t>
  </si>
  <si>
    <t>EPINAY SUR SEINE</t>
  </si>
  <si>
    <t>390446292</t>
  </si>
  <si>
    <t>930712393</t>
  </si>
  <si>
    <t>ASS FAM AIDE AUX ENF INF MENT</t>
  </si>
  <si>
    <t>775735574</t>
  </si>
  <si>
    <t>930712724</t>
  </si>
  <si>
    <t>Association ARPEI</t>
  </si>
  <si>
    <t>61 AV DES VERVEINES</t>
  </si>
  <si>
    <t>785534629</t>
  </si>
  <si>
    <t>930027347</t>
  </si>
  <si>
    <t>UGECAM IDF</t>
  </si>
  <si>
    <t>34 AV ALFRED ROLL</t>
  </si>
  <si>
    <t>77590</t>
  </si>
  <si>
    <t>BOIS LE ROI</t>
  </si>
  <si>
    <t>423868835</t>
  </si>
  <si>
    <t>930703855</t>
  </si>
  <si>
    <t>ADSEA 93</t>
  </si>
  <si>
    <t>4 R PAUL ELUARD</t>
  </si>
  <si>
    <t>785501065</t>
  </si>
  <si>
    <t>940004088</t>
  </si>
  <si>
    <t>ADEF RESIDENCES</t>
  </si>
  <si>
    <t>13 R DE VERDUN</t>
  </si>
  <si>
    <t>LA VALLEE AU BLE</t>
  </si>
  <si>
    <t>323649525</t>
  </si>
  <si>
    <t>00413</t>
  </si>
  <si>
    <t>940006489</t>
  </si>
  <si>
    <t>CTRE FRANÇAIS PROTECTION DE L'ENFANCE</t>
  </si>
  <si>
    <t>2 R CHARLES PEGUY</t>
  </si>
  <si>
    <t>775691975</t>
  </si>
  <si>
    <t>00186</t>
  </si>
  <si>
    <t>940010929</t>
  </si>
  <si>
    <t>GCSMS LES EHPAD PUBLICS VAL MARNE</t>
  </si>
  <si>
    <t>73 R D ESTIENNE D ORVES</t>
  </si>
  <si>
    <t>130004096</t>
  </si>
  <si>
    <t>940001704</t>
  </si>
  <si>
    <t>EPMS LE GRAND AGE</t>
  </si>
  <si>
    <t>PL DU 11 NOVEMBRE</t>
  </si>
  <si>
    <t>269401352</t>
  </si>
  <si>
    <t>940001712</t>
  </si>
  <si>
    <t>Maison de retraite PUBAUTONOME</t>
  </si>
  <si>
    <t>2 R DE WISSOUS</t>
  </si>
  <si>
    <t>269401006</t>
  </si>
  <si>
    <t>940002041</t>
  </si>
  <si>
    <t>Association ENVOL MARNE LA VALLEE</t>
  </si>
  <si>
    <t>3 CHE DE LA CROIX</t>
  </si>
  <si>
    <t>390333300</t>
  </si>
  <si>
    <t>940019367</t>
  </si>
  <si>
    <t>ASS ACCUEIL SAINT FRANCOIS</t>
  </si>
  <si>
    <t>33 R DU CDT JEAN DUHAIL</t>
  </si>
  <si>
    <t>422655316</t>
  </si>
  <si>
    <t>940020548</t>
  </si>
  <si>
    <t>ENVOLUDIA</t>
  </si>
  <si>
    <t>ST PONS</t>
  </si>
  <si>
    <t>775733298</t>
  </si>
  <si>
    <t>00217</t>
  </si>
  <si>
    <t>940022023</t>
  </si>
  <si>
    <t>GCS SINDEFI</t>
  </si>
  <si>
    <t>9 R GEORGES ENESCO</t>
  </si>
  <si>
    <t>940015878</t>
  </si>
  <si>
    <t>EPSMSI</t>
  </si>
  <si>
    <t>70 R DES CARRIERES</t>
  </si>
  <si>
    <t>200022473</t>
  </si>
  <si>
    <t>940017304</t>
  </si>
  <si>
    <t>Association ISATIS</t>
  </si>
  <si>
    <t>8 R BETHUNE CHAROST</t>
  </si>
  <si>
    <t>18016</t>
  </si>
  <si>
    <t>383247533</t>
  </si>
  <si>
    <t>00185</t>
  </si>
  <si>
    <t>940019060</t>
  </si>
  <si>
    <t>ETABPUBLIC SOCIAL PIERRE TABANOU</t>
  </si>
  <si>
    <t>32 AV DU GENERAL DE GAULLE</t>
  </si>
  <si>
    <t>94240</t>
  </si>
  <si>
    <t>L HAY LES ROSES</t>
  </si>
  <si>
    <t>269401402</t>
  </si>
  <si>
    <t>940001647</t>
  </si>
  <si>
    <t>Maison de retraite RESIDLES TILLEULS</t>
  </si>
  <si>
    <t>15 R MONTALEAU</t>
  </si>
  <si>
    <t>94370</t>
  </si>
  <si>
    <t>SUCY EN BRIE</t>
  </si>
  <si>
    <t>444817720</t>
  </si>
  <si>
    <t>940001019</t>
  </si>
  <si>
    <t>INSTITUT LE VAL MANDE</t>
  </si>
  <si>
    <t>7 R MONGENOT</t>
  </si>
  <si>
    <t>94165</t>
  </si>
  <si>
    <t>ST MANDE CEDEX</t>
  </si>
  <si>
    <t>269400032</t>
  </si>
  <si>
    <t>940001043</t>
  </si>
  <si>
    <t>Fondation FAVIER</t>
  </si>
  <si>
    <t>7 R CONDORCET</t>
  </si>
  <si>
    <t>94880</t>
  </si>
  <si>
    <t>NOISEAU</t>
  </si>
  <si>
    <t>269401378</t>
  </si>
  <si>
    <t>940001068</t>
  </si>
  <si>
    <t>196 R DE ROSNY</t>
  </si>
  <si>
    <t>269401014</t>
  </si>
  <si>
    <t>930817325</t>
  </si>
  <si>
    <t>ATS</t>
  </si>
  <si>
    <t>30 R DIDEROT</t>
  </si>
  <si>
    <t>383538550</t>
  </si>
  <si>
    <t>930817739</t>
  </si>
  <si>
    <t>ASS FRANCE HORIZON</t>
  </si>
  <si>
    <t>1 CHE DE LA TOUR</t>
  </si>
  <si>
    <t>11100</t>
  </si>
  <si>
    <t>MONTREDON DES CORBIERES</t>
  </si>
  <si>
    <t>775666704</t>
  </si>
  <si>
    <t>00934</t>
  </si>
  <si>
    <t>940000227</t>
  </si>
  <si>
    <t>CCAS VILLENEUVE ST GEORGES</t>
  </si>
  <si>
    <t>94190</t>
  </si>
  <si>
    <t>VILLENEUVE ST GEORGES</t>
  </si>
  <si>
    <t>785796608</t>
  </si>
  <si>
    <t>940001191</t>
  </si>
  <si>
    <t>Association Maison de retraite AFRICA</t>
  </si>
  <si>
    <t>22 R DE PLAISANCE</t>
  </si>
  <si>
    <t>452541162</t>
  </si>
  <si>
    <t>940001365</t>
  </si>
  <si>
    <t>CENT D ACC FAMILIAUX ET SOCIAU</t>
  </si>
  <si>
    <t>6 AV ALBERT PLEUVRY</t>
  </si>
  <si>
    <t>785266172</t>
  </si>
  <si>
    <t>940001506</t>
  </si>
  <si>
    <t>AGFRP DU PERREUX</t>
  </si>
  <si>
    <t>3 VLA RENEE</t>
  </si>
  <si>
    <t>94170</t>
  </si>
  <si>
    <t>LE PERREUX SUR MARNE</t>
  </si>
  <si>
    <t>785751645</t>
  </si>
  <si>
    <t>940001100</t>
  </si>
  <si>
    <t>RESIDENCE DE LA CITE VERTE</t>
  </si>
  <si>
    <t>4 R DE LA CITE VERTE</t>
  </si>
  <si>
    <t>269401105</t>
  </si>
  <si>
    <t>940001118</t>
  </si>
  <si>
    <t>ASS ST-MICHEL DES SORBIERS</t>
  </si>
  <si>
    <t>7 R OUTREQUIN</t>
  </si>
  <si>
    <t>94550</t>
  </si>
  <si>
    <t>CHEVILLY LARUE</t>
  </si>
  <si>
    <t>313872418</t>
  </si>
  <si>
    <t>940001126</t>
  </si>
  <si>
    <t>Maison de retraite GOURLET BONTEMPS</t>
  </si>
  <si>
    <t>117 AV DU 8 MAI 1945</t>
  </si>
  <si>
    <t>788337277</t>
  </si>
  <si>
    <t>930001193</t>
  </si>
  <si>
    <t>Association DEVENIR</t>
  </si>
  <si>
    <t>2 ALL GAVROCHE</t>
  </si>
  <si>
    <t>93330</t>
  </si>
  <si>
    <t>NEUILLY SUR MARNE</t>
  </si>
  <si>
    <t>326021615</t>
  </si>
  <si>
    <t>920029014</t>
  </si>
  <si>
    <t>DOMUSVI DOLCEA PARTICIPATIONS</t>
  </si>
  <si>
    <t>55 R TROSY</t>
  </si>
  <si>
    <t>519158794</t>
  </si>
  <si>
    <t>920029063</t>
  </si>
  <si>
    <t>HAUTS-DE-SEINE HABITAT OPH</t>
  </si>
  <si>
    <t>1 ALL GUISEPPE VERDI</t>
  </si>
  <si>
    <t>92290</t>
  </si>
  <si>
    <t>CHATENAY MALABRY</t>
  </si>
  <si>
    <t>279200224</t>
  </si>
  <si>
    <t>920028271</t>
  </si>
  <si>
    <t>Association OEUVRES D'AVENIR</t>
  </si>
  <si>
    <t>88 AV DENFERT ROCHEREAU</t>
  </si>
  <si>
    <t>538455387</t>
  </si>
  <si>
    <t>920028560</t>
  </si>
  <si>
    <t>Fondation PARTAGE ET VIE</t>
  </si>
  <si>
    <t>MTE DES OLIVIERS</t>
  </si>
  <si>
    <t>04200</t>
  </si>
  <si>
    <t>PEIPIN</t>
  </si>
  <si>
    <t>01143</t>
  </si>
  <si>
    <t>920028891</t>
  </si>
  <si>
    <t>GCS - 3C INSTITUT D'ONCOLOGIE HDS-NORD</t>
  </si>
  <si>
    <t>4 R KLEBER</t>
  </si>
  <si>
    <t>920030343</t>
  </si>
  <si>
    <t>GCSMS PASAPAH</t>
  </si>
  <si>
    <t>28 R AUGUSTE BAILLY</t>
  </si>
  <si>
    <t>920150026</t>
  </si>
  <si>
    <t>Association DE L'HOP SUISSE DE PARIS</t>
  </si>
  <si>
    <t>10 R MINARD</t>
  </si>
  <si>
    <t>785376088</t>
  </si>
  <si>
    <t>920710647</t>
  </si>
  <si>
    <t>Fondation LAMBRECHTS</t>
  </si>
  <si>
    <t>44 R DE FONTENAY</t>
  </si>
  <si>
    <t>785316878</t>
  </si>
  <si>
    <t>920029600</t>
  </si>
  <si>
    <t>GCS IRM AMBROISE PARE</t>
  </si>
  <si>
    <t>9 AV CHARLES DE GAULLE</t>
  </si>
  <si>
    <t>750803587</t>
  </si>
  <si>
    <t>4 R DE LA VERRERIE</t>
  </si>
  <si>
    <t>06150</t>
  </si>
  <si>
    <t>CANNES LA BOCCA</t>
  </si>
  <si>
    <t>920030301</t>
  </si>
  <si>
    <t>GCS PUI SINOUE</t>
  </si>
  <si>
    <t>153 R DE BUZENVAL</t>
  </si>
  <si>
    <t>92380</t>
  </si>
  <si>
    <t>GARCHES</t>
  </si>
  <si>
    <t>920027745</t>
  </si>
  <si>
    <t>A TIRE D'AILE</t>
  </si>
  <si>
    <t>50 R DES OISEAUX</t>
  </si>
  <si>
    <t>439672213</t>
  </si>
  <si>
    <t>920004918</t>
  </si>
  <si>
    <t>UNITE D'AUTODIALYSE DE NANTERRE(UADN)</t>
  </si>
  <si>
    <t>21 R RAYMOND BARBET</t>
  </si>
  <si>
    <t>439389651</t>
  </si>
  <si>
    <t>920017118</t>
  </si>
  <si>
    <t>GCS TEP FOCH VAL D'OR</t>
  </si>
  <si>
    <t>40 R WORTH</t>
  </si>
  <si>
    <t>492848106</t>
  </si>
  <si>
    <t>920019379</t>
  </si>
  <si>
    <t>ASS RES RETRAITE CINEMA ET SPECTACLE</t>
  </si>
  <si>
    <t>47 R GASTON GRINBAUM</t>
  </si>
  <si>
    <t>91270</t>
  </si>
  <si>
    <t>VIGNEUX SUR SEINE</t>
  </si>
  <si>
    <t>775676521</t>
  </si>
  <si>
    <t>920002946</t>
  </si>
  <si>
    <t>Association FAMILIALE DES CEDRES</t>
  </si>
  <si>
    <t>5 R DE L ANCIENNE EGLISE</t>
  </si>
  <si>
    <t>785398017</t>
  </si>
  <si>
    <t>920002987</t>
  </si>
  <si>
    <t>ASSRESIDENCE D'ASNIERES</t>
  </si>
  <si>
    <t>54 R H G FONTAINE</t>
  </si>
  <si>
    <t>402831630</t>
  </si>
  <si>
    <t>920003860</t>
  </si>
  <si>
    <t>Association COUP D'POUCE</t>
  </si>
  <si>
    <t>138 R BOUCICAUT</t>
  </si>
  <si>
    <t>382030005</t>
  </si>
  <si>
    <t>920025012</t>
  </si>
  <si>
    <t>UABC</t>
  </si>
  <si>
    <t>6 R MERTENS</t>
  </si>
  <si>
    <t>92270</t>
  </si>
  <si>
    <t>BOIS COLOMBES</t>
  </si>
  <si>
    <t>418704755</t>
  </si>
  <si>
    <t>920026093</t>
  </si>
  <si>
    <t>Association L' ESSOR</t>
  </si>
  <si>
    <t>9 R DE LA POMME DE PIN</t>
  </si>
  <si>
    <t>775657695</t>
  </si>
  <si>
    <t>00273</t>
  </si>
  <si>
    <t>920026838</t>
  </si>
  <si>
    <t>Fondation LA VIE AU GRAND AIR</t>
  </si>
  <si>
    <t>72 AV DU MONT CENIS</t>
  </si>
  <si>
    <t>73302</t>
  </si>
  <si>
    <t>ST JEAN DE MAURIENNE CEDEX</t>
  </si>
  <si>
    <t>775683402</t>
  </si>
  <si>
    <t>00421</t>
  </si>
  <si>
    <t>920022548</t>
  </si>
  <si>
    <t>GESTOREL</t>
  </si>
  <si>
    <t>138 AV GENERAL LECLERC</t>
  </si>
  <si>
    <t>33200</t>
  </si>
  <si>
    <t>488726779</t>
  </si>
  <si>
    <t>920023058</t>
  </si>
  <si>
    <t>GCSMS DE L'UNION BELGE</t>
  </si>
  <si>
    <t>49 R DE COLOMBES</t>
  </si>
  <si>
    <t>92400</t>
  </si>
  <si>
    <t>COURBEVOIE</t>
  </si>
  <si>
    <t>505013201</t>
  </si>
  <si>
    <t>920023728</t>
  </si>
  <si>
    <t>MAISONS DE FAMILLE</t>
  </si>
  <si>
    <t>QU LES HAUTS GUIRANS CD 554</t>
  </si>
  <si>
    <t>493488449</t>
  </si>
  <si>
    <t>930000138</t>
  </si>
  <si>
    <t>Association ARC EN CIEL</t>
  </si>
  <si>
    <t>26 RTE DE ROISSY</t>
  </si>
  <si>
    <t>93290</t>
  </si>
  <si>
    <t>TREMBLAY EN FRANCE</t>
  </si>
  <si>
    <t>330930553</t>
  </si>
  <si>
    <t>930000740</t>
  </si>
  <si>
    <t>Maison de retraite EMILE GERARD</t>
  </si>
  <si>
    <t>30 ALL DE JOINVILLE</t>
  </si>
  <si>
    <t>93190</t>
  </si>
  <si>
    <t>LIVRY GARGAN</t>
  </si>
  <si>
    <t>269300893</t>
  </si>
  <si>
    <t>930000757</t>
  </si>
  <si>
    <t>Maison de retraite MONMOUSSEAU</t>
  </si>
  <si>
    <t>9 R GASTON MONMOUSSEAU</t>
  </si>
  <si>
    <t>93150</t>
  </si>
  <si>
    <t>LE BLANC MESNIL</t>
  </si>
  <si>
    <t>269301172</t>
  </si>
  <si>
    <t>920810330</t>
  </si>
  <si>
    <t>Association HOPITAL NORD 92</t>
  </si>
  <si>
    <t>75 AV DE VERDUN</t>
  </si>
  <si>
    <t>920810421</t>
  </si>
  <si>
    <t>ASSJLUC LAHAYE CENT FAMILLES</t>
  </si>
  <si>
    <t>42 R DU MARECHAL JOFFRE</t>
  </si>
  <si>
    <t>92700</t>
  </si>
  <si>
    <t>COLOMBES</t>
  </si>
  <si>
    <t>338551732</t>
  </si>
  <si>
    <t>920814134</t>
  </si>
  <si>
    <t>Association LA MAISSONNEE DU SENTIER</t>
  </si>
  <si>
    <t>10 SEN DE LA TOUR</t>
  </si>
  <si>
    <t>392499885</t>
  </si>
  <si>
    <t>930000955</t>
  </si>
  <si>
    <t>ETABLISSEMENT PUBLIC LA SEIGNEURIE</t>
  </si>
  <si>
    <t>7 R KLEBER</t>
  </si>
  <si>
    <t>93697</t>
  </si>
  <si>
    <t>PANTIN CEDEX</t>
  </si>
  <si>
    <t>269300950</t>
  </si>
  <si>
    <t>930000997</t>
  </si>
  <si>
    <t>ASS EDUCATION POPULAIRE CONCORDE</t>
  </si>
  <si>
    <t>76 R ARISTIDE BRIAND</t>
  </si>
  <si>
    <t>785550732</t>
  </si>
  <si>
    <t>930001094</t>
  </si>
  <si>
    <t>ASS PAYS DE FRANCE ET AULNOYE APFA</t>
  </si>
  <si>
    <t>7 R DE LA VILLA</t>
  </si>
  <si>
    <t>93270</t>
  </si>
  <si>
    <t>SEVRAN</t>
  </si>
  <si>
    <t>307222182</t>
  </si>
  <si>
    <t>930000773</t>
  </si>
  <si>
    <t>4 R HEMET</t>
  </si>
  <si>
    <t>93300</t>
  </si>
  <si>
    <t>AUBERVILLIERS</t>
  </si>
  <si>
    <t>269301321</t>
  </si>
  <si>
    <t>930000815</t>
  </si>
  <si>
    <t>ASS NAISSANCE</t>
  </si>
  <si>
    <t>12 R DU COQ FRANCAIS</t>
  </si>
  <si>
    <t>93260</t>
  </si>
  <si>
    <t>LES LILAS</t>
  </si>
  <si>
    <t>788339950</t>
  </si>
  <si>
    <t>930000880</t>
  </si>
  <si>
    <t>15 R EDGAR QUINET</t>
  </si>
  <si>
    <t>93400</t>
  </si>
  <si>
    <t>ST OUEN</t>
  </si>
  <si>
    <t>269301032</t>
  </si>
  <si>
    <t>920809829</t>
  </si>
  <si>
    <t>Fondation PERCE NEIGE</t>
  </si>
  <si>
    <t>200 CHE DE L'HERMITAGE</t>
  </si>
  <si>
    <t>06610</t>
  </si>
  <si>
    <t>LA GAUDE</t>
  </si>
  <si>
    <t>785041005</t>
  </si>
  <si>
    <t>920718186</t>
  </si>
  <si>
    <t>ASS PAPILLONS BLANCS ST CLOUD</t>
  </si>
  <si>
    <t>7 R JOSEPH LAMBERT</t>
  </si>
  <si>
    <t>ST CLOUD</t>
  </si>
  <si>
    <t>775729874</t>
  </si>
  <si>
    <t>920718202</t>
  </si>
  <si>
    <t>APEI SEVRES CHAVILLE ET VILLE D'AVRAY</t>
  </si>
  <si>
    <t>26 R DU PERE KOMITAS</t>
  </si>
  <si>
    <t>92370</t>
  </si>
  <si>
    <t>CHAVILLE</t>
  </si>
  <si>
    <t>785452285</t>
  </si>
  <si>
    <t>920718418</t>
  </si>
  <si>
    <t>LES PAPILLONS BLANCS RIVES DE SEINE</t>
  </si>
  <si>
    <t>57 R DU CHEMIN VERT</t>
  </si>
  <si>
    <t>484717574</t>
  </si>
  <si>
    <t>920717998</t>
  </si>
  <si>
    <t>ASSEDUC &amp; READINFMOTCEREB</t>
  </si>
  <si>
    <t>DOM DU PETIT BEAUREGARD</t>
  </si>
  <si>
    <t>78170</t>
  </si>
  <si>
    <t>LA CELLE ST CLOUD</t>
  </si>
  <si>
    <t>775687858</t>
  </si>
  <si>
    <t>920718095</t>
  </si>
  <si>
    <t>APEI SUD 92</t>
  </si>
  <si>
    <t>40 R D'ESTIENNE D'ORVES</t>
  </si>
  <si>
    <t>775729940</t>
  </si>
  <si>
    <t>920718178</t>
  </si>
  <si>
    <t>ASS APEI LA MAISON DU PHARE</t>
  </si>
  <si>
    <t>14 R DES GRAVIERS</t>
  </si>
  <si>
    <t>775728231</t>
  </si>
  <si>
    <t>920801016</t>
  </si>
  <si>
    <t>APEI DE MEUDON</t>
  </si>
  <si>
    <t>1 R CHARLES DESVERGNES</t>
  </si>
  <si>
    <t>92190</t>
  </si>
  <si>
    <t>MEUDON</t>
  </si>
  <si>
    <t>319026597</t>
  </si>
  <si>
    <t>920807930</t>
  </si>
  <si>
    <t>ASS ESPERANCE HAUTS DE SEINE</t>
  </si>
  <si>
    <t>37 R ALPHONSE PLUCHET</t>
  </si>
  <si>
    <t>92220</t>
  </si>
  <si>
    <t>BAGNEUX</t>
  </si>
  <si>
    <t>330803123</t>
  </si>
  <si>
    <t>920809779</t>
  </si>
  <si>
    <t>CAISSE DE RETRAITE CRICA</t>
  </si>
  <si>
    <t>21 R D ANDILLY</t>
  </si>
  <si>
    <t>95230</t>
  </si>
  <si>
    <t>SOISY SOUS MONTMORENCY</t>
  </si>
  <si>
    <t>428793400</t>
  </si>
  <si>
    <t>920718459</t>
  </si>
  <si>
    <t>ASS LA RESIDENCE SOCIALE</t>
  </si>
  <si>
    <t>1869 RTE DE SARRIGNE</t>
  </si>
  <si>
    <t>49140</t>
  </si>
  <si>
    <t>BAUNE</t>
  </si>
  <si>
    <t>775726482</t>
  </si>
  <si>
    <t>920800281</t>
  </si>
  <si>
    <t>APEI DE LA BOUCLE DE LA SEINE</t>
  </si>
  <si>
    <t>13 R BOUIN</t>
  </si>
  <si>
    <t>775724131</t>
  </si>
  <si>
    <t>00138</t>
  </si>
  <si>
    <t>920800976</t>
  </si>
  <si>
    <t>UNAPEI HAUTS DE SEINE 92</t>
  </si>
  <si>
    <t>119 GRANDE RUE</t>
  </si>
  <si>
    <t>92310</t>
  </si>
  <si>
    <t>SEVRES</t>
  </si>
  <si>
    <t>775730328</t>
  </si>
  <si>
    <t>830000857</t>
  </si>
  <si>
    <t>Association ADDEF</t>
  </si>
  <si>
    <t>SILLANS LA CASCADE</t>
  </si>
  <si>
    <t>303781686</t>
  </si>
  <si>
    <t>750721391</t>
  </si>
  <si>
    <t>Fondation L'ELAN RETROUVE</t>
  </si>
  <si>
    <t>89 R HAXO</t>
  </si>
  <si>
    <t>750721417</t>
  </si>
  <si>
    <t>ESPOIR CFDJ</t>
  </si>
  <si>
    <t>8 R PAUL HASTIER</t>
  </si>
  <si>
    <t>77220</t>
  </si>
  <si>
    <t>TOURNAN EN BRIE</t>
  </si>
  <si>
    <t>775678691</t>
  </si>
  <si>
    <t>00277</t>
  </si>
  <si>
    <t>750721466</t>
  </si>
  <si>
    <t>LES JOURS HEUREUX</t>
  </si>
  <si>
    <t>45 R DE L ASSOMPTION</t>
  </si>
  <si>
    <t>311209589</t>
  </si>
  <si>
    <t>750721219</t>
  </si>
  <si>
    <t>Association CHAMPIONNET</t>
  </si>
  <si>
    <t>1260 AV ANDRE LASQUIN</t>
  </si>
  <si>
    <t>775693369</t>
  </si>
  <si>
    <t>750721300</t>
  </si>
  <si>
    <t>Fondation DE L'ARMEE DU SALUT</t>
  </si>
  <si>
    <t>94 CHE NOTRE DAME DE CONSOLATION</t>
  </si>
  <si>
    <t>13013</t>
  </si>
  <si>
    <t>431968601</t>
  </si>
  <si>
    <t>00333</t>
  </si>
  <si>
    <t>750721367</t>
  </si>
  <si>
    <t>LA NOUVELLE ETOILE DES ENFTS DE FRANCE</t>
  </si>
  <si>
    <t>32 R DE ROMAINVILLE</t>
  </si>
  <si>
    <t>775663222</t>
  </si>
  <si>
    <t>750803611</t>
  </si>
  <si>
    <t>OEUVRE DE L'HOSPITALITE FAMILIALE</t>
  </si>
  <si>
    <t>21 R GENERAL BERTRAND</t>
  </si>
  <si>
    <t>75007</t>
  </si>
  <si>
    <t>775657588</t>
  </si>
  <si>
    <t>750803629</t>
  </si>
  <si>
    <t>Maison de retraite SOEURS AUGUSTINES</t>
  </si>
  <si>
    <t>29 R DE LA SANTE</t>
  </si>
  <si>
    <t>75013</t>
  </si>
  <si>
    <t>775681927</t>
  </si>
  <si>
    <t>750803660</t>
  </si>
  <si>
    <t>ASS OEUVRE DE L'HOSPITALITE DU TRAVAIL</t>
  </si>
  <si>
    <t>52 AV DE VERSAILLES</t>
  </si>
  <si>
    <t>775688914</t>
  </si>
  <si>
    <t>750801318</t>
  </si>
  <si>
    <t>SOS VILLAGES D'ENFANTS DE FRANCE</t>
  </si>
  <si>
    <t>4 R BORIS CYRULNIK</t>
  </si>
  <si>
    <t>04000</t>
  </si>
  <si>
    <t>DIGNE LES BAINS</t>
  </si>
  <si>
    <t>775666803</t>
  </si>
  <si>
    <t>00223</t>
  </si>
  <si>
    <t>750803017</t>
  </si>
  <si>
    <t>Association MARIE-THÉRÈSE</t>
  </si>
  <si>
    <t>277 BD RASPAIL</t>
  </si>
  <si>
    <t>784572315</t>
  </si>
  <si>
    <t>750803504</t>
  </si>
  <si>
    <t>ASSENTVEUVES ORPHELINS GUERRE</t>
  </si>
  <si>
    <t>58 R SAINT CHARLES</t>
  </si>
  <si>
    <t>775713704</t>
  </si>
  <si>
    <t>750721037</t>
  </si>
  <si>
    <t>Association VALENTIN HAUY</t>
  </si>
  <si>
    <t>EGLISENEUVE PRES BILLOM</t>
  </si>
  <si>
    <t>775666548</t>
  </si>
  <si>
    <t>00372</t>
  </si>
  <si>
    <t>750720609</t>
  </si>
  <si>
    <t>Fondation LEOPOLD BELLAN</t>
  </si>
  <si>
    <t>13 R BERNARD PALISSY</t>
  </si>
  <si>
    <t>37500</t>
  </si>
  <si>
    <t>CHINON</t>
  </si>
  <si>
    <t>775672165</t>
  </si>
  <si>
    <t>750720740</t>
  </si>
  <si>
    <t>Association NOTRE DAME DE JOYE</t>
  </si>
  <si>
    <t>71 AV DENFERT ROCHEREAU</t>
  </si>
  <si>
    <t>784573628</t>
  </si>
  <si>
    <t>750720781</t>
  </si>
  <si>
    <t>Association BERNARD ET PHILIPPE LAFAY</t>
  </si>
  <si>
    <t>125 R CARDINET</t>
  </si>
  <si>
    <t>75017</t>
  </si>
  <si>
    <t>340332592</t>
  </si>
  <si>
    <t>750720575</t>
  </si>
  <si>
    <t>FOND SANTE DES ETUDIANTS DE FRANCE</t>
  </si>
  <si>
    <t>11 R EMILE ZOLA</t>
  </si>
  <si>
    <t>38100</t>
  </si>
  <si>
    <t>775683006</t>
  </si>
  <si>
    <t>750720583</t>
  </si>
  <si>
    <t>CASVP</t>
  </si>
  <si>
    <t>6 R DE LA PLÉIADE</t>
  </si>
  <si>
    <t>02604</t>
  </si>
  <si>
    <t>VILLERS COTTERETS CEDEX</t>
  </si>
  <si>
    <t>267500049</t>
  </si>
  <si>
    <t>04496</t>
  </si>
  <si>
    <t>750720591</t>
  </si>
  <si>
    <t>Association DES CITES DU SECOURS CATHOLIQUE</t>
  </si>
  <si>
    <t>46 CHE DES BOUGNOUX</t>
  </si>
  <si>
    <t>18230</t>
  </si>
  <si>
    <t>ST DOULCHARD</t>
  </si>
  <si>
    <t>750720948</t>
  </si>
  <si>
    <t>Association ANNE MARIE RALLION</t>
  </si>
  <si>
    <t>57 R RIQUET</t>
  </si>
  <si>
    <t>313966814</t>
  </si>
  <si>
    <t>750720963</t>
  </si>
  <si>
    <t>ANRS</t>
  </si>
  <si>
    <t>9 R HENRI REGNAULT</t>
  </si>
  <si>
    <t>775659501</t>
  </si>
  <si>
    <t>750721029</t>
  </si>
  <si>
    <t>Association LE MOULIN VERT</t>
  </si>
  <si>
    <t>TUMIAC</t>
  </si>
  <si>
    <t>775676265</t>
  </si>
  <si>
    <t>750720831</t>
  </si>
  <si>
    <t>Association MOISSONS NOUVELLES</t>
  </si>
  <si>
    <t>11 R JEAN BART</t>
  </si>
  <si>
    <t>27000</t>
  </si>
  <si>
    <t>EVREUX</t>
  </si>
  <si>
    <t>775672439</t>
  </si>
  <si>
    <t>00228</t>
  </si>
  <si>
    <t>750720914</t>
  </si>
  <si>
    <t>ASM 13</t>
  </si>
  <si>
    <t>6 R CONVENTIONNEL CHIAPPE</t>
  </si>
  <si>
    <t>775681943</t>
  </si>
  <si>
    <t>750720930</t>
  </si>
  <si>
    <t>ASS PROTECTION SOCIALE VAUGIRARD</t>
  </si>
  <si>
    <t>127 R FALGUIERE</t>
  </si>
  <si>
    <t>775684012</t>
  </si>
  <si>
    <t>00195</t>
  </si>
  <si>
    <t>750806853</t>
  </si>
  <si>
    <t>AURA PARIS</t>
  </si>
  <si>
    <t xml:space="preserve">5, Avenue de Verdun </t>
  </si>
  <si>
    <t>Ivry sur Seine</t>
  </si>
  <si>
    <t>775694839</t>
  </si>
  <si>
    <t>750807042</t>
  </si>
  <si>
    <t>Association DES FOYERS DE PARIS 17</t>
  </si>
  <si>
    <t>10 R RAYMOND PITET</t>
  </si>
  <si>
    <t>340887546</t>
  </si>
  <si>
    <t>750808529</t>
  </si>
  <si>
    <t>BTP RETRAITE</t>
  </si>
  <si>
    <t>24 R DES BERCHERES</t>
  </si>
  <si>
    <t>77342</t>
  </si>
  <si>
    <t>PONTAULT COMBAULT CEDEX</t>
  </si>
  <si>
    <t>775670532</t>
  </si>
  <si>
    <t>01899</t>
  </si>
  <si>
    <t>750804767</t>
  </si>
  <si>
    <t>Association OEUVRE FALRET</t>
  </si>
  <si>
    <t>52 R RIQUET</t>
  </si>
  <si>
    <t>784615718</t>
  </si>
  <si>
    <t>00094</t>
  </si>
  <si>
    <t>750806523</t>
  </si>
  <si>
    <t>LA MAISON MATERNELLE</t>
  </si>
  <si>
    <t>CHT DE GLAYE</t>
  </si>
  <si>
    <t>775694573</t>
  </si>
  <si>
    <t>750806598</t>
  </si>
  <si>
    <t>FRANCE TERRE D'ASILE</t>
  </si>
  <si>
    <t>302 BD DU VAL</t>
  </si>
  <si>
    <t>784547507</t>
  </si>
  <si>
    <t>00433</t>
  </si>
  <si>
    <t>750811788</t>
  </si>
  <si>
    <t>ASS ARMENIENNE D'AIDE SOCIALE</t>
  </si>
  <si>
    <t>107 AV MARECHAL LYAUTEY</t>
  </si>
  <si>
    <t>775675424</t>
  </si>
  <si>
    <t>750811820</t>
  </si>
  <si>
    <t>CROIX ROUGE RUSSE</t>
  </si>
  <si>
    <t>34 AV CARAVADOSSI</t>
  </si>
  <si>
    <t>06000</t>
  </si>
  <si>
    <t>NICE</t>
  </si>
  <si>
    <t>775691967</t>
  </si>
  <si>
    <t>750812059</t>
  </si>
  <si>
    <t>FONDS HUMANITAIRE POLONAIS</t>
  </si>
  <si>
    <t>24 R DE LA MAIRIE</t>
  </si>
  <si>
    <t>45740</t>
  </si>
  <si>
    <t>LAILLY EN VAL</t>
  </si>
  <si>
    <t>775475106</t>
  </si>
  <si>
    <t>750810152</t>
  </si>
  <si>
    <t>OFFICE NAT ANC COMBATANTS</t>
  </si>
  <si>
    <t>89 ALL DU PARC</t>
  </si>
  <si>
    <t>06140</t>
  </si>
  <si>
    <t>VENCE</t>
  </si>
  <si>
    <t>180007015</t>
  </si>
  <si>
    <t>00191</t>
  </si>
  <si>
    <t>750810533</t>
  </si>
  <si>
    <t>ASS ENTRAIDE POLIOS ET HAND</t>
  </si>
  <si>
    <t>59 R ANDRÉ MALRAUX</t>
  </si>
  <si>
    <t>80480</t>
  </si>
  <si>
    <t>SALOUEL</t>
  </si>
  <si>
    <t>775725112</t>
  </si>
  <si>
    <t>750810590</t>
  </si>
  <si>
    <t>OEUVRES HOSP DE L'ORDRE DE MALTE</t>
  </si>
  <si>
    <t>12 AV DU CAPITAINE SCOTT</t>
  </si>
  <si>
    <t>06300</t>
  </si>
  <si>
    <t>309802205</t>
  </si>
  <si>
    <t>00380</t>
  </si>
  <si>
    <t>750804742</t>
  </si>
  <si>
    <t>Association LES FOYERS MATTER</t>
  </si>
  <si>
    <t>53 PL DU FUST</t>
  </si>
  <si>
    <t>26204</t>
  </si>
  <si>
    <t>MONTELIMAR CEDEX</t>
  </si>
  <si>
    <t>302566278</t>
  </si>
  <si>
    <t>750803702</t>
  </si>
  <si>
    <t>AGRJM</t>
  </si>
  <si>
    <t>26 R BROCHANT</t>
  </si>
  <si>
    <t>317305852</t>
  </si>
  <si>
    <t>750803710</t>
  </si>
  <si>
    <t>Association OEUVRE DE SAINT CASIMIR</t>
  </si>
  <si>
    <t>119 R DU CHEVALERET</t>
  </si>
  <si>
    <t>784543738</t>
  </si>
  <si>
    <t>750803744</t>
  </si>
  <si>
    <t>Fondation DOSNE</t>
  </si>
  <si>
    <t>5 R DOSNE</t>
  </si>
  <si>
    <t>784655441</t>
  </si>
  <si>
    <t>750803678</t>
  </si>
  <si>
    <t>Association NOTRE DAME DE BON SECOURS</t>
  </si>
  <si>
    <t>68 R DES PLANTES</t>
  </si>
  <si>
    <t>775682982</t>
  </si>
  <si>
    <t>750803686</t>
  </si>
  <si>
    <t>FOYER DES ISRAELITES REFUGIES</t>
  </si>
  <si>
    <t>5 R DE VARIZE</t>
  </si>
  <si>
    <t>784655474</t>
  </si>
  <si>
    <t>750803694</t>
  </si>
  <si>
    <t>Association FONCIERE DU CHAMPS DE MARS</t>
  </si>
  <si>
    <t>73 AV DE LA BOURDONNAIS</t>
  </si>
  <si>
    <t>322067042</t>
  </si>
  <si>
    <t>750804429</t>
  </si>
  <si>
    <t>RESOLUX REINSERTION SOCIALE LUXEMBOURG</t>
  </si>
  <si>
    <t>12 R GODEFROY CAVAIGNAC</t>
  </si>
  <si>
    <t>75011</t>
  </si>
  <si>
    <t>428478093</t>
  </si>
  <si>
    <t>750804445</t>
  </si>
  <si>
    <t>ASS CENTRES PIERRE ET LOUISE DUMONTEIL</t>
  </si>
  <si>
    <t>2 R ANDRE DERAIN</t>
  </si>
  <si>
    <t>784504003</t>
  </si>
  <si>
    <t>750804692</t>
  </si>
  <si>
    <t>Association ARFOG LAFAYETTE</t>
  </si>
  <si>
    <t>21 AV DU GAL MICHEL BIZOT</t>
  </si>
  <si>
    <t>775681117</t>
  </si>
  <si>
    <t>750803827</t>
  </si>
  <si>
    <t>15150</t>
  </si>
  <si>
    <t>LAROQUEBROU</t>
  </si>
  <si>
    <t>750803876</t>
  </si>
  <si>
    <t>Association DES TROIS SEMAINES</t>
  </si>
  <si>
    <t>R PASTEUR LORRIAUX</t>
  </si>
  <si>
    <t>MONTJAVOULT</t>
  </si>
  <si>
    <t>775692031</t>
  </si>
  <si>
    <t>750804411</t>
  </si>
  <si>
    <t>L' ESPERANCE</t>
  </si>
  <si>
    <t>47 R DE LA HARPE</t>
  </si>
  <si>
    <t>784249427</t>
  </si>
  <si>
    <t>750720534</t>
  </si>
  <si>
    <t>Association DE VILLEPINTE</t>
  </si>
  <si>
    <t>3 R DE LA CHARTE</t>
  </si>
  <si>
    <t>775672454</t>
  </si>
  <si>
    <t>00326</t>
  </si>
  <si>
    <t>750056236</t>
  </si>
  <si>
    <t>ILE DE FRANCE RESIDENCES RETRAITE</t>
  </si>
  <si>
    <t>44 R DU MARECHAL FOCH</t>
  </si>
  <si>
    <t>95620</t>
  </si>
  <si>
    <t>PARMAIN</t>
  </si>
  <si>
    <t>338753775</t>
  </si>
  <si>
    <t>750056277</t>
  </si>
  <si>
    <t>GCS -GSER</t>
  </si>
  <si>
    <t>96 AV IENA</t>
  </si>
  <si>
    <t>808324016</t>
  </si>
  <si>
    <t>750056368</t>
  </si>
  <si>
    <t>Association MONSIEUR VINCENT</t>
  </si>
  <si>
    <t>CHATEAU DE LA CHESNAYE</t>
  </si>
  <si>
    <t>37270</t>
  </si>
  <si>
    <t>ATHEE SUR CHER</t>
  </si>
  <si>
    <t>785668237</t>
  </si>
  <si>
    <t>750054454</t>
  </si>
  <si>
    <t>GCS LBM-CDS HOPITAUX D'ILE DE FRANCE</t>
  </si>
  <si>
    <t>125 R D AVRON</t>
  </si>
  <si>
    <t>801114919</t>
  </si>
  <si>
    <t>750054900</t>
  </si>
  <si>
    <t>Fondation APPRENTIS AUTEUIL</t>
  </si>
  <si>
    <t>23 BD MICHELET</t>
  </si>
  <si>
    <t>HARDRICOURT</t>
  </si>
  <si>
    <t>750055121</t>
  </si>
  <si>
    <t>MAISON GERIATRIE ET DE RETRAITE BERNY</t>
  </si>
  <si>
    <t>232 CHE JULES CESAR</t>
  </si>
  <si>
    <t>318413325</t>
  </si>
  <si>
    <t>750057291</t>
  </si>
  <si>
    <t>CHEMINS D'ESPERANCE</t>
  </si>
  <si>
    <t>2 R DE L' ESPERANCE</t>
  </si>
  <si>
    <t>26000</t>
  </si>
  <si>
    <t>808269708</t>
  </si>
  <si>
    <t>750057556</t>
  </si>
  <si>
    <t>GCS PSYCOM</t>
  </si>
  <si>
    <t>11 R CABANIS</t>
  </si>
  <si>
    <t>PARIS CEDEX 14</t>
  </si>
  <si>
    <t>267500874</t>
  </si>
  <si>
    <t>750057705</t>
  </si>
  <si>
    <t>GCS PARIS PSY</t>
  </si>
  <si>
    <t>1 R CABANIS</t>
  </si>
  <si>
    <t>750056434</t>
  </si>
  <si>
    <t>Association FONDETTES VRF TOURAINE</t>
  </si>
  <si>
    <t>15 AV DES DROITS DE L'HOMME</t>
  </si>
  <si>
    <t>FONDETTES</t>
  </si>
  <si>
    <t>801113184</t>
  </si>
  <si>
    <t>750057036</t>
  </si>
  <si>
    <t>GCS PUI - LA CITE HOSPITALIERE</t>
  </si>
  <si>
    <t>185 R RAYMOND LOSSERAND</t>
  </si>
  <si>
    <t>750057192</t>
  </si>
  <si>
    <t>GCS - PUI PARIS EST</t>
  </si>
  <si>
    <t>750053662</t>
  </si>
  <si>
    <t>OEUVRE DE SECOURS AUX ENFANTS</t>
  </si>
  <si>
    <t>40 AV CLAUDE VELLFAUX</t>
  </si>
  <si>
    <t>775681331</t>
  </si>
  <si>
    <t>750048647</t>
  </si>
  <si>
    <t>AHMI</t>
  </si>
  <si>
    <t>RTE DU SOMPORT</t>
  </si>
  <si>
    <t>ACCOUS</t>
  </si>
  <si>
    <t>388765430</t>
  </si>
  <si>
    <t>750049322</t>
  </si>
  <si>
    <t>Association MAISON SOIN ET REPOS</t>
  </si>
  <si>
    <t>15 R RAYMOND MARCHERON</t>
  </si>
  <si>
    <t>522252378</t>
  </si>
  <si>
    <t>750050114</t>
  </si>
  <si>
    <t>SIMON DE CYRENE</t>
  </si>
  <si>
    <t>13 R D ISSY</t>
  </si>
  <si>
    <t>452422918</t>
  </si>
  <si>
    <t>750043713</t>
  </si>
  <si>
    <t>Association NOTRE DAME DE JOIE</t>
  </si>
  <si>
    <t>6 R CRÉBILLON</t>
  </si>
  <si>
    <t>21027</t>
  </si>
  <si>
    <t>300570256</t>
  </si>
  <si>
    <t>750044737</t>
  </si>
  <si>
    <t>ASLI</t>
  </si>
  <si>
    <t>2 R REINEBOURG</t>
  </si>
  <si>
    <t>95390</t>
  </si>
  <si>
    <t>ST PRIX</t>
  </si>
  <si>
    <t>388996258</t>
  </si>
  <si>
    <t>750045775</t>
  </si>
  <si>
    <t>LES PARENTELES DE PARIS 20EME</t>
  </si>
  <si>
    <t>5 R DE L INDRE</t>
  </si>
  <si>
    <t>499435956</t>
  </si>
  <si>
    <t>750050999</t>
  </si>
  <si>
    <t>GCS-CNCR</t>
  </si>
  <si>
    <t>75993</t>
  </si>
  <si>
    <t>130017544</t>
  </si>
  <si>
    <t>750052037</t>
  </si>
  <si>
    <t>Fondation SAINT JEAN DE DIEU</t>
  </si>
  <si>
    <t>72 AV CLAUDE MONET</t>
  </si>
  <si>
    <t>13312</t>
  </si>
  <si>
    <t>MARSEILLE CEDEX 14</t>
  </si>
  <si>
    <t>753313329</t>
  </si>
  <si>
    <t>00264</t>
  </si>
  <si>
    <t>750052367</t>
  </si>
  <si>
    <t>LE VERGER D'ANNA</t>
  </si>
  <si>
    <t>8 R DU GRAND JEANNOT</t>
  </si>
  <si>
    <t>33350</t>
  </si>
  <si>
    <t>STE TERRE</t>
  </si>
  <si>
    <t>482781093</t>
  </si>
  <si>
    <t>750050338</t>
  </si>
  <si>
    <t>Association BENOIT MENNI</t>
  </si>
  <si>
    <t>35 TRA TOUR SAINTE</t>
  </si>
  <si>
    <t>13014</t>
  </si>
  <si>
    <t>531667004</t>
  </si>
  <si>
    <t>750050759</t>
  </si>
  <si>
    <t>CANSSM</t>
  </si>
  <si>
    <t>57804</t>
  </si>
  <si>
    <t>FREYMING MERLEBACH CEDEX</t>
  </si>
  <si>
    <t>750050916</t>
  </si>
  <si>
    <t>FEDERATION DES APAJH</t>
  </si>
  <si>
    <t>PL LIEUTENANT GIRAUD</t>
  </si>
  <si>
    <t>750719460</t>
  </si>
  <si>
    <t>ANEF PARIS</t>
  </si>
  <si>
    <t>72 AV PASTEUR</t>
  </si>
  <si>
    <t>502401755</t>
  </si>
  <si>
    <t>750720245</t>
  </si>
  <si>
    <t>Association VOIR ENSEMBLE</t>
  </si>
  <si>
    <t>ALL LOUIS BRAILLE</t>
  </si>
  <si>
    <t>03400</t>
  </si>
  <si>
    <t>YZEURE</t>
  </si>
  <si>
    <t>775664410</t>
  </si>
  <si>
    <t>750720351</t>
  </si>
  <si>
    <t>Association JEAN COTXET</t>
  </si>
  <si>
    <t>403 R DES PYRENEES</t>
  </si>
  <si>
    <t>775663933</t>
  </si>
  <si>
    <t>00486</t>
  </si>
  <si>
    <t>750712341</t>
  </si>
  <si>
    <t>Fondation OEUVRE CROIX SAINT SIMON</t>
  </si>
  <si>
    <t>35 R DU PLATEAU</t>
  </si>
  <si>
    <t>75958</t>
  </si>
  <si>
    <t>PARIS CEDEX 19</t>
  </si>
  <si>
    <t>784809683</t>
  </si>
  <si>
    <t>750719239</t>
  </si>
  <si>
    <t>Association DES PARALYSES DE FRANCE</t>
  </si>
  <si>
    <t>90 R DE PARIS</t>
  </si>
  <si>
    <t>775688732</t>
  </si>
  <si>
    <t>07199</t>
  </si>
  <si>
    <t>750719312</t>
  </si>
  <si>
    <t>Association ENTRAIDE UNIVERSITAIRE</t>
  </si>
  <si>
    <t>3 R BARBANEGRE</t>
  </si>
  <si>
    <t>775672462</t>
  </si>
  <si>
    <t>00402</t>
  </si>
  <si>
    <t>750720435</t>
  </si>
  <si>
    <t>INSTITUTION DE GESTION SOCIALE ARMEES</t>
  </si>
  <si>
    <t>6 R SAINT-MAURICE</t>
  </si>
  <si>
    <t>69580</t>
  </si>
  <si>
    <t>SATHONAY VILLAGE</t>
  </si>
  <si>
    <t>180090060</t>
  </si>
  <si>
    <t>01003</t>
  </si>
  <si>
    <t>750720468</t>
  </si>
  <si>
    <t>Fondation COGNACQ-JAY</t>
  </si>
  <si>
    <t>17 rue Notre Dame des Champs</t>
  </si>
  <si>
    <t>750006</t>
  </si>
  <si>
    <t>00000</t>
  </si>
  <si>
    <t>750720526</t>
  </si>
  <si>
    <t>APPRENTIS AUTEUIL</t>
  </si>
  <si>
    <t>14 R DE LA PAIX</t>
  </si>
  <si>
    <t>11500</t>
  </si>
  <si>
    <t>QUILLAN</t>
  </si>
  <si>
    <t>750720377</t>
  </si>
  <si>
    <t>Association OLGA SPITZER</t>
  </si>
  <si>
    <t>13 R CHAMPLOUIS</t>
  </si>
  <si>
    <t>775657729</t>
  </si>
  <si>
    <t>00452</t>
  </si>
  <si>
    <t>750720419</t>
  </si>
  <si>
    <t>LA VIE AU GRAND AIR</t>
  </si>
  <si>
    <t>90 R SAINT MARTIN</t>
  </si>
  <si>
    <t>28100</t>
  </si>
  <si>
    <t>DREUX</t>
  </si>
  <si>
    <t>750720427</t>
  </si>
  <si>
    <t>CIE FILLES CHARITÉ ST VINCENT DE PAUL</t>
  </si>
  <si>
    <t>9 IMP SAINT JOSEPH</t>
  </si>
  <si>
    <t>775665805</t>
  </si>
  <si>
    <t>00468</t>
  </si>
  <si>
    <t>750712192</t>
  </si>
  <si>
    <t>ACTION ENFANCE</t>
  </si>
  <si>
    <t>13 R DU MOULIN DE LA PLACE</t>
  </si>
  <si>
    <t>02200</t>
  </si>
  <si>
    <t>428433668</t>
  </si>
  <si>
    <t>750058844</t>
  </si>
  <si>
    <t>UNION SOINS ET SERVICES ILE DE FRANCE</t>
  </si>
  <si>
    <t>26 BD BRUNE</t>
  </si>
  <si>
    <t>480266014</t>
  </si>
  <si>
    <t>750059610</t>
  </si>
  <si>
    <t>GCS SANTECITE</t>
  </si>
  <si>
    <t>13 R RAYMOND LOSSERAND</t>
  </si>
  <si>
    <t>750710055</t>
  </si>
  <si>
    <t>ACCUEIL DE LA MERE ET DE L'ENFANT</t>
  </si>
  <si>
    <t>57 R DE LA SANTE</t>
  </si>
  <si>
    <t>775691959</t>
  </si>
  <si>
    <t>750057721</t>
  </si>
  <si>
    <t>GCS MEDECINE DU SPORT</t>
  </si>
  <si>
    <t>1 PL DU PARVIS NOTRE DAME</t>
  </si>
  <si>
    <t>750058380</t>
  </si>
  <si>
    <t>COMITE FRANCE DE SECOURS AUX ENFANTS</t>
  </si>
  <si>
    <t>2 R DE LA FORET</t>
  </si>
  <si>
    <t>79600</t>
  </si>
  <si>
    <t>AIRVAULT</t>
  </si>
  <si>
    <t>784719734</t>
  </si>
  <si>
    <t>750058448</t>
  </si>
  <si>
    <t>GCS VIVALTO SANTE ERI</t>
  </si>
  <si>
    <t>61 AV VICTOR HUGO</t>
  </si>
  <si>
    <t>750711392</t>
  </si>
  <si>
    <t>LE FOYER DES CITES JARDINS</t>
  </si>
  <si>
    <t>14 PL DE L OISEAU</t>
  </si>
  <si>
    <t>91350</t>
  </si>
  <si>
    <t>GRIGNY</t>
  </si>
  <si>
    <t>784243081</t>
  </si>
  <si>
    <t>750711707</t>
  </si>
  <si>
    <t>ASS OEUVRE PROTEC ENFANTS JUIFS</t>
  </si>
  <si>
    <t>3 AV IMPERATRICE JOSEPHINE</t>
  </si>
  <si>
    <t>775692064</t>
  </si>
  <si>
    <t>750711996</t>
  </si>
  <si>
    <t>UNION FRANCAISE POUR SAUVETAGE ENFANCE</t>
  </si>
  <si>
    <t>19 R DES JETEES</t>
  </si>
  <si>
    <t>775660053</t>
  </si>
  <si>
    <t>750710154</t>
  </si>
  <si>
    <t>JCLT</t>
  </si>
  <si>
    <t>CHT DE L'ORFRASIERE</t>
  </si>
  <si>
    <t>37380</t>
  </si>
  <si>
    <t>NOUZILLY</t>
  </si>
  <si>
    <t>775685506</t>
  </si>
  <si>
    <t>00997</t>
  </si>
  <si>
    <t>750710725</t>
  </si>
  <si>
    <t>Association MAISONS D ENFANTS</t>
  </si>
  <si>
    <t>60740</t>
  </si>
  <si>
    <t>ST MAXIMIN</t>
  </si>
  <si>
    <t>775665847</t>
  </si>
  <si>
    <t>750711087</t>
  </si>
  <si>
    <t>LA BIENVENUE</t>
  </si>
  <si>
    <t>3 R JEAN FRANCOIS LEPINE</t>
  </si>
  <si>
    <t>75018</t>
  </si>
  <si>
    <t>775693419</t>
  </si>
  <si>
    <t>750812083</t>
  </si>
  <si>
    <t>ANPEA</t>
  </si>
  <si>
    <t>775667132</t>
  </si>
  <si>
    <t>760009597</t>
  </si>
  <si>
    <t>ASS GESTION ANIMATION MAISON RETRAITE</t>
  </si>
  <si>
    <t>79 R DE SAINT-VAAST</t>
  </si>
  <si>
    <t>76950</t>
  </si>
  <si>
    <t>LES GRANDES VENTES</t>
  </si>
  <si>
    <t>383529278</t>
  </si>
  <si>
    <t>760009670</t>
  </si>
  <si>
    <t>ASS SACRE COEUR D'ERNEMONT</t>
  </si>
  <si>
    <t>7 R D'ERNEMONT</t>
  </si>
  <si>
    <t>ROUEN</t>
  </si>
  <si>
    <t>781118070</t>
  </si>
  <si>
    <t>760009779</t>
  </si>
  <si>
    <t>Association LES NIDS</t>
  </si>
  <si>
    <t>52 R GEORGES PIAT</t>
  </si>
  <si>
    <t>76620</t>
  </si>
  <si>
    <t>LE HAVRE</t>
  </si>
  <si>
    <t>775701618</t>
  </si>
  <si>
    <t>00362</t>
  </si>
  <si>
    <t>760004978</t>
  </si>
  <si>
    <t>ASS PAPILLONS BLANCS DES VALLEES</t>
  </si>
  <si>
    <t>8 R DU FOND DU BUC</t>
  </si>
  <si>
    <t>76340</t>
  </si>
  <si>
    <t>FOUCARMONT</t>
  </si>
  <si>
    <t>302136478</t>
  </si>
  <si>
    <t>760008607</t>
  </si>
  <si>
    <t>Etablissement SOC PUBLIC AUTO LES FOUGERES</t>
  </si>
  <si>
    <t>R DE GARSTEDT</t>
  </si>
  <si>
    <t>76150</t>
  </si>
  <si>
    <t>MAROMME</t>
  </si>
  <si>
    <t>267603843</t>
  </si>
  <si>
    <t>760009092</t>
  </si>
  <si>
    <t>ASS COGERPA SAINTE-ADRESSE</t>
  </si>
  <si>
    <t>27 R ALBERT DUBOSC</t>
  </si>
  <si>
    <t>76310</t>
  </si>
  <si>
    <t>STE ADRESSE</t>
  </si>
  <si>
    <t>315966697</t>
  </si>
  <si>
    <t>760014068</t>
  </si>
  <si>
    <t>EHPAD LE MOULIN DES PRES MESNIL ESNARD</t>
  </si>
  <si>
    <t>7 R DE SAINTONGE</t>
  </si>
  <si>
    <t>76240</t>
  </si>
  <si>
    <t>LE MESNIL ESNARD</t>
  </si>
  <si>
    <t>267606895</t>
  </si>
  <si>
    <t>760020909</t>
  </si>
  <si>
    <t>EPLSMS FOYER D'ACCUEIL DE L'ENFANCE</t>
  </si>
  <si>
    <t>1 R D'ALSACE</t>
  </si>
  <si>
    <t>76500</t>
  </si>
  <si>
    <t>200000602</t>
  </si>
  <si>
    <t>760027334</t>
  </si>
  <si>
    <t>EPLSMS IDEFHI</t>
  </si>
  <si>
    <t>9 PL DU GENERAL DE GAULLE</t>
  </si>
  <si>
    <t>200011898</t>
  </si>
  <si>
    <t>760009787</t>
  </si>
  <si>
    <t>AGEPAH 76 VAL-DE-SAANE</t>
  </si>
  <si>
    <t>R DU MOULIN TRAVERSIN</t>
  </si>
  <si>
    <t>76890</t>
  </si>
  <si>
    <t>VAL DE SAANE</t>
  </si>
  <si>
    <t>394185326</t>
  </si>
  <si>
    <t>760009803</t>
  </si>
  <si>
    <t>ASS CULTUREL ENTRAIDE ET BIENFAISANCE</t>
  </si>
  <si>
    <t>3 R LE CAROUGE</t>
  </si>
  <si>
    <t>76160</t>
  </si>
  <si>
    <t>BOIS L EVEQUE</t>
  </si>
  <si>
    <t>388207367</t>
  </si>
  <si>
    <t>760011379</t>
  </si>
  <si>
    <t>CCAS GONFREVILLE L'ORCHER</t>
  </si>
  <si>
    <t>4 ALL HENRI BARBUSSE</t>
  </si>
  <si>
    <t>76700</t>
  </si>
  <si>
    <t>GONFREVILLE L ORCHER</t>
  </si>
  <si>
    <t>267600898</t>
  </si>
  <si>
    <t>760004416</t>
  </si>
  <si>
    <t>Association L'ESSOR</t>
  </si>
  <si>
    <t>IMP VOLTAIRE</t>
  </si>
  <si>
    <t>76480</t>
  </si>
  <si>
    <t>YAINVILLE</t>
  </si>
  <si>
    <t>781149661</t>
  </si>
  <si>
    <t>760003459</t>
  </si>
  <si>
    <t>Fondation LAMAUVE ROUEN</t>
  </si>
  <si>
    <t>101 R DU RENARD</t>
  </si>
  <si>
    <t>300758885</t>
  </si>
  <si>
    <t>760003491</t>
  </si>
  <si>
    <t>ASS D'ACTION EDUCATIVE AFAA</t>
  </si>
  <si>
    <t>36 R DESSEAUX</t>
  </si>
  <si>
    <t>76100</t>
  </si>
  <si>
    <t>781117957</t>
  </si>
  <si>
    <t>760003566</t>
  </si>
  <si>
    <t>ASS ST JOSEPH ROUEN</t>
  </si>
  <si>
    <t>2 R DE LA CAGE</t>
  </si>
  <si>
    <t>781116371</t>
  </si>
  <si>
    <t>760000935</t>
  </si>
  <si>
    <t>Fondation SAINTE ELISABETH</t>
  </si>
  <si>
    <t>4 R DU GRAND FEU</t>
  </si>
  <si>
    <t>493738926</t>
  </si>
  <si>
    <t>760000992</t>
  </si>
  <si>
    <t>ASS MEDICO-EDUCATIVE ROUENNAISE</t>
  </si>
  <si>
    <t>R DES FORGES</t>
  </si>
  <si>
    <t>76850</t>
  </si>
  <si>
    <t>BOSC LE HARD</t>
  </si>
  <si>
    <t>781037353</t>
  </si>
  <si>
    <t>760003442</t>
  </si>
  <si>
    <t>175 BD DE L'YSER</t>
  </si>
  <si>
    <t>437544521</t>
  </si>
  <si>
    <t>760004242</t>
  </si>
  <si>
    <t>Association LE PRE DE LA BATAILLE</t>
  </si>
  <si>
    <t>25 RTE HOUPPEVILLE</t>
  </si>
  <si>
    <t>76960</t>
  </si>
  <si>
    <t>NOTRE DAME DE BONDEVILLE</t>
  </si>
  <si>
    <t>781116306</t>
  </si>
  <si>
    <t>760004291</t>
  </si>
  <si>
    <t>ASS GHAHR</t>
  </si>
  <si>
    <t>28 AV VICTOR HUGO</t>
  </si>
  <si>
    <t>76290</t>
  </si>
  <si>
    <t>MONTIVILLIERS</t>
  </si>
  <si>
    <t>325665735</t>
  </si>
  <si>
    <t>760004390</t>
  </si>
  <si>
    <t>ASS OFFICE PERSONNES AGEES DIEPPE</t>
  </si>
  <si>
    <t>3 R DE DIJON</t>
  </si>
  <si>
    <t>76200</t>
  </si>
  <si>
    <t>DIEPPE</t>
  </si>
  <si>
    <t>781015870</t>
  </si>
  <si>
    <t>760003582</t>
  </si>
  <si>
    <t>Association AGORA ROUEN</t>
  </si>
  <si>
    <t>44 R DE GARENNES</t>
  </si>
  <si>
    <t>27540</t>
  </si>
  <si>
    <t>IVRY LA BATAILLE</t>
  </si>
  <si>
    <t>781116553</t>
  </si>
  <si>
    <t>760003657</t>
  </si>
  <si>
    <t>ASS LES TERRASSES BOIS-GUILLAUME</t>
  </si>
  <si>
    <t>184 R ROBERT PINCHON</t>
  </si>
  <si>
    <t>76230</t>
  </si>
  <si>
    <t>BOIS GUILLAUME</t>
  </si>
  <si>
    <t>780998142</t>
  </si>
  <si>
    <t>760004143</t>
  </si>
  <si>
    <t>ASS ATELIERS STE CLAIRE ROUEN</t>
  </si>
  <si>
    <t>13 R DES 2 ANGES</t>
  </si>
  <si>
    <t>315083139</t>
  </si>
  <si>
    <t>760034504</t>
  </si>
  <si>
    <t>GCS CHU-CH DU ROUVRAY</t>
  </si>
  <si>
    <t>SOTTEVILLE LES ROUEN CEDEX</t>
  </si>
  <si>
    <t>760034884</t>
  </si>
  <si>
    <t>GCS CENTRE HBECQUEREL-GH LE HAVRE</t>
  </si>
  <si>
    <t>760035048</t>
  </si>
  <si>
    <t>GCS HACOM</t>
  </si>
  <si>
    <t>19 AV RENE COTY</t>
  </si>
  <si>
    <t>130020589</t>
  </si>
  <si>
    <t>760033704</t>
  </si>
  <si>
    <t>GCS PSYCHO-SOCIAL ROUEN-ELBEUF DIEPPE</t>
  </si>
  <si>
    <t>3 PL DE L'EGLISE SAINT GERVAIS</t>
  </si>
  <si>
    <t>794854257</t>
  </si>
  <si>
    <t>760034116</t>
  </si>
  <si>
    <t>GCSMS SAJOLA</t>
  </si>
  <si>
    <t>22 ALL CHARLES CROS</t>
  </si>
  <si>
    <t>760034488</t>
  </si>
  <si>
    <t>GCS CHU-ROUEN-CLIN SOINS SUITE B-GUIL</t>
  </si>
  <si>
    <t>147 AV DU MARECHAL JUIN</t>
  </si>
  <si>
    <t>760803379</t>
  </si>
  <si>
    <t>CCAS CAUDEBEC-EN-CAUX</t>
  </si>
  <si>
    <t>R DE CHAMBERY</t>
  </si>
  <si>
    <t>76490</t>
  </si>
  <si>
    <t>CAUDEBEC EN CAUX</t>
  </si>
  <si>
    <t>267600070</t>
  </si>
  <si>
    <t>760803387</t>
  </si>
  <si>
    <t>CCAS CAUDEBEC-LES-ELBEUF</t>
  </si>
  <si>
    <t>IMP DES F F I</t>
  </si>
  <si>
    <t>267600088</t>
  </si>
  <si>
    <t>760803411</t>
  </si>
  <si>
    <t>CCAS DIEPPE</t>
  </si>
  <si>
    <t>R DU 74 EME R I</t>
  </si>
  <si>
    <t>267600690</t>
  </si>
  <si>
    <t>760035774</t>
  </si>
  <si>
    <t>CIAS CAMPAGNE DE CAUX</t>
  </si>
  <si>
    <t>6 R SAINT JACQUES</t>
  </si>
  <si>
    <t>76110</t>
  </si>
  <si>
    <t>GODERVILLE</t>
  </si>
  <si>
    <t>200070456</t>
  </si>
  <si>
    <t>760035881</t>
  </si>
  <si>
    <t>CCAS D'ARQUES LA BATAILLE</t>
  </si>
  <si>
    <t>5 R SAINT JULIEN</t>
  </si>
  <si>
    <t>76880</t>
  </si>
  <si>
    <t>ARQUES LA BATAILLE</t>
  </si>
  <si>
    <t>760782235</t>
  </si>
  <si>
    <t>CHG LA FILANDIERE</t>
  </si>
  <si>
    <t>4 R GEORGES HEBERT</t>
  </si>
  <si>
    <t>76250</t>
  </si>
  <si>
    <t>DEVILLE LES ROUEN</t>
  </si>
  <si>
    <t>267601847</t>
  </si>
  <si>
    <t>760032599</t>
  </si>
  <si>
    <t>GCS SINAPS CAUX VALLEE DE SEINE</t>
  </si>
  <si>
    <t>130016306</t>
  </si>
  <si>
    <t>760030460</t>
  </si>
  <si>
    <t>ASS CASTEL SAINT JACQUES</t>
  </si>
  <si>
    <t>229 R DES POMMERAIES</t>
  </si>
  <si>
    <t>ST JACQUES SUR DARNETAL</t>
  </si>
  <si>
    <t>522999622</t>
  </si>
  <si>
    <t>760030593</t>
  </si>
  <si>
    <t>GCS ELBEUF LOUVIERS</t>
  </si>
  <si>
    <t>R DU DOCTEUR VILLIERS</t>
  </si>
  <si>
    <t>ELBEUF CEDEX</t>
  </si>
  <si>
    <t>130015035</t>
  </si>
  <si>
    <t>760030601</t>
  </si>
  <si>
    <t>GCS MEDECINE NUCLEAIRE DU HAVRE</t>
  </si>
  <si>
    <t>29 AV PIERRE MENDES FRANCE</t>
  </si>
  <si>
    <t>130003536</t>
  </si>
  <si>
    <t>760027755</t>
  </si>
  <si>
    <t>ASS TEAM</t>
  </si>
  <si>
    <t>22 R DUMONT D'URVILLE</t>
  </si>
  <si>
    <t>383614013</t>
  </si>
  <si>
    <t>760028340</t>
  </si>
  <si>
    <t>GCS RESEAU TERRITORIAL DE SANTE</t>
  </si>
  <si>
    <t>512236068</t>
  </si>
  <si>
    <t>760029025</t>
  </si>
  <si>
    <t>CCAS HARFLEUR</t>
  </si>
  <si>
    <t>6 R JEAN BARBE</t>
  </si>
  <si>
    <t>HARFLEUR</t>
  </si>
  <si>
    <t>267600914</t>
  </si>
  <si>
    <t>760030643</t>
  </si>
  <si>
    <t>GCS PHIE A USAGE INTER CAILLY AUSTREB</t>
  </si>
  <si>
    <t>130014970</t>
  </si>
  <si>
    <t>760031401</t>
  </si>
  <si>
    <t>GCS SANT'ESTUAIRE</t>
  </si>
  <si>
    <t>55 R GUSTAVE FLAUBERT</t>
  </si>
  <si>
    <t>130014988</t>
  </si>
  <si>
    <t>760032128</t>
  </si>
  <si>
    <t>GCS CHU ROUEN-GH HAVRE AXE SEINE</t>
  </si>
  <si>
    <t>1 R DE GERMONT</t>
  </si>
  <si>
    <t>76031</t>
  </si>
  <si>
    <t>ROUEN CEDEX</t>
  </si>
  <si>
    <t>130003585</t>
  </si>
  <si>
    <t>760030619</t>
  </si>
  <si>
    <t>GCS CANCEROLOGIE</t>
  </si>
  <si>
    <t>76176</t>
  </si>
  <si>
    <t>760030627</t>
  </si>
  <si>
    <t>GCS - RRAMU</t>
  </si>
  <si>
    <t>760030635</t>
  </si>
  <si>
    <t>GCS TELESANTE TELEMEDECINE HTE-NORMAND</t>
  </si>
  <si>
    <t>2 R GEORGES CHARPAK</t>
  </si>
  <si>
    <t>MONT ST AIGNAN</t>
  </si>
  <si>
    <t>525269924</t>
  </si>
  <si>
    <t>760000919</t>
  </si>
  <si>
    <t>ASS DES OEUVRES ENFANCE CHATEAU JOLY</t>
  </si>
  <si>
    <t>4 R FRANCOIS HANIN</t>
  </si>
  <si>
    <t>781032420</t>
  </si>
  <si>
    <t>750826125</t>
  </si>
  <si>
    <t>Association HENRI ROLLET</t>
  </si>
  <si>
    <t>20 R JULES GUESDE</t>
  </si>
  <si>
    <t>775730096</t>
  </si>
  <si>
    <t>750826430</t>
  </si>
  <si>
    <t>ASS DE GESTION LES YUCAS</t>
  </si>
  <si>
    <t>4  ALLEE DES YUCCAS</t>
  </si>
  <si>
    <t>06400</t>
  </si>
  <si>
    <t>CANNES</t>
  </si>
  <si>
    <t>443707203</t>
  </si>
  <si>
    <t>750828717</t>
  </si>
  <si>
    <t>LES PETITS FRERES DES PAUVRES AGE</t>
  </si>
  <si>
    <t>21400</t>
  </si>
  <si>
    <t>POTHIERES</t>
  </si>
  <si>
    <t>750825846</t>
  </si>
  <si>
    <t>COALLIA</t>
  </si>
  <si>
    <t>23 RTE DE REIMS</t>
  </si>
  <si>
    <t>02820</t>
  </si>
  <si>
    <t>CORBENY</t>
  </si>
  <si>
    <t>775680309</t>
  </si>
  <si>
    <t>02567</t>
  </si>
  <si>
    <t>750825986</t>
  </si>
  <si>
    <t>LES AMIS DU CHATELET</t>
  </si>
  <si>
    <t>3 R DU BEL AIR</t>
  </si>
  <si>
    <t>311068191</t>
  </si>
  <si>
    <t>750825994</t>
  </si>
  <si>
    <t>Association LES QUATRE CHEMINS</t>
  </si>
  <si>
    <t>141 QU DE VALMY</t>
  </si>
  <si>
    <t>317761278</t>
  </si>
  <si>
    <t>750830218</t>
  </si>
  <si>
    <t>CONGREGATION SAINTE MARIE</t>
  </si>
  <si>
    <t>5 R D YERRES</t>
  </si>
  <si>
    <t>94440</t>
  </si>
  <si>
    <t>VILLECRESNES</t>
  </si>
  <si>
    <t>784280885</t>
  </si>
  <si>
    <t>750831059</t>
  </si>
  <si>
    <t>DIAVERUM PARIS</t>
  </si>
  <si>
    <t>12 R SAINT MAUR</t>
  </si>
  <si>
    <t>384143400</t>
  </si>
  <si>
    <t>750831737</t>
  </si>
  <si>
    <t>Association LES AMIS DE KAREN</t>
  </si>
  <si>
    <t>85 R GRANDE</t>
  </si>
  <si>
    <t>77250</t>
  </si>
  <si>
    <t>VILLECERF</t>
  </si>
  <si>
    <t>784579351</t>
  </si>
  <si>
    <t>750829707</t>
  </si>
  <si>
    <t>BURAU DE L ARCHE A PARIS</t>
  </si>
  <si>
    <t>62 R DE L ABBE GROULT</t>
  </si>
  <si>
    <t>341268092</t>
  </si>
  <si>
    <t>750829962</t>
  </si>
  <si>
    <t>Fondation CASIP COJASOR</t>
  </si>
  <si>
    <t>181 RTE DE ST ANTOINE DE GINESTIERE</t>
  </si>
  <si>
    <t>429212111</t>
  </si>
  <si>
    <t>750830028</t>
  </si>
  <si>
    <t>CIE DE GESTION DE RESIDENCES</t>
  </si>
  <si>
    <t>29 R DU COUVENT</t>
  </si>
  <si>
    <t>304426000</t>
  </si>
  <si>
    <t>750824674</t>
  </si>
  <si>
    <t>FOND NATIONALE DES ARTISTES</t>
  </si>
  <si>
    <t>14 R CHARLES VII</t>
  </si>
  <si>
    <t>309432854</t>
  </si>
  <si>
    <t>750812976</t>
  </si>
  <si>
    <t>L'ENTRAIDE SALESIENNE</t>
  </si>
  <si>
    <t>16 R DE LA PAIX</t>
  </si>
  <si>
    <t>302542667</t>
  </si>
  <si>
    <t>750813305</t>
  </si>
  <si>
    <t>Fondation INSTITUT ARTHUR VERNES</t>
  </si>
  <si>
    <t>36 R D ASSAS</t>
  </si>
  <si>
    <t>75006</t>
  </si>
  <si>
    <t>775663883</t>
  </si>
  <si>
    <t>750812117</t>
  </si>
  <si>
    <t>Fondation LES CENT ARPENTS</t>
  </si>
  <si>
    <t>450 R DES JONQUILLES</t>
  </si>
  <si>
    <t>45770</t>
  </si>
  <si>
    <t>SARAN</t>
  </si>
  <si>
    <t>324215144</t>
  </si>
  <si>
    <t>750812158</t>
  </si>
  <si>
    <t>MUTUELLE NAT ARTISTE TAYLOR</t>
  </si>
  <si>
    <t>36 AV CONSTANT COQUELIN</t>
  </si>
  <si>
    <t>77860</t>
  </si>
  <si>
    <t>COUILLY PONT AUX DAMES</t>
  </si>
  <si>
    <t>775657117</t>
  </si>
  <si>
    <t>750812844</t>
  </si>
  <si>
    <t>LE REFUGE DES CHEMINOTS</t>
  </si>
  <si>
    <t>460 AV DE LA QUIERA</t>
  </si>
  <si>
    <t>06370</t>
  </si>
  <si>
    <t>MOUANS SARTOUX</t>
  </si>
  <si>
    <t>775678261</t>
  </si>
  <si>
    <t>750819138</t>
  </si>
  <si>
    <t>Association DE GROUPEMENTS EDUCATIFS</t>
  </si>
  <si>
    <t>22 CHE DES ALPAGES</t>
  </si>
  <si>
    <t>775662943</t>
  </si>
  <si>
    <t>750819294</t>
  </si>
  <si>
    <t>SOEURS SALESIENNES DE DOM BOSCO</t>
  </si>
  <si>
    <t>7 PAS DE LA PROVIDENCE</t>
  </si>
  <si>
    <t>784803827</t>
  </si>
  <si>
    <t>750823403</t>
  </si>
  <si>
    <t>Association PASSE R AILE</t>
  </si>
  <si>
    <t>45 R DU BOIS DE LA GARENNE</t>
  </si>
  <si>
    <t>77700</t>
  </si>
  <si>
    <t>MAGNY LE HONGRE</t>
  </si>
  <si>
    <t>450769245</t>
  </si>
  <si>
    <t>750814972</t>
  </si>
  <si>
    <t>Association FRANCAISE D'ENTRAIDE</t>
  </si>
  <si>
    <t>46 RTE D EGREVILLE</t>
  </si>
  <si>
    <t>77460</t>
  </si>
  <si>
    <t>SOUPPES SUR LOING</t>
  </si>
  <si>
    <t>775676653</t>
  </si>
  <si>
    <t>750815821</t>
  </si>
  <si>
    <t>CESAP</t>
  </si>
  <si>
    <t>REUGNY</t>
  </si>
  <si>
    <t>775662059</t>
  </si>
  <si>
    <t>750818767</t>
  </si>
  <si>
    <t>UNION DES STÉS JUIVES DE FRANCE</t>
  </si>
  <si>
    <t>11 R PASTEUR</t>
  </si>
  <si>
    <t>77350</t>
  </si>
  <si>
    <t>BOISSISE LA BERTRAND</t>
  </si>
  <si>
    <t>784451916</t>
  </si>
  <si>
    <t>760000737</t>
  </si>
  <si>
    <t>EHPAD LE VILLAGE DES AUBEPINS</t>
  </si>
  <si>
    <t>267601953</t>
  </si>
  <si>
    <t>760000745</t>
  </si>
  <si>
    <t>EHPAD LA BELLE ETOILE MONTIVILLIERS</t>
  </si>
  <si>
    <t>33 R JACQUES PREVERT</t>
  </si>
  <si>
    <t>267601961</t>
  </si>
  <si>
    <t>760000752</t>
  </si>
  <si>
    <t>EHPAD MONTVILLE</t>
  </si>
  <si>
    <t>R ERNEST DELAPORTE</t>
  </si>
  <si>
    <t>76710</t>
  </si>
  <si>
    <t>MONTVILLE</t>
  </si>
  <si>
    <t>267601979</t>
  </si>
  <si>
    <t>760000695</t>
  </si>
  <si>
    <t>EHPAD FOND BEAUFILS FORGES LES EAUX</t>
  </si>
  <si>
    <t>BD NICOLAS THIESSE</t>
  </si>
  <si>
    <t>76440</t>
  </si>
  <si>
    <t>FORGES LES EAUX</t>
  </si>
  <si>
    <t>267601912</t>
  </si>
  <si>
    <t>760000703</t>
  </si>
  <si>
    <t>EHPAD LEFEBVRE BLONDEL DUBUS</t>
  </si>
  <si>
    <t>CHE LE CLAIR RUISSEL</t>
  </si>
  <si>
    <t>76870</t>
  </si>
  <si>
    <t>GAILLEFONTAINE</t>
  </si>
  <si>
    <t>267601920</t>
  </si>
  <si>
    <t>760000711</t>
  </si>
  <si>
    <t>EHPAD AF LE BOULTZ</t>
  </si>
  <si>
    <t>5 R DES ECOLES</t>
  </si>
  <si>
    <t>76450</t>
  </si>
  <si>
    <t>GRAINVILLE LA TEINTURIERE</t>
  </si>
  <si>
    <t>267601938</t>
  </si>
  <si>
    <t>760000810</t>
  </si>
  <si>
    <t>ASS DU FOYER DE LA VALLEE D OR</t>
  </si>
  <si>
    <t>5 R GEORGES AUGER</t>
  </si>
  <si>
    <t>76210</t>
  </si>
  <si>
    <t>BOLBEC</t>
  </si>
  <si>
    <t>781000021</t>
  </si>
  <si>
    <t>760000844</t>
  </si>
  <si>
    <t>ASS ADEPHA</t>
  </si>
  <si>
    <t>330 R DE LA CROIX SAINT JEAN</t>
  </si>
  <si>
    <t>IMBLEVILLE</t>
  </si>
  <si>
    <t>780987277</t>
  </si>
  <si>
    <t>760000893</t>
  </si>
  <si>
    <t>ASS LES ALGUES</t>
  </si>
  <si>
    <t>8 R AUGUSTE DOLLFUS</t>
  </si>
  <si>
    <t>76600</t>
  </si>
  <si>
    <t>781061338</t>
  </si>
  <si>
    <t>760000760</t>
  </si>
  <si>
    <t>EHPAD DE LA COTE DE VELOURS</t>
  </si>
  <si>
    <t>3 R DE L'ABBAYE</t>
  </si>
  <si>
    <t>267601987</t>
  </si>
  <si>
    <t>760000778</t>
  </si>
  <si>
    <t>EHPAD LA MADELEINE PAVILLY</t>
  </si>
  <si>
    <t>R PAUL PAINLEVE</t>
  </si>
  <si>
    <t>76570</t>
  </si>
  <si>
    <t>PAVILLY</t>
  </si>
  <si>
    <t>267601995</t>
  </si>
  <si>
    <t>760000794</t>
  </si>
  <si>
    <t>EHPAD SAINT-SAENS</t>
  </si>
  <si>
    <t>R AUGUSTE GUERIN</t>
  </si>
  <si>
    <t>76680</t>
  </si>
  <si>
    <t>ST SAENS</t>
  </si>
  <si>
    <t>267602019</t>
  </si>
  <si>
    <t>760000687</t>
  </si>
  <si>
    <t>EHPAD NOURY LA FEUILLIE</t>
  </si>
  <si>
    <t>95 RTE DE ROUEN</t>
  </si>
  <si>
    <t>LA FEUILLIE</t>
  </si>
  <si>
    <t>267601904</t>
  </si>
  <si>
    <t>760000497</t>
  </si>
  <si>
    <t>Association DE L'AIDE RURALE CAUCHOISE</t>
  </si>
  <si>
    <t>DE BOIS-HIMONT</t>
  </si>
  <si>
    <t>76190</t>
  </si>
  <si>
    <t>BOIS HIMONT</t>
  </si>
  <si>
    <t>780998514</t>
  </si>
  <si>
    <t>760000539</t>
  </si>
  <si>
    <t>MUTUALITE FRANCAISE NORMANDE SSAM</t>
  </si>
  <si>
    <t>14460</t>
  </si>
  <si>
    <t>COLOMBELLES</t>
  </si>
  <si>
    <t>794994277</t>
  </si>
  <si>
    <t>02139</t>
  </si>
  <si>
    <t>760000554</t>
  </si>
  <si>
    <t>ASS DU VAL D'AUBETTE</t>
  </si>
  <si>
    <t>4135 RTE DE LYONS</t>
  </si>
  <si>
    <t>ST AUBIN EPINAY</t>
  </si>
  <si>
    <t>781127600</t>
  </si>
  <si>
    <t>750831901</t>
  </si>
  <si>
    <t>CAP DEVANT ARIMC IDF</t>
  </si>
  <si>
    <t>13 R CURIAL</t>
  </si>
  <si>
    <t>775676315</t>
  </si>
  <si>
    <t>00317</t>
  </si>
  <si>
    <t>760000075</t>
  </si>
  <si>
    <t>EPI Fondation ALBERT JEAN</t>
  </si>
  <si>
    <t>3 RTE D'ABLEMONT</t>
  </si>
  <si>
    <t>76730</t>
  </si>
  <si>
    <t>BACQUEVILLE EN CAUX</t>
  </si>
  <si>
    <t>267602209</t>
  </si>
  <si>
    <t>760000216</t>
  </si>
  <si>
    <t>ASS ROUENNAISE READ ENF DEF</t>
  </si>
  <si>
    <t>600 R HERBEUSE</t>
  </si>
  <si>
    <t>780998431</t>
  </si>
  <si>
    <t>760000604</t>
  </si>
  <si>
    <t>EHPAD BLANGY SUR BRESLE</t>
  </si>
  <si>
    <t>8 R DU PETIT FONTAINE</t>
  </si>
  <si>
    <t>BLANGY SUR BRESLE</t>
  </si>
  <si>
    <t>267601813</t>
  </si>
  <si>
    <t>760000612</t>
  </si>
  <si>
    <t>EHPAD GILLES MARTIN BUCHY</t>
  </si>
  <si>
    <t>397 RTE DE ROCQUEMONT</t>
  </si>
  <si>
    <t>76750</t>
  </si>
  <si>
    <t>BUCHY</t>
  </si>
  <si>
    <t>267601821</t>
  </si>
  <si>
    <t>760000679</t>
  </si>
  <si>
    <t>EHPAD BOUIC MANOURY FAUVILLE-EN-CAUX</t>
  </si>
  <si>
    <t>373 R CHARLES DE GAULLE</t>
  </si>
  <si>
    <t>76640</t>
  </si>
  <si>
    <t>FAUVILLE EN CAUX</t>
  </si>
  <si>
    <t>267601896</t>
  </si>
  <si>
    <t>760000562</t>
  </si>
  <si>
    <t>EHPAD MAURICE COLLET CAUDEBEC EN CAUX</t>
  </si>
  <si>
    <t>3 AV WINSTON CHURCHILL</t>
  </si>
  <si>
    <t>267601797</t>
  </si>
  <si>
    <t>760000570</t>
  </si>
  <si>
    <t>ASS ACCUEIL SAINT-AUBIN LES ELBEUF</t>
  </si>
  <si>
    <t>79 R DE FRENEUSE</t>
  </si>
  <si>
    <t>76410</t>
  </si>
  <si>
    <t>ST AUBIN LES ELBEUF</t>
  </si>
  <si>
    <t>781128137</t>
  </si>
  <si>
    <t>760000596</t>
  </si>
  <si>
    <t>EHPAD AUMALE</t>
  </si>
  <si>
    <t>3 R SOEUR BADIOU</t>
  </si>
  <si>
    <t>76390</t>
  </si>
  <si>
    <t>AUMALE</t>
  </si>
  <si>
    <t>267601805</t>
  </si>
  <si>
    <t>750043549</t>
  </si>
  <si>
    <t>JIPG</t>
  </si>
  <si>
    <t>85 AV DE PUY BESSEAU</t>
  </si>
  <si>
    <t>03300</t>
  </si>
  <si>
    <t>CUSSET</t>
  </si>
  <si>
    <t>418641437</t>
  </si>
  <si>
    <t>730784030</t>
  </si>
  <si>
    <t>CCAS DE CHAMBERY</t>
  </si>
  <si>
    <t>105 ALL DES CLEMATIS</t>
  </si>
  <si>
    <t>CHAMBERY</t>
  </si>
  <si>
    <t>267310050</t>
  </si>
  <si>
    <t>00310</t>
  </si>
  <si>
    <t>730784295</t>
  </si>
  <si>
    <t>CIAS - EPCI</t>
  </si>
  <si>
    <t>142 R DU PLAN DU TRUY</t>
  </si>
  <si>
    <t>73260</t>
  </si>
  <si>
    <t>AIGUEBLANCHE</t>
  </si>
  <si>
    <t>247300551</t>
  </si>
  <si>
    <t>730784352</t>
  </si>
  <si>
    <t>CCAS DE AIX LES BAINS</t>
  </si>
  <si>
    <t>5 R JEAN JACQUES ROUSSEAU</t>
  </si>
  <si>
    <t>267310019</t>
  </si>
  <si>
    <t>730011475</t>
  </si>
  <si>
    <t>GCS LA TRACE</t>
  </si>
  <si>
    <t>253 R PIERRE DE COUBERTIN</t>
  </si>
  <si>
    <t>730011491</t>
  </si>
  <si>
    <t>GCS BASSIN CHAMBERIEN</t>
  </si>
  <si>
    <t>73011</t>
  </si>
  <si>
    <t>CHAMBERY CEDEX</t>
  </si>
  <si>
    <t>730780533</t>
  </si>
  <si>
    <t>EHPAD DE MONTMELIAN</t>
  </si>
  <si>
    <t>AV EDOUARD HERRIOT</t>
  </si>
  <si>
    <t>73800</t>
  </si>
  <si>
    <t>MONTMELIAN</t>
  </si>
  <si>
    <t>267300101</t>
  </si>
  <si>
    <t>730784428</t>
  </si>
  <si>
    <t>CIAS  DE FRONTENEX</t>
  </si>
  <si>
    <t>5 ALL FLOREAL</t>
  </si>
  <si>
    <t>73460</t>
  </si>
  <si>
    <t>FRONTENEX</t>
  </si>
  <si>
    <t>267310092</t>
  </si>
  <si>
    <t>730784436</t>
  </si>
  <si>
    <t>CCAS DE MODANE</t>
  </si>
  <si>
    <t>335 R PRE  SOLEIL</t>
  </si>
  <si>
    <t>73500</t>
  </si>
  <si>
    <t>MODANE</t>
  </si>
  <si>
    <t>267310100</t>
  </si>
  <si>
    <t>730784477</t>
  </si>
  <si>
    <t>CCAS DE PONT DE BEAUVOISIN</t>
  </si>
  <si>
    <t>73330</t>
  </si>
  <si>
    <t>LE PONT DE BEAUVOISIN</t>
  </si>
  <si>
    <t>267310159</t>
  </si>
  <si>
    <t>730784378</t>
  </si>
  <si>
    <t>CCAS D'ALBERTVILLE</t>
  </si>
  <si>
    <t>221 CHE DES 3 POIRIERS</t>
  </si>
  <si>
    <t>73200</t>
  </si>
  <si>
    <t>ALBERTVILLE</t>
  </si>
  <si>
    <t>267310035</t>
  </si>
  <si>
    <t>730784386</t>
  </si>
  <si>
    <t>CCAS DE BOURG ST MAURICE</t>
  </si>
  <si>
    <t>94 R SAINT MICHEL</t>
  </si>
  <si>
    <t>BOURG ST MAURICE</t>
  </si>
  <si>
    <t>267310043</t>
  </si>
  <si>
    <t>730784410</t>
  </si>
  <si>
    <t>CIAS DU CANTON DES ECHELLES</t>
  </si>
  <si>
    <t>73360</t>
  </si>
  <si>
    <t>LES ECHELLES</t>
  </si>
  <si>
    <t>267310084</t>
  </si>
  <si>
    <t>730010287</t>
  </si>
  <si>
    <t>Association LE SYCOMORE</t>
  </si>
  <si>
    <t>MYANS</t>
  </si>
  <si>
    <t>432631620</t>
  </si>
  <si>
    <t>730000338</t>
  </si>
  <si>
    <t>Maison de retraite FLUMET</t>
  </si>
  <si>
    <t>100 R IMPERIALE</t>
  </si>
  <si>
    <t>73590</t>
  </si>
  <si>
    <t>FLUMET</t>
  </si>
  <si>
    <t>267300085</t>
  </si>
  <si>
    <t>730000346</t>
  </si>
  <si>
    <t>EHPAD LES CURTINES</t>
  </si>
  <si>
    <t>8 R DES CHASSEURS ALPINS</t>
  </si>
  <si>
    <t>73110</t>
  </si>
  <si>
    <t>LA ROCHETTE</t>
  </si>
  <si>
    <t>267300127</t>
  </si>
  <si>
    <t>730000452</t>
  </si>
  <si>
    <t>Association DU VAL DE CRENE</t>
  </si>
  <si>
    <t>MTE DU PARADIS</t>
  </si>
  <si>
    <t>73310</t>
  </si>
  <si>
    <t>ST PIERRE DE CURTILLE</t>
  </si>
  <si>
    <t>304177751</t>
  </si>
  <si>
    <t>730000205</t>
  </si>
  <si>
    <t>ACCUEIL SAVOIE HANDICAP</t>
  </si>
  <si>
    <t>89 AV DES BERNARDINES</t>
  </si>
  <si>
    <t>776492688</t>
  </si>
  <si>
    <t>730000312</t>
  </si>
  <si>
    <t>EHPAD LES BELLES SAISONS</t>
  </si>
  <si>
    <t>73223</t>
  </si>
  <si>
    <t>AIGUEBELLE CEDEX</t>
  </si>
  <si>
    <t>267300010</t>
  </si>
  <si>
    <t>730000320</t>
  </si>
  <si>
    <t>Maison de retraite BEAUFORT</t>
  </si>
  <si>
    <t>RTE DE MARCOT</t>
  </si>
  <si>
    <t>73270</t>
  </si>
  <si>
    <t>BEAUFORT SUR DORON</t>
  </si>
  <si>
    <t>267300051</t>
  </si>
  <si>
    <t>730000932</t>
  </si>
  <si>
    <t>MAS LA BOREALE</t>
  </si>
  <si>
    <t>83 AV DE BASSENS</t>
  </si>
  <si>
    <t>73006</t>
  </si>
  <si>
    <t>267302610</t>
  </si>
  <si>
    <t>730009107</t>
  </si>
  <si>
    <t>CIAS DE CHAUTAGNE</t>
  </si>
  <si>
    <t>210 RTE D'AIX LES BAINS</t>
  </si>
  <si>
    <t>CHINDRIEUX</t>
  </si>
  <si>
    <t>267303428</t>
  </si>
  <si>
    <t>730009768</t>
  </si>
  <si>
    <t>EHPAD DU LAC D'AIGUEBELETTE</t>
  </si>
  <si>
    <t>PL DES QUATRE SAISONS</t>
  </si>
  <si>
    <t>73470</t>
  </si>
  <si>
    <t>NOVALAISE</t>
  </si>
  <si>
    <t>200038354</t>
  </si>
  <si>
    <t>730000502</t>
  </si>
  <si>
    <t>Fondation SAINT BENOIT</t>
  </si>
  <si>
    <t>27 R DU LAURIER</t>
  </si>
  <si>
    <t>776464067</t>
  </si>
  <si>
    <t>730000510</t>
  </si>
  <si>
    <t>Maison de retraite DE BOZEL</t>
  </si>
  <si>
    <t>R CENTAUREE</t>
  </si>
  <si>
    <t>73350</t>
  </si>
  <si>
    <t>BOZEL</t>
  </si>
  <si>
    <t>267311074</t>
  </si>
  <si>
    <t>730000890</t>
  </si>
  <si>
    <t>ESPOIR 73</t>
  </si>
  <si>
    <t>80 BD LA ROCHE DU BOIS</t>
  </si>
  <si>
    <t>385358171</t>
  </si>
  <si>
    <t>730784832</t>
  </si>
  <si>
    <t>CCAS DE LA ROCHETTE</t>
  </si>
  <si>
    <t>6 R DES CHASSEURS ALPINS</t>
  </si>
  <si>
    <t>267310167</t>
  </si>
  <si>
    <t>730785102</t>
  </si>
  <si>
    <t>FEDERATION DEPART DES ADMR</t>
  </si>
  <si>
    <t>R CENESELLI</t>
  </si>
  <si>
    <t>73410</t>
  </si>
  <si>
    <t>ALBENS</t>
  </si>
  <si>
    <t>318517885</t>
  </si>
  <si>
    <t>730789872</t>
  </si>
  <si>
    <t>CIAS MAURIENNE GALIBIER</t>
  </si>
  <si>
    <t>R DE LA PROVALIERE</t>
  </si>
  <si>
    <t>73140</t>
  </si>
  <si>
    <t>ST MICHEL DE MAURIENNE</t>
  </si>
  <si>
    <t>200016004</t>
  </si>
  <si>
    <t>730784741</t>
  </si>
  <si>
    <t>Association LE GAI LOGIS</t>
  </si>
  <si>
    <t>7 PL FERDINAND MILLION</t>
  </si>
  <si>
    <t>73207</t>
  </si>
  <si>
    <t>776441529</t>
  </si>
  <si>
    <t>730784816</t>
  </si>
  <si>
    <t>CAP ET HANDICAP</t>
  </si>
  <si>
    <t>73130</t>
  </si>
  <si>
    <t>ST MARTIN SUR LA CHAMBRE</t>
  </si>
  <si>
    <t>776499915</t>
  </si>
  <si>
    <t>730784824</t>
  </si>
  <si>
    <t>CCAS DE ST GENIX SUR GUIERS</t>
  </si>
  <si>
    <t>95 CHE DE LA VILLA DES PINS</t>
  </si>
  <si>
    <t>73240</t>
  </si>
  <si>
    <t>ST GENIX SUR GUIERS</t>
  </si>
  <si>
    <t>267310175</t>
  </si>
  <si>
    <t>730790714</t>
  </si>
  <si>
    <t>CCAS DE LA BATHIE</t>
  </si>
  <si>
    <t>R JULES RENAUD</t>
  </si>
  <si>
    <t>73540</t>
  </si>
  <si>
    <t>LA BATHIE</t>
  </si>
  <si>
    <t>267300572</t>
  </si>
  <si>
    <t>740000203</t>
  </si>
  <si>
    <t>HAD HAUTE-SAVOIE SUD</t>
  </si>
  <si>
    <t>89 R DU VAL VERT</t>
  </si>
  <si>
    <t>74600</t>
  </si>
  <si>
    <t>SEYNOD</t>
  </si>
  <si>
    <t>343937835</t>
  </si>
  <si>
    <t>740000310</t>
  </si>
  <si>
    <t>Maison de retraite THONES</t>
  </si>
  <si>
    <t>RTE DU CHATEAU</t>
  </si>
  <si>
    <t>74230</t>
  </si>
  <si>
    <t>THONES</t>
  </si>
  <si>
    <t>267400133</t>
  </si>
  <si>
    <t>730789898</t>
  </si>
  <si>
    <t>CIAS DU PAYS DES BAUGES</t>
  </si>
  <si>
    <t>CHE DU PRE ROND</t>
  </si>
  <si>
    <t>73630</t>
  </si>
  <si>
    <t>LE CHATELARD</t>
  </si>
  <si>
    <t>200002566</t>
  </si>
  <si>
    <t>730789922</t>
  </si>
  <si>
    <t>CIAS D'AIME</t>
  </si>
  <si>
    <t>RTE DE LA FORTUNE</t>
  </si>
  <si>
    <t>73210</t>
  </si>
  <si>
    <t>AIME</t>
  </si>
  <si>
    <t>200009181</t>
  </si>
  <si>
    <t>730789971</t>
  </si>
  <si>
    <t>CIAS DE LA CHAMBRE</t>
  </si>
  <si>
    <t>122 R DE L'EGLISE</t>
  </si>
  <si>
    <t>LA CHAMBRE</t>
  </si>
  <si>
    <t>200043859</t>
  </si>
  <si>
    <t>730784733</t>
  </si>
  <si>
    <t>Association BELLE ETOILE</t>
  </si>
  <si>
    <t>73220</t>
  </si>
  <si>
    <t>AITON</t>
  </si>
  <si>
    <t>302953997</t>
  </si>
  <si>
    <t>730784527</t>
  </si>
  <si>
    <t>CCAS DE BARBY</t>
  </si>
  <si>
    <t>73230</t>
  </si>
  <si>
    <t>BARBY</t>
  </si>
  <si>
    <t>267310209</t>
  </si>
  <si>
    <t>730784543</t>
  </si>
  <si>
    <t>CCAS DE UGINE</t>
  </si>
  <si>
    <t>80 R DEROBERT</t>
  </si>
  <si>
    <t>73400</t>
  </si>
  <si>
    <t>UGINE</t>
  </si>
  <si>
    <t>267310241</t>
  </si>
  <si>
    <t>730784550</t>
  </si>
  <si>
    <t>CIAS DE YENNE</t>
  </si>
  <si>
    <t>127 RTE DE CHAMBUET</t>
  </si>
  <si>
    <t>73170</t>
  </si>
  <si>
    <t>YENNE</t>
  </si>
  <si>
    <t>267302602</t>
  </si>
  <si>
    <t>730784485</t>
  </si>
  <si>
    <t>CCAS DE COGNIN</t>
  </si>
  <si>
    <t>20 R DE L'EPINE</t>
  </si>
  <si>
    <t>73160</t>
  </si>
  <si>
    <t>COGNIN</t>
  </si>
  <si>
    <t>267310183</t>
  </si>
  <si>
    <t>730784493</t>
  </si>
  <si>
    <t>CCAS DE LA MOTTE SERVOLEX</t>
  </si>
  <si>
    <t>215 R DE LA  TESSONNIERE</t>
  </si>
  <si>
    <t>73290</t>
  </si>
  <si>
    <t>LA MOTTE SERVOLEX</t>
  </si>
  <si>
    <t>267310191</t>
  </si>
  <si>
    <t>730784501</t>
  </si>
  <si>
    <t>CCAS DE ST JEAN DE MAURIENNE</t>
  </si>
  <si>
    <t>R DOCTEUR GRANGE</t>
  </si>
  <si>
    <t>ST JEAN DE MAURIENNE</t>
  </si>
  <si>
    <t>267310217</t>
  </si>
  <si>
    <t>730784691</t>
  </si>
  <si>
    <t>APEI D'AIX LES BAINS</t>
  </si>
  <si>
    <t>4 R HENRI ROCHEFORT</t>
  </si>
  <si>
    <t>775760960</t>
  </si>
  <si>
    <t>730784709</t>
  </si>
  <si>
    <t>APEI DE CHAMBERY</t>
  </si>
  <si>
    <t>190 CHE DU PRIEURÉ</t>
  </si>
  <si>
    <t>73190</t>
  </si>
  <si>
    <t>ST BALDOPH</t>
  </si>
  <si>
    <t>775653280</t>
  </si>
  <si>
    <t>730784725</t>
  </si>
  <si>
    <t>Fondation DU BOCAGE</t>
  </si>
  <si>
    <t>339 R COSTA DE BEAUREGARD</t>
  </si>
  <si>
    <t>326161478</t>
  </si>
  <si>
    <t>730784659</t>
  </si>
  <si>
    <t>ASS SAUVEGARDE ENFANCE ADOLESCENCE</t>
  </si>
  <si>
    <t>154 R DU BON PASTEUR</t>
  </si>
  <si>
    <t>73003</t>
  </si>
  <si>
    <t>775653371</t>
  </si>
  <si>
    <t>730784675</t>
  </si>
  <si>
    <t>APAJH SAVOIE</t>
  </si>
  <si>
    <t>11 R DANIEL ROPS</t>
  </si>
  <si>
    <t>329416192</t>
  </si>
  <si>
    <t>730784683</t>
  </si>
  <si>
    <t>APEI D'ALBERTVILLE</t>
  </si>
  <si>
    <t>80 R PIERRE DE COUBERTIN</t>
  </si>
  <si>
    <t>775652936</t>
  </si>
  <si>
    <t>730000106</t>
  </si>
  <si>
    <t>LE RELAIS FAMILIAL</t>
  </si>
  <si>
    <t>101 R DE L'EGLISE</t>
  </si>
  <si>
    <t>73232</t>
  </si>
  <si>
    <t>ST ALBAN LEYSSE CEDEX</t>
  </si>
  <si>
    <t>776471708</t>
  </si>
  <si>
    <t>720012004</t>
  </si>
  <si>
    <t>CCAS LE LUART</t>
  </si>
  <si>
    <t>30 R DES MARDELLES</t>
  </si>
  <si>
    <t>72390</t>
  </si>
  <si>
    <t>LE LUART</t>
  </si>
  <si>
    <t>267201317</t>
  </si>
  <si>
    <t>720012160</t>
  </si>
  <si>
    <t>CONGREGATION DES SOEURS FRANCISCAINES</t>
  </si>
  <si>
    <t>71 R DES VICTIMES DU NAZISME</t>
  </si>
  <si>
    <t>72000</t>
  </si>
  <si>
    <t>309073450</t>
  </si>
  <si>
    <t>720012749</t>
  </si>
  <si>
    <t>Fondation GEORGES COULON</t>
  </si>
  <si>
    <t>1 R DR GEORGES COULON</t>
  </si>
  <si>
    <t>784578999</t>
  </si>
  <si>
    <t>720011733</t>
  </si>
  <si>
    <t>CENTRE D'ACCUEIL LES TÉRÉBINTHES</t>
  </si>
  <si>
    <t>DOMAINE DU NARAIS</t>
  </si>
  <si>
    <t>335147641</t>
  </si>
  <si>
    <t>720011865</t>
  </si>
  <si>
    <t>CCAS DE BRULON</t>
  </si>
  <si>
    <t>14 R SAINT MARC</t>
  </si>
  <si>
    <t>72350</t>
  </si>
  <si>
    <t>BRULON</t>
  </si>
  <si>
    <t>267201325</t>
  </si>
  <si>
    <t>720011881</t>
  </si>
  <si>
    <t>CCAS DE COULANS SUR GEE</t>
  </si>
  <si>
    <t>1 ALL DE LA CHANTERIE</t>
  </si>
  <si>
    <t>72550</t>
  </si>
  <si>
    <t>COULANS SUR GEE</t>
  </si>
  <si>
    <t>267201333</t>
  </si>
  <si>
    <t>720013168</t>
  </si>
  <si>
    <t>CCAS DE VAAS</t>
  </si>
  <si>
    <t>R DES LILAS</t>
  </si>
  <si>
    <t>VAAS</t>
  </si>
  <si>
    <t>267200244</t>
  </si>
  <si>
    <t>720013382</t>
  </si>
  <si>
    <t>CCAS DE CHAHAIGNES</t>
  </si>
  <si>
    <t>CHAHAIGNES</t>
  </si>
  <si>
    <t>267201390</t>
  </si>
  <si>
    <t>720013408</t>
  </si>
  <si>
    <t>CCAS LAIGNE EN BELIN</t>
  </si>
  <si>
    <t>22 R DE MARIDORT</t>
  </si>
  <si>
    <t>LAIGNE EN BELIN</t>
  </si>
  <si>
    <t>267201465</t>
  </si>
  <si>
    <t>720013101</t>
  </si>
  <si>
    <t>CCAS DE TUFFE</t>
  </si>
  <si>
    <t>6 IMP DU PLAN D'EAU</t>
  </si>
  <si>
    <t>TUFFE</t>
  </si>
  <si>
    <t>200054567</t>
  </si>
  <si>
    <t>720013127</t>
  </si>
  <si>
    <t>CCAS DE SAINT CALAIS</t>
  </si>
  <si>
    <t>AV DU DOCTEUR LEROY</t>
  </si>
  <si>
    <t>267201374</t>
  </si>
  <si>
    <t>720013143</t>
  </si>
  <si>
    <t>CCAS YVRE L'EVEQUE</t>
  </si>
  <si>
    <t>R GOUGEARD</t>
  </si>
  <si>
    <t>72530</t>
  </si>
  <si>
    <t>YVRE L EVEQUE</t>
  </si>
  <si>
    <t>267201341</t>
  </si>
  <si>
    <t>720011329</t>
  </si>
  <si>
    <t>CCAS LA SUZE SUR SARTHE</t>
  </si>
  <si>
    <t>5 R DES TANNEURS</t>
  </si>
  <si>
    <t>72210</t>
  </si>
  <si>
    <t>LA SUZE SUR SARTHE</t>
  </si>
  <si>
    <t>267200715</t>
  </si>
  <si>
    <t>720009679</t>
  </si>
  <si>
    <t>CCAS LA BAZOGE</t>
  </si>
  <si>
    <t>IMP DU PRESBYTERE</t>
  </si>
  <si>
    <t>LA BAZOGE</t>
  </si>
  <si>
    <t>267200426</t>
  </si>
  <si>
    <t>720009687</t>
  </si>
  <si>
    <t>CCAS LA FERTE BERNARD</t>
  </si>
  <si>
    <t>17 R HOCHE</t>
  </si>
  <si>
    <t>LA FERTE BERNARD</t>
  </si>
  <si>
    <t>267200558</t>
  </si>
  <si>
    <t>720009695</t>
  </si>
  <si>
    <t>CCAS DE LA FLECHE</t>
  </si>
  <si>
    <t>69 R SAINTE COLOMBE</t>
  </si>
  <si>
    <t>72200</t>
  </si>
  <si>
    <t>LA FLECHE</t>
  </si>
  <si>
    <t>267200541</t>
  </si>
  <si>
    <t>720009646</t>
  </si>
  <si>
    <t>CCAS DE COULAINES</t>
  </si>
  <si>
    <t>9 R DU PLESSIS</t>
  </si>
  <si>
    <t>72190</t>
  </si>
  <si>
    <t>COULAINES</t>
  </si>
  <si>
    <t>267200483</t>
  </si>
  <si>
    <t>720009653</t>
  </si>
  <si>
    <t>CCAS D'ECOMMOY</t>
  </si>
  <si>
    <t>14 R DE LA PISCINE</t>
  </si>
  <si>
    <t>ECOMMOY</t>
  </si>
  <si>
    <t>267200152</t>
  </si>
  <si>
    <t>720009661</t>
  </si>
  <si>
    <t>CCAS FRESNAY SUR SARTHE</t>
  </si>
  <si>
    <t>31 R DE SPILSBY</t>
  </si>
  <si>
    <t>267200533</t>
  </si>
  <si>
    <t>720009752</t>
  </si>
  <si>
    <t>CCAS SABLE SUR SARTHE</t>
  </si>
  <si>
    <t>1 AV CERISAY</t>
  </si>
  <si>
    <t>SABLE SUR SARTHE</t>
  </si>
  <si>
    <t>267200277</t>
  </si>
  <si>
    <t>720009778</t>
  </si>
  <si>
    <t>CCAS SILLE LE GUILLAUME</t>
  </si>
  <si>
    <t>R DE L'ORPHELINAT</t>
  </si>
  <si>
    <t>267200467</t>
  </si>
  <si>
    <t>720009836</t>
  </si>
  <si>
    <t>CCAS PARCE SUR SARTHE</t>
  </si>
  <si>
    <t>11 R CHARLES DE GAULLE</t>
  </si>
  <si>
    <t>PARCE SUR SARTHE</t>
  </si>
  <si>
    <t>267201275</t>
  </si>
  <si>
    <t>720009711</t>
  </si>
  <si>
    <t>CCAS LE LUDE</t>
  </si>
  <si>
    <t>2 BD GEORGE SAND</t>
  </si>
  <si>
    <t>267200509</t>
  </si>
  <si>
    <t>720009729</t>
  </si>
  <si>
    <t>CCAS DU MANS</t>
  </si>
  <si>
    <t>79 R DES BIGARREAUX</t>
  </si>
  <si>
    <t>267200517</t>
  </si>
  <si>
    <t>720009737</t>
  </si>
  <si>
    <t>CCAS MAMERS</t>
  </si>
  <si>
    <t>R CORDIERS</t>
  </si>
  <si>
    <t>72600</t>
  </si>
  <si>
    <t>MAMERS</t>
  </si>
  <si>
    <t>267200491</t>
  </si>
  <si>
    <t>720019058</t>
  </si>
  <si>
    <t>CCAS BEAUMONT SUR SARTHE</t>
  </si>
  <si>
    <t>13 R DES VOVES</t>
  </si>
  <si>
    <t>72170</t>
  </si>
  <si>
    <t>BEAUMONT SUR SARTHE</t>
  </si>
  <si>
    <t>267201283</t>
  </si>
  <si>
    <t>720019082</t>
  </si>
  <si>
    <t>CCAS SAINT REMY DE SILLE</t>
  </si>
  <si>
    <t>R DES EPINETTES</t>
  </si>
  <si>
    <t>ST REMY DE SILLE</t>
  </si>
  <si>
    <t>267204816</t>
  </si>
  <si>
    <t>720019462</t>
  </si>
  <si>
    <t>LA ROSE DES VENTS</t>
  </si>
  <si>
    <t>141 R DES TILLEULS</t>
  </si>
  <si>
    <t>RUAUDIN</t>
  </si>
  <si>
    <t>509637351</t>
  </si>
  <si>
    <t>720018613</t>
  </si>
  <si>
    <t>Association LA SOUVENANCE</t>
  </si>
  <si>
    <t>4 R JACQUES BREL</t>
  </si>
  <si>
    <t>522346964</t>
  </si>
  <si>
    <t>720018795</t>
  </si>
  <si>
    <t>GCS-MOYENS POLE SANITAIRE</t>
  </si>
  <si>
    <t>56 AV PIERRE BRULE</t>
  </si>
  <si>
    <t>130018518</t>
  </si>
  <si>
    <t>720018803</t>
  </si>
  <si>
    <t>GCS-MOYENS POLE SANTE SUD</t>
  </si>
  <si>
    <t>30 R DE GUETTELOUP</t>
  </si>
  <si>
    <t>502879000</t>
  </si>
  <si>
    <t>720020502</t>
  </si>
  <si>
    <t>CIAS MAINE 301</t>
  </si>
  <si>
    <t>34 R HORNCASTLE</t>
  </si>
  <si>
    <t>BONNETABLE</t>
  </si>
  <si>
    <t>200052207</t>
  </si>
  <si>
    <t>720020718</t>
  </si>
  <si>
    <t>LE FOULON</t>
  </si>
  <si>
    <t>1 R ALFRED MARCHAND</t>
  </si>
  <si>
    <t>444449581</t>
  </si>
  <si>
    <t>730000064</t>
  </si>
  <si>
    <t>Maison de retraite DE YENNE</t>
  </si>
  <si>
    <t>267300150</t>
  </si>
  <si>
    <t>720019470</t>
  </si>
  <si>
    <t>RESIDENCE RETRAITE BERENGERE</t>
  </si>
  <si>
    <t>1 R SAINT BERTRAND</t>
  </si>
  <si>
    <t>453533788</t>
  </si>
  <si>
    <t>720020239</t>
  </si>
  <si>
    <t>GCS LOGISTIQUE CH SAINT CALAIS</t>
  </si>
  <si>
    <t>130020456</t>
  </si>
  <si>
    <t>720020262</t>
  </si>
  <si>
    <t>GCS MIS CH DE SAINT CALAIS</t>
  </si>
  <si>
    <t>720018274</t>
  </si>
  <si>
    <t>Association LE GRAIN DE BLE</t>
  </si>
  <si>
    <t>5 CRS SAINT DAMIEN</t>
  </si>
  <si>
    <t>720013820</t>
  </si>
  <si>
    <t>MAISON SARTHOISE DE TOM POUCE</t>
  </si>
  <si>
    <t>34 R DE LA MARIETTE</t>
  </si>
  <si>
    <t>380140798</t>
  </si>
  <si>
    <t>720014117</t>
  </si>
  <si>
    <t>AGASSA</t>
  </si>
  <si>
    <t>ALL DU LAC</t>
  </si>
  <si>
    <t>ST SATURNIN</t>
  </si>
  <si>
    <t>378045322</t>
  </si>
  <si>
    <t>720014844</t>
  </si>
  <si>
    <t>Association CENTRE LE PERQUOI</t>
  </si>
  <si>
    <t>DOM DU PERQUOI</t>
  </si>
  <si>
    <t>720013507</t>
  </si>
  <si>
    <t>Association BEAULIEU</t>
  </si>
  <si>
    <t>15 R DU BON PASTEUR</t>
  </si>
  <si>
    <t>72018</t>
  </si>
  <si>
    <t>LE MANS CEDEX 2</t>
  </si>
  <si>
    <t>340474956</t>
  </si>
  <si>
    <t>720013564</t>
  </si>
  <si>
    <t>CCAS CHAMPFLEUR</t>
  </si>
  <si>
    <t>2 R DE LA BARRE</t>
  </si>
  <si>
    <t>72610</t>
  </si>
  <si>
    <t>CHAMPFLEUR</t>
  </si>
  <si>
    <t>267201382</t>
  </si>
  <si>
    <t>720013689</t>
  </si>
  <si>
    <t>CCAS DE SAINT PATERNE</t>
  </si>
  <si>
    <t>11 R DU BOURG L'ABBE</t>
  </si>
  <si>
    <t>ST PATERNE</t>
  </si>
  <si>
    <t>267201408</t>
  </si>
  <si>
    <t>720018050</t>
  </si>
  <si>
    <t>EHPAD LES HESPERIDES</t>
  </si>
  <si>
    <t>4 R MARCEL GRAFFIN</t>
  </si>
  <si>
    <t>NEUFCHATEL EN SAOSNOIS</t>
  </si>
  <si>
    <t>200018612</t>
  </si>
  <si>
    <t>720018092</t>
  </si>
  <si>
    <t>URPEP DES PAYS DE LOIRE</t>
  </si>
  <si>
    <t>24 AV DE L'EUROPE</t>
  </si>
  <si>
    <t>49460</t>
  </si>
  <si>
    <t>MONTREUIL JUIGNE</t>
  </si>
  <si>
    <t>431459791</t>
  </si>
  <si>
    <t>720018266</t>
  </si>
  <si>
    <t>RESIDENCE LE MONTHEARD</t>
  </si>
  <si>
    <t>2 ALL JEAN LURCAT</t>
  </si>
  <si>
    <t>509618351</t>
  </si>
  <si>
    <t>720014919</t>
  </si>
  <si>
    <t>CCAS DE ST DENIS D ORQUES</t>
  </si>
  <si>
    <t>11 R DES CARROUGES</t>
  </si>
  <si>
    <t>ST DENIS D ORQUES</t>
  </si>
  <si>
    <t>267201507</t>
  </si>
  <si>
    <t>720016674</t>
  </si>
  <si>
    <t>Association LES AMIS DE LA PROVIDENCE</t>
  </si>
  <si>
    <t>16 R DE L'ABBE DUJARIE</t>
  </si>
  <si>
    <t>452140585</t>
  </si>
  <si>
    <t>720017813</t>
  </si>
  <si>
    <t>UES LES SENERIALES</t>
  </si>
  <si>
    <t>6 AV DES DUNETTES</t>
  </si>
  <si>
    <t>14390</t>
  </si>
  <si>
    <t>CABOURG</t>
  </si>
  <si>
    <t>439739467</t>
  </si>
  <si>
    <t>740000369</t>
  </si>
  <si>
    <t>Association LE BETTEX</t>
  </si>
  <si>
    <t>804  LA FLATIERE</t>
  </si>
  <si>
    <t>74310</t>
  </si>
  <si>
    <t>LES HOUCHES</t>
  </si>
  <si>
    <t>776582116</t>
  </si>
  <si>
    <t>750000903</t>
  </si>
  <si>
    <t>NOUVELLE SA DE LA MUETTE</t>
  </si>
  <si>
    <t>46 R NICOLO</t>
  </si>
  <si>
    <t>75116</t>
  </si>
  <si>
    <t>448937417</t>
  </si>
  <si>
    <t>750001141</t>
  </si>
  <si>
    <t>Fondation GRANCHER</t>
  </si>
  <si>
    <t>1 PL GABRIEL PERI</t>
  </si>
  <si>
    <t>18100</t>
  </si>
  <si>
    <t>VIERZON</t>
  </si>
  <si>
    <t>775666589</t>
  </si>
  <si>
    <t>00368</t>
  </si>
  <si>
    <t>750001166</t>
  </si>
  <si>
    <t>ASS MAISON NOTRE DAME DU SACRE</t>
  </si>
  <si>
    <t>5 SQ LAMARCK</t>
  </si>
  <si>
    <t>784753279</t>
  </si>
  <si>
    <t>750000143</t>
  </si>
  <si>
    <t>Association DES DAMES DU CALVAIRE</t>
  </si>
  <si>
    <t>108 AV EMILE ZOLA</t>
  </si>
  <si>
    <t>750000614</t>
  </si>
  <si>
    <t>Fondation JEUNESSE FEU VERT</t>
  </si>
  <si>
    <t>MAISON DE LA JUINE</t>
  </si>
  <si>
    <t>91150</t>
  </si>
  <si>
    <t>ORMOY LA RIVIERE</t>
  </si>
  <si>
    <t>775698103</t>
  </si>
  <si>
    <t>750000838</t>
  </si>
  <si>
    <t>Association MATERNITE SAINTE-FELICITE</t>
  </si>
  <si>
    <t>37 R SAINT LAMBERT</t>
  </si>
  <si>
    <t>784615403</t>
  </si>
  <si>
    <t>750001554</t>
  </si>
  <si>
    <t>Maison de retraite DE LA PROVIDENCE</t>
  </si>
  <si>
    <t>77 R DES MARTYRS</t>
  </si>
  <si>
    <t>75882</t>
  </si>
  <si>
    <t>PARIS CEDEX 18</t>
  </si>
  <si>
    <t>775693427</t>
  </si>
  <si>
    <t>750001612</t>
  </si>
  <si>
    <t>Fondation MICHELLE DARTY</t>
  </si>
  <si>
    <t>3638 BD LOUIS NEGRIN</t>
  </si>
  <si>
    <t>481302784</t>
  </si>
  <si>
    <t>750001695</t>
  </si>
  <si>
    <t>LA VIE A DOMICILE AMSAPAH</t>
  </si>
  <si>
    <t>333487965</t>
  </si>
  <si>
    <t>750001315</t>
  </si>
  <si>
    <t>ALTERNATIVES PLEIN CIEL</t>
  </si>
  <si>
    <t>118 R DES PYRENEES</t>
  </si>
  <si>
    <t>331503904</t>
  </si>
  <si>
    <t>750001331</t>
  </si>
  <si>
    <t>ASS MAISON DU SACRE COEUR</t>
  </si>
  <si>
    <t>8 R CLOS D ORLEANS</t>
  </si>
  <si>
    <t>784753261</t>
  </si>
  <si>
    <t>750001455</t>
  </si>
  <si>
    <t>COMITE PARISIEN ACSJF</t>
  </si>
  <si>
    <t>63 R MONSIEUR LE PRINCE</t>
  </si>
  <si>
    <t>775682750</t>
  </si>
  <si>
    <t>750000127</t>
  </si>
  <si>
    <t>OEUVRE SECOURS AUX ENFANTS OSE</t>
  </si>
  <si>
    <t>3 R CHARLES BAUDELAIRE</t>
  </si>
  <si>
    <t>740787858</t>
  </si>
  <si>
    <t>AAPEI SECTION ANNECY ET ENVIR</t>
  </si>
  <si>
    <t>24 RTE DE VIVELLE</t>
  </si>
  <si>
    <t>74330</t>
  </si>
  <si>
    <t>LA BALME DE SILLINGY</t>
  </si>
  <si>
    <t>775654536</t>
  </si>
  <si>
    <t>740788351</t>
  </si>
  <si>
    <t>FEDERATION DES OEUVRES LAIQUES</t>
  </si>
  <si>
    <t>3 AV DE LA PLAINE</t>
  </si>
  <si>
    <t>74008</t>
  </si>
  <si>
    <t>ANNECY CEDEX</t>
  </si>
  <si>
    <t>775654502</t>
  </si>
  <si>
    <t>740789771</t>
  </si>
  <si>
    <t>L'ERMITAGE</t>
  </si>
  <si>
    <t>26 CHE DE LA RATTE</t>
  </si>
  <si>
    <t>342709177</t>
  </si>
  <si>
    <t>740787759</t>
  </si>
  <si>
    <t>APEI DE THONON ET DU CHABLAIS</t>
  </si>
  <si>
    <t>RTE DU RANCH</t>
  </si>
  <si>
    <t>775655699</t>
  </si>
  <si>
    <t>740787767</t>
  </si>
  <si>
    <t>AFPEI</t>
  </si>
  <si>
    <t>368 R DES CENTAURES</t>
  </si>
  <si>
    <t>LA ROCHE SUR FORON</t>
  </si>
  <si>
    <t>775654171</t>
  </si>
  <si>
    <t>740787775</t>
  </si>
  <si>
    <t>APEI DU PAYS DU MONT BLANC</t>
  </si>
  <si>
    <t>287 R DE VOUILLOUX</t>
  </si>
  <si>
    <t>394582241</t>
  </si>
  <si>
    <t>740790308</t>
  </si>
  <si>
    <t>CCAS DE SEYSSEL</t>
  </si>
  <si>
    <t>1 ALL DU NANT MATRAZ</t>
  </si>
  <si>
    <t>74910</t>
  </si>
  <si>
    <t>SEYSSEL</t>
  </si>
  <si>
    <t>267400778</t>
  </si>
  <si>
    <t>740790746</t>
  </si>
  <si>
    <t>FAM QUATRE VENTS LA TOUR</t>
  </si>
  <si>
    <t>PARC DE L' HOPITAL</t>
  </si>
  <si>
    <t>267403079</t>
  </si>
  <si>
    <t>750000044</t>
  </si>
  <si>
    <t>Association MILLY-LE-CLERC</t>
  </si>
  <si>
    <t>AV DU 8 MAI 1945</t>
  </si>
  <si>
    <t>AVERMES</t>
  </si>
  <si>
    <t>311050595</t>
  </si>
  <si>
    <t>740790084</t>
  </si>
  <si>
    <t>CIAS ANNEMASSE AGGLO</t>
  </si>
  <si>
    <t>4 R VERNAZ</t>
  </si>
  <si>
    <t>74240</t>
  </si>
  <si>
    <t>GAILLARD</t>
  </si>
  <si>
    <t>267400786</t>
  </si>
  <si>
    <t>740790217</t>
  </si>
  <si>
    <t>CCAS DE VIRY</t>
  </si>
  <si>
    <t>125 R DES PRES BOIS</t>
  </si>
  <si>
    <t>74580</t>
  </si>
  <si>
    <t>VIRY</t>
  </si>
  <si>
    <t>267410298</t>
  </si>
  <si>
    <t>740790233</t>
  </si>
  <si>
    <t>CCAS DE GRUFFY</t>
  </si>
  <si>
    <t>LA GRIVE</t>
  </si>
  <si>
    <t>74540</t>
  </si>
  <si>
    <t>GRUFFY</t>
  </si>
  <si>
    <t>267400794</t>
  </si>
  <si>
    <t>750026288</t>
  </si>
  <si>
    <t>LE TREFLE BLEU</t>
  </si>
  <si>
    <t>152 R CARDINET</t>
  </si>
  <si>
    <t>423156371</t>
  </si>
  <si>
    <t>750026338</t>
  </si>
  <si>
    <t>UNA PARIS 12</t>
  </si>
  <si>
    <t>10 R DE CITEAUX</t>
  </si>
  <si>
    <t>784522914</t>
  </si>
  <si>
    <t>750026668</t>
  </si>
  <si>
    <t>SERVICE HOSPITALIER FREDERIC JOLIOT</t>
  </si>
  <si>
    <t>4 PL DU GENERAL LECLERC</t>
  </si>
  <si>
    <t>775685019</t>
  </si>
  <si>
    <t>00405</t>
  </si>
  <si>
    <t>750021958</t>
  </si>
  <si>
    <t>AUTISME 75 IDF</t>
  </si>
  <si>
    <t>33 R OLIVIER DE SERRES</t>
  </si>
  <si>
    <t>441807351</t>
  </si>
  <si>
    <t>750022238</t>
  </si>
  <si>
    <t>AFG AUTISME</t>
  </si>
  <si>
    <t>19 R DODE</t>
  </si>
  <si>
    <t>38500</t>
  </si>
  <si>
    <t>VOIRON</t>
  </si>
  <si>
    <t>483902920</t>
  </si>
  <si>
    <t>750026239</t>
  </si>
  <si>
    <t>REPOTEL GAMBETTA</t>
  </si>
  <si>
    <t>161 AV GAMBETTA</t>
  </si>
  <si>
    <t>419897848</t>
  </si>
  <si>
    <t>750040628</t>
  </si>
  <si>
    <t>Fondation HOSPITALIERE SAINTE MARIE</t>
  </si>
  <si>
    <t>51 R RENE CLAIR</t>
  </si>
  <si>
    <t>491974614</t>
  </si>
  <si>
    <t>00340</t>
  </si>
  <si>
    <t>750041378</t>
  </si>
  <si>
    <t>PITIÉ SALPÊTRIÈRE-GARDIENS DE LA PAIX</t>
  </si>
  <si>
    <t>91 BD DE L HOPITAL</t>
  </si>
  <si>
    <t>504212564</t>
  </si>
  <si>
    <t>750041618</t>
  </si>
  <si>
    <t>LES JARDINS D'IROISE</t>
  </si>
  <si>
    <t>19 R DE DOMREMY</t>
  </si>
  <si>
    <t>503891822</t>
  </si>
  <si>
    <t>750037228</t>
  </si>
  <si>
    <t>Association OHALEI YAACOV</t>
  </si>
  <si>
    <t>1 R EMILE CONNOY</t>
  </si>
  <si>
    <t>423333046</t>
  </si>
  <si>
    <t>750038648</t>
  </si>
  <si>
    <t>RELAIS TENDRESSE SAINTE MARGUERITE</t>
  </si>
  <si>
    <t>305 CHE DE LA CARTONNERIE</t>
  </si>
  <si>
    <t>STE MARGUERITE</t>
  </si>
  <si>
    <t>493734453</t>
  </si>
  <si>
    <t>750038697</t>
  </si>
  <si>
    <t>AREMO</t>
  </si>
  <si>
    <t>18 R PIERRE PICARD</t>
  </si>
  <si>
    <t>408132090</t>
  </si>
  <si>
    <t>750021768</t>
  </si>
  <si>
    <t>TURBULENCES</t>
  </si>
  <si>
    <t>89 R DES CEVENNES</t>
  </si>
  <si>
    <t>388518433</t>
  </si>
  <si>
    <t>750002586</t>
  </si>
  <si>
    <t>APAJH PARIS</t>
  </si>
  <si>
    <t>3 PAS DU MONTENEGRO</t>
  </si>
  <si>
    <t>322107798</t>
  </si>
  <si>
    <t>750003527</t>
  </si>
  <si>
    <t>M2SR (MUTU REAL SANIT &amp; SOC PERS RATP)</t>
  </si>
  <si>
    <t>24 R AMELOT</t>
  </si>
  <si>
    <t>444410674</t>
  </si>
  <si>
    <t>750005068</t>
  </si>
  <si>
    <t>CSSR Trois-Epis (Trois-Épis)</t>
  </si>
  <si>
    <t>13840</t>
  </si>
  <si>
    <t>ROGNES</t>
  </si>
  <si>
    <t>441921913</t>
  </si>
  <si>
    <t>750001729</t>
  </si>
  <si>
    <t>Association JENNY AUBRY</t>
  </si>
  <si>
    <t>49 R DU FAUBOURG POISSONNIERE</t>
  </si>
  <si>
    <t>75009</t>
  </si>
  <si>
    <t>420686958</t>
  </si>
  <si>
    <t>750002081</t>
  </si>
  <si>
    <t>ARIA</t>
  </si>
  <si>
    <t>154 R D ALESIA</t>
  </si>
  <si>
    <t>348555889</t>
  </si>
  <si>
    <t>750002339</t>
  </si>
  <si>
    <t>ASS DE GESTION DES FOYERS</t>
  </si>
  <si>
    <t>105 AV DE LA REPUBLIQUE</t>
  </si>
  <si>
    <t>354036725</t>
  </si>
  <si>
    <t>750020398</t>
  </si>
  <si>
    <t>ASMAE ASSOCIATION SOEUR EMMANUELLE</t>
  </si>
  <si>
    <t>6 R PERRON</t>
  </si>
  <si>
    <t>347403156</t>
  </si>
  <si>
    <t>750021529</t>
  </si>
  <si>
    <t>LES ISSAMBRES</t>
  </si>
  <si>
    <t>111 BD NEY</t>
  </si>
  <si>
    <t>438434599</t>
  </si>
  <si>
    <t>750021628</t>
  </si>
  <si>
    <t>ASAP</t>
  </si>
  <si>
    <t>5 R DE CHARONNE</t>
  </si>
  <si>
    <t>433658820</t>
  </si>
  <si>
    <t>750013179</t>
  </si>
  <si>
    <t>Association SOCIALE DES ORANGERS</t>
  </si>
  <si>
    <t>06220</t>
  </si>
  <si>
    <t>VALLAURIS</t>
  </si>
  <si>
    <t>348364241</t>
  </si>
  <si>
    <t>750015968</t>
  </si>
  <si>
    <t>SISA MSP JEAN JAURÈS</t>
  </si>
  <si>
    <t>05130</t>
  </si>
  <si>
    <t>SIGOYER</t>
  </si>
  <si>
    <t>750017949</t>
  </si>
  <si>
    <t>Association JONAS ECOUTE</t>
  </si>
  <si>
    <t>6 BD JOURDAN</t>
  </si>
  <si>
    <t>322294075</t>
  </si>
  <si>
    <t>740787742</t>
  </si>
  <si>
    <t>Association NOUS AUSSI</t>
  </si>
  <si>
    <t>43 RTE DE COLLONGES</t>
  </si>
  <si>
    <t>74100</t>
  </si>
  <si>
    <t>VETRAZ MONTHOUX</t>
  </si>
  <si>
    <t>775655749</t>
  </si>
  <si>
    <t>740008362</t>
  </si>
  <si>
    <t>FOYER DU MONT-BLANC</t>
  </si>
  <si>
    <t>331 R CHARLES VIARD</t>
  </si>
  <si>
    <t>776619850</t>
  </si>
  <si>
    <t>740009063</t>
  </si>
  <si>
    <t>LA VALLEE VERTE - YVETTE LALAUX</t>
  </si>
  <si>
    <t>1 R NAPOLÉON BONAPARTE</t>
  </si>
  <si>
    <t>02110</t>
  </si>
  <si>
    <t>VAUX ANDIGNY</t>
  </si>
  <si>
    <t>419215967</t>
  </si>
  <si>
    <t>740009485</t>
  </si>
  <si>
    <t>CIAS GRAND ANNECY</t>
  </si>
  <si>
    <t>30 AV DE LA VISITATION</t>
  </si>
  <si>
    <t>74000</t>
  </si>
  <si>
    <t>ANNECY</t>
  </si>
  <si>
    <t>267411072</t>
  </si>
  <si>
    <t>740001748</t>
  </si>
  <si>
    <t>Association DE GESTION LE GRAND CHÊNE</t>
  </si>
  <si>
    <t>35 RTE DE QUINTAL</t>
  </si>
  <si>
    <t>398238253</t>
  </si>
  <si>
    <t>740004049</t>
  </si>
  <si>
    <t>Association SYNAPS - CL 74</t>
  </si>
  <si>
    <t>18 R DU VAL VERT</t>
  </si>
  <si>
    <t>450597059</t>
  </si>
  <si>
    <t>740008016</t>
  </si>
  <si>
    <t>Association LA CLAIRIERE</t>
  </si>
  <si>
    <t>656 RTE VIEILLE</t>
  </si>
  <si>
    <t>74420</t>
  </si>
  <si>
    <t>HABERE LULLIN</t>
  </si>
  <si>
    <t>391456639</t>
  </si>
  <si>
    <t>740010913</t>
  </si>
  <si>
    <t>EHPAD LA PROVENCHE</t>
  </si>
  <si>
    <t>508 RTE DU STADE</t>
  </si>
  <si>
    <t>ST JORIOZ</t>
  </si>
  <si>
    <t>267411130</t>
  </si>
  <si>
    <t>740011028</t>
  </si>
  <si>
    <t>EPI AGGLOMERATION D'ANNECY</t>
  </si>
  <si>
    <t>100 RTE DU CRET</t>
  </si>
  <si>
    <t>POISY</t>
  </si>
  <si>
    <t>200001030</t>
  </si>
  <si>
    <t>740011366</t>
  </si>
  <si>
    <t>ET PUBLIC INTERCOMMUNAL BAS CHABLAIS</t>
  </si>
  <si>
    <t>120 CHE TRICHE LEBEAU</t>
  </si>
  <si>
    <t>74140</t>
  </si>
  <si>
    <t>VEIGY FONCENEX</t>
  </si>
  <si>
    <t>200007235</t>
  </si>
  <si>
    <t>740010566</t>
  </si>
  <si>
    <t>Association INITIATIVES ENVIRONNEMENT</t>
  </si>
  <si>
    <t>50  GRANDE RUE</t>
  </si>
  <si>
    <t>338045685</t>
  </si>
  <si>
    <t>740010582</t>
  </si>
  <si>
    <t>Association SAINT-BERNARD</t>
  </si>
  <si>
    <t>1 R DE LA BENNAZ</t>
  </si>
  <si>
    <t>74500</t>
  </si>
  <si>
    <t>PUBLIER</t>
  </si>
  <si>
    <t>450480256</t>
  </si>
  <si>
    <t>740010848</t>
  </si>
  <si>
    <t>EPA VIVRE ENSEMBLE</t>
  </si>
  <si>
    <t>100 R DE L'ESPERANCE</t>
  </si>
  <si>
    <t>ST PIERRE EN FAUCIGNY</t>
  </si>
  <si>
    <t>267411122</t>
  </si>
  <si>
    <t>740001235</t>
  </si>
  <si>
    <t>Association AFFISPPI NOUS AUSSI</t>
  </si>
  <si>
    <t>7 AV DE CHATILLON</t>
  </si>
  <si>
    <t>74301</t>
  </si>
  <si>
    <t>CLUSES CEDEX</t>
  </si>
  <si>
    <t>332224526</t>
  </si>
  <si>
    <t>740000427</t>
  </si>
  <si>
    <t>CENTRE ARTHUR LAVY</t>
  </si>
  <si>
    <t>330 RTE DES FLEURIES</t>
  </si>
  <si>
    <t>74570</t>
  </si>
  <si>
    <t>THORENS GLIERES</t>
  </si>
  <si>
    <t>267400224</t>
  </si>
  <si>
    <t>740000435</t>
  </si>
  <si>
    <t>Fondation DU PARMELAN</t>
  </si>
  <si>
    <t>2 R DUPANLOUP</t>
  </si>
  <si>
    <t>776529273</t>
  </si>
  <si>
    <t>740000518</t>
  </si>
  <si>
    <t>Association L'ARBRE DE VIE</t>
  </si>
  <si>
    <t>222 RTE DES FRAMBOISES</t>
  </si>
  <si>
    <t>MACHILLY</t>
  </si>
  <si>
    <t>740000377</t>
  </si>
  <si>
    <t>Maison de retraite FAVERGES</t>
  </si>
  <si>
    <t>99 R DE LA REPUBLIQUE</t>
  </si>
  <si>
    <t>74210</t>
  </si>
  <si>
    <t>FAVERGES</t>
  </si>
  <si>
    <t>267400067</t>
  </si>
  <si>
    <t>740000385</t>
  </si>
  <si>
    <t>Maison de retraite MEGEVE</t>
  </si>
  <si>
    <t>62 CHE DU BACON</t>
  </si>
  <si>
    <t>74120</t>
  </si>
  <si>
    <t>MEGEVE</t>
  </si>
  <si>
    <t>267400075</t>
  </si>
  <si>
    <t>740000393</t>
  </si>
  <si>
    <t>Maison de retraite TANINGES</t>
  </si>
  <si>
    <t>CHE DU MOULIN</t>
  </si>
  <si>
    <t>74440</t>
  </si>
  <si>
    <t>TANINGES</t>
  </si>
  <si>
    <t>267400125</t>
  </si>
  <si>
    <t>740000674</t>
  </si>
  <si>
    <t>Association LA PASSERELLE</t>
  </si>
  <si>
    <t>14 CHE DU MARTINET</t>
  </si>
  <si>
    <t>74204</t>
  </si>
  <si>
    <t>THONON LES BAINS CEDEX</t>
  </si>
  <si>
    <t>328712286</t>
  </si>
  <si>
    <t>740000773</t>
  </si>
  <si>
    <t>LE FOYER DU LEMAN</t>
  </si>
  <si>
    <t>5 CHE DES AFFORETS</t>
  </si>
  <si>
    <t>DOUVAINE</t>
  </si>
  <si>
    <t>776570004</t>
  </si>
  <si>
    <t>740001219</t>
  </si>
  <si>
    <t>Maison de retraite DE VEYRIER</t>
  </si>
  <si>
    <t>22 RTE DES PEROUZES</t>
  </si>
  <si>
    <t>74290</t>
  </si>
  <si>
    <t>VEYRIER DU LAC</t>
  </si>
  <si>
    <t>382729044</t>
  </si>
  <si>
    <t>740000534</t>
  </si>
  <si>
    <t>MAISON DES ENFANTS (MDE)</t>
  </si>
  <si>
    <t>113 BD DU FIER</t>
  </si>
  <si>
    <t>776533929</t>
  </si>
  <si>
    <t>740000591</t>
  </si>
  <si>
    <t>EHPAD SALEVE - GLIERES</t>
  </si>
  <si>
    <t>62 R DES FRERES</t>
  </si>
  <si>
    <t>74350</t>
  </si>
  <si>
    <t>CRUSEILLES</t>
  </si>
  <si>
    <t>267400307</t>
  </si>
  <si>
    <t>740000641</t>
  </si>
  <si>
    <t>RÉSIDENCE DU LÉMAN</t>
  </si>
  <si>
    <t>5 R DES MUSICIENS</t>
  </si>
  <si>
    <t>394387062</t>
  </si>
  <si>
    <t>740785498</t>
  </si>
  <si>
    <t>CCAS ANNEMASSE</t>
  </si>
  <si>
    <t>2 PL DU JUMELAGE</t>
  </si>
  <si>
    <t>ANNEMASSE</t>
  </si>
  <si>
    <t>267410033</t>
  </si>
  <si>
    <t>740785530</t>
  </si>
  <si>
    <t>CCAS DE CLUSES</t>
  </si>
  <si>
    <t>375 AV GEORGES CLEMENCEAU</t>
  </si>
  <si>
    <t>74304</t>
  </si>
  <si>
    <t>267410074</t>
  </si>
  <si>
    <t>740785548</t>
  </si>
  <si>
    <t>ESPACES MJC D'EVIAN</t>
  </si>
  <si>
    <t>30 BD JEAN JAURES</t>
  </si>
  <si>
    <t>EVIAN LES BAINS</t>
  </si>
  <si>
    <t>314900655</t>
  </si>
  <si>
    <t>740015219</t>
  </si>
  <si>
    <t>GCS GROUPMENT PHARMACIE DE LA PATIENCE</t>
  </si>
  <si>
    <t>530 R DE LA PATIENCE</t>
  </si>
  <si>
    <t>740015748</t>
  </si>
  <si>
    <t>GCS SCANNER DU GENEVOIS</t>
  </si>
  <si>
    <t>19 AV PIERRE MENDES FRANCE</t>
  </si>
  <si>
    <t>821185204</t>
  </si>
  <si>
    <t>740015862</t>
  </si>
  <si>
    <t>GROUPEMENT ANNECIEN DE CANCEROLOGIE</t>
  </si>
  <si>
    <t>1 AV DE L'HOPITAL</t>
  </si>
  <si>
    <t>822660676</t>
  </si>
  <si>
    <t>740787635</t>
  </si>
  <si>
    <t>CCAS DE MAGLAND</t>
  </si>
  <si>
    <t>7 IMP DES HOUCHES</t>
  </si>
  <si>
    <t>74300</t>
  </si>
  <si>
    <t>MAGLAND</t>
  </si>
  <si>
    <t>267410322</t>
  </si>
  <si>
    <t>740787726</t>
  </si>
  <si>
    <t>CIAS DU VAL DES USSES</t>
  </si>
  <si>
    <t>515 RTE DU TRAM</t>
  </si>
  <si>
    <t>74270</t>
  </si>
  <si>
    <t>FRANGY</t>
  </si>
  <si>
    <t>267411106</t>
  </si>
  <si>
    <t>740787734</t>
  </si>
  <si>
    <t>Association DEPART DES IMC DE HTE SAVOIE</t>
  </si>
  <si>
    <t>33 CHE DE LA FRUITIERE</t>
  </si>
  <si>
    <t>74960</t>
  </si>
  <si>
    <t>MEYTHET</t>
  </si>
  <si>
    <t>776529182</t>
  </si>
  <si>
    <t>740785571</t>
  </si>
  <si>
    <t>CCAS LA ROCHE SUR FORON</t>
  </si>
  <si>
    <t>44 R SOEUR JEANNE ANTIDE THOURET</t>
  </si>
  <si>
    <t>267410116</t>
  </si>
  <si>
    <t>740785613</t>
  </si>
  <si>
    <t>CCAS PASSY</t>
  </si>
  <si>
    <t>LD MARLIOZ</t>
  </si>
  <si>
    <t>74190</t>
  </si>
  <si>
    <t>PASSY</t>
  </si>
  <si>
    <t>267410157</t>
  </si>
  <si>
    <t>740785662</t>
  </si>
  <si>
    <t>CCAS THONON LES BAINS</t>
  </si>
  <si>
    <t>3 R DES POTIERS</t>
  </si>
  <si>
    <t>267410207</t>
  </si>
  <si>
    <t>740015060</t>
  </si>
  <si>
    <t>Etablissement PUBLIC DÈPT LE VILLAGE DU FIER</t>
  </si>
  <si>
    <t>RTE DE L'AIGLIERE</t>
  </si>
  <si>
    <t>74371</t>
  </si>
  <si>
    <t>267400240</t>
  </si>
  <si>
    <t>740013123</t>
  </si>
  <si>
    <t>SERENITY</t>
  </si>
  <si>
    <t>1  MONTEE ST LAZARE</t>
  </si>
  <si>
    <t>533475943</t>
  </si>
  <si>
    <t>740014550</t>
  </si>
  <si>
    <t>GCS HOPTX PUBLICS A VOTRE DOMICILE 74</t>
  </si>
  <si>
    <t>558 ROUTE DE FINDROL</t>
  </si>
  <si>
    <t>740014576</t>
  </si>
  <si>
    <t>GCS DIALYSE HAUTE-SAVOIE NORD</t>
  </si>
  <si>
    <t>3 AVENUE DE LA DAME</t>
  </si>
  <si>
    <t>74203</t>
  </si>
  <si>
    <t>740011523</t>
  </si>
  <si>
    <t>GCS IRM DES ÉTABS GENEVOIS ET FAUCIGNY</t>
  </si>
  <si>
    <t>17 R DU JURA</t>
  </si>
  <si>
    <t>74107</t>
  </si>
  <si>
    <t>ANNEMASSE CEDEX</t>
  </si>
  <si>
    <t>522462449</t>
  </si>
  <si>
    <t>740011929</t>
  </si>
  <si>
    <t>Association RETIS</t>
  </si>
  <si>
    <t>16 R FERDINAND DUBOULOZ</t>
  </si>
  <si>
    <t>74205</t>
  </si>
  <si>
    <t>503560187</t>
  </si>
  <si>
    <t>740012661</t>
  </si>
  <si>
    <t>GCS CHIRURGIE CARDIAQUE 74</t>
  </si>
  <si>
    <t>1 AV DE L'HÔPITAL</t>
  </si>
  <si>
    <t>529432619</t>
  </si>
  <si>
    <t>740014659</t>
  </si>
  <si>
    <t>GCS BIOLOGIE TERRIT HAUTE-SAVOIE NORD</t>
  </si>
  <si>
    <t>558 RTE DE FINDROL</t>
  </si>
  <si>
    <t>130015738</t>
  </si>
  <si>
    <t>740014907</t>
  </si>
  <si>
    <t>EHPAD DU HAUT CHABLAIS</t>
  </si>
  <si>
    <t>32 IMP ALEXIS LEAUD</t>
  </si>
  <si>
    <t>74430</t>
  </si>
  <si>
    <t>ST JEAN D AULPS</t>
  </si>
  <si>
    <t>200034981</t>
  </si>
  <si>
    <t>740015052</t>
  </si>
  <si>
    <t>MAISON DÉPART ENFANCE &amp; FAMILLE</t>
  </si>
  <si>
    <t>28 CHE DU LOUP</t>
  </si>
  <si>
    <t>ST JULIEN GENEVOIS CEDEX</t>
  </si>
  <si>
    <t>267400232</t>
  </si>
  <si>
    <t>740014592</t>
  </si>
  <si>
    <t>GCS RADIOTHERAPIE DE LA REG D'ANNECY</t>
  </si>
  <si>
    <t>740014618</t>
  </si>
  <si>
    <t>GCS CESAR</t>
  </si>
  <si>
    <t>740014634</t>
  </si>
  <si>
    <t>GCS BLANCHISSERIE DU GENEVOIS ET DE LA</t>
  </si>
  <si>
    <t>11 R AMEDEE VIII DE SAVOIE</t>
  </si>
  <si>
    <t>130017973</t>
  </si>
  <si>
    <t>800002974</t>
  </si>
  <si>
    <t>MAPA DE LONGUEAU</t>
  </si>
  <si>
    <t>1 PL ODETTE CALFY</t>
  </si>
  <si>
    <t>268009032</t>
  </si>
  <si>
    <t>800003006</t>
  </si>
  <si>
    <t>CTRE DEP ENFANCE &amp; FAMILLE</t>
  </si>
  <si>
    <t>45 R MOISE DELOUARD</t>
  </si>
  <si>
    <t>80082</t>
  </si>
  <si>
    <t>AMIENS CEDEX 2</t>
  </si>
  <si>
    <t>268009024</t>
  </si>
  <si>
    <t>800003279</t>
  </si>
  <si>
    <t>ASS GEST MARPA CANTON DE NOUVION</t>
  </si>
  <si>
    <t>1 R NEUVE</t>
  </si>
  <si>
    <t>80860</t>
  </si>
  <si>
    <t>NOUVION</t>
  </si>
  <si>
    <t>441103975</t>
  </si>
  <si>
    <t>800001844</t>
  </si>
  <si>
    <t>ASS GESTION CENTRE D ACCUEIL ET DE VIE</t>
  </si>
  <si>
    <t>3 RTE NATIONALE</t>
  </si>
  <si>
    <t>80310</t>
  </si>
  <si>
    <t>BELLOY SUR SOMME</t>
  </si>
  <si>
    <t>800001851</t>
  </si>
  <si>
    <t>Association CLAIRE JOIE</t>
  </si>
  <si>
    <t>6 R DE TARASCON</t>
  </si>
  <si>
    <t>80090</t>
  </si>
  <si>
    <t>306142365</t>
  </si>
  <si>
    <t>800002115</t>
  </si>
  <si>
    <t>MARPA</t>
  </si>
  <si>
    <t>18 R SAINNEVILLE</t>
  </si>
  <si>
    <t>80710</t>
  </si>
  <si>
    <t>QUEVAUVILLERS</t>
  </si>
  <si>
    <t>268009370</t>
  </si>
  <si>
    <t>800006058</t>
  </si>
  <si>
    <t>FAE Centre d’Action Educative de l’Adaptation (CAEA) (Doullens)</t>
  </si>
  <si>
    <t>547 R DE CAGNY</t>
  </si>
  <si>
    <t>775710668</t>
  </si>
  <si>
    <t>800006066</t>
  </si>
  <si>
    <t>PEP 80</t>
  </si>
  <si>
    <t>2 R DE SORIGNY</t>
  </si>
  <si>
    <t>775710700</t>
  </si>
  <si>
    <t>800006074</t>
  </si>
  <si>
    <t>Institut Institut Médico Educatif (IME) (Péronne)</t>
  </si>
  <si>
    <t>1 CHE DES VIGNES</t>
  </si>
  <si>
    <t>80094</t>
  </si>
  <si>
    <t>AMIENS CEDEX 3</t>
  </si>
  <si>
    <t>780612420</t>
  </si>
  <si>
    <t>800004749</t>
  </si>
  <si>
    <t>VITALAIRE NORD</t>
  </si>
  <si>
    <t>10 AV DE LA FRESNE</t>
  </si>
  <si>
    <t>425039773</t>
  </si>
  <si>
    <t>800006017</t>
  </si>
  <si>
    <t>CCAS ABBEVILLE</t>
  </si>
  <si>
    <t>8 R DUMONT</t>
  </si>
  <si>
    <t>80100</t>
  </si>
  <si>
    <t>268000668</t>
  </si>
  <si>
    <t>800006033</t>
  </si>
  <si>
    <t>CCAS D'HORNOY LE BOURG</t>
  </si>
  <si>
    <t>R DE MOLLIENS-VIDAME</t>
  </si>
  <si>
    <t>80640</t>
  </si>
  <si>
    <t>HORNOY LE BOURG</t>
  </si>
  <si>
    <t>268004900</t>
  </si>
  <si>
    <t>800001786</t>
  </si>
  <si>
    <t>ASSDES AINES DU CANTON D'ACHEUX</t>
  </si>
  <si>
    <t>37 R RAYMOND DE WAZIÈRES</t>
  </si>
  <si>
    <t>80560</t>
  </si>
  <si>
    <t>ACHEUX EN AMIENOIS</t>
  </si>
  <si>
    <t>315143727</t>
  </si>
  <si>
    <t>800001109</t>
  </si>
  <si>
    <t>EHPAD FOUILLOY</t>
  </si>
  <si>
    <t>52 R HIPPOLYTE NOIRET</t>
  </si>
  <si>
    <t>FOUILLOY</t>
  </si>
  <si>
    <t>268000122</t>
  </si>
  <si>
    <t>800001117</t>
  </si>
  <si>
    <t>EHPAD PICQUIGNY</t>
  </si>
  <si>
    <t>16 R DE L'ABREUVOIR</t>
  </si>
  <si>
    <t>PICQUIGNY</t>
  </si>
  <si>
    <t>268008513</t>
  </si>
  <si>
    <t>800001125</t>
  </si>
  <si>
    <t>EHPAD VILLERS-BRETONNEUX</t>
  </si>
  <si>
    <t>56 R D'HERVILLE</t>
  </si>
  <si>
    <t>VILLERS BRETONNEUX</t>
  </si>
  <si>
    <t>268000270</t>
  </si>
  <si>
    <t>800001059</t>
  </si>
  <si>
    <t>Maison de retraite Fondation Camus (Épehy)</t>
  </si>
  <si>
    <t>18 R RAOUL TROCMÉ</t>
  </si>
  <si>
    <t>80740</t>
  </si>
  <si>
    <t>EPEHY</t>
  </si>
  <si>
    <t>268000114</t>
  </si>
  <si>
    <t>800001083</t>
  </si>
  <si>
    <t>Maison de retraite Résidence de la Forêt (Crécy-en-Ponthieu)</t>
  </si>
  <si>
    <t>2 AV DES FUSILLÉS</t>
  </si>
  <si>
    <t>80150</t>
  </si>
  <si>
    <t>CRECY EN PONTHIEU</t>
  </si>
  <si>
    <t>268000080</t>
  </si>
  <si>
    <t>800001091</t>
  </si>
  <si>
    <t>Maison de retraite Saint Nicolas (Domart-en-Ponthieu)</t>
  </si>
  <si>
    <t>30 R GASTON MORIN</t>
  </si>
  <si>
    <t>80620</t>
  </si>
  <si>
    <t>DOMART EN PONTHIEU</t>
  </si>
  <si>
    <t>268000098</t>
  </si>
  <si>
    <t>800001299</t>
  </si>
  <si>
    <t>Maison de retraite D'ERCHEU</t>
  </si>
  <si>
    <t>1 RTE DE ROYE</t>
  </si>
  <si>
    <t>ERCHEU</t>
  </si>
  <si>
    <t>381481266</t>
  </si>
  <si>
    <t>800001349</t>
  </si>
  <si>
    <t>Association LE POLYGONE</t>
  </si>
  <si>
    <t>47 R DE DOULLENS</t>
  </si>
  <si>
    <t>80080</t>
  </si>
  <si>
    <t>322670381</t>
  </si>
  <si>
    <t>800001596</t>
  </si>
  <si>
    <t>ASS PROM HANDICAPÉS ET GEST STRUCTURES</t>
  </si>
  <si>
    <t>114 R NICOLAS ANTOINE DE GROUCHE</t>
  </si>
  <si>
    <t>80210</t>
  </si>
  <si>
    <t>CHEPY</t>
  </si>
  <si>
    <t>338439482</t>
  </si>
  <si>
    <t>800001190</t>
  </si>
  <si>
    <t>Association AGENA</t>
  </si>
  <si>
    <t>124 RTE DE ROUEN</t>
  </si>
  <si>
    <t>80001</t>
  </si>
  <si>
    <t>AMIENS CEDEX 1</t>
  </si>
  <si>
    <t>309990976</t>
  </si>
  <si>
    <t>800001240</t>
  </si>
  <si>
    <t>Association ARASSOC</t>
  </si>
  <si>
    <t>2 R DE MESMY</t>
  </si>
  <si>
    <t>80131</t>
  </si>
  <si>
    <t>HARBONNIERES</t>
  </si>
  <si>
    <t>775710676</t>
  </si>
  <si>
    <t>800001281</t>
  </si>
  <si>
    <t>PHILOGERIS HEXAGONE III</t>
  </si>
  <si>
    <t>7 R DE BLANC</t>
  </si>
  <si>
    <t>80170</t>
  </si>
  <si>
    <t>CAIX</t>
  </si>
  <si>
    <t>752099465</t>
  </si>
  <si>
    <t>800019051</t>
  </si>
  <si>
    <t>GCS IFSI PICARDIE</t>
  </si>
  <si>
    <t>AV RENÉ LAENNEC</t>
  </si>
  <si>
    <t>800019143</t>
  </si>
  <si>
    <t>ESPACE SANTÉ MAURICE RAVEL</t>
  </si>
  <si>
    <t>3 R ALBERT CAMUS</t>
  </si>
  <si>
    <t>80000</t>
  </si>
  <si>
    <t>814633152</t>
  </si>
  <si>
    <t>800019168</t>
  </si>
  <si>
    <t>GCS COGESTHO SANTÉ NORD PICARDIE</t>
  </si>
  <si>
    <t>49 R ALEXANDRE DUMAS</t>
  </si>
  <si>
    <t>815127790</t>
  </si>
  <si>
    <t>800018194</t>
  </si>
  <si>
    <t>ASS GEST MARPA DU PAYS HAMOIS</t>
  </si>
  <si>
    <t>49 R NATIONALE</t>
  </si>
  <si>
    <t>MATIGNY</t>
  </si>
  <si>
    <t>520786815</t>
  </si>
  <si>
    <t>800018962</t>
  </si>
  <si>
    <t>VENTIL'O2</t>
  </si>
  <si>
    <t>80780</t>
  </si>
  <si>
    <t>ST LEGER LES DOMART</t>
  </si>
  <si>
    <t>807457296</t>
  </si>
  <si>
    <t>800019036</t>
  </si>
  <si>
    <t>GCS HADOS</t>
  </si>
  <si>
    <t>23 R AMAND DE VIENNE</t>
  </si>
  <si>
    <t>MONTDIDIER</t>
  </si>
  <si>
    <t>529241986</t>
  </si>
  <si>
    <t>810000638</t>
  </si>
  <si>
    <t>Association L'OUSTAL D'EN THIBAUD</t>
  </si>
  <si>
    <t>7 AV DUNOYER DE SEGONZAC</t>
  </si>
  <si>
    <t>81290</t>
  </si>
  <si>
    <t>LABRUGUIERE</t>
  </si>
  <si>
    <t>777227588</t>
  </si>
  <si>
    <t>810000646</t>
  </si>
  <si>
    <t>Association Maison de retraite SAINT FRANCOIS</t>
  </si>
  <si>
    <t>RTE DE REALMONT</t>
  </si>
  <si>
    <t>81600</t>
  </si>
  <si>
    <t>CADALEN</t>
  </si>
  <si>
    <t>777194903</t>
  </si>
  <si>
    <t>810000653</t>
  </si>
  <si>
    <t>CONGREG SOEURS DE GETHSEMANI</t>
  </si>
  <si>
    <t>33 R DE LA SCIERIE</t>
  </si>
  <si>
    <t>81400</t>
  </si>
  <si>
    <t>CARMAUX</t>
  </si>
  <si>
    <t>777242827</t>
  </si>
  <si>
    <t>810000299</t>
  </si>
  <si>
    <t>Association FERNAND COSTECALDE</t>
  </si>
  <si>
    <t>16 AV DE LA CHEVALIERE</t>
  </si>
  <si>
    <t>81200</t>
  </si>
  <si>
    <t>MAZAMET</t>
  </si>
  <si>
    <t>326892213</t>
  </si>
  <si>
    <t>810000570</t>
  </si>
  <si>
    <t>Association CANTONALE DE LA MR</t>
  </si>
  <si>
    <t>1 R DES COUTELIERS</t>
  </si>
  <si>
    <t>81110</t>
  </si>
  <si>
    <t>DOURGNE</t>
  </si>
  <si>
    <t>777213737</t>
  </si>
  <si>
    <t>810000604</t>
  </si>
  <si>
    <t>AEP DE LA LANDELLE</t>
  </si>
  <si>
    <t>IMP GUSTAVE FLAUBERT</t>
  </si>
  <si>
    <t>REVEL</t>
  </si>
  <si>
    <t>338370323</t>
  </si>
  <si>
    <t>800017709</t>
  </si>
  <si>
    <t>OXÀDOM</t>
  </si>
  <si>
    <t>2 R JEAN MONNET</t>
  </si>
  <si>
    <t>534338298</t>
  </si>
  <si>
    <t>800014235</t>
  </si>
  <si>
    <t>CAP ÉNERGIE</t>
  </si>
  <si>
    <t>20 R DU 11 NOVEMBRE</t>
  </si>
  <si>
    <t>PENDE</t>
  </si>
  <si>
    <t>403403603</t>
  </si>
  <si>
    <t>800014680</t>
  </si>
  <si>
    <t>AGMARPA DE COMBLES</t>
  </si>
  <si>
    <t>6 R NEUVE</t>
  </si>
  <si>
    <t>80360</t>
  </si>
  <si>
    <t>COMBLES</t>
  </si>
  <si>
    <t>423143387</t>
  </si>
  <si>
    <t>800014896</t>
  </si>
  <si>
    <t>Association ST-JOSEPH STE FAMILLE</t>
  </si>
  <si>
    <t>2 R JEAN CATELAS</t>
  </si>
  <si>
    <t>CAGNY</t>
  </si>
  <si>
    <t>391120714</t>
  </si>
  <si>
    <t>800006108</t>
  </si>
  <si>
    <t>RTE DE BERNY</t>
  </si>
  <si>
    <t>80250</t>
  </si>
  <si>
    <t>AILLY SUR NOYE</t>
  </si>
  <si>
    <t>313700411</t>
  </si>
  <si>
    <t>800006389</t>
  </si>
  <si>
    <t>Association YVES LE FEBVRE</t>
  </si>
  <si>
    <t>646 R DE CAGNY</t>
  </si>
  <si>
    <t>775710809</t>
  </si>
  <si>
    <t>00390</t>
  </si>
  <si>
    <t>800012049</t>
  </si>
  <si>
    <t>AGMARPA DU BERNAVILLOIS</t>
  </si>
  <si>
    <t>38 R MARTIN</t>
  </si>
  <si>
    <t>80370</t>
  </si>
  <si>
    <t>BERNAVILLE</t>
  </si>
  <si>
    <t>490972817</t>
  </si>
  <si>
    <t>800017121</t>
  </si>
  <si>
    <t>INSTITUT OPHTALMOLOGIQUE DE PICARDIE</t>
  </si>
  <si>
    <t>6 R DE L'OURS ET LA LUNE</t>
  </si>
  <si>
    <t>790999528</t>
  </si>
  <si>
    <t>800017352</t>
  </si>
  <si>
    <t>ÉTAB PUB INTERCOM SANT SUD-OUEST SOMME</t>
  </si>
  <si>
    <t>29 R ROGER SALENGRO</t>
  </si>
  <si>
    <t>80140</t>
  </si>
  <si>
    <t>OISEMONT</t>
  </si>
  <si>
    <t>200025484</t>
  </si>
  <si>
    <t>800017543</t>
  </si>
  <si>
    <t>EPMS AMIENS</t>
  </si>
  <si>
    <t>2 R JEAN BART</t>
  </si>
  <si>
    <t>80084</t>
  </si>
  <si>
    <t>200027191</t>
  </si>
  <si>
    <t>800014953</t>
  </si>
  <si>
    <t>AGMARPA DU SANTERRE</t>
  </si>
  <si>
    <t>ROSIERES EN SANTERRE</t>
  </si>
  <si>
    <t>432725521</t>
  </si>
  <si>
    <t>800016610</t>
  </si>
  <si>
    <t>EPSOMS</t>
  </si>
  <si>
    <t>2 PL DE L'ÉGLISE</t>
  </si>
  <si>
    <t>GEZAINCOURT</t>
  </si>
  <si>
    <t>200013217</t>
  </si>
  <si>
    <t>800016800</t>
  </si>
  <si>
    <t>ASS AUTISME PICARDIE 80</t>
  </si>
  <si>
    <t>AV GEORGES DUHAMEL</t>
  </si>
  <si>
    <t>80340</t>
  </si>
  <si>
    <t>BRAY SUR SOMME</t>
  </si>
  <si>
    <t>501266274</t>
  </si>
  <si>
    <t>800001042</t>
  </si>
  <si>
    <t>EHPAD WARLOY-BAILLON</t>
  </si>
  <si>
    <t>15 R DU GÉNÉRAL LECLERC</t>
  </si>
  <si>
    <t>80300</t>
  </si>
  <si>
    <t>WARLOY BAILLON</t>
  </si>
  <si>
    <t>268000288</t>
  </si>
  <si>
    <t>790014773</t>
  </si>
  <si>
    <t>ASS POITOU-PARTAGE</t>
  </si>
  <si>
    <t>40 BD DU PARNASSE</t>
  </si>
  <si>
    <t>CHATILLON SUR THOUET</t>
  </si>
  <si>
    <t>393145743</t>
  </si>
  <si>
    <t>790014898</t>
  </si>
  <si>
    <t>Etablissement PUBLIC DEP ADULT HAND</t>
  </si>
  <si>
    <t>99 R DE L'AUMONERIE</t>
  </si>
  <si>
    <t>79510</t>
  </si>
  <si>
    <t>COULON</t>
  </si>
  <si>
    <t>267901122</t>
  </si>
  <si>
    <t>790015895</t>
  </si>
  <si>
    <t>CCAS DE CHICHE</t>
  </si>
  <si>
    <t>2 RTE DE PARTHENAY</t>
  </si>
  <si>
    <t>79350</t>
  </si>
  <si>
    <t>CHICHE</t>
  </si>
  <si>
    <t>267901080</t>
  </si>
  <si>
    <t>790012546</t>
  </si>
  <si>
    <t>CCAS NUEIL LES AUBIERS</t>
  </si>
  <si>
    <t>1 R JEANNE MASLON</t>
  </si>
  <si>
    <t>79250</t>
  </si>
  <si>
    <t>NUEIL LES AUBIERS</t>
  </si>
  <si>
    <t>267981462</t>
  </si>
  <si>
    <t>790014070</t>
  </si>
  <si>
    <t>CCAS DE LA PEYRATTE</t>
  </si>
  <si>
    <t>33 R GRAND RUE</t>
  </si>
  <si>
    <t>LA PEYRATTE</t>
  </si>
  <si>
    <t>267901155</t>
  </si>
  <si>
    <t>790014260</t>
  </si>
  <si>
    <t>SIVOM ECHIRE ST GELAIS</t>
  </si>
  <si>
    <t>200 R DES ECOLES</t>
  </si>
  <si>
    <t>79410</t>
  </si>
  <si>
    <t>ECHIRE</t>
  </si>
  <si>
    <t>247900103</t>
  </si>
  <si>
    <t>790017032</t>
  </si>
  <si>
    <t>CIAS DE MOUGON</t>
  </si>
  <si>
    <t>43 R DES BABELOTTES</t>
  </si>
  <si>
    <t>79370</t>
  </si>
  <si>
    <t>MOUGON</t>
  </si>
  <si>
    <t>200007243</t>
  </si>
  <si>
    <t>790017271</t>
  </si>
  <si>
    <t>Association HAD 79</t>
  </si>
  <si>
    <t>66 BD EDGAR QUINET</t>
  </si>
  <si>
    <t>504842030</t>
  </si>
  <si>
    <t>790017321</t>
  </si>
  <si>
    <t>Association REBONDS</t>
  </si>
  <si>
    <t>25 AV DU GENERAL MARIGNY</t>
  </si>
  <si>
    <t>79143</t>
  </si>
  <si>
    <t>CERIZAY CEDEX</t>
  </si>
  <si>
    <t>482602802</t>
  </si>
  <si>
    <t>790015945</t>
  </si>
  <si>
    <t>ASS GESTIONNAIRE MARPA</t>
  </si>
  <si>
    <t>7 R DE L EGLISE</t>
  </si>
  <si>
    <t>79110</t>
  </si>
  <si>
    <t>COUTURE D ARGENSON</t>
  </si>
  <si>
    <t>420954299</t>
  </si>
  <si>
    <t>790016117</t>
  </si>
  <si>
    <t>CCAS CHEF BOUTONNE</t>
  </si>
  <si>
    <t>29 R DR LAFFITTE</t>
  </si>
  <si>
    <t>CHEF BOUTONNE</t>
  </si>
  <si>
    <t>267900165</t>
  </si>
  <si>
    <t>790016745</t>
  </si>
  <si>
    <t>RESIDENCE LES DEUX CHATEAUX</t>
  </si>
  <si>
    <t>LD LA MENARDIERE</t>
  </si>
  <si>
    <t>79310</t>
  </si>
  <si>
    <t>ST MARC LA LANDE</t>
  </si>
  <si>
    <t>200001394</t>
  </si>
  <si>
    <t>790009906</t>
  </si>
  <si>
    <t>CCAS DE CHAURAY</t>
  </si>
  <si>
    <t>10 R DU SAILIER</t>
  </si>
  <si>
    <t>79180</t>
  </si>
  <si>
    <t>CHAURAY</t>
  </si>
  <si>
    <t>267900991</t>
  </si>
  <si>
    <t>790007348</t>
  </si>
  <si>
    <t>ETAB PUBLIC COMMUNAL MEDICO-SOCIAL</t>
  </si>
  <si>
    <t>6 R DE LA COUDRAIE</t>
  </si>
  <si>
    <t>79000</t>
  </si>
  <si>
    <t>NIORT</t>
  </si>
  <si>
    <t>267981546</t>
  </si>
  <si>
    <t>790007389</t>
  </si>
  <si>
    <t>ETAB PUB COMM MEDICO-SOC BRIZEAUX</t>
  </si>
  <si>
    <t>51 R DES JUSTICES</t>
  </si>
  <si>
    <t>267981538</t>
  </si>
  <si>
    <t>790007520</t>
  </si>
  <si>
    <t>CIAS DU MELLOIS</t>
  </si>
  <si>
    <t>1 R DE VAUGRU</t>
  </si>
  <si>
    <t>79120</t>
  </si>
  <si>
    <t>LEZAY</t>
  </si>
  <si>
    <t>267981413</t>
  </si>
  <si>
    <t>790006548</t>
  </si>
  <si>
    <t>MAS PUBLIQUE DE NIORT</t>
  </si>
  <si>
    <t>51 R HENRI POINCARE</t>
  </si>
  <si>
    <t>267901205</t>
  </si>
  <si>
    <t>790007165</t>
  </si>
  <si>
    <t>Association LA SALAMANDRE</t>
  </si>
  <si>
    <t>2 AV DE ROYAN</t>
  </si>
  <si>
    <t>79170</t>
  </si>
  <si>
    <t>BRIOUX SUR BOUTONNE</t>
  </si>
  <si>
    <t>753644152</t>
  </si>
  <si>
    <t>790007298</t>
  </si>
  <si>
    <t>1 R PIETER BRUEGEL</t>
  </si>
  <si>
    <t>267981520</t>
  </si>
  <si>
    <t>790008346</t>
  </si>
  <si>
    <t>CCAS DE THOUARS</t>
  </si>
  <si>
    <t>6 R GAMBETTA</t>
  </si>
  <si>
    <t>79100</t>
  </si>
  <si>
    <t>THOUARS</t>
  </si>
  <si>
    <t>267900322</t>
  </si>
  <si>
    <t>790008361</t>
  </si>
  <si>
    <t>CCAS DE PARTHENAY</t>
  </si>
  <si>
    <t>6 R FRANCOIS MITTERRAND</t>
  </si>
  <si>
    <t>267900264</t>
  </si>
  <si>
    <t>790009294</t>
  </si>
  <si>
    <t>ADAPEI 79</t>
  </si>
  <si>
    <t>24 R GRAND RUE</t>
  </si>
  <si>
    <t>781456785</t>
  </si>
  <si>
    <t>790008205</t>
  </si>
  <si>
    <t>CCAS BRIOUX-SUR-BOUTONNE</t>
  </si>
  <si>
    <t>32 R LOUIS BLERIOT</t>
  </si>
  <si>
    <t>267900074</t>
  </si>
  <si>
    <t>790008213</t>
  </si>
  <si>
    <t>CCAS CELLES-SUR-BELLE</t>
  </si>
  <si>
    <t>5 R DU TREUIL</t>
  </si>
  <si>
    <t>CELLES SUR BELLE</t>
  </si>
  <si>
    <t>267900082</t>
  </si>
  <si>
    <t>790008338</t>
  </si>
  <si>
    <t>CCAS DE PRAHECQ</t>
  </si>
  <si>
    <t>R DU PETIT LOGIS</t>
  </si>
  <si>
    <t>79230</t>
  </si>
  <si>
    <t>PRAHECQ</t>
  </si>
  <si>
    <t>267900694</t>
  </si>
  <si>
    <t>800000861</t>
  </si>
  <si>
    <t>Association DE VALLOIRES</t>
  </si>
  <si>
    <t>ABBAYE</t>
  </si>
  <si>
    <t>80120</t>
  </si>
  <si>
    <t>ARGOULES</t>
  </si>
  <si>
    <t>780613626</t>
  </si>
  <si>
    <t>800000911</t>
  </si>
  <si>
    <t>EHPAD MOREUIL</t>
  </si>
  <si>
    <t>1 CHE DE PLESSIER</t>
  </si>
  <si>
    <t>80110</t>
  </si>
  <si>
    <t>MOREUIL</t>
  </si>
  <si>
    <t>268000171</t>
  </si>
  <si>
    <t>800000929</t>
  </si>
  <si>
    <t>EHPAD Coiret Chevalier (Cayeux-sur-Mer) (Cayeux-sur-Mer)</t>
  </si>
  <si>
    <t>137 R DU MARÉCHAL FOCH</t>
  </si>
  <si>
    <t>80410</t>
  </si>
  <si>
    <t>CAYEUX SUR MER</t>
  </si>
  <si>
    <t>268000320</t>
  </si>
  <si>
    <t>800000713</t>
  </si>
  <si>
    <t>ASS PROMOTION DES HANDICAPES</t>
  </si>
  <si>
    <t>4  CHEMIN VERT DU GUIDE</t>
  </si>
  <si>
    <t>80420</t>
  </si>
  <si>
    <t>FLIXECOURT</t>
  </si>
  <si>
    <t>310809868</t>
  </si>
  <si>
    <t>800000838</t>
  </si>
  <si>
    <t>Association ACVSC</t>
  </si>
  <si>
    <t>R DE BAPAUME BRIGHTON</t>
  </si>
  <si>
    <t>780624185</t>
  </si>
  <si>
    <t>800000853</t>
  </si>
  <si>
    <t>Association SOINS SERVICE</t>
  </si>
  <si>
    <t>4 R DE L'ÎLE MYSTÉRIEUSE</t>
  </si>
  <si>
    <t>80440</t>
  </si>
  <si>
    <t>BOVES</t>
  </si>
  <si>
    <t>780607123</t>
  </si>
  <si>
    <t>800000978</t>
  </si>
  <si>
    <t>Maison de retraite Résidence du Parc (Nesle)</t>
  </si>
  <si>
    <t>2 R DU FAUBOURG SAINT MARCOULT</t>
  </si>
  <si>
    <t>80190</t>
  </si>
  <si>
    <t>NESLE</t>
  </si>
  <si>
    <t>268000361</t>
  </si>
  <si>
    <t>800000994</t>
  </si>
  <si>
    <t>Maison de retraite Résidence Sainte Radegonde (Athies)</t>
  </si>
  <si>
    <t>2 R SAINTE RADEGONDE</t>
  </si>
  <si>
    <t>80200</t>
  </si>
  <si>
    <t>ATHIES</t>
  </si>
  <si>
    <t>268000312</t>
  </si>
  <si>
    <t>800001034</t>
  </si>
  <si>
    <t>Association LES ALENÇONS</t>
  </si>
  <si>
    <t>156 R NATIONALE</t>
  </si>
  <si>
    <t>788184406</t>
  </si>
  <si>
    <t>800000937</t>
  </si>
  <si>
    <t>EHPAD BRAY-SUR-SOMME</t>
  </si>
  <si>
    <t>1 R DU CHEVALIER DE LA BARRE</t>
  </si>
  <si>
    <t>268000064</t>
  </si>
  <si>
    <t>800000952</t>
  </si>
  <si>
    <t>FOYER DE VIE DE TILLOLOY</t>
  </si>
  <si>
    <t>58 R DE FLANDRE</t>
  </si>
  <si>
    <t>80700</t>
  </si>
  <si>
    <t>TILLOLOY</t>
  </si>
  <si>
    <t>268000262</t>
  </si>
  <si>
    <t>800000960</t>
  </si>
  <si>
    <t>EHPAD Saint Riquier (Saint-Riquier)</t>
  </si>
  <si>
    <t>7 R DE L'HÔPITAL</t>
  </si>
  <si>
    <t>80135</t>
  </si>
  <si>
    <t>ST RIQUIER</t>
  </si>
  <si>
    <t>268000247</t>
  </si>
  <si>
    <t>790019376</t>
  </si>
  <si>
    <t>GCS PERMANENCE ET ACTIVITE DE SOINS</t>
  </si>
  <si>
    <t>40 AV CHARLES DE GAULLE</t>
  </si>
  <si>
    <t>790018725</t>
  </si>
  <si>
    <t>LES RESIDENCES DU THOUET</t>
  </si>
  <si>
    <t>8 R PIERRE LAILLE</t>
  </si>
  <si>
    <t>200036911</t>
  </si>
  <si>
    <t>790018782</t>
  </si>
  <si>
    <t>CIAS HAUT VAL DE SEVRE</t>
  </si>
  <si>
    <t>13 R DE L ARTISANAT</t>
  </si>
  <si>
    <t>79800</t>
  </si>
  <si>
    <t>PAMPROUX</t>
  </si>
  <si>
    <t>200002244</t>
  </si>
  <si>
    <t>790018840</t>
  </si>
  <si>
    <t>ASS RESIDENCE LES TILLEULS</t>
  </si>
  <si>
    <t>28 R DE LA ROCHEJACQUELIN</t>
  </si>
  <si>
    <t>MAULEON</t>
  </si>
  <si>
    <t>424858207</t>
  </si>
  <si>
    <t>790017578</t>
  </si>
  <si>
    <t>CCAS DE MONCOUTANT</t>
  </si>
  <si>
    <t>1 PL DES PASSEREAUX</t>
  </si>
  <si>
    <t>79320</t>
  </si>
  <si>
    <t>MONCOUTANT</t>
  </si>
  <si>
    <t>267900249</t>
  </si>
  <si>
    <t>790017727</t>
  </si>
  <si>
    <t>ASS GPA 79-16</t>
  </si>
  <si>
    <t>LD LA GRANDE OUCHE</t>
  </si>
  <si>
    <t>16140</t>
  </si>
  <si>
    <t>ST FRAIGNE</t>
  </si>
  <si>
    <t>508295755</t>
  </si>
  <si>
    <t>790018147</t>
  </si>
  <si>
    <t>GCS ECHANGES D'INFORMATION</t>
  </si>
  <si>
    <t>521480020</t>
  </si>
  <si>
    <t>790019319</t>
  </si>
  <si>
    <t>GCS GEST ADM TECH REST FONCT LOGIST</t>
  </si>
  <si>
    <t>13 R DE BROSSARD</t>
  </si>
  <si>
    <t>130012214</t>
  </si>
  <si>
    <t>790019335</t>
  </si>
  <si>
    <t>GCS NORD DEUX-SEVRES</t>
  </si>
  <si>
    <t>790019350</t>
  </si>
  <si>
    <t>GCS PLATE-FORME HAD - SSIAD SUD 79</t>
  </si>
  <si>
    <t>130006687</t>
  </si>
  <si>
    <t>790018980</t>
  </si>
  <si>
    <t>CIAS DE LA COMM DE COMM DU THOUARSAIS</t>
  </si>
  <si>
    <t>4 R SAINT PIERRE</t>
  </si>
  <si>
    <t>79290</t>
  </si>
  <si>
    <t>CERSAY</t>
  </si>
  <si>
    <t>200042877</t>
  </si>
  <si>
    <t>790019004</t>
  </si>
  <si>
    <t>Association SARPA</t>
  </si>
  <si>
    <t>2 PL DE L EGLISE</t>
  </si>
  <si>
    <t>79210</t>
  </si>
  <si>
    <t>ST GEORGES DE REX</t>
  </si>
  <si>
    <t>397510835</t>
  </si>
  <si>
    <t>790019012</t>
  </si>
  <si>
    <t>Association L'AGE D'OR</t>
  </si>
  <si>
    <t>17 RTE SAINT HILAIRE</t>
  </si>
  <si>
    <t>ARCAIS</t>
  </si>
  <si>
    <t>799347562</t>
  </si>
  <si>
    <t>810000661</t>
  </si>
  <si>
    <t>Association LES QUIETUDES</t>
  </si>
  <si>
    <t>16 R DE LA RODE</t>
  </si>
  <si>
    <t>81440</t>
  </si>
  <si>
    <t>LAUTREC</t>
  </si>
  <si>
    <t>777231846</t>
  </si>
  <si>
    <t>820001154</t>
  </si>
  <si>
    <t>CCAS DE VILLEBRUMIER</t>
  </si>
  <si>
    <t>63 ALL ANTOINE BOURDELLE</t>
  </si>
  <si>
    <t>82370</t>
  </si>
  <si>
    <t>VILLEBRUMIER</t>
  </si>
  <si>
    <t>268201175</t>
  </si>
  <si>
    <t>820001998</t>
  </si>
  <si>
    <t>MUTUALITE FRANCAISE - TARN ET GARONNE</t>
  </si>
  <si>
    <t>15 ALLEE DE L'EMPEREUR</t>
  </si>
  <si>
    <t>82000</t>
  </si>
  <si>
    <t>MONTAUBAN</t>
  </si>
  <si>
    <t>312215114</t>
  </si>
  <si>
    <t>820003119</t>
  </si>
  <si>
    <t>SOL'HANDI</t>
  </si>
  <si>
    <t>82330</t>
  </si>
  <si>
    <t>VERFEIL SUR SEYE</t>
  </si>
  <si>
    <t>479227837</t>
  </si>
  <si>
    <t>820001063</t>
  </si>
  <si>
    <t>Association SOCIALE RURALE</t>
  </si>
  <si>
    <t>PEYRET</t>
  </si>
  <si>
    <t>82290</t>
  </si>
  <si>
    <t>LA VILLE DIEU DU TEMPLE</t>
  </si>
  <si>
    <t>399942622</t>
  </si>
  <si>
    <t>820001097</t>
  </si>
  <si>
    <t>EHPAD DE L'ANGE GARDIEN</t>
  </si>
  <si>
    <t>62 FG LACAPELLE</t>
  </si>
  <si>
    <t>399518604</t>
  </si>
  <si>
    <t>820001139</t>
  </si>
  <si>
    <t>ASPAM MARPA DU PAYS DE SERRES</t>
  </si>
  <si>
    <t>CHE DU MOULIN D' HUGUET</t>
  </si>
  <si>
    <t>82150</t>
  </si>
  <si>
    <t>MONTAIGU DE QUERCY</t>
  </si>
  <si>
    <t>258201169</t>
  </si>
  <si>
    <t>820004695</t>
  </si>
  <si>
    <t>111 BD GAMBETTA</t>
  </si>
  <si>
    <t>46000</t>
  </si>
  <si>
    <t>CAHORS</t>
  </si>
  <si>
    <t>777306549</t>
  </si>
  <si>
    <t>820005924</t>
  </si>
  <si>
    <t>Association ROGER RIGNAC</t>
  </si>
  <si>
    <t>82230</t>
  </si>
  <si>
    <t>MONCLAR DE QUERCY</t>
  </si>
  <si>
    <t>389686007</t>
  </si>
  <si>
    <t>820007870</t>
  </si>
  <si>
    <t>Association APIM</t>
  </si>
  <si>
    <t>LD BARRADIS</t>
  </si>
  <si>
    <t>82120</t>
  </si>
  <si>
    <t>LAVIT</t>
  </si>
  <si>
    <t>423952696</t>
  </si>
  <si>
    <t>820004497</t>
  </si>
  <si>
    <t>CCAS LAFRANCAISE</t>
  </si>
  <si>
    <t>82130</t>
  </si>
  <si>
    <t>LAFRANCAISE</t>
  </si>
  <si>
    <t>268201050</t>
  </si>
  <si>
    <t>820004513</t>
  </si>
  <si>
    <t>CCAS DE MONTAUBAN</t>
  </si>
  <si>
    <t>PL DU 22 SEPTEMBRE 1792</t>
  </si>
  <si>
    <t>268201084</t>
  </si>
  <si>
    <t>820004539</t>
  </si>
  <si>
    <t>CIAS VALENCE</t>
  </si>
  <si>
    <t>33 AV GEORGES-D'ESPARBES</t>
  </si>
  <si>
    <t>82400</t>
  </si>
  <si>
    <t>VALENCE D AGEN</t>
  </si>
  <si>
    <t>268202967</t>
  </si>
  <si>
    <t>820001006</t>
  </si>
  <si>
    <t>Association CENTRE BELLISSEN</t>
  </si>
  <si>
    <t>317 RTE DE MONTAUBAN</t>
  </si>
  <si>
    <t>MONTBETON</t>
  </si>
  <si>
    <t>344146998</t>
  </si>
  <si>
    <t>820000453</t>
  </si>
  <si>
    <t>EHPAD BEAUMONT DE LOMAGNE</t>
  </si>
  <si>
    <t>10 R HENRI DUNANT</t>
  </si>
  <si>
    <t>82500</t>
  </si>
  <si>
    <t>BEAUMONT DE LOMAGNE</t>
  </si>
  <si>
    <t>268200011</t>
  </si>
  <si>
    <t>820000479</t>
  </si>
  <si>
    <t>Maison de retraite LAUZERTE</t>
  </si>
  <si>
    <t>CHE DE BOUXAC</t>
  </si>
  <si>
    <t>82110</t>
  </si>
  <si>
    <t>LAUZERTE</t>
  </si>
  <si>
    <t>268200052</t>
  </si>
  <si>
    <t>820000495</t>
  </si>
  <si>
    <t>Maison de retraite DE MONTBETON</t>
  </si>
  <si>
    <t>777307083</t>
  </si>
  <si>
    <t>810102863</t>
  </si>
  <si>
    <t>COLLEGIALE SAINTE CECILE</t>
  </si>
  <si>
    <t>12 R DE LA REPUBLIQUE</t>
  </si>
  <si>
    <t>81012</t>
  </si>
  <si>
    <t>ALBI CEDEX 9</t>
  </si>
  <si>
    <t>777185455</t>
  </si>
  <si>
    <t>810103002</t>
  </si>
  <si>
    <t>Association DU BOUTGE</t>
  </si>
  <si>
    <t>42 R EMILE GRAND</t>
  </si>
  <si>
    <t>81000</t>
  </si>
  <si>
    <t>ALBI</t>
  </si>
  <si>
    <t>389814427</t>
  </si>
  <si>
    <t>820000446</t>
  </si>
  <si>
    <t>EHPAD LE PARC ET L'OSTAL DE GARONA</t>
  </si>
  <si>
    <t>1 R DES ÉCOLES</t>
  </si>
  <si>
    <t>82700</t>
  </si>
  <si>
    <t>MONTECH</t>
  </si>
  <si>
    <t>200030294</t>
  </si>
  <si>
    <t>820000537</t>
  </si>
  <si>
    <t>Maison de retraite RÉSIDENCE ABBAYE</t>
  </si>
  <si>
    <t>21 BD DES THERMES</t>
  </si>
  <si>
    <t>82140</t>
  </si>
  <si>
    <t>ST ANTONIN NOBLE VAL</t>
  </si>
  <si>
    <t>268200128</t>
  </si>
  <si>
    <t>820000826</t>
  </si>
  <si>
    <t>ESPACE ACCUEIL DU FORT</t>
  </si>
  <si>
    <t>5 R DU FORT</t>
  </si>
  <si>
    <t>780152658</t>
  </si>
  <si>
    <t>820000958</t>
  </si>
  <si>
    <t>Association ESPACE ET VIE</t>
  </si>
  <si>
    <t>2 R DE LA MALADRERIE</t>
  </si>
  <si>
    <t>MOISSAC</t>
  </si>
  <si>
    <t>328375902</t>
  </si>
  <si>
    <t>820000503</t>
  </si>
  <si>
    <t>MAISON DE RETRAITE/MAPA SAINTE-SOPHIE</t>
  </si>
  <si>
    <t>661 R DU PÉZOULAT</t>
  </si>
  <si>
    <t>82170</t>
  </si>
  <si>
    <t>GRISOLLES</t>
  </si>
  <si>
    <t>268200045</t>
  </si>
  <si>
    <t>820000511</t>
  </si>
  <si>
    <t>Maison de retraite LES CAUSERIES</t>
  </si>
  <si>
    <t>LD LES CAUSERIES</t>
  </si>
  <si>
    <t>82250</t>
  </si>
  <si>
    <t>LAGUEPIE</t>
  </si>
  <si>
    <t>268200110</t>
  </si>
  <si>
    <t>820000529</t>
  </si>
  <si>
    <t>Maison de retraite VERDUN/GARONNE</t>
  </si>
  <si>
    <t>69 R CLÉMENCE ISAURE</t>
  </si>
  <si>
    <t>82600</t>
  </si>
  <si>
    <t>VERDUN SUR GARONNE</t>
  </si>
  <si>
    <t>268200151</t>
  </si>
  <si>
    <t>830000709</t>
  </si>
  <si>
    <t>EHPAD SAINT FRANCOIS</t>
  </si>
  <si>
    <t>268300266</t>
  </si>
  <si>
    <t>830000725</t>
  </si>
  <si>
    <t>Maison de retraite DE PIGNANS</t>
  </si>
  <si>
    <t>AV DU CALVAIRE</t>
  </si>
  <si>
    <t>83790</t>
  </si>
  <si>
    <t>PIGNANS</t>
  </si>
  <si>
    <t>268300332</t>
  </si>
  <si>
    <t>830000733</t>
  </si>
  <si>
    <t>Maison de retraite SAINT JACQUES</t>
  </si>
  <si>
    <t>QUA DES TRENTE GOUTTES</t>
  </si>
  <si>
    <t>RIANS</t>
  </si>
  <si>
    <t>268300290</t>
  </si>
  <si>
    <t>830000675</t>
  </si>
  <si>
    <t>EHPAD PUBLIC LOUIS PASTEUR</t>
  </si>
  <si>
    <t>31 AV FLORENTIN GIRAUD</t>
  </si>
  <si>
    <t>CARCES</t>
  </si>
  <si>
    <t>268300159</t>
  </si>
  <si>
    <t>830000683</t>
  </si>
  <si>
    <t>Maison de retraite XAVIER MARIN</t>
  </si>
  <si>
    <t>PL XAVIER MARN</t>
  </si>
  <si>
    <t>COTIGNAC</t>
  </si>
  <si>
    <t>268300167</t>
  </si>
  <si>
    <t>830000691</t>
  </si>
  <si>
    <t>EHPAD PUBLIC SAINT JACQUES</t>
  </si>
  <si>
    <t>AV POTHONIER</t>
  </si>
  <si>
    <t>268300043</t>
  </si>
  <si>
    <t>830000808</t>
  </si>
  <si>
    <t>ARTEI</t>
  </si>
  <si>
    <t>5350 RTE FORESTIERE</t>
  </si>
  <si>
    <t>317195972</t>
  </si>
  <si>
    <t>830000824</t>
  </si>
  <si>
    <t>Association SAINT MAUR</t>
  </si>
  <si>
    <t>237 AV DE VALBOURDIN</t>
  </si>
  <si>
    <t>783151822</t>
  </si>
  <si>
    <t>830000840</t>
  </si>
  <si>
    <t>Association L'ENVOL</t>
  </si>
  <si>
    <t>20 DOM LES ALGUES</t>
  </si>
  <si>
    <t>783111263</t>
  </si>
  <si>
    <t>830000741</t>
  </si>
  <si>
    <t>EHPAD RESIDENCE LA SOURCE</t>
  </si>
  <si>
    <t>AV DE LA LIBERATION</t>
  </si>
  <si>
    <t>268300324</t>
  </si>
  <si>
    <t>830000758</t>
  </si>
  <si>
    <t>Maison de retraite PUBLIQUE SEILLANS</t>
  </si>
  <si>
    <t>ST PAUL EN FORET</t>
  </si>
  <si>
    <t>268300225</t>
  </si>
  <si>
    <t>830000766</t>
  </si>
  <si>
    <t>Maison de retraite FELIX PEY</t>
  </si>
  <si>
    <t>R FELIX PEY</t>
  </si>
  <si>
    <t>SOLLIES PONT</t>
  </si>
  <si>
    <t>268300118</t>
  </si>
  <si>
    <t>830000667</t>
  </si>
  <si>
    <t>Maison de retraite PUB L'OUSTAOU DE ZAOU</t>
  </si>
  <si>
    <t>QUA CHEMIN NEUF</t>
  </si>
  <si>
    <t>83630</t>
  </si>
  <si>
    <t>AUPS</t>
  </si>
  <si>
    <t>268300134</t>
  </si>
  <si>
    <t>820008795</t>
  </si>
  <si>
    <t>EHPAD LES FLORALIES</t>
  </si>
  <si>
    <t>521 AV D'ALBI</t>
  </si>
  <si>
    <t>507826675</t>
  </si>
  <si>
    <t>820008977</t>
  </si>
  <si>
    <t>Association Fondation Maison de retraite PROTESTANTE</t>
  </si>
  <si>
    <t>18 QU MONTMURAT</t>
  </si>
  <si>
    <t>777303769</t>
  </si>
  <si>
    <t>830000022</t>
  </si>
  <si>
    <t>HOP PRIVE TOULON HYERES STE MARGUERITE</t>
  </si>
  <si>
    <t>14 AV ALEXIS GODILLOT</t>
  </si>
  <si>
    <t>344553722</t>
  </si>
  <si>
    <t>820008506</t>
  </si>
  <si>
    <t>AGMM LA MAISON DU PARC</t>
  </si>
  <si>
    <t>82270</t>
  </si>
  <si>
    <t>MONTALZAT</t>
  </si>
  <si>
    <t>501594436</t>
  </si>
  <si>
    <t>820008522</t>
  </si>
  <si>
    <t>CCAS DE MONTBETON</t>
  </si>
  <si>
    <t>750 CHE DE MONTAGNE</t>
  </si>
  <si>
    <t>268202314</t>
  </si>
  <si>
    <t>820008548</t>
  </si>
  <si>
    <t>Fondation D'AUTEUIL</t>
  </si>
  <si>
    <t>82390</t>
  </si>
  <si>
    <t>DURFORT LACAPELETTE</t>
  </si>
  <si>
    <t>830000618</t>
  </si>
  <si>
    <t>Maison de retraite PUBLDU BEAUSSET</t>
  </si>
  <si>
    <t>QUA FOURNIGUE</t>
  </si>
  <si>
    <t>83330</t>
  </si>
  <si>
    <t>LE BEAUSSET</t>
  </si>
  <si>
    <t>268300019</t>
  </si>
  <si>
    <t>830000626</t>
  </si>
  <si>
    <t>EHPAD BOUEN SEREN</t>
  </si>
  <si>
    <t>BARGEMON</t>
  </si>
  <si>
    <t>268300183</t>
  </si>
  <si>
    <t>830000634</t>
  </si>
  <si>
    <t>Maison de retraite PUBLIQUE GRIMAUD</t>
  </si>
  <si>
    <t>2 R DE LA POMPE</t>
  </si>
  <si>
    <t>83310</t>
  </si>
  <si>
    <t>GRIMAUD</t>
  </si>
  <si>
    <t>268300258</t>
  </si>
  <si>
    <t>830000030</t>
  </si>
  <si>
    <t>AVATH</t>
  </si>
  <si>
    <t>CHE DES FOURCHES</t>
  </si>
  <si>
    <t>313402232</t>
  </si>
  <si>
    <t>830000188</t>
  </si>
  <si>
    <t>NOTRE DAME DE LA PAIX</t>
  </si>
  <si>
    <t>961 AV COLONEL PICOT</t>
  </si>
  <si>
    <t>328740220</t>
  </si>
  <si>
    <t>830000261</t>
  </si>
  <si>
    <t>ADIR</t>
  </si>
  <si>
    <t>1603 AV COLONEL PICOT</t>
  </si>
  <si>
    <t>349675785</t>
  </si>
  <si>
    <t>810102293</t>
  </si>
  <si>
    <t>ETAB PUBLIC COM MAIS RETRAIT RABASTENS</t>
  </si>
  <si>
    <t>4 R O'BYRNE</t>
  </si>
  <si>
    <t>81800</t>
  </si>
  <si>
    <t>RABASTENS</t>
  </si>
  <si>
    <t>268100039</t>
  </si>
  <si>
    <t>810008979</t>
  </si>
  <si>
    <t>Association CESURE</t>
  </si>
  <si>
    <t>50  PETIT CHEMIN DE VIARS</t>
  </si>
  <si>
    <t>GAILLAC</t>
  </si>
  <si>
    <t>499881258</t>
  </si>
  <si>
    <t>810009258</t>
  </si>
  <si>
    <t>Association EHPAD SAINTE GERMAINE</t>
  </si>
  <si>
    <t>26 R CHRISTOPHE COLOMB</t>
  </si>
  <si>
    <t>524323805</t>
  </si>
  <si>
    <t>810009274</t>
  </si>
  <si>
    <t>CCAS DE ROQUECOURBE</t>
  </si>
  <si>
    <t>2 RTE DE VABRE</t>
  </si>
  <si>
    <t>81210</t>
  </si>
  <si>
    <t>ROQUECOURBE</t>
  </si>
  <si>
    <t>268103330</t>
  </si>
  <si>
    <t>810007393</t>
  </si>
  <si>
    <t>Association BEAU SOLEIL TARN</t>
  </si>
  <si>
    <t>RTE DE GARREVAQUES</t>
  </si>
  <si>
    <t>81540</t>
  </si>
  <si>
    <t>SOREZE</t>
  </si>
  <si>
    <t>410833701</t>
  </si>
  <si>
    <t>810008359</t>
  </si>
  <si>
    <t>Association DU REFUGE PROTESTANT</t>
  </si>
  <si>
    <t>44 AV DE LAUTREC</t>
  </si>
  <si>
    <t>CASTRES</t>
  </si>
  <si>
    <t>777210089</t>
  </si>
  <si>
    <t>810008649</t>
  </si>
  <si>
    <t>GCS HEPATO GASTRO ENTERO SUD TARN</t>
  </si>
  <si>
    <t>6 AV DE LA MONTAGNE NOIRE</t>
  </si>
  <si>
    <t>81108</t>
  </si>
  <si>
    <t>CASTRES CEDEX</t>
  </si>
  <si>
    <t>130007529</t>
  </si>
  <si>
    <t>810009571</t>
  </si>
  <si>
    <t>CCAS DE LESCURE D'ALBIGEOIS</t>
  </si>
  <si>
    <t>6 R DE L'ALBAREDE</t>
  </si>
  <si>
    <t>81380</t>
  </si>
  <si>
    <t>LESCURE D ALBIGEOIS</t>
  </si>
  <si>
    <t>268102589</t>
  </si>
  <si>
    <t>810010165</t>
  </si>
  <si>
    <t>CCAS DE PUYGOUZON</t>
  </si>
  <si>
    <t>13 HAM DE LA CAYRIÉ</t>
  </si>
  <si>
    <t>81990</t>
  </si>
  <si>
    <t>PUYGOUZON</t>
  </si>
  <si>
    <t>268103272</t>
  </si>
  <si>
    <t>810010652</t>
  </si>
  <si>
    <t>GCS BLANCH INTER LAVAUR GAILLAC GRAULH</t>
  </si>
  <si>
    <t>810009423</t>
  </si>
  <si>
    <t>Association ENVOL TARN</t>
  </si>
  <si>
    <t>R DU BOUSCAILLOU</t>
  </si>
  <si>
    <t>81430</t>
  </si>
  <si>
    <t>VILLEFRANCHE D ALBIGEOIS</t>
  </si>
  <si>
    <t>482874021</t>
  </si>
  <si>
    <t>810009449</t>
  </si>
  <si>
    <t>GERONVIE DOMICILE</t>
  </si>
  <si>
    <t>171 R DOCTEUR TEMPORAL</t>
  </si>
  <si>
    <t>01230</t>
  </si>
  <si>
    <t>ST RAMBERT EN BUGEY</t>
  </si>
  <si>
    <t>512826090</t>
  </si>
  <si>
    <t>810009464</t>
  </si>
  <si>
    <t>CCAS DE SAIX</t>
  </si>
  <si>
    <t>14 PL DU RIVET</t>
  </si>
  <si>
    <t>81710</t>
  </si>
  <si>
    <t>SAIX</t>
  </si>
  <si>
    <t>268103744</t>
  </si>
  <si>
    <t>810007278</t>
  </si>
  <si>
    <t>Association MAISON SAINT JOSEPH</t>
  </si>
  <si>
    <t>9 AV EMILIE DE VILLENEUVE</t>
  </si>
  <si>
    <t>379058472</t>
  </si>
  <si>
    <t>810000711</t>
  </si>
  <si>
    <t>Association MAISON DES FEMMMES</t>
  </si>
  <si>
    <t>15 R DE GENÈVE</t>
  </si>
  <si>
    <t>316394147</t>
  </si>
  <si>
    <t>810000729</t>
  </si>
  <si>
    <t>ACTES 81 - BETHANIE</t>
  </si>
  <si>
    <t>81350</t>
  </si>
  <si>
    <t>SERENAC</t>
  </si>
  <si>
    <t>325723211</t>
  </si>
  <si>
    <t>810000794</t>
  </si>
  <si>
    <t>Association LE ROC</t>
  </si>
  <si>
    <t>81170</t>
  </si>
  <si>
    <t>TONNAC</t>
  </si>
  <si>
    <t>341424273</t>
  </si>
  <si>
    <t>810000679</t>
  </si>
  <si>
    <t>CCAS SOREZE</t>
  </si>
  <si>
    <t>23 R BALETTE</t>
  </si>
  <si>
    <t>268101177</t>
  </si>
  <si>
    <t>810000695</t>
  </si>
  <si>
    <t>Association CHEZ NOUS</t>
  </si>
  <si>
    <t>6 CHE DE SERMET</t>
  </si>
  <si>
    <t>81340</t>
  </si>
  <si>
    <t>VALENCE D ALBIGEOIS</t>
  </si>
  <si>
    <t>340041946</t>
  </si>
  <si>
    <t>810000703</t>
  </si>
  <si>
    <t>Association AGES SANS FRONTIERES</t>
  </si>
  <si>
    <t>29 AV ABEL ROLLAND</t>
  </si>
  <si>
    <t>81390</t>
  </si>
  <si>
    <t>BRIATEXTE</t>
  </si>
  <si>
    <t>411097959</t>
  </si>
  <si>
    <t>810001925</t>
  </si>
  <si>
    <t>Association PEGASE</t>
  </si>
  <si>
    <t>84 AV ALBERT  1ER</t>
  </si>
  <si>
    <t>328052337</t>
  </si>
  <si>
    <t>810001974</t>
  </si>
  <si>
    <t>CCAS LACROUZETTE</t>
  </si>
  <si>
    <t>46 AV DE CASTRES</t>
  </si>
  <si>
    <t>LACROUZETTE</t>
  </si>
  <si>
    <t>268102431</t>
  </si>
  <si>
    <t>810003749</t>
  </si>
  <si>
    <t>Association POLE GERONTOLOGIQUE</t>
  </si>
  <si>
    <t>8 R JEAN MOULIN</t>
  </si>
  <si>
    <t>VALDERIES</t>
  </si>
  <si>
    <t>480105808</t>
  </si>
  <si>
    <t>810001115</t>
  </si>
  <si>
    <t>ASS LES ADRETS</t>
  </si>
  <si>
    <t>R JEAN  FABRE</t>
  </si>
  <si>
    <t>81320</t>
  </si>
  <si>
    <t>MURAT SUR VEBRE</t>
  </si>
  <si>
    <t>382588549</t>
  </si>
  <si>
    <t>810001180</t>
  </si>
  <si>
    <t>Association LE GRAND CHAMP</t>
  </si>
  <si>
    <t>20 R DU GRAND CHAMP</t>
  </si>
  <si>
    <t>81150</t>
  </si>
  <si>
    <t>LAGRAVE</t>
  </si>
  <si>
    <t>384817573</t>
  </si>
  <si>
    <t>810001529</t>
  </si>
  <si>
    <t>Association LES BUISSONNETS</t>
  </si>
  <si>
    <t>CHE DE LA ROUGEARIE</t>
  </si>
  <si>
    <t>AUSSILLON</t>
  </si>
  <si>
    <t>305896383</t>
  </si>
  <si>
    <t>810100099</t>
  </si>
  <si>
    <t>Association REFUGE PROTESTANT</t>
  </si>
  <si>
    <t>20 R SAINT JACQUES</t>
  </si>
  <si>
    <t>777243239</t>
  </si>
  <si>
    <t>810100438</t>
  </si>
  <si>
    <t>CCAS ANGLES</t>
  </si>
  <si>
    <t>CHE DU CABIRAC</t>
  </si>
  <si>
    <t>81260</t>
  </si>
  <si>
    <t>ANGLES</t>
  </si>
  <si>
    <t>268101433</t>
  </si>
  <si>
    <t>810100479</t>
  </si>
  <si>
    <t>APAJH TARN</t>
  </si>
  <si>
    <t>3 IMP FREDERIC CHOPIN</t>
  </si>
  <si>
    <t>81370</t>
  </si>
  <si>
    <t>ST SULPICE</t>
  </si>
  <si>
    <t>301691259</t>
  </si>
  <si>
    <t>810100008</t>
  </si>
  <si>
    <t>Fondation BON SAUVEUR D'ALBY</t>
  </si>
  <si>
    <t>1 R LAVAZIERE</t>
  </si>
  <si>
    <t>81003</t>
  </si>
  <si>
    <t>ALBI CEDEX</t>
  </si>
  <si>
    <t>320662612</t>
  </si>
  <si>
    <t>810100032</t>
  </si>
  <si>
    <t>Association GALIBERT FERRET</t>
  </si>
  <si>
    <t>7 R MEYER</t>
  </si>
  <si>
    <t>777242561</t>
  </si>
  <si>
    <t>810100073</t>
  </si>
  <si>
    <t>Association DU FOYER PROTESTANT</t>
  </si>
  <si>
    <t>7 R PASTEUR HUBAC</t>
  </si>
  <si>
    <t>777210063</t>
  </si>
  <si>
    <t>810100982</t>
  </si>
  <si>
    <t>Association MARIE NAVAS MIEUX</t>
  </si>
  <si>
    <t>80 AV DE LOIRAT</t>
  </si>
  <si>
    <t>353285869</t>
  </si>
  <si>
    <t>810101634</t>
  </si>
  <si>
    <t>CCAS GRAULHET</t>
  </si>
  <si>
    <t>2 R GRAND RUE</t>
  </si>
  <si>
    <t>81300</t>
  </si>
  <si>
    <t>GRAULHET</t>
  </si>
  <si>
    <t>268101060</t>
  </si>
  <si>
    <t>810102145</t>
  </si>
  <si>
    <t>Association DE LA MARPA</t>
  </si>
  <si>
    <t>25 R DE L'EGLISE</t>
  </si>
  <si>
    <t>381221035</t>
  </si>
  <si>
    <t>810100545</t>
  </si>
  <si>
    <t>Association MAISON DE L'AMITIE</t>
  </si>
  <si>
    <t>14 PL DU PALAIS</t>
  </si>
  <si>
    <t>331118968</t>
  </si>
  <si>
    <t>810100909</t>
  </si>
  <si>
    <t>ASS FOYERS LOGEMENTS AINES DE SOUAL</t>
  </si>
  <si>
    <t>7 CHE DE SOULET</t>
  </si>
  <si>
    <t>81580</t>
  </si>
  <si>
    <t>SOUAL</t>
  </si>
  <si>
    <t>348707761</t>
  </si>
  <si>
    <t>810100941</t>
  </si>
  <si>
    <t>Association Maison de retraite DE TREBAS</t>
  </si>
  <si>
    <t>TREBAS</t>
  </si>
  <si>
    <t>345122220</t>
  </si>
  <si>
    <t>810099960</t>
  </si>
  <si>
    <t>Association ALBIGEOISE D'ASSISTANCE</t>
  </si>
  <si>
    <t>1 R JUSTIN ALIBERT</t>
  </si>
  <si>
    <t>81009</t>
  </si>
  <si>
    <t>777185414</t>
  </si>
  <si>
    <t>810099515</t>
  </si>
  <si>
    <t>CCAS CORDES</t>
  </si>
  <si>
    <t>6 AV DE LA REPUBLIQUE</t>
  </si>
  <si>
    <t>CORDES SUR CIEL</t>
  </si>
  <si>
    <t>268101029</t>
  </si>
  <si>
    <t>810099523</t>
  </si>
  <si>
    <t>CCAS CARMAUX</t>
  </si>
  <si>
    <t>42 R ANTOINE PECH</t>
  </si>
  <si>
    <t>268101185</t>
  </si>
  <si>
    <t>810099549</t>
  </si>
  <si>
    <t>CCAS LAVAUR</t>
  </si>
  <si>
    <t>3 R DE LAGARRIGUE</t>
  </si>
  <si>
    <t>268101086</t>
  </si>
  <si>
    <t>810010678</t>
  </si>
  <si>
    <t>GCS BLANCH INTERHOSP D'ALBI</t>
  </si>
  <si>
    <t>22 BD SIBILLE</t>
  </si>
  <si>
    <t>810010876</t>
  </si>
  <si>
    <t>LES JARDINS D'AIFFRES</t>
  </si>
  <si>
    <t>270 R DE L EGLISE</t>
  </si>
  <si>
    <t>AIFFRES</t>
  </si>
  <si>
    <t>812384626</t>
  </si>
  <si>
    <t>810099184</t>
  </si>
  <si>
    <t>CCAS SAINT SULPICE</t>
  </si>
  <si>
    <t>4 AV ALBERT CAMUS</t>
  </si>
  <si>
    <t>268101151</t>
  </si>
  <si>
    <t>810099903</t>
  </si>
  <si>
    <t>UMT MUTUALITE TERRES D'OC</t>
  </si>
  <si>
    <t>RTE D'ALBI</t>
  </si>
  <si>
    <t>775711674</t>
  </si>
  <si>
    <t>00835</t>
  </si>
  <si>
    <t>810099945</t>
  </si>
  <si>
    <t>CARMI DU SUD OUEST</t>
  </si>
  <si>
    <t>AV DE NECKARSULM</t>
  </si>
  <si>
    <t>495286668</t>
  </si>
  <si>
    <t>810099952</t>
  </si>
  <si>
    <t>SIVOM MONESTIES</t>
  </si>
  <si>
    <t>3 RTE MOULIN DE FLOTTE</t>
  </si>
  <si>
    <t>81640</t>
  </si>
  <si>
    <t>MONESTIES</t>
  </si>
  <si>
    <t>248100091</t>
  </si>
  <si>
    <t>810099564</t>
  </si>
  <si>
    <t>CCAS PUYLAURENS</t>
  </si>
  <si>
    <t>3 AV DE SAINT-PAUL</t>
  </si>
  <si>
    <t>81700</t>
  </si>
  <si>
    <t>PUYLAURENS</t>
  </si>
  <si>
    <t>268101094</t>
  </si>
  <si>
    <t>810099580</t>
  </si>
  <si>
    <t>CCAS REALMONT</t>
  </si>
  <si>
    <t>18 R RENE LENCOU</t>
  </si>
  <si>
    <t>81120</t>
  </si>
  <si>
    <t>REALMONT</t>
  </si>
  <si>
    <t>268101110</t>
  </si>
  <si>
    <t>810099598</t>
  </si>
  <si>
    <t>CCAS SAINT AMANS SOULT</t>
  </si>
  <si>
    <t>12 R DU PORTAIL HAUT</t>
  </si>
  <si>
    <t>81240</t>
  </si>
  <si>
    <t>ST AMANS SOULT</t>
  </si>
  <si>
    <t>268101128</t>
  </si>
  <si>
    <t>790003362</t>
  </si>
  <si>
    <t>CHE DU PARC</t>
  </si>
  <si>
    <t>79360</t>
  </si>
  <si>
    <t>BEAUVOIR SUR NIORT</t>
  </si>
  <si>
    <t>348234949</t>
  </si>
  <si>
    <t>760920157</t>
  </si>
  <si>
    <t>ASS POUR LA GESTION ANIMATION ACTION</t>
  </si>
  <si>
    <t>RTE DE ST MARTIN</t>
  </si>
  <si>
    <t>76760</t>
  </si>
  <si>
    <t>YERVILLE</t>
  </si>
  <si>
    <t>384032983</t>
  </si>
  <si>
    <t>760920678</t>
  </si>
  <si>
    <t>ASS GESTION MARPA LONDINIERES</t>
  </si>
  <si>
    <t>R DU BEAU SOLEIL</t>
  </si>
  <si>
    <t>76660</t>
  </si>
  <si>
    <t>LONDINIERES</t>
  </si>
  <si>
    <t>400037255</t>
  </si>
  <si>
    <t>760921395</t>
  </si>
  <si>
    <t>LES ESCALES - EHPAD PUBLICS DU HAVRE</t>
  </si>
  <si>
    <t>48 R 329EME REGIMENT INFANTERIE</t>
  </si>
  <si>
    <t>267602043</t>
  </si>
  <si>
    <t>760918268</t>
  </si>
  <si>
    <t>ASS ST ONUPHRE</t>
  </si>
  <si>
    <t>6 R OLGIERD ILINSKI</t>
  </si>
  <si>
    <t>388568446</t>
  </si>
  <si>
    <t>760918334</t>
  </si>
  <si>
    <t>CCAS NEUVILLE-LES-DIEPPE</t>
  </si>
  <si>
    <t>R JEAN PUECH</t>
  </si>
  <si>
    <t>76370</t>
  </si>
  <si>
    <t>267602613</t>
  </si>
  <si>
    <t>760919373</t>
  </si>
  <si>
    <t>Association SESAME AUTISME NORMANDIE</t>
  </si>
  <si>
    <t>25 RTE DE HOUPPEVILLE</t>
  </si>
  <si>
    <t>379525579</t>
  </si>
  <si>
    <t>770000552</t>
  </si>
  <si>
    <t>Maison de retraite SAINT AILE</t>
  </si>
  <si>
    <t>RTE DE SAINT AILE</t>
  </si>
  <si>
    <t>77510</t>
  </si>
  <si>
    <t>REBAIS</t>
  </si>
  <si>
    <t>267700284</t>
  </si>
  <si>
    <t>770000610</t>
  </si>
  <si>
    <t>Maison de retraite LES TAMARIS</t>
  </si>
  <si>
    <t>13 AV DE FUSSY</t>
  </si>
  <si>
    <t>77840</t>
  </si>
  <si>
    <t>CROUY SUR OURCQ</t>
  </si>
  <si>
    <t>267700219</t>
  </si>
  <si>
    <t>770000628</t>
  </si>
  <si>
    <t>Maison de retraite AU COIN DU FEU</t>
  </si>
  <si>
    <t>9 R DU GENERAL DE GAULLE</t>
  </si>
  <si>
    <t>77230</t>
  </si>
  <si>
    <t>DAMMARTIN EN GOELE</t>
  </si>
  <si>
    <t>267700227</t>
  </si>
  <si>
    <t>770000529</t>
  </si>
  <si>
    <t>Maison de retraite ST SEVERIN</t>
  </si>
  <si>
    <t>34 R DE LA VILLE FORTE</t>
  </si>
  <si>
    <t>77570</t>
  </si>
  <si>
    <t>CHATEAU LANDON</t>
  </si>
  <si>
    <t>267700177</t>
  </si>
  <si>
    <t>770000537</t>
  </si>
  <si>
    <t>ETAB MEDICO-SOCIAL PUBLIC</t>
  </si>
  <si>
    <t>GR ALLEE DES IMPRESSIONNISTES</t>
  </si>
  <si>
    <t>77186</t>
  </si>
  <si>
    <t>NOISIEL</t>
  </si>
  <si>
    <t>267700268</t>
  </si>
  <si>
    <t>770000545</t>
  </si>
  <si>
    <t>EHPAD MATHURIN FOUQUET</t>
  </si>
  <si>
    <t>1 R DU PETIT PONT</t>
  </si>
  <si>
    <t>77920</t>
  </si>
  <si>
    <t>SAMOIS SUR SEINE</t>
  </si>
  <si>
    <t>267700300</t>
  </si>
  <si>
    <t>760918128</t>
  </si>
  <si>
    <t>CCAS DE PETIT CAUX</t>
  </si>
  <si>
    <t>1 R DU CHATEAU</t>
  </si>
  <si>
    <t>BELLEVILLE SUR MER</t>
  </si>
  <si>
    <t>200056950</t>
  </si>
  <si>
    <t>760914390</t>
  </si>
  <si>
    <t>CCAS NOTRE-DAME DE GRAVENCHON</t>
  </si>
  <si>
    <t>R RENE COTY</t>
  </si>
  <si>
    <t>76330</t>
  </si>
  <si>
    <t>NOTRE DAME DE GRAVENCHON</t>
  </si>
  <si>
    <t>267601417</t>
  </si>
  <si>
    <t>760914424</t>
  </si>
  <si>
    <t>CCAS GOURNAY-EN-BRAY</t>
  </si>
  <si>
    <t>R BOUCAULT</t>
  </si>
  <si>
    <t>267600260</t>
  </si>
  <si>
    <t>760914481</t>
  </si>
  <si>
    <t>CCAS DARNETAL</t>
  </si>
  <si>
    <t>1 R DES BELGES</t>
  </si>
  <si>
    <t>DARNETAL</t>
  </si>
  <si>
    <t>267600096</t>
  </si>
  <si>
    <t>760914291</t>
  </si>
  <si>
    <t>CCAS PAVILLY</t>
  </si>
  <si>
    <t>R VALBRIERE</t>
  </si>
  <si>
    <t>267600435</t>
  </si>
  <si>
    <t>760914317</t>
  </si>
  <si>
    <t>EPA HELEN KELLER</t>
  </si>
  <si>
    <t>49 R SAINT JUST</t>
  </si>
  <si>
    <t>76070</t>
  </si>
  <si>
    <t>267602480</t>
  </si>
  <si>
    <t>760914341</t>
  </si>
  <si>
    <t>CCAS HERICOURT-EN-CAUX</t>
  </si>
  <si>
    <t>1 PL DE LA MAIRIE</t>
  </si>
  <si>
    <t>76560</t>
  </si>
  <si>
    <t>HERICOURT EN CAUX</t>
  </si>
  <si>
    <t>267600138</t>
  </si>
  <si>
    <t>760915298</t>
  </si>
  <si>
    <t>ASS GESTION RESIDENCE PERSONNES AGEES</t>
  </si>
  <si>
    <t>30 R LESAGE</t>
  </si>
  <si>
    <t>LA LONDE</t>
  </si>
  <si>
    <t>384919619</t>
  </si>
  <si>
    <t>760915710</t>
  </si>
  <si>
    <t>INSTITUTION MEDICO SOCIALE BOLBEC</t>
  </si>
  <si>
    <t>62 AV LOUIS DEBRAY</t>
  </si>
  <si>
    <t>267602340</t>
  </si>
  <si>
    <t>760916247</t>
  </si>
  <si>
    <t>ASS L'ARCHE D'ECORCHEBEUF</t>
  </si>
  <si>
    <t>ANNEVILLE SUR SCIE</t>
  </si>
  <si>
    <t>341010338</t>
  </si>
  <si>
    <t>760914523</t>
  </si>
  <si>
    <t>CCAS CANY-BARVILLE</t>
  </si>
  <si>
    <t>R COUR SOUVERAINE</t>
  </si>
  <si>
    <t>CANY BARVILLE</t>
  </si>
  <si>
    <t>267601185</t>
  </si>
  <si>
    <t>760914549</t>
  </si>
  <si>
    <t>CCAS QUINCAMPOIX</t>
  </si>
  <si>
    <t>IMP DU DOCTEUR PETIT</t>
  </si>
  <si>
    <t>QUINCAMPOIX</t>
  </si>
  <si>
    <t>267601607</t>
  </si>
  <si>
    <t>760914739</t>
  </si>
  <si>
    <t>CCAS SAINT-PIERRE-DE-VARENGEVILLE</t>
  </si>
  <si>
    <t>71 R DES GLYCINES</t>
  </si>
  <si>
    <t>ST PIERRE DE VARENGEVILLE</t>
  </si>
  <si>
    <t>267601474</t>
  </si>
  <si>
    <t>770016624</t>
  </si>
  <si>
    <t>Association PAMI</t>
  </si>
  <si>
    <t>ALL DU GRAND PAVOIS</t>
  </si>
  <si>
    <t>77310</t>
  </si>
  <si>
    <t>ST FARGEAU PONTHIERRY</t>
  </si>
  <si>
    <t>493372940</t>
  </si>
  <si>
    <t>770017432</t>
  </si>
  <si>
    <t>NOBLE ÂGE (PUI SERRIS)</t>
  </si>
  <si>
    <t>CRS DU RHIN</t>
  </si>
  <si>
    <t>SERRIS</t>
  </si>
  <si>
    <t>450754114</t>
  </si>
  <si>
    <t>770018844</t>
  </si>
  <si>
    <t>GCS BLANCHISSERIE INTER-HOSP 77</t>
  </si>
  <si>
    <t>16 R DE LA BAUVE</t>
  </si>
  <si>
    <t>MEAUX</t>
  </si>
  <si>
    <t>130012016</t>
  </si>
  <si>
    <t>770014876</t>
  </si>
  <si>
    <t>SECOURS AUX FUTURES MERES</t>
  </si>
  <si>
    <t>3 R EUGENE DORLET</t>
  </si>
  <si>
    <t>COUBERT</t>
  </si>
  <si>
    <t>343337705</t>
  </si>
  <si>
    <t>770016137</t>
  </si>
  <si>
    <t>DIAVERUM MONTEREAU EX:SODETIR</t>
  </si>
  <si>
    <t>2 PKG DE LA FAIENCERIE</t>
  </si>
  <si>
    <t>77130</t>
  </si>
  <si>
    <t>MONTEREAU FAULT YONNE</t>
  </si>
  <si>
    <t>423724822</t>
  </si>
  <si>
    <t>770016236</t>
  </si>
  <si>
    <t>AEDE</t>
  </si>
  <si>
    <t>102 R DE LA VALLÉE</t>
  </si>
  <si>
    <t>775722846</t>
  </si>
  <si>
    <t>770020089</t>
  </si>
  <si>
    <t>GCS CH FONTAINEBLEAU - NEMOURS</t>
  </si>
  <si>
    <t>55 BD MARECHAL JOFFRE</t>
  </si>
  <si>
    <t>130018187</t>
  </si>
  <si>
    <t>770020311</t>
  </si>
  <si>
    <t>GCS POLE DE SANTE PROVINOIS</t>
  </si>
  <si>
    <t>770020436</t>
  </si>
  <si>
    <t>31 R DE LA SAUVAGERIE</t>
  </si>
  <si>
    <t>VARENNES SUR SEINE</t>
  </si>
  <si>
    <t>790329874</t>
  </si>
  <si>
    <t>770019313</t>
  </si>
  <si>
    <t>MARPA-LES SOURCES DE L'YERRES</t>
  </si>
  <si>
    <t>R LAMARTINE</t>
  </si>
  <si>
    <t>77540</t>
  </si>
  <si>
    <t>ROZAY EN BRIE</t>
  </si>
  <si>
    <t>528226426</t>
  </si>
  <si>
    <t>770019776</t>
  </si>
  <si>
    <t>SESAME AUTISME GESTION ET PERSPECTIVES</t>
  </si>
  <si>
    <t>301 ALL DU PAVILLON ROYAL</t>
  </si>
  <si>
    <t>NANDY</t>
  </si>
  <si>
    <t>428445142</t>
  </si>
  <si>
    <t>770020030</t>
  </si>
  <si>
    <t>GCS GROUPE HOSP DE L'EST FRANCILIEN</t>
  </si>
  <si>
    <t>6 R SAINT FIACRE</t>
  </si>
  <si>
    <t>130003882</t>
  </si>
  <si>
    <t>770014207</t>
  </si>
  <si>
    <t>ASS AIDE A DOMICILE CENTRE 77</t>
  </si>
  <si>
    <t>7 R RENE ARBELTIER</t>
  </si>
  <si>
    <t>311877625</t>
  </si>
  <si>
    <t>770000727</t>
  </si>
  <si>
    <t>Maison de retraite LE MARAIS</t>
  </si>
  <si>
    <t>25 R ERNEST DELBET</t>
  </si>
  <si>
    <t>77320</t>
  </si>
  <si>
    <t>LA FERTE GAUCHER</t>
  </si>
  <si>
    <t>267700144</t>
  </si>
  <si>
    <t>770000966</t>
  </si>
  <si>
    <t>Association FAMILIALE D'AMILLIS</t>
  </si>
  <si>
    <t>40 R DU POINT DU JOUR</t>
  </si>
  <si>
    <t>AMILLIS</t>
  </si>
  <si>
    <t>306514605</t>
  </si>
  <si>
    <t>770000974</t>
  </si>
  <si>
    <t>ASS LA MAISON DU VAL DE SEINE</t>
  </si>
  <si>
    <t>5 R DU GROS CAILLOU</t>
  </si>
  <si>
    <t>77240</t>
  </si>
  <si>
    <t>CESSON</t>
  </si>
  <si>
    <t>430308312</t>
  </si>
  <si>
    <t>770000636</t>
  </si>
  <si>
    <t>RESIDENCE DONNEMARIE DONTILLY</t>
  </si>
  <si>
    <t>77520</t>
  </si>
  <si>
    <t>DONNEMARIE DONTILLY</t>
  </si>
  <si>
    <t>267700235</t>
  </si>
  <si>
    <t>770000651</t>
  </si>
  <si>
    <t>Maison de retraite LES PATIOS</t>
  </si>
  <si>
    <t>6 BD VOLTAIRE</t>
  </si>
  <si>
    <t>77370</t>
  </si>
  <si>
    <t>NANGIS</t>
  </si>
  <si>
    <t>267709319</t>
  </si>
  <si>
    <t>770000669</t>
  </si>
  <si>
    <t>Maison de retraite RESIDENCE DES ORMES</t>
  </si>
  <si>
    <t>6 GR DE COUTURE</t>
  </si>
  <si>
    <t>77134</t>
  </si>
  <si>
    <t>LES ORMES SUR VOULZIE</t>
  </si>
  <si>
    <t>267700276</t>
  </si>
  <si>
    <t>770002004</t>
  </si>
  <si>
    <t>DGA - SOLIDARITÉ</t>
  </si>
  <si>
    <t>10 R CHAUSSEE DE PARIS</t>
  </si>
  <si>
    <t>227700010</t>
  </si>
  <si>
    <t>770003739</t>
  </si>
  <si>
    <t>GROUPEMENT MELUNAIS DE RADIOTHERAPIE</t>
  </si>
  <si>
    <t>31 RTE DE CORBEIL</t>
  </si>
  <si>
    <t>MELUN</t>
  </si>
  <si>
    <t>444335798</t>
  </si>
  <si>
    <t>770005718</t>
  </si>
  <si>
    <t>AGEPAH ILE DE FRANCE</t>
  </si>
  <si>
    <t>12 R DE MAISON BLANCHE</t>
  </si>
  <si>
    <t>77670</t>
  </si>
  <si>
    <t>VERNOU LA CELLE SUR SEINE</t>
  </si>
  <si>
    <t>422590745</t>
  </si>
  <si>
    <t>770001030</t>
  </si>
  <si>
    <t>Association L'ESCAPADE</t>
  </si>
  <si>
    <t>5 R D EN BAS</t>
  </si>
  <si>
    <t>77515</t>
  </si>
  <si>
    <t>LA CELLE SUR MORIN</t>
  </si>
  <si>
    <t>392762480</t>
  </si>
  <si>
    <t>770001154</t>
  </si>
  <si>
    <t>Association LES BRUYERES</t>
  </si>
  <si>
    <t>1 R CHAFFOTTE</t>
  </si>
  <si>
    <t>21200</t>
  </si>
  <si>
    <t>BEAUNE</t>
  </si>
  <si>
    <t>398302646</t>
  </si>
  <si>
    <t>770001238</t>
  </si>
  <si>
    <t>Etablissement COMM Maison de retraite PUB</t>
  </si>
  <si>
    <t>20 R DES FOSSES</t>
  </si>
  <si>
    <t>MORET SUR LOING</t>
  </si>
  <si>
    <t>267700102</t>
  </si>
  <si>
    <t>760913723</t>
  </si>
  <si>
    <t>ASS PARENTS ET AMIS ENFANTS INADAPTES</t>
  </si>
  <si>
    <t>72 R SAINT-BENOIT</t>
  </si>
  <si>
    <t>76400</t>
  </si>
  <si>
    <t>FECAMP</t>
  </si>
  <si>
    <t>331479980</t>
  </si>
  <si>
    <t>760803759</t>
  </si>
  <si>
    <t>CCAS LE TRAIT</t>
  </si>
  <si>
    <t>441 R FRANCOIS ARAGO</t>
  </si>
  <si>
    <t>76580</t>
  </si>
  <si>
    <t>LE TRAIT</t>
  </si>
  <si>
    <t>267600161</t>
  </si>
  <si>
    <t>760803825</t>
  </si>
  <si>
    <t>CCAS FAUVILLE-EN-CAUX</t>
  </si>
  <si>
    <t>164 R DES JARDINS</t>
  </si>
  <si>
    <t>267600195</t>
  </si>
  <si>
    <t>760803858</t>
  </si>
  <si>
    <t>CCAS GRAND COURONNE</t>
  </si>
  <si>
    <t>17 R PASTEUR</t>
  </si>
  <si>
    <t>76530</t>
  </si>
  <si>
    <t>GRAND COURONNE</t>
  </si>
  <si>
    <t>267600302</t>
  </si>
  <si>
    <t>760803684</t>
  </si>
  <si>
    <t>CCAS ROUEN</t>
  </si>
  <si>
    <t>15 R DE LA MALADRERIE</t>
  </si>
  <si>
    <t>267600450</t>
  </si>
  <si>
    <t>760803718</t>
  </si>
  <si>
    <t>CCAS SAINT-ETIENNE-DU-ROUVRAY</t>
  </si>
  <si>
    <t>R PIERRE CORNEILLE</t>
  </si>
  <si>
    <t>76800</t>
  </si>
  <si>
    <t>ST ETIENNE DU ROUVRAY</t>
  </si>
  <si>
    <t>267600534</t>
  </si>
  <si>
    <t>760803742</t>
  </si>
  <si>
    <t>CCAS SAINT-PIERRE-LES-ELBEUF</t>
  </si>
  <si>
    <t>R DU PUITS MEROT</t>
  </si>
  <si>
    <t>ST PIERRE LES ELBEUF</t>
  </si>
  <si>
    <t>267602316</t>
  </si>
  <si>
    <t>760803908</t>
  </si>
  <si>
    <t>CCAS SOTTEVILLE LES ROUEN</t>
  </si>
  <si>
    <t>R PRESIDENT ROOSEVELT</t>
  </si>
  <si>
    <t>SOTTEVILLE LES ROUEN</t>
  </si>
  <si>
    <t>267600559</t>
  </si>
  <si>
    <t>760803916</t>
  </si>
  <si>
    <t>CCAS HAUTOT SUR MER</t>
  </si>
  <si>
    <t>76550</t>
  </si>
  <si>
    <t>HAUTOT SUR MER</t>
  </si>
  <si>
    <t>267601359</t>
  </si>
  <si>
    <t>760803932</t>
  </si>
  <si>
    <t>CCAS BARENTIN</t>
  </si>
  <si>
    <t>R JULES FERRY</t>
  </si>
  <si>
    <t>267600021</t>
  </si>
  <si>
    <t>760803874</t>
  </si>
  <si>
    <t>CCAS VAL-DE-SAANE</t>
  </si>
  <si>
    <t>267600732</t>
  </si>
  <si>
    <t>760803882</t>
  </si>
  <si>
    <t>CCAS FONTAINE LE DUN</t>
  </si>
  <si>
    <t>R ALFRED LABARBE</t>
  </si>
  <si>
    <t>76740</t>
  </si>
  <si>
    <t>FONTAINE LE DUN</t>
  </si>
  <si>
    <t>267601268</t>
  </si>
  <si>
    <t>760803890</t>
  </si>
  <si>
    <t>CCAS BOLBEC</t>
  </si>
  <si>
    <t>2 R P FAUQUET LEMAITRE</t>
  </si>
  <si>
    <t>267600781</t>
  </si>
  <si>
    <t>760803668</t>
  </si>
  <si>
    <t>CCAS PETIT-COURONNE</t>
  </si>
  <si>
    <t>2 R DE SAINT ETIENNE</t>
  </si>
  <si>
    <t>76650</t>
  </si>
  <si>
    <t>PETIT COURONNE</t>
  </si>
  <si>
    <t>267600294</t>
  </si>
  <si>
    <t>760803494</t>
  </si>
  <si>
    <t>CCAS LA FRENAYE</t>
  </si>
  <si>
    <t>3 R JEAN BAPTISTE BECQUET</t>
  </si>
  <si>
    <t>LA FRENAYE</t>
  </si>
  <si>
    <t>267601078</t>
  </si>
  <si>
    <t>760803536</t>
  </si>
  <si>
    <t>CCAS LE HOULME</t>
  </si>
  <si>
    <t>8 R DU 8 MAI 1945</t>
  </si>
  <si>
    <t>76770</t>
  </si>
  <si>
    <t>LE HOULME</t>
  </si>
  <si>
    <t>267600351</t>
  </si>
  <si>
    <t>760803569</t>
  </si>
  <si>
    <t>CCAS MALAUNAY</t>
  </si>
  <si>
    <t>RTE DE MONTVILLE</t>
  </si>
  <si>
    <t>MALAUNAY</t>
  </si>
  <si>
    <t>267600344</t>
  </si>
  <si>
    <t>760803429</t>
  </si>
  <si>
    <t>CCAS ELBEUF</t>
  </si>
  <si>
    <t>13 R DU SUD</t>
  </si>
  <si>
    <t>267600187</t>
  </si>
  <si>
    <t>760803452</t>
  </si>
  <si>
    <t>CCAS FECAMP</t>
  </si>
  <si>
    <t>COTE SAINT-JACQUES</t>
  </si>
  <si>
    <t>76401</t>
  </si>
  <si>
    <t>267600856</t>
  </si>
  <si>
    <t>760803478</t>
  </si>
  <si>
    <t>CCAS FORGES LES EAUX</t>
  </si>
  <si>
    <t>267600245</t>
  </si>
  <si>
    <t>760803627</t>
  </si>
  <si>
    <t>CCAS NEUFCHATEL EN BRAY</t>
  </si>
  <si>
    <t>BD DE L ALOUETTE</t>
  </si>
  <si>
    <t>267600427</t>
  </si>
  <si>
    <t>760803635</t>
  </si>
  <si>
    <t>CCAS NOTRE-DAME-DE-BONDEVILLE</t>
  </si>
  <si>
    <t>2 R DE LA FONTAINE</t>
  </si>
  <si>
    <t>267600328</t>
  </si>
  <si>
    <t>760803643</t>
  </si>
  <si>
    <t>CCAS OFFRANVILLE</t>
  </si>
  <si>
    <t>12 R G FLAUBERT</t>
  </si>
  <si>
    <t>OFFRANVILLE</t>
  </si>
  <si>
    <t>267601425</t>
  </si>
  <si>
    <t>760803577</t>
  </si>
  <si>
    <t>CCAS MAROMME</t>
  </si>
  <si>
    <t>R ERNEST DANET</t>
  </si>
  <si>
    <t>267600369</t>
  </si>
  <si>
    <t>760803593</t>
  </si>
  <si>
    <t>CCAS MONT-SAINT-AIGNAN</t>
  </si>
  <si>
    <t>29 R GERSON</t>
  </si>
  <si>
    <t>267600104</t>
  </si>
  <si>
    <t>760803601</t>
  </si>
  <si>
    <t>CCAS MONTVILLE</t>
  </si>
  <si>
    <t>CHE DE CARDONVILLE</t>
  </si>
  <si>
    <t>267600419</t>
  </si>
  <si>
    <t>760804591</t>
  </si>
  <si>
    <t>CCAS SAINT-VALERY-EN-CAUX</t>
  </si>
  <si>
    <t>R DU HAVRE</t>
  </si>
  <si>
    <t>267600518</t>
  </si>
  <si>
    <t>760804674</t>
  </si>
  <si>
    <t>ASS APAJH SEINE MARITIME</t>
  </si>
  <si>
    <t>76120</t>
  </si>
  <si>
    <t>LE GRAND QUEVILLY</t>
  </si>
  <si>
    <t>788160224</t>
  </si>
  <si>
    <t>760805135</t>
  </si>
  <si>
    <t>ASS DE THIETREVILLE</t>
  </si>
  <si>
    <t>4 RTE DE VALMONT</t>
  </si>
  <si>
    <t>76540</t>
  </si>
  <si>
    <t>THIETREVILLE</t>
  </si>
  <si>
    <t>775701634</t>
  </si>
  <si>
    <t>00203</t>
  </si>
  <si>
    <t>760804567</t>
  </si>
  <si>
    <t>CCAS YEBLERON</t>
  </si>
  <si>
    <t>YEBLERON</t>
  </si>
  <si>
    <t>267602324</t>
  </si>
  <si>
    <t>760804575</t>
  </si>
  <si>
    <t>CCAS SAINT-JEAN-DU-CARDONNAY</t>
  </si>
  <si>
    <t>ST JEAN DU CARDONNAY</t>
  </si>
  <si>
    <t>267602183</t>
  </si>
  <si>
    <t>760804583</t>
  </si>
  <si>
    <t>CCAS BOSC-LE-HARD</t>
  </si>
  <si>
    <t>PL SAINT-JEAN</t>
  </si>
  <si>
    <t>267602217</t>
  </si>
  <si>
    <t>760912907</t>
  </si>
  <si>
    <t>ASS HAVRAISE ACTION PROMOTION SOCIALE</t>
  </si>
  <si>
    <t>13 R FONTENOY</t>
  </si>
  <si>
    <t>313351264</t>
  </si>
  <si>
    <t>760913046</t>
  </si>
  <si>
    <t>ASS UNION DES OEUVRES HOSPITALIERES</t>
  </si>
  <si>
    <t>20 R DU PERE ARSON</t>
  </si>
  <si>
    <t>ROGERVILLE</t>
  </si>
  <si>
    <t>775701071</t>
  </si>
  <si>
    <t>760913640</t>
  </si>
  <si>
    <t>LIGUE HAVRAISE AIDE AUX HANDICAPES</t>
  </si>
  <si>
    <t>156 R AUGUSTIN NORMAND</t>
  </si>
  <si>
    <t>775700628</t>
  </si>
  <si>
    <t>00420</t>
  </si>
  <si>
    <t>760805655</t>
  </si>
  <si>
    <t>ASS ESPOIR DU 4EME AGE LE HAVRE</t>
  </si>
  <si>
    <t>12 R DU DOCTEUR GIBERT</t>
  </si>
  <si>
    <t>334077344</t>
  </si>
  <si>
    <t>760805663</t>
  </si>
  <si>
    <t>SIVOM DE LA PRESQU'ILE DE JUMIEGES</t>
  </si>
  <si>
    <t>855 R ALPHONSE CALLAIS</t>
  </si>
  <si>
    <t>JUMIEGES</t>
  </si>
  <si>
    <t>247600034</t>
  </si>
  <si>
    <t>760911313</t>
  </si>
  <si>
    <t>ASS D'AIDE RURALE DU PAYS DE BRAY</t>
  </si>
  <si>
    <t>358 RTE DE PARIS</t>
  </si>
  <si>
    <t>SAUMONT LA POTERIE</t>
  </si>
  <si>
    <t>333454312</t>
  </si>
  <si>
    <t>760804443</t>
  </si>
  <si>
    <t>SEMINOR FECAMP</t>
  </si>
  <si>
    <t>RTE DE TIERCEVILLE</t>
  </si>
  <si>
    <t>14480</t>
  </si>
  <si>
    <t>CREULLY</t>
  </si>
  <si>
    <t>346050024</t>
  </si>
  <si>
    <t>760803999</t>
  </si>
  <si>
    <t>CCAS MONTIVILLIERS</t>
  </si>
  <si>
    <t>17 R LOMBARDS</t>
  </si>
  <si>
    <t>267600955</t>
  </si>
  <si>
    <t>760804005</t>
  </si>
  <si>
    <t>CCAS ETRETAT</t>
  </si>
  <si>
    <t>21 R GUY DE MAUPASSANT</t>
  </si>
  <si>
    <t>76790</t>
  </si>
  <si>
    <t>ETRETAT</t>
  </si>
  <si>
    <t>267600815</t>
  </si>
  <si>
    <t>760804013</t>
  </si>
  <si>
    <t>CCAS OURVILLE-EN-CAUX</t>
  </si>
  <si>
    <t>LE  CHESNAY</t>
  </si>
  <si>
    <t>OURVILLE EN CAUX</t>
  </si>
  <si>
    <t>267600567</t>
  </si>
  <si>
    <t>760803940</t>
  </si>
  <si>
    <t>CCAS DUCLAIR</t>
  </si>
  <si>
    <t>R DE RONNENBERG</t>
  </si>
  <si>
    <t>DUCLAIR</t>
  </si>
  <si>
    <t>267600179</t>
  </si>
  <si>
    <t>760803957</t>
  </si>
  <si>
    <t>CCAS LA MAILLERAYE-SUR-SEINE</t>
  </si>
  <si>
    <t>CHE DU ROY</t>
  </si>
  <si>
    <t>76940</t>
  </si>
  <si>
    <t>LA MAILLERAYE SUR SEINE</t>
  </si>
  <si>
    <t>267600310</t>
  </si>
  <si>
    <t>760803965</t>
  </si>
  <si>
    <t>CCAS ISNEAUVILLE</t>
  </si>
  <si>
    <t>R PRIMEVERES</t>
  </si>
  <si>
    <t>ISNEAUVILLE</t>
  </si>
  <si>
    <t>267602274</t>
  </si>
  <si>
    <t>760804344</t>
  </si>
  <si>
    <t>APAPSH GOURNAY EN BRAY</t>
  </si>
  <si>
    <t>BD DES PLANQUETTES</t>
  </si>
  <si>
    <t>305318271</t>
  </si>
  <si>
    <t>760804351</t>
  </si>
  <si>
    <t>ASS PAPILLONS BLANCS ROUEN PAYS CAUX</t>
  </si>
  <si>
    <t>190 R DES JARDINS</t>
  </si>
  <si>
    <t>CLEON</t>
  </si>
  <si>
    <t>781124292</t>
  </si>
  <si>
    <t>00132</t>
  </si>
  <si>
    <t>760804401</t>
  </si>
  <si>
    <t>ASS ANIMATION DES FondationS DR GIBERT</t>
  </si>
  <si>
    <t>R DES HARRAS</t>
  </si>
  <si>
    <t>TOTES</t>
  </si>
  <si>
    <t>781061122</t>
  </si>
  <si>
    <t>760804062</t>
  </si>
  <si>
    <t>CCAS AUFFAY</t>
  </si>
  <si>
    <t>R DU VIEUX CHATEAU</t>
  </si>
  <si>
    <t>76720</t>
  </si>
  <si>
    <t>AUFFAY</t>
  </si>
  <si>
    <t>267600633</t>
  </si>
  <si>
    <t>760804104</t>
  </si>
  <si>
    <t>CCAS CANTELEU</t>
  </si>
  <si>
    <t>2 R DE MONTIGNY</t>
  </si>
  <si>
    <t>76380</t>
  </si>
  <si>
    <t>CANTELEU</t>
  </si>
  <si>
    <t>267600112</t>
  </si>
  <si>
    <t>760804195</t>
  </si>
  <si>
    <t>Association LA POMMERAIE-JEAN VANIER</t>
  </si>
  <si>
    <t>76280</t>
  </si>
  <si>
    <t>CRIQUETOT L ESNEVAL</t>
  </si>
  <si>
    <t>351662655</t>
  </si>
  <si>
    <t>770020618</t>
  </si>
  <si>
    <t>GCS POLE DE SANTE DU PROVINOIS</t>
  </si>
  <si>
    <t>17 R PETIT DE BEAUVERGER</t>
  </si>
  <si>
    <t>77255</t>
  </si>
  <si>
    <t>BRIE COMTE ROBERT CEDEX</t>
  </si>
  <si>
    <t>780804480</t>
  </si>
  <si>
    <t>MUTUELLE VIVRE ENSEMBLE</t>
  </si>
  <si>
    <t>2 ALL DES VERGERS</t>
  </si>
  <si>
    <t>78750</t>
  </si>
  <si>
    <t>MAREIL MARLY</t>
  </si>
  <si>
    <t>785121294</t>
  </si>
  <si>
    <t>780804498</t>
  </si>
  <si>
    <t>Association FERNAND PREVOST</t>
  </si>
  <si>
    <t>45 R DU PARC DE CLAGNY</t>
  </si>
  <si>
    <t>775709140</t>
  </si>
  <si>
    <t>780804878</t>
  </si>
  <si>
    <t>Association CONFIANCE PIERRE BOULENGER</t>
  </si>
  <si>
    <t>6 R GUSTAVE EIFFEL</t>
  </si>
  <si>
    <t>775707672</t>
  </si>
  <si>
    <t>780804449</t>
  </si>
  <si>
    <t>ASS RELAIS JEUNES DES PRÉS</t>
  </si>
  <si>
    <t>16 ALL DES BOUTONS D OR</t>
  </si>
  <si>
    <t>78180</t>
  </si>
  <si>
    <t>MONTIGNY LE BRETONNEUX</t>
  </si>
  <si>
    <t>314478421</t>
  </si>
  <si>
    <t>780804456</t>
  </si>
  <si>
    <t>Association ST AUGUSTIN</t>
  </si>
  <si>
    <t>23 R EDOUARD CHARTON</t>
  </si>
  <si>
    <t>78030</t>
  </si>
  <si>
    <t>VERSAILLES CEDEX</t>
  </si>
  <si>
    <t>302451976</t>
  </si>
  <si>
    <t>780804472</t>
  </si>
  <si>
    <t>AVENIR APEI</t>
  </si>
  <si>
    <t>2 ALL DES CHENNEVIS</t>
  </si>
  <si>
    <t>78700</t>
  </si>
  <si>
    <t>CONFLANS STE HONORINE</t>
  </si>
  <si>
    <t>785039058</t>
  </si>
  <si>
    <t>780808846</t>
  </si>
  <si>
    <t>CCAS DE HOUILLES</t>
  </si>
  <si>
    <t>56 R A CROIZAT</t>
  </si>
  <si>
    <t>78800</t>
  </si>
  <si>
    <t>HOUILLES</t>
  </si>
  <si>
    <t>217803113</t>
  </si>
  <si>
    <t>780810206</t>
  </si>
  <si>
    <t>Association LE CLAIR BOIS</t>
  </si>
  <si>
    <t>78580</t>
  </si>
  <si>
    <t>LES ALLUETS LE ROI</t>
  </si>
  <si>
    <t>348723834</t>
  </si>
  <si>
    <t>780821674</t>
  </si>
  <si>
    <t>Association PIERRE BOULENGER</t>
  </si>
  <si>
    <t>19 R DU MOULIN</t>
  </si>
  <si>
    <t>78690</t>
  </si>
  <si>
    <t>LES ESSARTS LE ROI</t>
  </si>
  <si>
    <t>775708993</t>
  </si>
  <si>
    <t>780804886</t>
  </si>
  <si>
    <t>APEI LES PAPILLONS BLANCS</t>
  </si>
  <si>
    <t>2 ALL DES CHENEVIS</t>
  </si>
  <si>
    <t>775706195</t>
  </si>
  <si>
    <t>780807798</t>
  </si>
  <si>
    <t>SAINT QUENTIN EN YVELINES</t>
  </si>
  <si>
    <t>12 R VICTOR JARA</t>
  </si>
  <si>
    <t>78190</t>
  </si>
  <si>
    <t>TRAPPES</t>
  </si>
  <si>
    <t>247800451</t>
  </si>
  <si>
    <t>780808614</t>
  </si>
  <si>
    <t>Association CENTRE MEDICAL PORTE VERTE</t>
  </si>
  <si>
    <t>6 AV FRANCHET D ESPEREY</t>
  </si>
  <si>
    <t>78004</t>
  </si>
  <si>
    <t>313905424</t>
  </si>
  <si>
    <t>780804415</t>
  </si>
  <si>
    <t>HANDI VAL DE SEINE ASSO DE GESTION</t>
  </si>
  <si>
    <t>2 R DU PARC</t>
  </si>
  <si>
    <t>78920</t>
  </si>
  <si>
    <t>ECQUEVILLY</t>
  </si>
  <si>
    <t>390074193</t>
  </si>
  <si>
    <t>780022240</t>
  </si>
  <si>
    <t>GCS DELOS 78</t>
  </si>
  <si>
    <t>8 R DE LA CELLOPHANE</t>
  </si>
  <si>
    <t>78711</t>
  </si>
  <si>
    <t>MANTES LA VILLE</t>
  </si>
  <si>
    <t>792744948</t>
  </si>
  <si>
    <t>780022265</t>
  </si>
  <si>
    <t>GCSMS DELOS 78</t>
  </si>
  <si>
    <t>780022679</t>
  </si>
  <si>
    <t>GCS GASTRO-ENTEROLOGIE RAMBOUILLET</t>
  </si>
  <si>
    <t>5 R PIERRE ET MARIE CURIE</t>
  </si>
  <si>
    <t>780021804</t>
  </si>
  <si>
    <t>GCS DE PLAISIR</t>
  </si>
  <si>
    <t>220 R MANSART</t>
  </si>
  <si>
    <t>130015720</t>
  </si>
  <si>
    <t>780021879</t>
  </si>
  <si>
    <t>GCS YVLINES-SUD</t>
  </si>
  <si>
    <t>222 R MANSART</t>
  </si>
  <si>
    <t>780021929</t>
  </si>
  <si>
    <t>ALTIA MAULDRE ET GALLY</t>
  </si>
  <si>
    <t>7 R CAMILLE CLAUDEL</t>
  </si>
  <si>
    <t>78450</t>
  </si>
  <si>
    <t>VILLEPREUX</t>
  </si>
  <si>
    <t>447729880</t>
  </si>
  <si>
    <t>780803961</t>
  </si>
  <si>
    <t>AVVEJ</t>
  </si>
  <si>
    <t>6 R EUGENE VARLIN</t>
  </si>
  <si>
    <t>300513033</t>
  </si>
  <si>
    <t>00641</t>
  </si>
  <si>
    <t>780804373</t>
  </si>
  <si>
    <t>Fondation AMEQUIGNON</t>
  </si>
  <si>
    <t>1 AV MAURICE MAUNOURY</t>
  </si>
  <si>
    <t>28600</t>
  </si>
  <si>
    <t>LUISANT</t>
  </si>
  <si>
    <t>785062910</t>
  </si>
  <si>
    <t>780804381</t>
  </si>
  <si>
    <t>Association ND DE LA ROCHE</t>
  </si>
  <si>
    <t>78320</t>
  </si>
  <si>
    <t>LEVIS ST NOM</t>
  </si>
  <si>
    <t>785077470</t>
  </si>
  <si>
    <t>780023495</t>
  </si>
  <si>
    <t>GCS CH QUESNAY ET ASS ODYSSEE</t>
  </si>
  <si>
    <t>6 R DES HAUTES MEUNIERES</t>
  </si>
  <si>
    <t>78520</t>
  </si>
  <si>
    <t>LIMAY</t>
  </si>
  <si>
    <t>130022213</t>
  </si>
  <si>
    <t>780023818</t>
  </si>
  <si>
    <t>SOLIDARITE VERSAILLES GRAND AGE - SCIC</t>
  </si>
  <si>
    <t>53 R DES CHANTIERS</t>
  </si>
  <si>
    <t>788969608</t>
  </si>
  <si>
    <t>780708293</t>
  </si>
  <si>
    <t>SAUVEGARDE ENFANT ADOLESCENT ADULTE 78</t>
  </si>
  <si>
    <t>4 R DE POISSY</t>
  </si>
  <si>
    <t>78130</t>
  </si>
  <si>
    <t>LES MUREAUX</t>
  </si>
  <si>
    <t>775708746</t>
  </si>
  <si>
    <t>790000731</t>
  </si>
  <si>
    <t>FRATERNITE MARIE IMMACULEE</t>
  </si>
  <si>
    <t>72330</t>
  </si>
  <si>
    <t>PARIGNE LE POLIN</t>
  </si>
  <si>
    <t>781402755</t>
  </si>
  <si>
    <t>790000764</t>
  </si>
  <si>
    <t>THEMIS CHATEAU DE CHAILLE</t>
  </si>
  <si>
    <t>5 ALL DE CHAILLE</t>
  </si>
  <si>
    <t>79500</t>
  </si>
  <si>
    <t>ST MARTIN LES MELLE</t>
  </si>
  <si>
    <t>322670373</t>
  </si>
  <si>
    <t>790000780</t>
  </si>
  <si>
    <t>Maison de retraite BETHANIE</t>
  </si>
  <si>
    <t>13 R EDMOND SORIN</t>
  </si>
  <si>
    <t>267900645</t>
  </si>
  <si>
    <t>790000707</t>
  </si>
  <si>
    <t>Association D ENTRAIDE SOCIALE</t>
  </si>
  <si>
    <t>3 PL DE L EGLISE</t>
  </si>
  <si>
    <t>79160</t>
  </si>
  <si>
    <t>BECELEUF</t>
  </si>
  <si>
    <t>781407267</t>
  </si>
  <si>
    <t>790000715</t>
  </si>
  <si>
    <t>ASS NOTRE DAME DE PUYRAVEAU</t>
  </si>
  <si>
    <t>LD LE LOGIS DE PUYRAVEAU</t>
  </si>
  <si>
    <t>79220</t>
  </si>
  <si>
    <t>CHAMPDENIERS ST DENIS</t>
  </si>
  <si>
    <t>781418082</t>
  </si>
  <si>
    <t>790000723</t>
  </si>
  <si>
    <t>ASS RESIDENCE MOLIERE</t>
  </si>
  <si>
    <t>1 R MOLIERE</t>
  </si>
  <si>
    <t>781490313</t>
  </si>
  <si>
    <t>790003214</t>
  </si>
  <si>
    <t>Association DU SACRE-COEUR</t>
  </si>
  <si>
    <t>3 R DE LA BELLE ETOILE</t>
  </si>
  <si>
    <t>CHERVEUX</t>
  </si>
  <si>
    <t>781456819</t>
  </si>
  <si>
    <t>790003289</t>
  </si>
  <si>
    <t>SCIC HAB AUTR ADMaison de retraite SEVILEANO CERIZAY</t>
  </si>
  <si>
    <t>66 AV DU VINGT CINQ AOUT 1944</t>
  </si>
  <si>
    <t>79140</t>
  </si>
  <si>
    <t>CERIZAY</t>
  </si>
  <si>
    <t>349927897</t>
  </si>
  <si>
    <t>790003354</t>
  </si>
  <si>
    <t>ASS GEST PUV PERIGNE ET ENVIRONS</t>
  </si>
  <si>
    <t>2 ALL DE LA CURE</t>
  </si>
  <si>
    <t>PERIGNE</t>
  </si>
  <si>
    <t>379659030</t>
  </si>
  <si>
    <t>790002497</t>
  </si>
  <si>
    <t>Association MELIORIS</t>
  </si>
  <si>
    <t>3 AV DE LA FONTAINE A PAUL</t>
  </si>
  <si>
    <t>781343231</t>
  </si>
  <si>
    <t>790002638</t>
  </si>
  <si>
    <t>SIVOM DE BEAUVOIR</t>
  </si>
  <si>
    <t>PL DE L HOTEL DE VILLE</t>
  </si>
  <si>
    <t>247900038</t>
  </si>
  <si>
    <t>790003123</t>
  </si>
  <si>
    <t>Maison de retraite F DOLLE</t>
  </si>
  <si>
    <t>R DES JONCHERES</t>
  </si>
  <si>
    <t>MELLE</t>
  </si>
  <si>
    <t>350313904</t>
  </si>
  <si>
    <t>790000640</t>
  </si>
  <si>
    <t>Maison de retraite MAUZE/MIGNON</t>
  </si>
  <si>
    <t>RTE D USSEAU</t>
  </si>
  <si>
    <t>MAUZE SUR LE MIGNON</t>
  </si>
  <si>
    <t>781440367</t>
  </si>
  <si>
    <t>780824611</t>
  </si>
  <si>
    <t>APAJH COMITE DES YVELINES</t>
  </si>
  <si>
    <t>35 R ARTHUR PETIT</t>
  </si>
  <si>
    <t>304425598</t>
  </si>
  <si>
    <t>00162</t>
  </si>
  <si>
    <t>780825097</t>
  </si>
  <si>
    <t>Association DELOS APEI 78</t>
  </si>
  <si>
    <t>32 AV EDOUARD FOSSE</t>
  </si>
  <si>
    <t>380690511</t>
  </si>
  <si>
    <t>780825790</t>
  </si>
  <si>
    <t>Association MONESTIER</t>
  </si>
  <si>
    <t>139 MTE DE LA FORCLAZ</t>
  </si>
  <si>
    <t>74170</t>
  </si>
  <si>
    <t>ST GERVAIS LES BAINS</t>
  </si>
  <si>
    <t>304154800</t>
  </si>
  <si>
    <t>780821690</t>
  </si>
  <si>
    <t>ASS VIVRE PARMI LES AUTRES</t>
  </si>
  <si>
    <t>6 R GEORGES BESSE</t>
  </si>
  <si>
    <t>78330</t>
  </si>
  <si>
    <t>FONTENAY LE FLEURY</t>
  </si>
  <si>
    <t>321617516</t>
  </si>
  <si>
    <t>780822144</t>
  </si>
  <si>
    <t>Association LES PARENTELES</t>
  </si>
  <si>
    <t>1 ALL DU VAL D ESSONNE</t>
  </si>
  <si>
    <t>78310</t>
  </si>
  <si>
    <t>MAUREPAS</t>
  </si>
  <si>
    <t>383202645</t>
  </si>
  <si>
    <t>780822920</t>
  </si>
  <si>
    <t>ASS DIALYSE A DOMICILE (ADDY)</t>
  </si>
  <si>
    <t>78 AV DU GENERAL LECLERC</t>
  </si>
  <si>
    <t>341018919</t>
  </si>
  <si>
    <t>790000541</t>
  </si>
  <si>
    <t>Maison de retraite LIMALONGES</t>
  </si>
  <si>
    <t>79190</t>
  </si>
  <si>
    <t>LIMALONGES</t>
  </si>
  <si>
    <t>267900454</t>
  </si>
  <si>
    <t>790000574</t>
  </si>
  <si>
    <t>Maison de retraite DE MONCOUTANT</t>
  </si>
  <si>
    <t>1 AV DE PARIS</t>
  </si>
  <si>
    <t>267900504</t>
  </si>
  <si>
    <t>790000590</t>
  </si>
  <si>
    <t>Maison de retraite D'OIRON</t>
  </si>
  <si>
    <t>28 R MME DE MONTESPAN</t>
  </si>
  <si>
    <t>OIRON</t>
  </si>
  <si>
    <t>267900520</t>
  </si>
  <si>
    <t>780826178</t>
  </si>
  <si>
    <t>APAPHPA</t>
  </si>
  <si>
    <t>RTE DEPARTEMENTALE 116</t>
  </si>
  <si>
    <t>78730</t>
  </si>
  <si>
    <t>STE MESME</t>
  </si>
  <si>
    <t>404079022</t>
  </si>
  <si>
    <t>790000509</t>
  </si>
  <si>
    <t>Maison de retraite ARGENTON-CHATEAU</t>
  </si>
  <si>
    <t>14 AV CAMILLE JOUFFRAULT</t>
  </si>
  <si>
    <t>79150</t>
  </si>
  <si>
    <t>ARGENTON LES VALLEES</t>
  </si>
  <si>
    <t>267900355</t>
  </si>
  <si>
    <t>790000525</t>
  </si>
  <si>
    <t>ETAB PUB MEDICO-SOCIAL</t>
  </si>
  <si>
    <t>87 R DUGUESCLIN</t>
  </si>
  <si>
    <t>CHIZE</t>
  </si>
  <si>
    <t>267900421</t>
  </si>
  <si>
    <t>780020483</t>
  </si>
  <si>
    <t>Fondation ANNE DE GAULLE</t>
  </si>
  <si>
    <t>109 AV DE PARIS</t>
  </si>
  <si>
    <t>785098294</t>
  </si>
  <si>
    <t>770808871</t>
  </si>
  <si>
    <t>CCAS DE ST-FARGEAU PONTHIERRY</t>
  </si>
  <si>
    <t>15 R DES PRES</t>
  </si>
  <si>
    <t>267709012</t>
  </si>
  <si>
    <t>770808889</t>
  </si>
  <si>
    <t>CCAS DE VAIRES-SUR-MARNE</t>
  </si>
  <si>
    <t>10 AV DES MESANGES</t>
  </si>
  <si>
    <t>77360</t>
  </si>
  <si>
    <t>VAIRES SUR MARNE</t>
  </si>
  <si>
    <t>267709194</t>
  </si>
  <si>
    <t>770808913</t>
  </si>
  <si>
    <t>SIGF FOYRES LIVRY/SEINE</t>
  </si>
  <si>
    <t>1 R DES USELLES</t>
  </si>
  <si>
    <t>LIVRY SUR SEINE</t>
  </si>
  <si>
    <t>257702399</t>
  </si>
  <si>
    <t>770808822</t>
  </si>
  <si>
    <t>CCAS DE CHELLES</t>
  </si>
  <si>
    <t>21 R CUGNOT</t>
  </si>
  <si>
    <t>77500</t>
  </si>
  <si>
    <t>CHELLES</t>
  </si>
  <si>
    <t>267702751</t>
  </si>
  <si>
    <t>770808848</t>
  </si>
  <si>
    <t>CCAS DE LA FERTE-GAUCHER</t>
  </si>
  <si>
    <t>25 R ERNEST DELBERT</t>
  </si>
  <si>
    <t>267700771</t>
  </si>
  <si>
    <t>12636</t>
  </si>
  <si>
    <t>770808855</t>
  </si>
  <si>
    <t>CCAS DE LAGNY-SUR-MARNE</t>
  </si>
  <si>
    <t>33 R HENRI DUNANT</t>
  </si>
  <si>
    <t>77400</t>
  </si>
  <si>
    <t>LAGNY SUR MARNE</t>
  </si>
  <si>
    <t>267708642</t>
  </si>
  <si>
    <t>770809036</t>
  </si>
  <si>
    <t>Association ESSAIM DU GATINAIS</t>
  </si>
  <si>
    <t>41 AV DE FONTAINEBLEAU</t>
  </si>
  <si>
    <t>77760</t>
  </si>
  <si>
    <t>LA CHAPELLE LA REINE</t>
  </si>
  <si>
    <t>308221068</t>
  </si>
  <si>
    <t>770810091</t>
  </si>
  <si>
    <t>CCAS DE NANGIS</t>
  </si>
  <si>
    <t>2  MAIL PIERRE BRITAUD</t>
  </si>
  <si>
    <t>267708824</t>
  </si>
  <si>
    <t>770810117</t>
  </si>
  <si>
    <t>ASS LES BRANDONS</t>
  </si>
  <si>
    <t>11 R DU PEINTRE SISLEY</t>
  </si>
  <si>
    <t>323688473</t>
  </si>
  <si>
    <t>770808921</t>
  </si>
  <si>
    <t>COMITE D ENTR AIDE LONGUEVILLE</t>
  </si>
  <si>
    <t>14 R HENRI FOUILLERET</t>
  </si>
  <si>
    <t>77650</t>
  </si>
  <si>
    <t>LONGUEVILLE</t>
  </si>
  <si>
    <t>301272308</t>
  </si>
  <si>
    <t>770808947</t>
  </si>
  <si>
    <t>Association GESTION RESIDENCE</t>
  </si>
  <si>
    <t>191 R ALBERT SCHWEITZER</t>
  </si>
  <si>
    <t>77480</t>
  </si>
  <si>
    <t>BRAY SUR SEINE</t>
  </si>
  <si>
    <t>305165334</t>
  </si>
  <si>
    <t>770808954</t>
  </si>
  <si>
    <t>Association DES 3A VENEUX</t>
  </si>
  <si>
    <t>2 R CLAUDE BERNARD</t>
  </si>
  <si>
    <t>VENEUX LES SABLONS</t>
  </si>
  <si>
    <t>302506258</t>
  </si>
  <si>
    <t>770808665</t>
  </si>
  <si>
    <t>CCAS DE PONTAULT-COMBAULT</t>
  </si>
  <si>
    <t>1 PL FELICIEN HENRIOT</t>
  </si>
  <si>
    <t>77340</t>
  </si>
  <si>
    <t>PONTAULT COMBAULT</t>
  </si>
  <si>
    <t>267708931</t>
  </si>
  <si>
    <t>770130078</t>
  </si>
  <si>
    <t>EHPAD DE L'HOPITAL LOCAL</t>
  </si>
  <si>
    <t>99 R DE PARIS</t>
  </si>
  <si>
    <t>267700110</t>
  </si>
  <si>
    <t>770700029</t>
  </si>
  <si>
    <t>Fondation ELLEN POIDATZ</t>
  </si>
  <si>
    <t>20 ALL VINCENT D INDY</t>
  </si>
  <si>
    <t>785003138</t>
  </si>
  <si>
    <t>770707305</t>
  </si>
  <si>
    <t>11 AV THIERS</t>
  </si>
  <si>
    <t>775704216</t>
  </si>
  <si>
    <t>770020691</t>
  </si>
  <si>
    <t>GCS EQUIPE MOBILE SUD ILE DE FRANCE</t>
  </si>
  <si>
    <t>1 R DE LA GLANDEE</t>
  </si>
  <si>
    <t>77930</t>
  </si>
  <si>
    <t>CHAILLY EN BIERE</t>
  </si>
  <si>
    <t>770020881</t>
  </si>
  <si>
    <t>GCS SANTEPOLE DE SEINE ET MARNE</t>
  </si>
  <si>
    <t>2 R FRETEAU DE PERNY</t>
  </si>
  <si>
    <t>822095360</t>
  </si>
  <si>
    <t>770021525</t>
  </si>
  <si>
    <t>GCS DES ETABLISSEMENTS DE LA BRIE</t>
  </si>
  <si>
    <t>818173320</t>
  </si>
  <si>
    <t>770803732</t>
  </si>
  <si>
    <t>ADAPEI 77</t>
  </si>
  <si>
    <t>2 R CASSINE</t>
  </si>
  <si>
    <t>77260</t>
  </si>
  <si>
    <t>SAMMERON</t>
  </si>
  <si>
    <t>784971913</t>
  </si>
  <si>
    <t>00354</t>
  </si>
  <si>
    <t>770806842</t>
  </si>
  <si>
    <t>CTR COMMUNAL D ACTION SOCIAL D NEMOURS</t>
  </si>
  <si>
    <t>8 R HEDELIN</t>
  </si>
  <si>
    <t>77140</t>
  </si>
  <si>
    <t>NEMOURS</t>
  </si>
  <si>
    <t>217703339</t>
  </si>
  <si>
    <t>770807949</t>
  </si>
  <si>
    <t>CCAS DE TORCY</t>
  </si>
  <si>
    <t>71 R DE PARIS</t>
  </si>
  <si>
    <t>77200</t>
  </si>
  <si>
    <t>TORCY</t>
  </si>
  <si>
    <t>217704683</t>
  </si>
  <si>
    <t>770707487</t>
  </si>
  <si>
    <t>ASS DU CHATEAU DE VILLERS</t>
  </si>
  <si>
    <t>175 AV GASTON BERTIER</t>
  </si>
  <si>
    <t>775680077</t>
  </si>
  <si>
    <t>770707529</t>
  </si>
  <si>
    <t>ASSPARENTS D'ENFADOADULINAD</t>
  </si>
  <si>
    <t>12 R ALFRED MAURY</t>
  </si>
  <si>
    <t>775704349</t>
  </si>
  <si>
    <t>770790277</t>
  </si>
  <si>
    <t>ASSPOUR LA CREAT D'EQPILOTES</t>
  </si>
  <si>
    <t>8 AV J BODIN DE BOISMORTIER</t>
  </si>
  <si>
    <t>77680</t>
  </si>
  <si>
    <t>ROISSY EN BRIE</t>
  </si>
  <si>
    <t>315651539</t>
  </si>
  <si>
    <t>Association Maison de retraite DES AUGUSTINES</t>
  </si>
  <si>
    <t>1 PL LAMANT</t>
  </si>
  <si>
    <t>78100</t>
  </si>
  <si>
    <t>ST GERMAIN EN LAYE</t>
  </si>
  <si>
    <t>785123936</t>
  </si>
  <si>
    <t>780000907</t>
  </si>
  <si>
    <t>LA RESIDENCE MEDECIS</t>
  </si>
  <si>
    <t>41 AV JEAN JAURES</t>
  </si>
  <si>
    <t>317348373</t>
  </si>
  <si>
    <t>780001400</t>
  </si>
  <si>
    <t>Association LES CHEMINS DE L'EVEIL</t>
  </si>
  <si>
    <t>60 R DE VILLIERS</t>
  </si>
  <si>
    <t>78300</t>
  </si>
  <si>
    <t>POISSY</t>
  </si>
  <si>
    <t>403706807</t>
  </si>
  <si>
    <t>770815736</t>
  </si>
  <si>
    <t>Association DE VILLEBOUVET</t>
  </si>
  <si>
    <t>15230</t>
  </si>
  <si>
    <t>PIERREFORT</t>
  </si>
  <si>
    <t>403391220</t>
  </si>
  <si>
    <t>770816304</t>
  </si>
  <si>
    <t>ASSPR AMELIORAHEBDES ANCIENS</t>
  </si>
  <si>
    <t>77330</t>
  </si>
  <si>
    <t>OZOIR LA FERRIERE</t>
  </si>
  <si>
    <t>343911137</t>
  </si>
  <si>
    <t>780000121</t>
  </si>
  <si>
    <t>ASS LES COMPAGNONS DU TRAVAIL</t>
  </si>
  <si>
    <t>28 R DE LA DEMENERIE</t>
  </si>
  <si>
    <t>397877762</t>
  </si>
  <si>
    <t>780016069</t>
  </si>
  <si>
    <t>GCS - RPSM 78</t>
  </si>
  <si>
    <t>78157</t>
  </si>
  <si>
    <t>LE CHESNAY CEDEX</t>
  </si>
  <si>
    <t>130002686</t>
  </si>
  <si>
    <t>780017596</t>
  </si>
  <si>
    <t>L'ARCHE D'AIGREFOIN</t>
  </si>
  <si>
    <t>FERME D AIGREFOIN</t>
  </si>
  <si>
    <t>78470</t>
  </si>
  <si>
    <t>ST REMY LES CHEVREUSE</t>
  </si>
  <si>
    <t>340800754</t>
  </si>
  <si>
    <t>780017646</t>
  </si>
  <si>
    <t>Association DE LA MARPA DE BREVAL</t>
  </si>
  <si>
    <t>15 R DU VIEUX CHENE</t>
  </si>
  <si>
    <t>78980</t>
  </si>
  <si>
    <t>BREVAL</t>
  </si>
  <si>
    <t>442829396</t>
  </si>
  <si>
    <t>780002010</t>
  </si>
  <si>
    <t>CTRE D'HEMODIALYSE DE MANTES-LA-JOLIE</t>
  </si>
  <si>
    <t>R DUGUAY TROUIN</t>
  </si>
  <si>
    <t>MANTES LA JOLIE</t>
  </si>
  <si>
    <t>410344667</t>
  </si>
  <si>
    <t>780004438</t>
  </si>
  <si>
    <t>GCS - REPY</t>
  </si>
  <si>
    <t>13 R PASTEUR</t>
  </si>
  <si>
    <t>428833412</t>
  </si>
  <si>
    <t>780005088</t>
  </si>
  <si>
    <t>GCS BLANCHISSERIE INTERHOSP ST GERMAIN</t>
  </si>
  <si>
    <t>15 BD FRANZ LISZT</t>
  </si>
  <si>
    <t>770815678</t>
  </si>
  <si>
    <t>ASSFAMILLE D'ACCUEIL RURAL</t>
  </si>
  <si>
    <t>2 R DES FONTAINES</t>
  </si>
  <si>
    <t>328972070</t>
  </si>
  <si>
    <t>770810570</t>
  </si>
  <si>
    <t>ASS LES AMIS DE GERMENOY</t>
  </si>
  <si>
    <t>4 ALL JEAN PAUL SARTRE</t>
  </si>
  <si>
    <t>322388059</t>
  </si>
  <si>
    <t>770811610</t>
  </si>
  <si>
    <t>CCAS DE CHATEAU-LANDON</t>
  </si>
  <si>
    <t>RTE DE NISCEVILLE</t>
  </si>
  <si>
    <t>267702108</t>
  </si>
  <si>
    <t>770811636</t>
  </si>
  <si>
    <t>CCAS DE VILLEPARISIS</t>
  </si>
  <si>
    <t>1 CHE DE LA COURONNE</t>
  </si>
  <si>
    <t>77270</t>
  </si>
  <si>
    <t>VILLEPARISIS</t>
  </si>
  <si>
    <t>267702884</t>
  </si>
  <si>
    <t>770810422</t>
  </si>
  <si>
    <t>ASS GESTION OEUVRES SOCIALES</t>
  </si>
  <si>
    <t>1 CHE DES PIATS</t>
  </si>
  <si>
    <t>CONCHES SUR GONDOIRE</t>
  </si>
  <si>
    <t>317251437</t>
  </si>
  <si>
    <t>770810430</t>
  </si>
  <si>
    <t>Association EBORIAC</t>
  </si>
  <si>
    <t>1 R FENELON DESFOURNEAUX</t>
  </si>
  <si>
    <t>FAREMOUTIERS</t>
  </si>
  <si>
    <t>343060497</t>
  </si>
  <si>
    <t>770810448</t>
  </si>
  <si>
    <t>SERVICE RELIGIEUSES AGEES DE L'ABBAYE</t>
  </si>
  <si>
    <t>6 R MONTMORIN</t>
  </si>
  <si>
    <t>502700388</t>
  </si>
  <si>
    <t>770814127</t>
  </si>
  <si>
    <t>Association L'ARBRE</t>
  </si>
  <si>
    <t>19 R DE L'OUSTAL</t>
  </si>
  <si>
    <t>COUPVRAY</t>
  </si>
  <si>
    <t>348770918</t>
  </si>
  <si>
    <t>770815108</t>
  </si>
  <si>
    <t>Association ANNE MARIE JAVOUHEY</t>
  </si>
  <si>
    <t>14 R AUGUSTE HUDIER</t>
  </si>
  <si>
    <t>784930471</t>
  </si>
  <si>
    <t>770815629</t>
  </si>
  <si>
    <t>ASSGESTION CPR POUR HANDICAPES (CPRH)</t>
  </si>
  <si>
    <t>24 AV RAYMOND POINCARE</t>
  </si>
  <si>
    <t>300483690</t>
  </si>
  <si>
    <t>770813418</t>
  </si>
  <si>
    <t>Association PROVINOISE DE DIALYSE</t>
  </si>
  <si>
    <t>RTE DES GRATTONS</t>
  </si>
  <si>
    <t>77160</t>
  </si>
  <si>
    <t>PROVINS</t>
  </si>
  <si>
    <t>347718199</t>
  </si>
  <si>
    <t>770813731</t>
  </si>
  <si>
    <t>Association LA PETITE MAISON</t>
  </si>
  <si>
    <t>77173</t>
  </si>
  <si>
    <t>CHEVRY COSSIGNY</t>
  </si>
  <si>
    <t>379874076</t>
  </si>
  <si>
    <t>770813897</t>
  </si>
  <si>
    <t>Association FARMIM</t>
  </si>
  <si>
    <t>47 R THIERS</t>
  </si>
  <si>
    <t>77124</t>
  </si>
  <si>
    <t>VILLENOY</t>
  </si>
  <si>
    <t>775704018</t>
  </si>
  <si>
    <t>150002400</t>
  </si>
  <si>
    <t>CCAS D'ARPAJON SUR CERE</t>
  </si>
  <si>
    <t>23 R LOUIS DAUZIER</t>
  </si>
  <si>
    <t>15130</t>
  </si>
  <si>
    <t>ARPAJON SUR CERE</t>
  </si>
  <si>
    <t>261503072</t>
  </si>
  <si>
    <t>150002509</t>
  </si>
  <si>
    <t>ASS GENEVIEVE CHAMPSAUR-NAFSEP (AGCN)</t>
  </si>
  <si>
    <t>RTE DE CONDAT</t>
  </si>
  <si>
    <t>15400</t>
  </si>
  <si>
    <t>RIOM ES MONTAGNES</t>
  </si>
  <si>
    <t>150002657</t>
  </si>
  <si>
    <t xml:space="preserve">Association TERRE DE DEMAIN </t>
  </si>
  <si>
    <t>BREZONS</t>
  </si>
  <si>
    <t>437750193</t>
  </si>
  <si>
    <t>150000263</t>
  </si>
  <si>
    <t>Maison de retraite DE SALERS</t>
  </si>
  <si>
    <t>R NOTRE DAME</t>
  </si>
  <si>
    <t>15140</t>
  </si>
  <si>
    <t>SALERS</t>
  </si>
  <si>
    <t>261500151</t>
  </si>
  <si>
    <t>150000297</t>
  </si>
  <si>
    <t>Maison de retraite ST RAPHAEL</t>
  </si>
  <si>
    <t>40 AV DE LA REPUBLIQUE</t>
  </si>
  <si>
    <t>15000</t>
  </si>
  <si>
    <t>AURILLAC</t>
  </si>
  <si>
    <t>779078039</t>
  </si>
  <si>
    <t>150001949</t>
  </si>
  <si>
    <t>ANEF CANTAL</t>
  </si>
  <si>
    <t>3 R DES FRERES GERAUD</t>
  </si>
  <si>
    <t>501596324</t>
  </si>
  <si>
    <t>150003036</t>
  </si>
  <si>
    <t>GCS PUI PHARMAREM</t>
  </si>
  <si>
    <t>809638323</t>
  </si>
  <si>
    <t>150003291</t>
  </si>
  <si>
    <t>LA PROVIDENCE D'AURILLAC</t>
  </si>
  <si>
    <t>2 R DU CHATEAU SAINT-ETIENNE</t>
  </si>
  <si>
    <t>794385385</t>
  </si>
  <si>
    <t>150782142</t>
  </si>
  <si>
    <t>ADSEA DU CANTAL</t>
  </si>
  <si>
    <t>15310</t>
  </si>
  <si>
    <t>ST ILLIDE</t>
  </si>
  <si>
    <t>775562556</t>
  </si>
  <si>
    <t>00271</t>
  </si>
  <si>
    <t>150002707</t>
  </si>
  <si>
    <t>ASS Maison de retraite LES VAYSSES</t>
  </si>
  <si>
    <t>8 AV JEAN BAPTISTE SERRES</t>
  </si>
  <si>
    <t>MAURIAC</t>
  </si>
  <si>
    <t>449630185</t>
  </si>
  <si>
    <t>150002905</t>
  </si>
  <si>
    <t>GCS PHAR CH ST-FLOUR CRF CHAUDES-AIG</t>
  </si>
  <si>
    <t>AV DU DR MALLET</t>
  </si>
  <si>
    <t>ST FLOUR CEDEX</t>
  </si>
  <si>
    <t>150002939</t>
  </si>
  <si>
    <t>LES MAISONNEES D'AURILLAC</t>
  </si>
  <si>
    <t>9 MTE DE LIMAGNE</t>
  </si>
  <si>
    <t>517602256</t>
  </si>
  <si>
    <t>150000255</t>
  </si>
  <si>
    <t>Maison de retraite DE SAINT URCIZE</t>
  </si>
  <si>
    <t>ST URCIZE</t>
  </si>
  <si>
    <t>261500029</t>
  </si>
  <si>
    <t>140028838</t>
  </si>
  <si>
    <t>MEDICAL O2 - AERIS NORMANDIE</t>
  </si>
  <si>
    <t>85 R DE L'AVENIR</t>
  </si>
  <si>
    <t>14790</t>
  </si>
  <si>
    <t>VERSON</t>
  </si>
  <si>
    <t>794641746</t>
  </si>
  <si>
    <t>140030289</t>
  </si>
  <si>
    <t>CCAS PONT-FARCY</t>
  </si>
  <si>
    <t>16 PL DE L'EGLISE</t>
  </si>
  <si>
    <t>14380</t>
  </si>
  <si>
    <t>PONT FARCY</t>
  </si>
  <si>
    <t>261406268</t>
  </si>
  <si>
    <t>150000081</t>
  </si>
  <si>
    <t>EHPAD LES CHAMPS FLEURIS</t>
  </si>
  <si>
    <t>RTE DE SALERS</t>
  </si>
  <si>
    <t>15700</t>
  </si>
  <si>
    <t>ALLY</t>
  </si>
  <si>
    <t>261500094</t>
  </si>
  <si>
    <t>140027871</t>
  </si>
  <si>
    <t>GCS BESSIN PRE BOCAGE</t>
  </si>
  <si>
    <t>13 R DE NESMOND</t>
  </si>
  <si>
    <t>140028291</t>
  </si>
  <si>
    <t>GCS TELESANTE BASSE NORMANDIE</t>
  </si>
  <si>
    <t>10 R DES COMPAGNONS</t>
  </si>
  <si>
    <t>799696521</t>
  </si>
  <si>
    <t>140028325</t>
  </si>
  <si>
    <t>GCS PHARMACIE INTER ETABLISSEMENTS</t>
  </si>
  <si>
    <t>4 R EMILE DESVAUX</t>
  </si>
  <si>
    <t>VIRE</t>
  </si>
  <si>
    <t>150000198</t>
  </si>
  <si>
    <t>Maison de retraite LA MAINADA</t>
  </si>
  <si>
    <t>15 R DU CARREAU</t>
  </si>
  <si>
    <t>261500086</t>
  </si>
  <si>
    <t>150000214</t>
  </si>
  <si>
    <t>ASSANIMATION &amp; GESTION MAISENF</t>
  </si>
  <si>
    <t>R PAUL DOUMER</t>
  </si>
  <si>
    <t>QUEZAC</t>
  </si>
  <si>
    <t>414750471</t>
  </si>
  <si>
    <t>150000222</t>
  </si>
  <si>
    <t>EHPAD BRUN VERGEADE</t>
  </si>
  <si>
    <t>18 AV FERNAND BRUN</t>
  </si>
  <si>
    <t>261500110</t>
  </si>
  <si>
    <t>150000115</t>
  </si>
  <si>
    <t>Association LA LOUVIERE</t>
  </si>
  <si>
    <t>5 BD DU PONT ROUGE</t>
  </si>
  <si>
    <t>352691034</t>
  </si>
  <si>
    <t>150000156</t>
  </si>
  <si>
    <t>Maison de retraite TIBLE</t>
  </si>
  <si>
    <t>MARCENAT</t>
  </si>
  <si>
    <t>261500045</t>
  </si>
  <si>
    <t>150000172</t>
  </si>
  <si>
    <t>EHPAD ROGER JALENQUES</t>
  </si>
  <si>
    <t>2 R ANTONIN FEL</t>
  </si>
  <si>
    <t>261500060</t>
  </si>
  <si>
    <t>160000428</t>
  </si>
  <si>
    <t>Maison de retraite HABRIOUX</t>
  </si>
  <si>
    <t>9 R PONT BOURSIER</t>
  </si>
  <si>
    <t>AIGRE</t>
  </si>
  <si>
    <t>261600126</t>
  </si>
  <si>
    <t>160000444</t>
  </si>
  <si>
    <t>Maison de retraite D'AUBETERRE</t>
  </si>
  <si>
    <t>1 R PIERRE VERY</t>
  </si>
  <si>
    <t>16390</t>
  </si>
  <si>
    <t>AUBETERRE SUR DRONNE</t>
  </si>
  <si>
    <t>261600142</t>
  </si>
  <si>
    <t>160000550</t>
  </si>
  <si>
    <t>Maison de retraite DE CHALAIS</t>
  </si>
  <si>
    <t>R DU CHATEAU</t>
  </si>
  <si>
    <t>16210</t>
  </si>
  <si>
    <t>CHALAIS</t>
  </si>
  <si>
    <t>261600175</t>
  </si>
  <si>
    <t>150783835</t>
  </si>
  <si>
    <t>ACSL'AAH</t>
  </si>
  <si>
    <t>CHATEAU D'ESPINASSOL</t>
  </si>
  <si>
    <t>YTRAC</t>
  </si>
  <si>
    <t>333035558</t>
  </si>
  <si>
    <t>160000386</t>
  </si>
  <si>
    <t>Maison de retraite DE MONTBRON</t>
  </si>
  <si>
    <t>LD LE BENETOU</t>
  </si>
  <si>
    <t>16220</t>
  </si>
  <si>
    <t>MONTBRON</t>
  </si>
  <si>
    <t>261600258</t>
  </si>
  <si>
    <t>160000402</t>
  </si>
  <si>
    <t>Fondation DEGORCE FORT</t>
  </si>
  <si>
    <t>56 R DE L'ECHASSIER</t>
  </si>
  <si>
    <t>16100</t>
  </si>
  <si>
    <t>COGNAC</t>
  </si>
  <si>
    <t>781199310</t>
  </si>
  <si>
    <t>160000691</t>
  </si>
  <si>
    <t>FRANCOIS DENECHAUD</t>
  </si>
  <si>
    <t>LD LA TOUCHE</t>
  </si>
  <si>
    <t>16170</t>
  </si>
  <si>
    <t>GENAC</t>
  </si>
  <si>
    <t>381093863</t>
  </si>
  <si>
    <t>160000766</t>
  </si>
  <si>
    <t>ASSISTVENTILATOIRE A DOMICILE</t>
  </si>
  <si>
    <t>20 BD BESSON-BEY</t>
  </si>
  <si>
    <t>16000</t>
  </si>
  <si>
    <t>ANGOULEME</t>
  </si>
  <si>
    <t>327823092</t>
  </si>
  <si>
    <t>160000857</t>
  </si>
  <si>
    <t>Association VILLEBOIS-MAREUIL</t>
  </si>
  <si>
    <t>3 R VILLEBOIS MAREUIL</t>
  </si>
  <si>
    <t>338979578</t>
  </si>
  <si>
    <t>160000576</t>
  </si>
  <si>
    <t>Association GERANTE -MRSEGONZAC</t>
  </si>
  <si>
    <t>LD CHEZ MATHE</t>
  </si>
  <si>
    <t>16130</t>
  </si>
  <si>
    <t>SEGONZAC</t>
  </si>
  <si>
    <t>781253364</t>
  </si>
  <si>
    <t>160000592</t>
  </si>
  <si>
    <t>ASS SECOURS VIEIL MANSLE ENVIR</t>
  </si>
  <si>
    <t>11 R G THALAMY</t>
  </si>
  <si>
    <t>16230</t>
  </si>
  <si>
    <t>MANSLE</t>
  </si>
  <si>
    <t>382999274</t>
  </si>
  <si>
    <t>160000642</t>
  </si>
  <si>
    <t>LES OBLATES DE SAINT-BENOIT</t>
  </si>
  <si>
    <t>LD LES OBLATES DE SAINT BENOIT</t>
  </si>
  <si>
    <t>16250</t>
  </si>
  <si>
    <t>CHADURIE</t>
  </si>
  <si>
    <t>417766276</t>
  </si>
  <si>
    <t>150783793</t>
  </si>
  <si>
    <t>CCAS SAINT-MARTIN VALMEROUX</t>
  </si>
  <si>
    <t>RTE DE FONTANGES</t>
  </si>
  <si>
    <t>ST MARTIN VALMEROUX</t>
  </si>
  <si>
    <t>261504120</t>
  </si>
  <si>
    <t>150782217</t>
  </si>
  <si>
    <t>CCAS D'AURILLAC</t>
  </si>
  <si>
    <t>83 AV JB VEYRE</t>
  </si>
  <si>
    <t>261500268</t>
  </si>
  <si>
    <t>150782233</t>
  </si>
  <si>
    <t>CCAS DE MONTSALVY</t>
  </si>
  <si>
    <t>R TOUR DE VILLE</t>
  </si>
  <si>
    <t>15120</t>
  </si>
  <si>
    <t>MONTSALVY</t>
  </si>
  <si>
    <t>261500482</t>
  </si>
  <si>
    <t>150782431</t>
  </si>
  <si>
    <t>CCAS DE NEUSSARGUES-MOISSAC</t>
  </si>
  <si>
    <t>R DE LA PASSERELLE</t>
  </si>
  <si>
    <t>15170</t>
  </si>
  <si>
    <t>NEUSSARGUES MOISSAC</t>
  </si>
  <si>
    <t>261500243</t>
  </si>
  <si>
    <t>150782159</t>
  </si>
  <si>
    <t>CITES CANTALIENNES DE L'AUTOMME</t>
  </si>
  <si>
    <t>8 IMP ARISTIDE BRIAND</t>
  </si>
  <si>
    <t>775562564</t>
  </si>
  <si>
    <t>150782175</t>
  </si>
  <si>
    <t>ADAPEI DU CANTAL</t>
  </si>
  <si>
    <t>Z.I DE MONTPLAIN</t>
  </si>
  <si>
    <t>15101</t>
  </si>
  <si>
    <t>321984130</t>
  </si>
  <si>
    <t>00328</t>
  </si>
  <si>
    <t>150782183</t>
  </si>
  <si>
    <t>ASS DE REHABIL CANT HAND (ARCH)</t>
  </si>
  <si>
    <t>2 R DU PONT D'ALIÈS</t>
  </si>
  <si>
    <t>322926304</t>
  </si>
  <si>
    <t>150783017</t>
  </si>
  <si>
    <t>CCAS DE LAROQUEBROU</t>
  </si>
  <si>
    <t>R E DUMAS</t>
  </si>
  <si>
    <t>261503205</t>
  </si>
  <si>
    <t>150783264</t>
  </si>
  <si>
    <t>CCAS DE LANOBRE</t>
  </si>
  <si>
    <t>109 AV CHARLES DE GAULLE</t>
  </si>
  <si>
    <t>15270</t>
  </si>
  <si>
    <t>LANOBRE</t>
  </si>
  <si>
    <t>261503726</t>
  </si>
  <si>
    <t>150783447</t>
  </si>
  <si>
    <t>PAULHENC</t>
  </si>
  <si>
    <t>779097526</t>
  </si>
  <si>
    <t>150782696</t>
  </si>
  <si>
    <t>CCAS DE MAURIAC</t>
  </si>
  <si>
    <t>R DU PONT VERT</t>
  </si>
  <si>
    <t>261503593</t>
  </si>
  <si>
    <t>150782720</t>
  </si>
  <si>
    <t>CCAS DE RAULHAC</t>
  </si>
  <si>
    <t>15800</t>
  </si>
  <si>
    <t>RAULHAC</t>
  </si>
  <si>
    <t>261503544</t>
  </si>
  <si>
    <t>150782829</t>
  </si>
  <si>
    <t>Association DU FOYER D'OLMET</t>
  </si>
  <si>
    <t>OLMET</t>
  </si>
  <si>
    <t>VIC SUR CERE</t>
  </si>
  <si>
    <t>775728462</t>
  </si>
  <si>
    <t>140027855</t>
  </si>
  <si>
    <t>EQUIPMEDICAL</t>
  </si>
  <si>
    <t>314 AV DES DIGUES</t>
  </si>
  <si>
    <t>14123</t>
  </si>
  <si>
    <t>FLEURY SUR ORNE</t>
  </si>
  <si>
    <t>401677117</t>
  </si>
  <si>
    <t>140009036</t>
  </si>
  <si>
    <t>Association LES FOYERS DE CLUNY</t>
  </si>
  <si>
    <t>121 R D'AUGE</t>
  </si>
  <si>
    <t>778134593</t>
  </si>
  <si>
    <t>140009069</t>
  </si>
  <si>
    <t>Association LES COMPAGNONS - BAYEUX</t>
  </si>
  <si>
    <t>14 R DE LA RESISTANCE</t>
  </si>
  <si>
    <t>321434987</t>
  </si>
  <si>
    <t>140012303</t>
  </si>
  <si>
    <t>CCAS BLANGY LE CHATEAU</t>
  </si>
  <si>
    <t>4 RTE DE NOROLLES</t>
  </si>
  <si>
    <t>BLANGY LE CHATEAU</t>
  </si>
  <si>
    <t>261400477</t>
  </si>
  <si>
    <t>140008871</t>
  </si>
  <si>
    <t>APAEI DES PAYS D'AUGE ET DE FALAISE</t>
  </si>
  <si>
    <t>68 RTE DE TOURS</t>
  </si>
  <si>
    <t>775561384</t>
  </si>
  <si>
    <t>140008897</t>
  </si>
  <si>
    <t>MUTUALITE FRANÇAISE NORMANDE</t>
  </si>
  <si>
    <t>4 R DU GENERAL LECLERC</t>
  </si>
  <si>
    <t>14550</t>
  </si>
  <si>
    <t>BLAINVILLE SUR ORNE</t>
  </si>
  <si>
    <t>775561210</t>
  </si>
  <si>
    <t>140008905</t>
  </si>
  <si>
    <t>ASS AAJB</t>
  </si>
  <si>
    <t>12 R LONGUE VUE DES ARCHITECTES</t>
  </si>
  <si>
    <t>14111</t>
  </si>
  <si>
    <t>LOUVIGNY</t>
  </si>
  <si>
    <t>780717047</t>
  </si>
  <si>
    <t>140012782</t>
  </si>
  <si>
    <t>CCAS VASSY</t>
  </si>
  <si>
    <t>4 R DE LA  CRETE</t>
  </si>
  <si>
    <t>14410</t>
  </si>
  <si>
    <t>VASSY</t>
  </si>
  <si>
    <t>261400261</t>
  </si>
  <si>
    <t>140013996</t>
  </si>
  <si>
    <t>INSTITUTION FAMILIALE STE THERESE</t>
  </si>
  <si>
    <t>R FRANCOIS LANGLOIS</t>
  </si>
  <si>
    <t>14610</t>
  </si>
  <si>
    <t>EPRON</t>
  </si>
  <si>
    <t>302566229</t>
  </si>
  <si>
    <t>140014077</t>
  </si>
  <si>
    <t>ASS ACJ</t>
  </si>
  <si>
    <t>8 R DES MOULINS</t>
  </si>
  <si>
    <t>14320</t>
  </si>
  <si>
    <t>ST ANDRE SUR ORNE</t>
  </si>
  <si>
    <t>780758405</t>
  </si>
  <si>
    <t>140012451</t>
  </si>
  <si>
    <t>CCAS COURSEULLES SUR MER</t>
  </si>
  <si>
    <t>21 R PIERRE VILLEY</t>
  </si>
  <si>
    <t>14470</t>
  </si>
  <si>
    <t>COURSEULLES SUR MER</t>
  </si>
  <si>
    <t>261400063</t>
  </si>
  <si>
    <t>140012485</t>
  </si>
  <si>
    <t>CCAS DOZULE</t>
  </si>
  <si>
    <t>R D'OINVILLE</t>
  </si>
  <si>
    <t>14430</t>
  </si>
  <si>
    <t>DOZULE</t>
  </si>
  <si>
    <t>261400311</t>
  </si>
  <si>
    <t>140012543</t>
  </si>
  <si>
    <t>CCAS ISIGNY SUR MER</t>
  </si>
  <si>
    <t>AV DE LA TOUR DU PIN</t>
  </si>
  <si>
    <t>14230</t>
  </si>
  <si>
    <t>ISIGNY SUR MER</t>
  </si>
  <si>
    <t>261400188</t>
  </si>
  <si>
    <t>140008863</t>
  </si>
  <si>
    <t>ACSEA</t>
  </si>
  <si>
    <t>33 R DES ÉCOLES</t>
  </si>
  <si>
    <t>CORMELLES LE ROYAL</t>
  </si>
  <si>
    <t>775561392</t>
  </si>
  <si>
    <t>140008434</t>
  </si>
  <si>
    <t>CCAS DIVES SUR MER</t>
  </si>
  <si>
    <t>2 AV DES RESISTANTS</t>
  </si>
  <si>
    <t>14160</t>
  </si>
  <si>
    <t>DIVES SUR MER</t>
  </si>
  <si>
    <t>261400303</t>
  </si>
  <si>
    <t>140008475</t>
  </si>
  <si>
    <t>CCAS GIBERVILLE</t>
  </si>
  <si>
    <t>22 R VOLTAIRE</t>
  </si>
  <si>
    <t>14730</t>
  </si>
  <si>
    <t>GIBERVILLE</t>
  </si>
  <si>
    <t>261400246</t>
  </si>
  <si>
    <t>140008517</t>
  </si>
  <si>
    <t>CCAS HOULGATE</t>
  </si>
  <si>
    <t>PL DU GENERAL DE GAULLE</t>
  </si>
  <si>
    <t>14510</t>
  </si>
  <si>
    <t>HOULGATE</t>
  </si>
  <si>
    <t>261400683</t>
  </si>
  <si>
    <t>140003195</t>
  </si>
  <si>
    <t>LOT LES TILLEULS</t>
  </si>
  <si>
    <t>492282033</t>
  </si>
  <si>
    <t>140008301</t>
  </si>
  <si>
    <t>CCAS BAYEUX</t>
  </si>
  <si>
    <t>3 AV GEORGES CLEMENCEAU</t>
  </si>
  <si>
    <t>261400022</t>
  </si>
  <si>
    <t>140008384</t>
  </si>
  <si>
    <t>CCAS COLOMBELLES</t>
  </si>
  <si>
    <t>R LUCIEN MANGEMATIN</t>
  </si>
  <si>
    <t>211401674</t>
  </si>
  <si>
    <t>140008665</t>
  </si>
  <si>
    <t>CCAS TROARN</t>
  </si>
  <si>
    <t>R DES ACACIAS</t>
  </si>
  <si>
    <t>14670</t>
  </si>
  <si>
    <t>TROARN</t>
  </si>
  <si>
    <t>261400253</t>
  </si>
  <si>
    <t>140008707</t>
  </si>
  <si>
    <t>CCAS VIRE</t>
  </si>
  <si>
    <t>SQ CHANOINE JEAN HÉROULT</t>
  </si>
  <si>
    <t>261400295</t>
  </si>
  <si>
    <t>140008814</t>
  </si>
  <si>
    <t>CCAS CAEN</t>
  </si>
  <si>
    <t>9 R DE L'ENGANNERIE</t>
  </si>
  <si>
    <t>261400048</t>
  </si>
  <si>
    <t>140008525</t>
  </si>
  <si>
    <t>CCAS IFS</t>
  </si>
  <si>
    <t>3 ALL HECTOR BERLIOZ</t>
  </si>
  <si>
    <t>IFS</t>
  </si>
  <si>
    <t>261400691</t>
  </si>
  <si>
    <t>140008574</t>
  </si>
  <si>
    <t>CCAS MEZIDON CANON</t>
  </si>
  <si>
    <t>20 R EDOUARD VAILLANT</t>
  </si>
  <si>
    <t>14270</t>
  </si>
  <si>
    <t>MEZIDON CANON</t>
  </si>
  <si>
    <t>261400352</t>
  </si>
  <si>
    <t>140008616</t>
  </si>
  <si>
    <t>CCAS PORT EN BESSIN HUPPAIN</t>
  </si>
  <si>
    <t>R JEAN BART</t>
  </si>
  <si>
    <t>14520</t>
  </si>
  <si>
    <t>PORT EN BESSIN HUPPAIN</t>
  </si>
  <si>
    <t>261400014</t>
  </si>
  <si>
    <t>140026691</t>
  </si>
  <si>
    <t>ET PUBL MED-SOCIAL MARIE DU MERLE</t>
  </si>
  <si>
    <t>R DE LA SOURCE</t>
  </si>
  <si>
    <t>14290</t>
  </si>
  <si>
    <t>ORBEC</t>
  </si>
  <si>
    <t>261400980</t>
  </si>
  <si>
    <t>140027228</t>
  </si>
  <si>
    <t>GCS MANOIR D'APRIGNY</t>
  </si>
  <si>
    <t>2 R LOUVIERE</t>
  </si>
  <si>
    <t>524769528</t>
  </si>
  <si>
    <t>140027244</t>
  </si>
  <si>
    <t>GCS TUMOROTHEQUE CAEN BASSE NORMANDIE</t>
  </si>
  <si>
    <t>3 AV DU GENERAL HARRIS</t>
  </si>
  <si>
    <t>14076</t>
  </si>
  <si>
    <t>CAEN CEDEX 5</t>
  </si>
  <si>
    <t>140025800</t>
  </si>
  <si>
    <t>Fondation DE LA MISERICORDE</t>
  </si>
  <si>
    <t>22 R DES MONTS</t>
  </si>
  <si>
    <t>343253845</t>
  </si>
  <si>
    <t>140026253</t>
  </si>
  <si>
    <t>INPHASOINS</t>
  </si>
  <si>
    <t>RTE DE TILLY SUR SEULLES</t>
  </si>
  <si>
    <t>14250</t>
  </si>
  <si>
    <t>FONTENAY LE PESNEL</t>
  </si>
  <si>
    <t>388012098</t>
  </si>
  <si>
    <t>140026535</t>
  </si>
  <si>
    <t>Association L'HOSPITALITÉ SAINTE THÉRÈSE</t>
  </si>
  <si>
    <t>14100</t>
  </si>
  <si>
    <t>ROCQUES</t>
  </si>
  <si>
    <t>780757571</t>
  </si>
  <si>
    <t>140027327</t>
  </si>
  <si>
    <t>GCS IRCBN</t>
  </si>
  <si>
    <t>808943484</t>
  </si>
  <si>
    <t>140027426</t>
  </si>
  <si>
    <t>SOINS ET MAINTIEN A DOMICILE DU BESSIN</t>
  </si>
  <si>
    <t>538541038</t>
  </si>
  <si>
    <t>140027467</t>
  </si>
  <si>
    <t>Association MARIE MADELEINE</t>
  </si>
  <si>
    <t>BD DE LA CHARITE</t>
  </si>
  <si>
    <t>140027269</t>
  </si>
  <si>
    <t>GCS SOIGNER ENSEMBLE DANS LE BESSIN</t>
  </si>
  <si>
    <t>3 R FRANCOIS COULET</t>
  </si>
  <si>
    <t>499282572</t>
  </si>
  <si>
    <t>140027285</t>
  </si>
  <si>
    <t>GCS BLANCHISSERIE</t>
  </si>
  <si>
    <t>213 RTE DE COURVAUDON</t>
  </si>
  <si>
    <t>AUNAY SUR ODON</t>
  </si>
  <si>
    <t>130001175</t>
  </si>
  <si>
    <t>140027301</t>
  </si>
  <si>
    <t>GCS CHIRURGIE ANESTHESIE DU PAYS D'AUG</t>
  </si>
  <si>
    <t>140023722</t>
  </si>
  <si>
    <t>CCAS HEROUVILLE-ST-CLAIR</t>
  </si>
  <si>
    <t>504 QUA DU VAL</t>
  </si>
  <si>
    <t>261400154</t>
  </si>
  <si>
    <t>140018706</t>
  </si>
  <si>
    <t>FERME DE LA HUPPERIE</t>
  </si>
  <si>
    <t>14220</t>
  </si>
  <si>
    <t>LES MOUTIERS EN CINGLAIS</t>
  </si>
  <si>
    <t>380458927</t>
  </si>
  <si>
    <t>140018797</t>
  </si>
  <si>
    <t>APAEI DE LA COTE FLEURIE</t>
  </si>
  <si>
    <t>17 R EMILE NICOL</t>
  </si>
  <si>
    <t>300056678</t>
  </si>
  <si>
    <t>140018805</t>
  </si>
  <si>
    <t>APAEI BOCAGE VIROIS &amp; SUISSE NORMANDE</t>
  </si>
  <si>
    <t>RTE DE CONDE SUR NOIREAU</t>
  </si>
  <si>
    <t>380543702</t>
  </si>
  <si>
    <t>140014093</t>
  </si>
  <si>
    <t>ASS OEUVRE NOTRE DAME</t>
  </si>
  <si>
    <t>63 RTE DE ROUEN</t>
  </si>
  <si>
    <t>775561426</t>
  </si>
  <si>
    <t>140014945</t>
  </si>
  <si>
    <t>Association ACCUEIL FAMILIAL - BAYEUX</t>
  </si>
  <si>
    <t>3 R DE BARBEVILLE</t>
  </si>
  <si>
    <t>780691226</t>
  </si>
  <si>
    <t>140016270</t>
  </si>
  <si>
    <t>APAJH DU CALVADOS</t>
  </si>
  <si>
    <t>47 RTE D'HARCOURT</t>
  </si>
  <si>
    <t>ST MARTIN DE FONTENAY</t>
  </si>
  <si>
    <t>340866003</t>
  </si>
  <si>
    <t>140020678</t>
  </si>
  <si>
    <t>ASOOCIATION GAULTIER DE GARNETOT</t>
  </si>
  <si>
    <t>14620</t>
  </si>
  <si>
    <t>MORTEAUX COULIBOEUF</t>
  </si>
  <si>
    <t>780762266</t>
  </si>
  <si>
    <t>140021478</t>
  </si>
  <si>
    <t>SIM CHP ST MARTIN - CAEN</t>
  </si>
  <si>
    <t>18 R DES ROQUEMONTS</t>
  </si>
  <si>
    <t>448854794</t>
  </si>
  <si>
    <t>140022823</t>
  </si>
  <si>
    <t>MONASTERE DU CARMEL</t>
  </si>
  <si>
    <t>8 R DU CLOS BEAUMOIS</t>
  </si>
  <si>
    <t>780713285</t>
  </si>
  <si>
    <t>140018847</t>
  </si>
  <si>
    <t>APAEI DE CAEN</t>
  </si>
  <si>
    <t>1 R DES CANADIENS</t>
  </si>
  <si>
    <t>775561442</t>
  </si>
  <si>
    <t>140019779</t>
  </si>
  <si>
    <t>7 R PORTE-MILLET</t>
  </si>
  <si>
    <t>340224914</t>
  </si>
  <si>
    <t>140019928</t>
  </si>
  <si>
    <t>MATMED</t>
  </si>
  <si>
    <t>14101</t>
  </si>
  <si>
    <t>160001061</t>
  </si>
  <si>
    <t>MME CHRISTINE NICOLAS-JARNON</t>
  </si>
  <si>
    <t>1 CHE SAINT MARTIN</t>
  </si>
  <si>
    <t>SALLES D ANGLES</t>
  </si>
  <si>
    <t>349678219</t>
  </si>
  <si>
    <t>170791214</t>
  </si>
  <si>
    <t>Association PEP17</t>
  </si>
  <si>
    <t>18 R VALPASTOUR</t>
  </si>
  <si>
    <t>17220</t>
  </si>
  <si>
    <t>ST MEDARD D AUNIS</t>
  </si>
  <si>
    <t>781343678</t>
  </si>
  <si>
    <t>00392</t>
  </si>
  <si>
    <t>170791230</t>
  </si>
  <si>
    <t>Association L'ESCALE</t>
  </si>
  <si>
    <t>14 R SAINT LOUIS</t>
  </si>
  <si>
    <t>781340419</t>
  </si>
  <si>
    <t>170804439</t>
  </si>
  <si>
    <t>ASS POUR ADUL &amp; JEUNES HAND 17 - APAJH</t>
  </si>
  <si>
    <t>R JEAN BOUCHE</t>
  </si>
  <si>
    <t>422512442</t>
  </si>
  <si>
    <t>170788640</t>
  </si>
  <si>
    <t>ADAPEI DE LA CHARENTE-MARITIME</t>
  </si>
  <si>
    <t>CHE DE LA MOUCHENIERE</t>
  </si>
  <si>
    <t>17540</t>
  </si>
  <si>
    <t>BOUHET</t>
  </si>
  <si>
    <t>775564693</t>
  </si>
  <si>
    <t>170788822</t>
  </si>
  <si>
    <t>ANIMATION SECT COTEAUX GIRONDE</t>
  </si>
  <si>
    <t>87 R DES AJONCS</t>
  </si>
  <si>
    <t>17150</t>
  </si>
  <si>
    <t>ST SORLIN DE CONAC</t>
  </si>
  <si>
    <t>317164127</t>
  </si>
  <si>
    <t>170791206</t>
  </si>
  <si>
    <t>APAGESMS</t>
  </si>
  <si>
    <t>LD LA FERME DE MAGNE</t>
  </si>
  <si>
    <t>17250</t>
  </si>
  <si>
    <t>STE GEMME</t>
  </si>
  <si>
    <t>781355946</t>
  </si>
  <si>
    <t>180000341</t>
  </si>
  <si>
    <t>EHPAD LES ROSES D'ARGENT</t>
  </si>
  <si>
    <t>1 R MME FERME-THOMAS</t>
  </si>
  <si>
    <t>18410</t>
  </si>
  <si>
    <t>ARGENT SUR SAULDRE</t>
  </si>
  <si>
    <t>261800023</t>
  </si>
  <si>
    <t>180000374</t>
  </si>
  <si>
    <t>EHPAD REVENAZ</t>
  </si>
  <si>
    <t>4 BD REVENAZ</t>
  </si>
  <si>
    <t>18150</t>
  </si>
  <si>
    <t>LA GUERCHE SUR L AUBOIS</t>
  </si>
  <si>
    <t>261800130</t>
  </si>
  <si>
    <t>180000390</t>
  </si>
  <si>
    <t>CA DE L'EHPAD RESIDENCE DES CEDRES</t>
  </si>
  <si>
    <t>9 R DES QUATRE-NATIONS</t>
  </si>
  <si>
    <t>18250</t>
  </si>
  <si>
    <t>HENRICHEMONT</t>
  </si>
  <si>
    <t>261800148</t>
  </si>
  <si>
    <t>170804587</t>
  </si>
  <si>
    <t>ASS DIOCES EVECHE LA ROCHELLE</t>
  </si>
  <si>
    <t>5 R DE VOIVILLE</t>
  </si>
  <si>
    <t>308801091</t>
  </si>
  <si>
    <t>180000077</t>
  </si>
  <si>
    <t>CA CHATEAUMEILLANT</t>
  </si>
  <si>
    <t>20 AV DE LA GARE</t>
  </si>
  <si>
    <t>18370</t>
  </si>
  <si>
    <t>CHATEAUMEILLANT</t>
  </si>
  <si>
    <t>261800080</t>
  </si>
  <si>
    <t>180000317</t>
  </si>
  <si>
    <t>EHPAD CONSTANCE DE DURBOIS</t>
  </si>
  <si>
    <t>9 R CONSTANCE DE DURBOIS</t>
  </si>
  <si>
    <t>18310</t>
  </si>
  <si>
    <t>GRACAY</t>
  </si>
  <si>
    <t>261800122</t>
  </si>
  <si>
    <t>170788632</t>
  </si>
  <si>
    <t>ADEI 17 - ASS DPT EDUC INSER</t>
  </si>
  <si>
    <t>3 R DU MARECHAL JUIN</t>
  </si>
  <si>
    <t>17780</t>
  </si>
  <si>
    <t>SOUBISE</t>
  </si>
  <si>
    <t>781343579</t>
  </si>
  <si>
    <t>170023972</t>
  </si>
  <si>
    <t>GCS DU PAYS ROCHEFORTAIS</t>
  </si>
  <si>
    <t>1 AV DE BELIGON</t>
  </si>
  <si>
    <t>130018468</t>
  </si>
  <si>
    <t>170024103</t>
  </si>
  <si>
    <t>LES JARDINS DES TILLEULS</t>
  </si>
  <si>
    <t>4 IMP BOUJU</t>
  </si>
  <si>
    <t>TRIZAY</t>
  </si>
  <si>
    <t>800220568</t>
  </si>
  <si>
    <t>170021232</t>
  </si>
  <si>
    <t>ASS OLERON SAGESSE</t>
  </si>
  <si>
    <t>48 R PIERRE WIEHN</t>
  </si>
  <si>
    <t>17480</t>
  </si>
  <si>
    <t>LE CHATEAU D OLERON</t>
  </si>
  <si>
    <t>490346525</t>
  </si>
  <si>
    <t>170021836</t>
  </si>
  <si>
    <t>ARVI</t>
  </si>
  <si>
    <t>8 R DES ECOLES</t>
  </si>
  <si>
    <t>17180</t>
  </si>
  <si>
    <t>PERIGNY</t>
  </si>
  <si>
    <t>501480404</t>
  </si>
  <si>
    <t>170022537</t>
  </si>
  <si>
    <t>ASS LES PASSAGERS DU TEMPS</t>
  </si>
  <si>
    <t>LD LE PLAT D'ETAIN</t>
  </si>
  <si>
    <t>ST SULPICE D ARNOULT</t>
  </si>
  <si>
    <t>443300678</t>
  </si>
  <si>
    <t>170024806</t>
  </si>
  <si>
    <t>LES JARDINS DES HAUTS DE THENAC</t>
  </si>
  <si>
    <t>CHE DE LA GARENNE</t>
  </si>
  <si>
    <t>17460</t>
  </si>
  <si>
    <t>THENAC</t>
  </si>
  <si>
    <t>821126471</t>
  </si>
  <si>
    <t>170024830</t>
  </si>
  <si>
    <t>Maison de retraite SERENITE</t>
  </si>
  <si>
    <t>1 R DE LA REPUBLIQUE</t>
  </si>
  <si>
    <t>17560</t>
  </si>
  <si>
    <t>BOURCEFRANC LE CHAPUS</t>
  </si>
  <si>
    <t>822552840</t>
  </si>
  <si>
    <t>170786982</t>
  </si>
  <si>
    <t>CCAS CHATELAILLON PLAGE</t>
  </si>
  <si>
    <t>43 AV MARECHAL FOCH</t>
  </si>
  <si>
    <t>17340</t>
  </si>
  <si>
    <t>CHATELAILLON PLAGE</t>
  </si>
  <si>
    <t>261700033</t>
  </si>
  <si>
    <t>170024442</t>
  </si>
  <si>
    <t>GCS PROMO DU PLATEAU TECH DU CH JONZAC</t>
  </si>
  <si>
    <t>4 AV WINSTON CHURCHILL</t>
  </si>
  <si>
    <t>17500</t>
  </si>
  <si>
    <t>JONZAC</t>
  </si>
  <si>
    <t>170024467</t>
  </si>
  <si>
    <t>GCS CHARENTE-MARITIME NORD</t>
  </si>
  <si>
    <t>40 R DU DOCTEUR SCWEITZER</t>
  </si>
  <si>
    <t>130012362</t>
  </si>
  <si>
    <t>170024582</t>
  </si>
  <si>
    <t>ASS ADMaison de retraite DE BERNAY ST MARTIN</t>
  </si>
  <si>
    <t>50 R GRANDE RUE</t>
  </si>
  <si>
    <t>17330</t>
  </si>
  <si>
    <t>BERNAY ST MARTIN</t>
  </si>
  <si>
    <t>422459214</t>
  </si>
  <si>
    <t>180001679</t>
  </si>
  <si>
    <t>SESAME AUTISME CHER</t>
  </si>
  <si>
    <t>1265 RTE DE BOURGES</t>
  </si>
  <si>
    <t>18390</t>
  </si>
  <si>
    <t>OSMOY</t>
  </si>
  <si>
    <t>482941507</t>
  </si>
  <si>
    <t>180002289</t>
  </si>
  <si>
    <t>Association RESIDENCE ANDRE MAGINOT</t>
  </si>
  <si>
    <t>RTE DE BOURGES</t>
  </si>
  <si>
    <t>18330</t>
  </si>
  <si>
    <t>NEUVY SUR BARANGEON</t>
  </si>
  <si>
    <t>409896164</t>
  </si>
  <si>
    <t>180002958</t>
  </si>
  <si>
    <t>ASS GESTIONNAIRE MARPA DU VAL D'ARNON</t>
  </si>
  <si>
    <t>R DU VAL D'ARNON</t>
  </si>
  <si>
    <t>18120</t>
  </si>
  <si>
    <t>LURY SUR ARNON</t>
  </si>
  <si>
    <t>499087211</t>
  </si>
  <si>
    <t>180001034</t>
  </si>
  <si>
    <t>Association GESTIONNAIRE DE LA MARPA</t>
  </si>
  <si>
    <t>R NEUVE</t>
  </si>
  <si>
    <t>18210</t>
  </si>
  <si>
    <t>CHARENTON DU CHER</t>
  </si>
  <si>
    <t>384890430</t>
  </si>
  <si>
    <t>180001133</t>
  </si>
  <si>
    <t>ASS GEST MARPA LA CHAPELLE D'ANGILLON</t>
  </si>
  <si>
    <t>4 R DES FOSSES</t>
  </si>
  <si>
    <t>18380</t>
  </si>
  <si>
    <t>LA CHAPELLE D ANGILLON</t>
  </si>
  <si>
    <t>418599684</t>
  </si>
  <si>
    <t>180001141</t>
  </si>
  <si>
    <t>Association GESTION MARPA SAULZAIS LE POTIER</t>
  </si>
  <si>
    <t>10 R DE LA CROIX ROUGE</t>
  </si>
  <si>
    <t>18360</t>
  </si>
  <si>
    <t>SAULZAIS LE POTIER</t>
  </si>
  <si>
    <t>419155023</t>
  </si>
  <si>
    <t>180007379</t>
  </si>
  <si>
    <t>Association ANTOINE MOREAU</t>
  </si>
  <si>
    <t>25 R ANTOINE MOREAU</t>
  </si>
  <si>
    <t>18023</t>
  </si>
  <si>
    <t>495304750</t>
  </si>
  <si>
    <t>180007619</t>
  </si>
  <si>
    <t>Association GESTION MARPA BLANCAFORT</t>
  </si>
  <si>
    <t>6 RTE DE COULLONS</t>
  </si>
  <si>
    <t>BLANCAFORT</t>
  </si>
  <si>
    <t>539705640</t>
  </si>
  <si>
    <t>180009268</t>
  </si>
  <si>
    <t>ASS GES MARPA HAUT BERRY VAL DE LOIRE</t>
  </si>
  <si>
    <t>18240</t>
  </si>
  <si>
    <t>SAVIGNY EN SANCERRE</t>
  </si>
  <si>
    <t>200022515</t>
  </si>
  <si>
    <t>180004954</t>
  </si>
  <si>
    <t>ADPEP 18</t>
  </si>
  <si>
    <t>19 R GAY LUSSAC</t>
  </si>
  <si>
    <t>775022163</t>
  </si>
  <si>
    <t>180005787</t>
  </si>
  <si>
    <t>99 R BERNARD FAGOT</t>
  </si>
  <si>
    <t>ST AMAND MONTROND</t>
  </si>
  <si>
    <t>331603365</t>
  </si>
  <si>
    <t>180006496</t>
  </si>
  <si>
    <t>CTRE D'ONCOLOGIE ET DE RADIO ST JEAN</t>
  </si>
  <si>
    <t>210 RTE DE VOUZERON</t>
  </si>
  <si>
    <t>537927931</t>
  </si>
  <si>
    <t>180001000</t>
  </si>
  <si>
    <t>Association EHPAD LA CHAUME</t>
  </si>
  <si>
    <t>R GILBERT DE LAROCQUE-LATOUR</t>
  </si>
  <si>
    <t>18190</t>
  </si>
  <si>
    <t>CHATEAUNEUF SUR CHER</t>
  </si>
  <si>
    <t>351379078</t>
  </si>
  <si>
    <t>180000473</t>
  </si>
  <si>
    <t>GEDHIF SIEGE</t>
  </si>
  <si>
    <t>50 AV MARX DORMOY</t>
  </si>
  <si>
    <t>18000</t>
  </si>
  <si>
    <t>775565864</t>
  </si>
  <si>
    <t>180000549</t>
  </si>
  <si>
    <t xml:space="preserve">CA DE L'EHPAD LE RAYON DE SOLEIL </t>
  </si>
  <si>
    <t>1 AV DU GENERAL DE GAULLE</t>
  </si>
  <si>
    <t>18500</t>
  </si>
  <si>
    <t>MEHUN SUR YEVRE</t>
  </si>
  <si>
    <t>261800171</t>
  </si>
  <si>
    <t>180000606</t>
  </si>
  <si>
    <t xml:space="preserve">CA DE L'EHPAD ARMAND CARDEUX </t>
  </si>
  <si>
    <t>NOHANT EN GOUT</t>
  </si>
  <si>
    <t>261800551</t>
  </si>
  <si>
    <t>180000416</t>
  </si>
  <si>
    <t>CA DE L'EHPAD RESDES RIVES DE L'ARNON</t>
  </si>
  <si>
    <t>11 R DU BARBANCOIS</t>
  </si>
  <si>
    <t>18160</t>
  </si>
  <si>
    <t>LIGNIERES</t>
  </si>
  <si>
    <t>261800163</t>
  </si>
  <si>
    <t>180000432</t>
  </si>
  <si>
    <t>CA DE L'EHPAD LES AUGUSTINS</t>
  </si>
  <si>
    <t>23 R SAINTE ANNE</t>
  </si>
  <si>
    <t>18700</t>
  </si>
  <si>
    <t>AUBIGNY SUR NERE</t>
  </si>
  <si>
    <t>261800031</t>
  </si>
  <si>
    <t>180000457</t>
  </si>
  <si>
    <t xml:space="preserve">CA DE L'EHPAD LES CHARMILLES </t>
  </si>
  <si>
    <t>9 R DE LA SCIERIE</t>
  </si>
  <si>
    <t>18170</t>
  </si>
  <si>
    <t>LE CHATELET</t>
  </si>
  <si>
    <t>261800106</t>
  </si>
  <si>
    <t>180000846</t>
  </si>
  <si>
    <t>Association D AIDE SOCIALE</t>
  </si>
  <si>
    <t>18510</t>
  </si>
  <si>
    <t>MENETOU SALON</t>
  </si>
  <si>
    <t>314729419</t>
  </si>
  <si>
    <t>180000879</t>
  </si>
  <si>
    <t>ASS GITE AMITIE CARRIE BOURGES</t>
  </si>
  <si>
    <t>CHE DES CARRIERES</t>
  </si>
  <si>
    <t>320053283</t>
  </si>
  <si>
    <t>180000929</t>
  </si>
  <si>
    <t>Association RESIDENCE LES VALLIERES</t>
  </si>
  <si>
    <t>17 R DES VALLIERES</t>
  </si>
  <si>
    <t>18220</t>
  </si>
  <si>
    <t>LES AIX D ANGILLON</t>
  </si>
  <si>
    <t>324652668</t>
  </si>
  <si>
    <t>180000648</t>
  </si>
  <si>
    <t xml:space="preserve">CA DE L'EHPAD LE PRE RAS D'EAU </t>
  </si>
  <si>
    <t>6 R MACE DE LA CHARITE</t>
  </si>
  <si>
    <t>18600</t>
  </si>
  <si>
    <t>SANCOINS</t>
  </si>
  <si>
    <t>261800221</t>
  </si>
  <si>
    <t>180000655</t>
  </si>
  <si>
    <t>CA DE L'EHPAD RESIDENCE DU PARC</t>
  </si>
  <si>
    <t>54 R PAUL VAILLANT COUTURIER</t>
  </si>
  <si>
    <t>18400</t>
  </si>
  <si>
    <t>ST FLORENT SUR CHER</t>
  </si>
  <si>
    <t>261800197</t>
  </si>
  <si>
    <t>180000713</t>
  </si>
  <si>
    <t>EHPAD DE LA ROCHERIE</t>
  </si>
  <si>
    <t>R SAINT PIERRE</t>
  </si>
  <si>
    <t>18350</t>
  </si>
  <si>
    <t>NERONDES</t>
  </si>
  <si>
    <t>775048879</t>
  </si>
  <si>
    <t>170020333</t>
  </si>
  <si>
    <t>ASS LA NAVICULE BLEUE</t>
  </si>
  <si>
    <t>8 R DES PECHEURS</t>
  </si>
  <si>
    <t>17530</t>
  </si>
  <si>
    <t>ARVERT</t>
  </si>
  <si>
    <t>479545667</t>
  </si>
  <si>
    <t>160006573</t>
  </si>
  <si>
    <t>CCAS SAINT-MICHEL</t>
  </si>
  <si>
    <t>7 BD DE BRETAGNE</t>
  </si>
  <si>
    <t>16470</t>
  </si>
  <si>
    <t>ST MICHEL</t>
  </si>
  <si>
    <t>261600639</t>
  </si>
  <si>
    <t>160006771</t>
  </si>
  <si>
    <t>ASS SAINTE MARIE D'ETAGNAC</t>
  </si>
  <si>
    <t>LD LE BOURG</t>
  </si>
  <si>
    <t>16150</t>
  </si>
  <si>
    <t>ETAGNAC</t>
  </si>
  <si>
    <t>301484291</t>
  </si>
  <si>
    <t>160007266</t>
  </si>
  <si>
    <t>CENTRE COMMUNAL D'AIDE SOCIALE</t>
  </si>
  <si>
    <t>LD LA CHAUVETERIE</t>
  </si>
  <si>
    <t>16440</t>
  </si>
  <si>
    <t>MOUTHIERS SUR BOEME</t>
  </si>
  <si>
    <t>261600662</t>
  </si>
  <si>
    <t>160006268</t>
  </si>
  <si>
    <t>ORPHEE</t>
  </si>
  <si>
    <t>DOM DU LOGIS DE CRESSE</t>
  </si>
  <si>
    <t>16200</t>
  </si>
  <si>
    <t>BOURG CHARENTE</t>
  </si>
  <si>
    <t>450349188</t>
  </si>
  <si>
    <t>160006466</t>
  </si>
  <si>
    <t>CIAS DU CANTON DE MONTMOREAU</t>
  </si>
  <si>
    <t>LD LES COTES</t>
  </si>
  <si>
    <t>16190</t>
  </si>
  <si>
    <t>ST LAURENT DE BELZAGOT</t>
  </si>
  <si>
    <t>261600928</t>
  </si>
  <si>
    <t>160006540</t>
  </si>
  <si>
    <t>AIDAS</t>
  </si>
  <si>
    <t>LIGNIERES SONNEVILLE</t>
  </si>
  <si>
    <t>300318904</t>
  </si>
  <si>
    <t>160011946</t>
  </si>
  <si>
    <t>CCAS CHASSENEUIL/BONNIEURE</t>
  </si>
  <si>
    <t>16 R BIR HAKEIM</t>
  </si>
  <si>
    <t>16260</t>
  </si>
  <si>
    <t>CHASSENEUIL SUR BONNIEURE</t>
  </si>
  <si>
    <t>261600795</t>
  </si>
  <si>
    <t>160011961</t>
  </si>
  <si>
    <t>CCAS LUXE</t>
  </si>
  <si>
    <t>LUXE</t>
  </si>
  <si>
    <t>261600910</t>
  </si>
  <si>
    <t>160013132</t>
  </si>
  <si>
    <t>Association BOIS CHARENTE</t>
  </si>
  <si>
    <t>MAN DE BOIS CHARENTE</t>
  </si>
  <si>
    <t>16120</t>
  </si>
  <si>
    <t>GRAVES ST AMANT</t>
  </si>
  <si>
    <t>447973363</t>
  </si>
  <si>
    <t>160009635</t>
  </si>
  <si>
    <t>CIAS LA COURONNE NERSAC ROULLET</t>
  </si>
  <si>
    <t>LA COURONNE</t>
  </si>
  <si>
    <t>261600852</t>
  </si>
  <si>
    <t>160009908</t>
  </si>
  <si>
    <t>MUTUALITE FRANCAISE CHARENTE</t>
  </si>
  <si>
    <t>4 CHE DE FREGENEUIL</t>
  </si>
  <si>
    <t>16025</t>
  </si>
  <si>
    <t>ANGOULEME CEDEX</t>
  </si>
  <si>
    <t>781166285</t>
  </si>
  <si>
    <t>160011649</t>
  </si>
  <si>
    <t>CCAS CHAMPAGNE MOUTON</t>
  </si>
  <si>
    <t>1 R BUISSONIERE</t>
  </si>
  <si>
    <t>16350</t>
  </si>
  <si>
    <t>CHAMPAGNE MOUTON</t>
  </si>
  <si>
    <t>261600761</t>
  </si>
  <si>
    <t>160006193</t>
  </si>
  <si>
    <t>ADAPEI DE LA CHARENTE</t>
  </si>
  <si>
    <t>130 R MADAME CURIE</t>
  </si>
  <si>
    <t>16600</t>
  </si>
  <si>
    <t>RUELLE SUR TOUVRE</t>
  </si>
  <si>
    <t>781172952</t>
  </si>
  <si>
    <t>160004685</t>
  </si>
  <si>
    <t>CCAS BARBEZIEUX</t>
  </si>
  <si>
    <t>4 RTE DE LA CIGOGNE</t>
  </si>
  <si>
    <t>BARBEZIEUX ST HILAIRE</t>
  </si>
  <si>
    <t>261600035</t>
  </si>
  <si>
    <t>160004693</t>
  </si>
  <si>
    <t>CCAS CHATEAUNEUF</t>
  </si>
  <si>
    <t>R DU DOCTEUR RAOUL AUDEBERT</t>
  </si>
  <si>
    <t>CHATEAUNEUF SUR CHARENTE</t>
  </si>
  <si>
    <t>261600050</t>
  </si>
  <si>
    <t>160004701</t>
  </si>
  <si>
    <t>CIAS DE CONFOLENS</t>
  </si>
  <si>
    <t>R DU PRE DE L ETANG</t>
  </si>
  <si>
    <t>CONFOLENS</t>
  </si>
  <si>
    <t>261600894</t>
  </si>
  <si>
    <t>160001574</t>
  </si>
  <si>
    <t>Association ARDEVIE</t>
  </si>
  <si>
    <t>24 R CALMETTE</t>
  </si>
  <si>
    <t>16340</t>
  </si>
  <si>
    <t>L ISLE D ESPAGNAC</t>
  </si>
  <si>
    <t>384990404</t>
  </si>
  <si>
    <t>160001632</t>
  </si>
  <si>
    <t>CENTRE CLINICAL SA</t>
  </si>
  <si>
    <t>2 CHE DE FREGENEUIL</t>
  </si>
  <si>
    <t>16800</t>
  </si>
  <si>
    <t>SOYAUX</t>
  </si>
  <si>
    <t>323399295</t>
  </si>
  <si>
    <t>160001863</t>
  </si>
  <si>
    <t>MME GISELE NICOU</t>
  </si>
  <si>
    <t>LD LE SOUDET</t>
  </si>
  <si>
    <t>LES PINS</t>
  </si>
  <si>
    <t>400061388</t>
  </si>
  <si>
    <t>160005955</t>
  </si>
  <si>
    <t>EIRC - ESPACE D'INSERTION REG COGNAC</t>
  </si>
  <si>
    <t>31 R DES VAUZELLES</t>
  </si>
  <si>
    <t>CHATEAUBERNARD</t>
  </si>
  <si>
    <t>314777350</t>
  </si>
  <si>
    <t>160005963</t>
  </si>
  <si>
    <t>ASS PERE LE BIDEAU</t>
  </si>
  <si>
    <t>48 R DE LA CHARITE</t>
  </si>
  <si>
    <t>775563190</t>
  </si>
  <si>
    <t>160005989</t>
  </si>
  <si>
    <t>AGIR PROTEC EDUC CITOYEN - APEC</t>
  </si>
  <si>
    <t>LD LE POINTEAU</t>
  </si>
  <si>
    <t>MONTMOREAU ST CYBARD</t>
  </si>
  <si>
    <t>781227079</t>
  </si>
  <si>
    <t>160004719</t>
  </si>
  <si>
    <t>CIAS PAYS HORTE ET LAVALETTE</t>
  </si>
  <si>
    <t>R DE GAMBY</t>
  </si>
  <si>
    <t>16320</t>
  </si>
  <si>
    <t>VILLEBOIS LAVALETTE</t>
  </si>
  <si>
    <t>261600860</t>
  </si>
  <si>
    <t>160004727</t>
  </si>
  <si>
    <t>CCAS D'ANGOULEME</t>
  </si>
  <si>
    <t>37 R DU MOULIN DES DAMES</t>
  </si>
  <si>
    <t>261600118</t>
  </si>
  <si>
    <t>160004735</t>
  </si>
  <si>
    <t>CCAS DE COGNAC</t>
  </si>
  <si>
    <t>1 R ELYSEE MOUSNIER</t>
  </si>
  <si>
    <t>261600068</t>
  </si>
  <si>
    <t>170006019</t>
  </si>
  <si>
    <t>Association EMMANUELLE</t>
  </si>
  <si>
    <t>IMP GEORGES CLEMENCEAU</t>
  </si>
  <si>
    <t>433912433</t>
  </si>
  <si>
    <t>170006373</t>
  </si>
  <si>
    <t>CE D'ANIM DE FORM &amp; INSERT CORDOUAN</t>
  </si>
  <si>
    <t>LD LA MOTTE</t>
  </si>
  <si>
    <t>CHAMPAGNAC</t>
  </si>
  <si>
    <t>385126669</t>
  </si>
  <si>
    <t>170006753</t>
  </si>
  <si>
    <t>MME CHARRIER (MR)</t>
  </si>
  <si>
    <t>9 IMP DES SOURCES</t>
  </si>
  <si>
    <t>17290</t>
  </si>
  <si>
    <t>VIRSON</t>
  </si>
  <si>
    <t>399480177</t>
  </si>
  <si>
    <t>170000905</t>
  </si>
  <si>
    <t>ASS GESTION FOYERS PERSAGEES</t>
  </si>
  <si>
    <t>4 R DU CHATEAU</t>
  </si>
  <si>
    <t>17230</t>
  </si>
  <si>
    <t>CHARRON</t>
  </si>
  <si>
    <t>302656947</t>
  </si>
  <si>
    <t>170005383</t>
  </si>
  <si>
    <t>CTRE DEP D'ACCUEIL D'ILE DE RE</t>
  </si>
  <si>
    <t>17410</t>
  </si>
  <si>
    <t>ST MARTIN DE RE</t>
  </si>
  <si>
    <t>261710156</t>
  </si>
  <si>
    <t>170005599</t>
  </si>
  <si>
    <t>Association MARPA DES BORDERIES</t>
  </si>
  <si>
    <t>6 CHE DES BORDERIES</t>
  </si>
  <si>
    <t>17610</t>
  </si>
  <si>
    <t>CHERAC</t>
  </si>
  <si>
    <t>353822653</t>
  </si>
  <si>
    <t>170017321</t>
  </si>
  <si>
    <t>Association ATASH</t>
  </si>
  <si>
    <t>R DE TREUIL BOIS</t>
  </si>
  <si>
    <t>ST JUST LUZAC</t>
  </si>
  <si>
    <t>784361453</t>
  </si>
  <si>
    <t>170019574</t>
  </si>
  <si>
    <t>1 ESP DU CAPITOLE</t>
  </si>
  <si>
    <t>429171408</t>
  </si>
  <si>
    <t>170019889</t>
  </si>
  <si>
    <t>LES PETITES SOEURS DES PAUVRES</t>
  </si>
  <si>
    <t>29 R ALBIN DELAGE</t>
  </si>
  <si>
    <t>341122356</t>
  </si>
  <si>
    <t>170006761</t>
  </si>
  <si>
    <t>MME MARCHAIS (MR)</t>
  </si>
  <si>
    <t>LD CONAC</t>
  </si>
  <si>
    <t>ST THOMAS DE CONAC</t>
  </si>
  <si>
    <t>397875162</t>
  </si>
  <si>
    <t>170010789</t>
  </si>
  <si>
    <t>Association CHEVAL ET INSERTION</t>
  </si>
  <si>
    <t>50 AV PAUL ROULET</t>
  </si>
  <si>
    <t>17110</t>
  </si>
  <si>
    <t>ST GEORGES DE DIDONNE</t>
  </si>
  <si>
    <t>434560710</t>
  </si>
  <si>
    <t>170017289</t>
  </si>
  <si>
    <t>ASS AVEC PAYS ROYANNAIS</t>
  </si>
  <si>
    <t>9 R DU TEMPLE</t>
  </si>
  <si>
    <t>17120</t>
  </si>
  <si>
    <t>MORTAGNE SUR GIRONDE</t>
  </si>
  <si>
    <t>401181698</t>
  </si>
  <si>
    <t>170000749</t>
  </si>
  <si>
    <t>ADSEA 17LP</t>
  </si>
  <si>
    <t>1 CRS LEMERCIER</t>
  </si>
  <si>
    <t>421773110</t>
  </si>
  <si>
    <t>00190</t>
  </si>
  <si>
    <t>160015004</t>
  </si>
  <si>
    <t>L'ARCHE EN CHARENTE</t>
  </si>
  <si>
    <t>7 R DE L ANISSERIE</t>
  </si>
  <si>
    <t>421058462</t>
  </si>
  <si>
    <t>160015152</t>
  </si>
  <si>
    <t>GCS ETS SANTE PUBLICS DE CHARENTE</t>
  </si>
  <si>
    <t>RPT DE GIRAC</t>
  </si>
  <si>
    <t>130007339</t>
  </si>
  <si>
    <t>160015608</t>
  </si>
  <si>
    <t>CIAS DE HAUTE-CHARENTE</t>
  </si>
  <si>
    <t>9 RTE DE MOUZON</t>
  </si>
  <si>
    <t>16310</t>
  </si>
  <si>
    <t>MONTEMBOEUF</t>
  </si>
  <si>
    <t>200020170</t>
  </si>
  <si>
    <t>160013249</t>
  </si>
  <si>
    <t>CCAS DE BRILLAC</t>
  </si>
  <si>
    <t>RTE DE LA CHALOTTE</t>
  </si>
  <si>
    <t>BRILLAC</t>
  </si>
  <si>
    <t>261602114</t>
  </si>
  <si>
    <t>160013488</t>
  </si>
  <si>
    <t>AIDE AUX PERS AGEES DU RUFFECOIS -APAR</t>
  </si>
  <si>
    <t>NANTEUIL EN VALLEE</t>
  </si>
  <si>
    <t>781241799</t>
  </si>
  <si>
    <t>160014643</t>
  </si>
  <si>
    <t>GCS GCC ONCOLOGIE &amp; RADIOTHERAPIE</t>
  </si>
  <si>
    <t>130005192</t>
  </si>
  <si>
    <t>170000384</t>
  </si>
  <si>
    <t>Foyer Maison de retraite PUBLIQUE DEPART DE MATHA (MATHA )</t>
  </si>
  <si>
    <t>2 R DE SAINT HERIE</t>
  </si>
  <si>
    <t>17160</t>
  </si>
  <si>
    <t>MATHA</t>
  </si>
  <si>
    <t>261700314</t>
  </si>
  <si>
    <t>170000392</t>
  </si>
  <si>
    <t>Maison de retraite Publique de Surgeres (Surgères)</t>
  </si>
  <si>
    <t>12 AV DU 8 MAI 1945</t>
  </si>
  <si>
    <t>17700</t>
  </si>
  <si>
    <t>SURGERES</t>
  </si>
  <si>
    <t>261700389</t>
  </si>
  <si>
    <t>170000731</t>
  </si>
  <si>
    <t>EMS Saint Savinien</t>
  </si>
  <si>
    <t>CHE DE LA LONGEE</t>
  </si>
  <si>
    <t>17350</t>
  </si>
  <si>
    <t>ST SAVINIEN</t>
  </si>
  <si>
    <t>261700421</t>
  </si>
  <si>
    <t>160015921</t>
  </si>
  <si>
    <t>GCS DU RUFFECOIS</t>
  </si>
  <si>
    <t>170000145</t>
  </si>
  <si>
    <t>Maison de retraite PUBLIQUE D'ALIGRE</t>
  </si>
  <si>
    <t>20 R DES MOULINS</t>
  </si>
  <si>
    <t>261700298</t>
  </si>
  <si>
    <t>170000376</t>
  </si>
  <si>
    <t>Maison de retraite PUBLIQUE DU BOIS D'HURE</t>
  </si>
  <si>
    <t>R DU BOIS D HURE</t>
  </si>
  <si>
    <t>17140</t>
  </si>
  <si>
    <t>LAGORD</t>
  </si>
  <si>
    <t>261700280</t>
  </si>
  <si>
    <t>140002809</t>
  </si>
  <si>
    <t>Association LES RESIDENCES ST BENOIT</t>
  </si>
  <si>
    <t>6 R DE MALON</t>
  </si>
  <si>
    <t>353385099</t>
  </si>
  <si>
    <t>130002603</t>
  </si>
  <si>
    <t>Association LA MAISON DU LEGIONNAIRE</t>
  </si>
  <si>
    <t>DOM DE VEDE</t>
  </si>
  <si>
    <t>13390</t>
  </si>
  <si>
    <t>AURIOL</t>
  </si>
  <si>
    <t>309344646</t>
  </si>
  <si>
    <t>130002710</t>
  </si>
  <si>
    <t>Association PERFORMANCE 13 AIX</t>
  </si>
  <si>
    <t>10 AV EMMANUEL ALLARD LA POMME</t>
  </si>
  <si>
    <t>13011</t>
  </si>
  <si>
    <t>307773747</t>
  </si>
  <si>
    <t>00463</t>
  </si>
  <si>
    <t>130002744</t>
  </si>
  <si>
    <t>Association LA MONTAGNETTE</t>
  </si>
  <si>
    <t>QUA LA COTE</t>
  </si>
  <si>
    <t>13570</t>
  </si>
  <si>
    <t>BARBENTANE</t>
  </si>
  <si>
    <t>130002157</t>
  </si>
  <si>
    <t>INFIRM PROTESTANTE HOP AMBROISE PARE</t>
  </si>
  <si>
    <t>6 R DESIREE CLARY</t>
  </si>
  <si>
    <t>782879951</t>
  </si>
  <si>
    <t>130002470</t>
  </si>
  <si>
    <t>Association LES ABEILLES</t>
  </si>
  <si>
    <t>QUARTIER FOURCHON</t>
  </si>
  <si>
    <t>13200</t>
  </si>
  <si>
    <t>ARLES</t>
  </si>
  <si>
    <t>782727291</t>
  </si>
  <si>
    <t>130002488</t>
  </si>
  <si>
    <t>MATERNITE CATHOLIQUE PROVENCE L'ETOILE</t>
  </si>
  <si>
    <t>RTE DEPARTEMENTALE 14</t>
  </si>
  <si>
    <t>13081</t>
  </si>
  <si>
    <t>AIX EN PROVENCE CEDEX 2</t>
  </si>
  <si>
    <t>302477369</t>
  </si>
  <si>
    <t>130002900</t>
  </si>
  <si>
    <t>APEAHM</t>
  </si>
  <si>
    <t>AV JEAN-LOUIS CALDERON</t>
  </si>
  <si>
    <t>13700</t>
  </si>
  <si>
    <t>MARIGNANE</t>
  </si>
  <si>
    <t>315068197</t>
  </si>
  <si>
    <t>130002918</t>
  </si>
  <si>
    <t>L'ARC-EN-CIEL 13 EST</t>
  </si>
  <si>
    <t>470 AV MEDITERRANEE</t>
  </si>
  <si>
    <t>13600</t>
  </si>
  <si>
    <t>313140907</t>
  </si>
  <si>
    <t>130002959</t>
  </si>
  <si>
    <t>Association ACCUEIL GESTION</t>
  </si>
  <si>
    <t>89 R DES BONNETIERES</t>
  </si>
  <si>
    <t>378799001</t>
  </si>
  <si>
    <t>130002751</t>
  </si>
  <si>
    <t>Association LES FAUVETTES</t>
  </si>
  <si>
    <t>62 AV DU BOLMON</t>
  </si>
  <si>
    <t>13220</t>
  </si>
  <si>
    <t>CHATEAUNEUF LES MARTIGUES</t>
  </si>
  <si>
    <t>309541019</t>
  </si>
  <si>
    <t>130002850</t>
  </si>
  <si>
    <t>Association FEMMES RESPONSABLES FAMILIALES</t>
  </si>
  <si>
    <t>5 R HECTOR BERLIOZ</t>
  </si>
  <si>
    <t>13640</t>
  </si>
  <si>
    <t>LA ROQUE D ANTHERON</t>
  </si>
  <si>
    <t>782763320</t>
  </si>
  <si>
    <t>130002876</t>
  </si>
  <si>
    <t>SCS LES EPIS D'OR</t>
  </si>
  <si>
    <t>21 BD DEBORD</t>
  </si>
  <si>
    <t>301864310</t>
  </si>
  <si>
    <t>130002124</t>
  </si>
  <si>
    <t>Association MARSEILLAISE MISSIONS DU MIDI</t>
  </si>
  <si>
    <t>39 R BRETEUIL</t>
  </si>
  <si>
    <t>782869390</t>
  </si>
  <si>
    <t>130001589</t>
  </si>
  <si>
    <t>FOYER HELVETIQUE</t>
  </si>
  <si>
    <t>33 AV ALEXIS BREYSSE</t>
  </si>
  <si>
    <t>782923478</t>
  </si>
  <si>
    <t>130001670</t>
  </si>
  <si>
    <t>Association LA SALETTE MONTVAL</t>
  </si>
  <si>
    <t>93 CHE JOSEPH AIGUIER</t>
  </si>
  <si>
    <t>782923460</t>
  </si>
  <si>
    <t>130001688</t>
  </si>
  <si>
    <t>Association SERENA</t>
  </si>
  <si>
    <t>35 AV DE LA PANOUSE</t>
  </si>
  <si>
    <t>775559487</t>
  </si>
  <si>
    <t>130001480</t>
  </si>
  <si>
    <t>COMITE D'ACTION SOCIALE ISRAELITE</t>
  </si>
  <si>
    <t>31 BD BERNEX</t>
  </si>
  <si>
    <t>13008</t>
  </si>
  <si>
    <t>344265848</t>
  </si>
  <si>
    <t>130001530</t>
  </si>
  <si>
    <t>Fondation BACCUET</t>
  </si>
  <si>
    <t>392 R PARADIS</t>
  </si>
  <si>
    <t>782911408</t>
  </si>
  <si>
    <t>130001571</t>
  </si>
  <si>
    <t>CONGREGATION DU BON PASTEUR</t>
  </si>
  <si>
    <t>23 CHE COLLINE SAINT-JOSEPH</t>
  </si>
  <si>
    <t>13297</t>
  </si>
  <si>
    <t>MARSEILLE CEDEX 09</t>
  </si>
  <si>
    <t>782923536</t>
  </si>
  <si>
    <t>130001951</t>
  </si>
  <si>
    <t>Association DE L'ASILE MARCEL</t>
  </si>
  <si>
    <t>16 BD HENRI FABRE</t>
  </si>
  <si>
    <t>782947154</t>
  </si>
  <si>
    <t>130001993</t>
  </si>
  <si>
    <t>Association NOS VIEUX JOURS</t>
  </si>
  <si>
    <t>65 AV D'HAITI</t>
  </si>
  <si>
    <t>782947238</t>
  </si>
  <si>
    <t>130002108</t>
  </si>
  <si>
    <t>Association ST JOSEPH AFOR</t>
  </si>
  <si>
    <t>73 AV EMMANUEL ALLARD</t>
  </si>
  <si>
    <t>775559495</t>
  </si>
  <si>
    <t>130001746</t>
  </si>
  <si>
    <t>Association FORMATION &amp; METIER</t>
  </si>
  <si>
    <t>LE PLAN DES AIRES</t>
  </si>
  <si>
    <t>04300</t>
  </si>
  <si>
    <t>FORCALQUIER</t>
  </si>
  <si>
    <t>775558307</t>
  </si>
  <si>
    <t>130001761</t>
  </si>
  <si>
    <t>Association BOIS FLEURI</t>
  </si>
  <si>
    <t>290 R PIERRE DOIZE</t>
  </si>
  <si>
    <t>13010</t>
  </si>
  <si>
    <t>351356209</t>
  </si>
  <si>
    <t>130001944</t>
  </si>
  <si>
    <t>LA BASTIDE SAINT JEAN</t>
  </si>
  <si>
    <t>341 AV DE MONTOLIVET</t>
  </si>
  <si>
    <t>60800968</t>
  </si>
  <si>
    <t>130007156</t>
  </si>
  <si>
    <t>CTRE D'HEMODIALYSE DE PROVENCE AUBAGNE</t>
  </si>
  <si>
    <t>33 BD DES FARIGOULES</t>
  </si>
  <si>
    <t>13681</t>
  </si>
  <si>
    <t>AUBAGNE CEDEX</t>
  </si>
  <si>
    <t>343594701</t>
  </si>
  <si>
    <t>130007164</t>
  </si>
  <si>
    <t>Association LA CHAMADE</t>
  </si>
  <si>
    <t>2 R DU JAS</t>
  </si>
  <si>
    <t>13121</t>
  </si>
  <si>
    <t>AURONS</t>
  </si>
  <si>
    <t>377620901</t>
  </si>
  <si>
    <t>130007180</t>
  </si>
  <si>
    <t>RESIDENCE MARGUERITE</t>
  </si>
  <si>
    <t>242 BD DE SAINT LOUP</t>
  </si>
  <si>
    <t>383150034</t>
  </si>
  <si>
    <t>130006992</t>
  </si>
  <si>
    <t>Association LE MAS DE VILLEVIEILLE</t>
  </si>
  <si>
    <t>QUA DE LA JANSONNE</t>
  </si>
  <si>
    <t>332802461</t>
  </si>
  <si>
    <t>130007008</t>
  </si>
  <si>
    <t>Association SOLIDARITE ACTION SOCIALE</t>
  </si>
  <si>
    <t>54 R GERMINAL</t>
  </si>
  <si>
    <t>130007032</t>
  </si>
  <si>
    <t>MUTUALITE FRANCAISE PACA SSAM</t>
  </si>
  <si>
    <t>10 R MOLIERE</t>
  </si>
  <si>
    <t>352098131</t>
  </si>
  <si>
    <t>00860</t>
  </si>
  <si>
    <t>130007271</t>
  </si>
  <si>
    <t>Association L'AURORE</t>
  </si>
  <si>
    <t>29 CHE DE LA BEDOULE</t>
  </si>
  <si>
    <t>13240</t>
  </si>
  <si>
    <t>SEPTEMES LES VALLONS</t>
  </si>
  <si>
    <t>388490393</t>
  </si>
  <si>
    <t>130007289</t>
  </si>
  <si>
    <t>SESAME AUTISME PACA</t>
  </si>
  <si>
    <t>QUA BONSOUR</t>
  </si>
  <si>
    <t>13330</t>
  </si>
  <si>
    <t>PELISSANNE</t>
  </si>
  <si>
    <t>394330435</t>
  </si>
  <si>
    <t>130007321</t>
  </si>
  <si>
    <t>Association BRETEUIL</t>
  </si>
  <si>
    <t>202 R BRETEUIL</t>
  </si>
  <si>
    <t>13432</t>
  </si>
  <si>
    <t>MARSEILLE CEDEX 06</t>
  </si>
  <si>
    <t>782866511</t>
  </si>
  <si>
    <t>130007198</t>
  </si>
  <si>
    <t>Association ACCUEIL TERRES ROUGES</t>
  </si>
  <si>
    <t>1 PL DE L'EGLISE</t>
  </si>
  <si>
    <t>13400</t>
  </si>
  <si>
    <t>398047696</t>
  </si>
  <si>
    <t>130007230</t>
  </si>
  <si>
    <t>Association LES MATINS BLEUS</t>
  </si>
  <si>
    <t>3 CHE DE LA COMBETTE</t>
  </si>
  <si>
    <t>13210</t>
  </si>
  <si>
    <t>ST REMY DE PROVENCE</t>
  </si>
  <si>
    <t>400593638</t>
  </si>
  <si>
    <t>130007248</t>
  </si>
  <si>
    <t>FOYER DE L'ENFANCE DE VITROLLES</t>
  </si>
  <si>
    <t>63 BD MARCEL HOCHET</t>
  </si>
  <si>
    <t>13127</t>
  </si>
  <si>
    <t>VITROLLES</t>
  </si>
  <si>
    <t>221300015</t>
  </si>
  <si>
    <t>01914</t>
  </si>
  <si>
    <t>130006968</t>
  </si>
  <si>
    <t>Association SAINT ISIDORE</t>
  </si>
  <si>
    <t>33 AV CLOT BEY</t>
  </si>
  <si>
    <t>350445565</t>
  </si>
  <si>
    <t>130005952</t>
  </si>
  <si>
    <t>LES ACACIAS</t>
  </si>
  <si>
    <t>16 R DE LA CLINIQUE</t>
  </si>
  <si>
    <t>13004</t>
  </si>
  <si>
    <t>327620332</t>
  </si>
  <si>
    <t>130006224</t>
  </si>
  <si>
    <t>LES JARDINS DE SORMIOU</t>
  </si>
  <si>
    <t>7 R ROUX DE BRIGNOLES</t>
  </si>
  <si>
    <t>417050044</t>
  </si>
  <si>
    <t>130006430</t>
  </si>
  <si>
    <t>AIDE DIABET PAR INSULINO CONTINUE</t>
  </si>
  <si>
    <t>270 BD SAINTE MARGUERITE</t>
  </si>
  <si>
    <t>330471954</t>
  </si>
  <si>
    <t>130004815</t>
  </si>
  <si>
    <t>CONGR RELIG HOSP ST-AUGUSTIN</t>
  </si>
  <si>
    <t>59 AV DE SAINT-JUST</t>
  </si>
  <si>
    <t>782956643</t>
  </si>
  <si>
    <t>130004898</t>
  </si>
  <si>
    <t>Association LA CARAVELLE</t>
  </si>
  <si>
    <t>303 PROM CORNICHE KENNEDY</t>
  </si>
  <si>
    <t>13007</t>
  </si>
  <si>
    <t>321407124</t>
  </si>
  <si>
    <t>130005713</t>
  </si>
  <si>
    <t>LES OPALINES LA CIOTAT</t>
  </si>
  <si>
    <t>QUA FARDELOUP</t>
  </si>
  <si>
    <t>325173714</t>
  </si>
  <si>
    <t>130006810</t>
  </si>
  <si>
    <t>Association DIALYSES PROVENCE ET CORSE</t>
  </si>
  <si>
    <t>18 R D'HOZIER</t>
  </si>
  <si>
    <t>13002</t>
  </si>
  <si>
    <t>335001434</t>
  </si>
  <si>
    <t>130006836</t>
  </si>
  <si>
    <t>Fondation SALESIENNE PASTRE</t>
  </si>
  <si>
    <t>AV DE LA CAMPAGNE BERGER</t>
  </si>
  <si>
    <t>311676225</t>
  </si>
  <si>
    <t>130006943</t>
  </si>
  <si>
    <t>Association MIREILLE BERNARD</t>
  </si>
  <si>
    <t>13 MAR DES CAPUCINS</t>
  </si>
  <si>
    <t>13001</t>
  </si>
  <si>
    <t>342465382</t>
  </si>
  <si>
    <t>130006455</t>
  </si>
  <si>
    <t>SAINTE VICTOIRE</t>
  </si>
  <si>
    <t>290 CHE D'EGUILLES</t>
  </si>
  <si>
    <t>13090</t>
  </si>
  <si>
    <t>AIX EN PROVENCE</t>
  </si>
  <si>
    <t>349276956</t>
  </si>
  <si>
    <t>130006562</t>
  </si>
  <si>
    <t>DIAVERUM PROVENCE</t>
  </si>
  <si>
    <t>449 AV DE LATTRE DE TASSIGNY</t>
  </si>
  <si>
    <t>13300</t>
  </si>
  <si>
    <t>423492792</t>
  </si>
  <si>
    <t>130006794</t>
  </si>
  <si>
    <t>ATMIR</t>
  </si>
  <si>
    <t>133 AV LEON BLUM</t>
  </si>
  <si>
    <t>343524047</t>
  </si>
  <si>
    <t>130001472</t>
  </si>
  <si>
    <t>Association ACCUEIL ENFANCE JEUNESSE</t>
  </si>
  <si>
    <t>4 PL ENGALIERE</t>
  </si>
  <si>
    <t>500963632</t>
  </si>
  <si>
    <t>120786835</t>
  </si>
  <si>
    <t>CCAS FIRMI</t>
  </si>
  <si>
    <t>2 AV DE DECAZEVILLE</t>
  </si>
  <si>
    <t>FIRMI</t>
  </si>
  <si>
    <t>261202154</t>
  </si>
  <si>
    <t>120787379</t>
  </si>
  <si>
    <t>ASS Maison de retraite SAINTE MARTHE</t>
  </si>
  <si>
    <t>CHIRAC</t>
  </si>
  <si>
    <t>776695314</t>
  </si>
  <si>
    <t>120787817</t>
  </si>
  <si>
    <t>PSD DE L'AVEYRON</t>
  </si>
  <si>
    <t>12850</t>
  </si>
  <si>
    <t>ONET LE CHATEAU</t>
  </si>
  <si>
    <t>221200017</t>
  </si>
  <si>
    <t>120786603</t>
  </si>
  <si>
    <t>Association LE THERON</t>
  </si>
  <si>
    <t>12120</t>
  </si>
  <si>
    <t>SALMIECH</t>
  </si>
  <si>
    <t>348460957</t>
  </si>
  <si>
    <t>120786645</t>
  </si>
  <si>
    <t>ASS RESIDENCE LE RELAYS</t>
  </si>
  <si>
    <t>5 AV DE SAINT AFFRIQUE</t>
  </si>
  <si>
    <t>12480</t>
  </si>
  <si>
    <t>BROQUIES</t>
  </si>
  <si>
    <t>399509736</t>
  </si>
  <si>
    <t>120786819</t>
  </si>
  <si>
    <t>Association UNITE DE VIE LE GONDOLOU</t>
  </si>
  <si>
    <t>12190</t>
  </si>
  <si>
    <t>LE NAYRAC</t>
  </si>
  <si>
    <t>353195225</t>
  </si>
  <si>
    <t>130000169</t>
  </si>
  <si>
    <t>CENTRE DE PREORIENTAION PHOCEE</t>
  </si>
  <si>
    <t>15 IMP DES MARRONIERS</t>
  </si>
  <si>
    <t>775559735</t>
  </si>
  <si>
    <t>130000292</t>
  </si>
  <si>
    <t>CONGREG DES SOEURS ND DE LA COMPASSION</t>
  </si>
  <si>
    <t>36 R DU DOCTEUR CAUVIN</t>
  </si>
  <si>
    <t>782943856</t>
  </si>
  <si>
    <t>130000375</t>
  </si>
  <si>
    <t>Association LES AMIS DU TUBET</t>
  </si>
  <si>
    <t>AV DU CAMP DE MENTHE</t>
  </si>
  <si>
    <t>352894075</t>
  </si>
  <si>
    <t>120787916</t>
  </si>
  <si>
    <t>CCAS LIVINHAC LE HAUT</t>
  </si>
  <si>
    <t>AV LAROMIGUIERE</t>
  </si>
  <si>
    <t>LIVINHAC LE HAUT</t>
  </si>
  <si>
    <t>261202428</t>
  </si>
  <si>
    <t>120787981</t>
  </si>
  <si>
    <t>CCAS LUGAN</t>
  </si>
  <si>
    <t>12220</t>
  </si>
  <si>
    <t>LUGAN</t>
  </si>
  <si>
    <t>261202451</t>
  </si>
  <si>
    <t>120788161</t>
  </si>
  <si>
    <t>CONGREGATION SAINT DOMINIQUE</t>
  </si>
  <si>
    <t>12160</t>
  </si>
  <si>
    <t>GRAMOND</t>
  </si>
  <si>
    <t>326491594</t>
  </si>
  <si>
    <t>120786116</t>
  </si>
  <si>
    <t>Association JEAN XXIII</t>
  </si>
  <si>
    <t>9 R JEAN XXIII</t>
  </si>
  <si>
    <t>12000</t>
  </si>
  <si>
    <t>RODEZ</t>
  </si>
  <si>
    <t>352503510</t>
  </si>
  <si>
    <t>120784632</t>
  </si>
  <si>
    <t>ADAPEI AVEYRON ET TARN ET GARONNE</t>
  </si>
  <si>
    <t>12390</t>
  </si>
  <si>
    <t>AUZITS</t>
  </si>
  <si>
    <t>775556384</t>
  </si>
  <si>
    <t>120784657</t>
  </si>
  <si>
    <t>CCAS LUNAC</t>
  </si>
  <si>
    <t>12270</t>
  </si>
  <si>
    <t>LUNAC</t>
  </si>
  <si>
    <t>261202469</t>
  </si>
  <si>
    <t>120784665</t>
  </si>
  <si>
    <t>ABSEAH</t>
  </si>
  <si>
    <t>12370</t>
  </si>
  <si>
    <t>BELMONT SUR RANCE</t>
  </si>
  <si>
    <t>776692899</t>
  </si>
  <si>
    <t>120784475</t>
  </si>
  <si>
    <t>Association LES JUMELOUS</t>
  </si>
  <si>
    <t>8 R GARRIGUES</t>
  </si>
  <si>
    <t>12310</t>
  </si>
  <si>
    <t>LAISSAC</t>
  </si>
  <si>
    <t>261201198</t>
  </si>
  <si>
    <t>120784616</t>
  </si>
  <si>
    <t>UDSMA</t>
  </si>
  <si>
    <t>2 R VILLARET</t>
  </si>
  <si>
    <t>12005</t>
  </si>
  <si>
    <t>RODEZ CEDEX</t>
  </si>
  <si>
    <t>442491197</t>
  </si>
  <si>
    <t>00301</t>
  </si>
  <si>
    <t>120784624</t>
  </si>
  <si>
    <t>ADPEP AVEYRON</t>
  </si>
  <si>
    <t>R 22724</t>
  </si>
  <si>
    <t>RECOULES PREVINQUIERES</t>
  </si>
  <si>
    <t>302049028</t>
  </si>
  <si>
    <t>120785282</t>
  </si>
  <si>
    <t>Association SHERPA</t>
  </si>
  <si>
    <t>16 CHV DE LAGARDE</t>
  </si>
  <si>
    <t>12360</t>
  </si>
  <si>
    <t>CAMARES</t>
  </si>
  <si>
    <t>334075736</t>
  </si>
  <si>
    <t>120785365</t>
  </si>
  <si>
    <t>CCAS DE REQUISTA</t>
  </si>
  <si>
    <t>64 AV D'ALBI</t>
  </si>
  <si>
    <t>12170</t>
  </si>
  <si>
    <t>REQUISTA</t>
  </si>
  <si>
    <t>261202998</t>
  </si>
  <si>
    <t>120785571</t>
  </si>
  <si>
    <t>UNION DES MUTUELLES MILLAVOISES</t>
  </si>
  <si>
    <t>26 R LUCIEN COSTES</t>
  </si>
  <si>
    <t>775556327</t>
  </si>
  <si>
    <t>120784715</t>
  </si>
  <si>
    <t>CCAS SEVERAC D'AVEYRON</t>
  </si>
  <si>
    <t>2 R HENRI NOGUERES</t>
  </si>
  <si>
    <t>261201107</t>
  </si>
  <si>
    <t>120784863</t>
  </si>
  <si>
    <t>CONGREGATION DES URSULINES</t>
  </si>
  <si>
    <t>R DU FAUBOURG HAUT</t>
  </si>
  <si>
    <t>12230</t>
  </si>
  <si>
    <t>NANT</t>
  </si>
  <si>
    <t>776748261</t>
  </si>
  <si>
    <t>120784897</t>
  </si>
  <si>
    <t>Association LES CHARMETTES</t>
  </si>
  <si>
    <t>15 R DE ROQUEFORT</t>
  </si>
  <si>
    <t>776719676</t>
  </si>
  <si>
    <t>130001159</t>
  </si>
  <si>
    <t>Maison de retraite PUB DE ST-CHAMAS</t>
  </si>
  <si>
    <t>R AUGUSTE</t>
  </si>
  <si>
    <t>13250</t>
  </si>
  <si>
    <t>ST CHAMAS</t>
  </si>
  <si>
    <t>261300156</t>
  </si>
  <si>
    <t>130001167</t>
  </si>
  <si>
    <t>Association RAYON DE SOLEIL POMEYROL</t>
  </si>
  <si>
    <t>AV DE LA REPUBLIQUE</t>
  </si>
  <si>
    <t>13103</t>
  </si>
  <si>
    <t>ST ETIENNE DU GRES</t>
  </si>
  <si>
    <t>782767693</t>
  </si>
  <si>
    <t>130001183</t>
  </si>
  <si>
    <t>Association SAINT PAUL DE MAUSOLE</t>
  </si>
  <si>
    <t>CHE DE SAINT PAUL</t>
  </si>
  <si>
    <t>13532</t>
  </si>
  <si>
    <t>ST REMY DE PROVENCE CEDEX</t>
  </si>
  <si>
    <t>782771661</t>
  </si>
  <si>
    <t>130001001</t>
  </si>
  <si>
    <t>EHPAD PUBLIC LA VALLEE DES BAUX</t>
  </si>
  <si>
    <t>PL J LAUGIER DE MONBLAN</t>
  </si>
  <si>
    <t>13520</t>
  </si>
  <si>
    <t>MAUSSANE LES ALPILLES</t>
  </si>
  <si>
    <t>261300271</t>
  </si>
  <si>
    <t>130001076</t>
  </si>
  <si>
    <t>Maison de retraite PUBL LES MAGNOLIAS</t>
  </si>
  <si>
    <t>AV LOUIS GROS</t>
  </si>
  <si>
    <t>13230</t>
  </si>
  <si>
    <t>PORT ST LOUIS DU RHONE</t>
  </si>
  <si>
    <t>261300214</t>
  </si>
  <si>
    <t>130001142</t>
  </si>
  <si>
    <t>Maison de retraite DE ST-CANNAT</t>
  </si>
  <si>
    <t>AV PASTEUR</t>
  </si>
  <si>
    <t>13760</t>
  </si>
  <si>
    <t>ST CANNAT</t>
  </si>
  <si>
    <t>261300164</t>
  </si>
  <si>
    <t>130001324</t>
  </si>
  <si>
    <t>Association ABRI MATERNEL</t>
  </si>
  <si>
    <t>75 BD DE LA BLANCARDE</t>
  </si>
  <si>
    <t>782846836</t>
  </si>
  <si>
    <t>130001365</t>
  </si>
  <si>
    <t>Association DE L'OEUVRE DU CALVAIRE</t>
  </si>
  <si>
    <t>72 R CHAPE</t>
  </si>
  <si>
    <t>13248</t>
  </si>
  <si>
    <t>MARSEILLE CEDEX 04</t>
  </si>
  <si>
    <t>782846778</t>
  </si>
  <si>
    <t>130001381</t>
  </si>
  <si>
    <t>Association MAISON PROTESTANTE</t>
  </si>
  <si>
    <t>80 R SAINTE-CECILE</t>
  </si>
  <si>
    <t>782859987</t>
  </si>
  <si>
    <t>130001274</t>
  </si>
  <si>
    <t>UNION TECHNIQUE DE GESTION</t>
  </si>
  <si>
    <t>190 CHE DES CAVALIERS</t>
  </si>
  <si>
    <t>418046074</t>
  </si>
  <si>
    <t>130001290</t>
  </si>
  <si>
    <t>ANEF PROVENCE</t>
  </si>
  <si>
    <t>178 COUR LIEUTAUD</t>
  </si>
  <si>
    <t>501410427</t>
  </si>
  <si>
    <t>130001316</t>
  </si>
  <si>
    <t>ASS LES DAMES DE LA PROVIDENCE</t>
  </si>
  <si>
    <t>6 R DE CADOLIVE</t>
  </si>
  <si>
    <t>782812622</t>
  </si>
  <si>
    <t>00465</t>
  </si>
  <si>
    <t>130000961</t>
  </si>
  <si>
    <t>Maison de retraite Le Felibrige (Marignane)</t>
  </si>
  <si>
    <t>R FIGUERAS</t>
  </si>
  <si>
    <t>261300180</t>
  </si>
  <si>
    <t>130000730</t>
  </si>
  <si>
    <t>Maison de retraite INTERCOMMUNALE DE LA DURANCE</t>
  </si>
  <si>
    <t>18 AV DE SAINT ANDIOL</t>
  </si>
  <si>
    <t>13440</t>
  </si>
  <si>
    <t>CABANNES</t>
  </si>
  <si>
    <t>261302921</t>
  </si>
  <si>
    <t>130000748</t>
  </si>
  <si>
    <t>Maison de retraite Publique La Soubeyrane (Cassis)</t>
  </si>
  <si>
    <t>10 AV DR EMMANUEL AGOSTINI</t>
  </si>
  <si>
    <t>13260</t>
  </si>
  <si>
    <t>CASSIS</t>
  </si>
  <si>
    <t>261300032</t>
  </si>
  <si>
    <t>130000797</t>
  </si>
  <si>
    <t>Maison de retraite PUBLIQUE INTERCOMMUNALE</t>
  </si>
  <si>
    <t>CHE DE LA CÔTE</t>
  </si>
  <si>
    <t>200027969</t>
  </si>
  <si>
    <t>130000391</t>
  </si>
  <si>
    <t>ASSRESID-FOYER LA BEN VENGUDO</t>
  </si>
  <si>
    <t>2 BD BONET D'OLEON</t>
  </si>
  <si>
    <t>13870</t>
  </si>
  <si>
    <t>ROGNONAS</t>
  </si>
  <si>
    <t>782763031</t>
  </si>
  <si>
    <t>130000458</t>
  </si>
  <si>
    <t>Association DIOCESAINE D'AIX-EN-PRCE</t>
  </si>
  <si>
    <t>10 AV DE FONTENAILLE</t>
  </si>
  <si>
    <t>13100</t>
  </si>
  <si>
    <t>782686141</t>
  </si>
  <si>
    <t>130000466</t>
  </si>
  <si>
    <t>Association SAINT-MICHEL</t>
  </si>
  <si>
    <t>20 BD MADELEINE REMUSAT</t>
  </si>
  <si>
    <t>782686190</t>
  </si>
  <si>
    <t>130000920</t>
  </si>
  <si>
    <t>Maison de retraite PUBLD'ISTRES</t>
  </si>
  <si>
    <t>42 AV DES CARDALINES</t>
  </si>
  <si>
    <t>13808</t>
  </si>
  <si>
    <t>ISTRES CEDEX</t>
  </si>
  <si>
    <t>261300149</t>
  </si>
  <si>
    <t>130000946</t>
  </si>
  <si>
    <t>Maison de retraite  PUBLL'ENSOULEIADO</t>
  </si>
  <si>
    <t>5 RTE DE CAIREVAL</t>
  </si>
  <si>
    <t>13410</t>
  </si>
  <si>
    <t>LAMBESC</t>
  </si>
  <si>
    <t>261300172</t>
  </si>
  <si>
    <t>130000953</t>
  </si>
  <si>
    <t>Maison de retraite PUBLIQUE DE MAILLAN</t>
  </si>
  <si>
    <t>ALL ROBERT ANCEL</t>
  </si>
  <si>
    <t>13910</t>
  </si>
  <si>
    <t>MAILLANE</t>
  </si>
  <si>
    <t>261300297</t>
  </si>
  <si>
    <t>130000839</t>
  </si>
  <si>
    <t>Association LES AMIS DE L'EAU VIVE</t>
  </si>
  <si>
    <t>MLN DU PONT</t>
  </si>
  <si>
    <t>13111</t>
  </si>
  <si>
    <t>COUDOUX</t>
  </si>
  <si>
    <t>782787857</t>
  </si>
  <si>
    <t>130000862</t>
  </si>
  <si>
    <t>MAISONDE RETRAITE PUBLIQUE D'EYRAGUES</t>
  </si>
  <si>
    <t>300 AV DU 8 MAI 1945</t>
  </si>
  <si>
    <t>13630</t>
  </si>
  <si>
    <t>EYRAGUES</t>
  </si>
  <si>
    <t>261300255</t>
  </si>
  <si>
    <t>130000870</t>
  </si>
  <si>
    <t>POLE GERONTOLOGIQUE INTERCOMMUNAL</t>
  </si>
  <si>
    <t>AV DU PAVILLON</t>
  </si>
  <si>
    <t>13580</t>
  </si>
  <si>
    <t>LA FARE LES OLIVIERS</t>
  </si>
  <si>
    <t>261300131</t>
  </si>
  <si>
    <t>130007362</t>
  </si>
  <si>
    <t>SOREVIE GAM</t>
  </si>
  <si>
    <t>21 AV ALFRED CAPUS</t>
  </si>
  <si>
    <t>13097</t>
  </si>
  <si>
    <t>340460104</t>
  </si>
  <si>
    <t>130804289</t>
  </si>
  <si>
    <t>CCAS DE MARSEILLE</t>
  </si>
  <si>
    <t>273 BD PAUL CLAUDEL</t>
  </si>
  <si>
    <t>261302368</t>
  </si>
  <si>
    <t>00293</t>
  </si>
  <si>
    <t>130804339</t>
  </si>
  <si>
    <t>ASS CHRYSALIDE MARTIGUES ET FOS</t>
  </si>
  <si>
    <t>900 CHE DU PLAN D'ARENC</t>
  </si>
  <si>
    <t>13270</t>
  </si>
  <si>
    <t>FOS SUR MER</t>
  </si>
  <si>
    <t>316832344</t>
  </si>
  <si>
    <t>130804347</t>
  </si>
  <si>
    <t>ARAIMC</t>
  </si>
  <si>
    <t>140 CHE DE LA GAUTHIERE</t>
  </si>
  <si>
    <t>775559727</t>
  </si>
  <si>
    <t>130804156</t>
  </si>
  <si>
    <t>Association DEFENSE INSERTION DES JEUNES</t>
  </si>
  <si>
    <t>2175 CHE DU PONT ROUT</t>
  </si>
  <si>
    <t>328458047</t>
  </si>
  <si>
    <t>130804180</t>
  </si>
  <si>
    <t>CCAS D'AIX EN PROVENCE</t>
  </si>
  <si>
    <t>TRA DU LAVOIR DE GRAND MERE</t>
  </si>
  <si>
    <t>261300339</t>
  </si>
  <si>
    <t>00270</t>
  </si>
  <si>
    <t>130804263</t>
  </si>
  <si>
    <t>CCAS DE LA ROQUE-D'ANTHERON</t>
  </si>
  <si>
    <t>R DU TEMPLE</t>
  </si>
  <si>
    <t>261301733</t>
  </si>
  <si>
    <t>130804529</t>
  </si>
  <si>
    <t>CCAS DE SALON-DE-PROVENCE</t>
  </si>
  <si>
    <t>CHE DE MIREILLE</t>
  </si>
  <si>
    <t>261302087</t>
  </si>
  <si>
    <t>130804537</t>
  </si>
  <si>
    <t>CCAS DE MARIGNANE</t>
  </si>
  <si>
    <t>CHE SAINT-PIERRE</t>
  </si>
  <si>
    <t>130805047</t>
  </si>
  <si>
    <t>LES CANNES BLANCHES - UPA</t>
  </si>
  <si>
    <t>9 R EDOUARD MOSSE</t>
  </si>
  <si>
    <t>775558943</t>
  </si>
  <si>
    <t>130804354</t>
  </si>
  <si>
    <t>Association DES PARONS</t>
  </si>
  <si>
    <t>2620 RTE D'EGUILLES LE PEY BLANC</t>
  </si>
  <si>
    <t>13092</t>
  </si>
  <si>
    <t>782686166</t>
  </si>
  <si>
    <t>130804362</t>
  </si>
  <si>
    <t>Association READAPTAT SOC - ARS</t>
  </si>
  <si>
    <t>66 BD LONGCHAMPS</t>
  </si>
  <si>
    <t>775558422</t>
  </si>
  <si>
    <t>130804370</t>
  </si>
  <si>
    <t>INST REG SOURDS AVEUGLES DE MARSEILLE</t>
  </si>
  <si>
    <t>49 AV D'ESTIENNE D'ORVES</t>
  </si>
  <si>
    <t>775559891</t>
  </si>
  <si>
    <t>00160</t>
  </si>
  <si>
    <t>130804131</t>
  </si>
  <si>
    <t>Association FOUQUE</t>
  </si>
  <si>
    <t>936 RTE DE LA LOUVE</t>
  </si>
  <si>
    <t>775560089</t>
  </si>
  <si>
    <t>130045602</t>
  </si>
  <si>
    <t>QUIEDOM 13</t>
  </si>
  <si>
    <t>AV DE LA LÈQUE</t>
  </si>
  <si>
    <t>13810</t>
  </si>
  <si>
    <t>EYGALIERES</t>
  </si>
  <si>
    <t>752059329</t>
  </si>
  <si>
    <t>130786742</t>
  </si>
  <si>
    <t>Hôpital d'instruction des Armées</t>
  </si>
  <si>
    <t>34 BD LAVERAN</t>
  </si>
  <si>
    <t>13384</t>
  </si>
  <si>
    <t>MARSEILLE CEDEX 13</t>
  </si>
  <si>
    <t>151000023</t>
  </si>
  <si>
    <t>130787005</t>
  </si>
  <si>
    <t>Association DES FOYERS DE PROVINCE</t>
  </si>
  <si>
    <t>21 RTE DE MOULINS</t>
  </si>
  <si>
    <t>03210</t>
  </si>
  <si>
    <t>SOUVIGNY</t>
  </si>
  <si>
    <t>775559685</t>
  </si>
  <si>
    <t>130044720</t>
  </si>
  <si>
    <t>GCS CHU DE FRANCE FINANCE</t>
  </si>
  <si>
    <t>80 R BROCHIER</t>
  </si>
  <si>
    <t>13354</t>
  </si>
  <si>
    <t>MARSEILLE CEDEX 05</t>
  </si>
  <si>
    <t>130021090</t>
  </si>
  <si>
    <t>130044779</t>
  </si>
  <si>
    <t>CENTRE CASSIOPÉE</t>
  </si>
  <si>
    <t>8 CHE DE FENESTRELLE</t>
  </si>
  <si>
    <t>788447324</t>
  </si>
  <si>
    <t>130045271</t>
  </si>
  <si>
    <t>AGAPEI 13 N-O</t>
  </si>
  <si>
    <t>CHE SANS SOUCI</t>
  </si>
  <si>
    <t>817447360</t>
  </si>
  <si>
    <t>130804081</t>
  </si>
  <si>
    <t>Association MEDICO-SOCIALE DE PROVENCE</t>
  </si>
  <si>
    <t>231 AV COROT</t>
  </si>
  <si>
    <t>775560105</t>
  </si>
  <si>
    <t>00154</t>
  </si>
  <si>
    <t>130804099</t>
  </si>
  <si>
    <t>SAUVEGARDE 13</t>
  </si>
  <si>
    <t>R AVIATEUR LE BRIX</t>
  </si>
  <si>
    <t>775559719</t>
  </si>
  <si>
    <t>130804115</t>
  </si>
  <si>
    <t>Association LA CHRYSALIDE DE MARSEILLE</t>
  </si>
  <si>
    <t>QUA LES BOULANGEONS</t>
  </si>
  <si>
    <t>TALLARD</t>
  </si>
  <si>
    <t>775558968</t>
  </si>
  <si>
    <t>130798812</t>
  </si>
  <si>
    <t>Association FOYERS DELTA SUD</t>
  </si>
  <si>
    <t>26 R DES MERINOS</t>
  </si>
  <si>
    <t>13310</t>
  </si>
  <si>
    <t>ST MARTIN DE CRAU</t>
  </si>
  <si>
    <t>329368740</t>
  </si>
  <si>
    <t>130804008</t>
  </si>
  <si>
    <t>HABITAT PLURIEL</t>
  </si>
  <si>
    <t>2 R DES TRISSONNES</t>
  </si>
  <si>
    <t>333483667</t>
  </si>
  <si>
    <t>130804057</t>
  </si>
  <si>
    <t>ENTRAIDE</t>
  </si>
  <si>
    <t>10 R JULIEN FABRE</t>
  </si>
  <si>
    <t>13500</t>
  </si>
  <si>
    <t>MARTIGUES</t>
  </si>
  <si>
    <t>775559701</t>
  </si>
  <si>
    <t>140000951</t>
  </si>
  <si>
    <t>Fondation ASILE DE MARIE</t>
  </si>
  <si>
    <t>72 RTE DE CONDE</t>
  </si>
  <si>
    <t>THURY HARCOURT</t>
  </si>
  <si>
    <t>780765830</t>
  </si>
  <si>
    <t>140000969</t>
  </si>
  <si>
    <t>EHPAD JF DE ST JEAN - CAEN</t>
  </si>
  <si>
    <t>21 R MALFILATRE</t>
  </si>
  <si>
    <t>261401194</t>
  </si>
  <si>
    <t>140000977</t>
  </si>
  <si>
    <t>ARDAPA</t>
  </si>
  <si>
    <t>5 AV DU COLONEL DAWSON</t>
  </si>
  <si>
    <t>14150</t>
  </si>
  <si>
    <t>OUISTREHAM</t>
  </si>
  <si>
    <t>780741765</t>
  </si>
  <si>
    <t>140000886</t>
  </si>
  <si>
    <t>Association L'AIDE AUX PETITS</t>
  </si>
  <si>
    <t>14602</t>
  </si>
  <si>
    <t>HONFLEUR CEDEX</t>
  </si>
  <si>
    <t>780729331</t>
  </si>
  <si>
    <t>140000902</t>
  </si>
  <si>
    <t>Associations AIR</t>
  </si>
  <si>
    <t>8 R SAINT NICOLAS</t>
  </si>
  <si>
    <t>14066</t>
  </si>
  <si>
    <t>CAEN CEDEX 4</t>
  </si>
  <si>
    <t>311595193</t>
  </si>
  <si>
    <t>140000910</t>
  </si>
  <si>
    <t>Fondation PIERRE RAYER</t>
  </si>
  <si>
    <t>R ANCTOVILLE</t>
  </si>
  <si>
    <t>14240</t>
  </si>
  <si>
    <t>ANCTOVILLE</t>
  </si>
  <si>
    <t>261401327</t>
  </si>
  <si>
    <t>140001306</t>
  </si>
  <si>
    <t>55 R GENERAL LECLERC</t>
  </si>
  <si>
    <t>14140</t>
  </si>
  <si>
    <t>LIVAROT</t>
  </si>
  <si>
    <t>780746111</t>
  </si>
  <si>
    <t>140001348</t>
  </si>
  <si>
    <t>EHPAD - DOUVRES LA DELIVRANDE</t>
  </si>
  <si>
    <t>6 R DE BOURGOGNE</t>
  </si>
  <si>
    <t>14440</t>
  </si>
  <si>
    <t>DOUVRES LA DELIVRANDE</t>
  </si>
  <si>
    <t>261401087</t>
  </si>
  <si>
    <t>140002148</t>
  </si>
  <si>
    <t>CENTRE ACCUEIL MEDICO-EDUCATIF SPECIAL</t>
  </si>
  <si>
    <t>CHATEAU DE VAUX</t>
  </si>
  <si>
    <t>GRAYE SUR MER</t>
  </si>
  <si>
    <t>261401350</t>
  </si>
  <si>
    <t>140001017</t>
  </si>
  <si>
    <t>ADLAPAIS</t>
  </si>
  <si>
    <t>32 R DE COPPLESTONE</t>
  </si>
  <si>
    <t>ST CYR DU RONCERAY</t>
  </si>
  <si>
    <t>305179368</t>
  </si>
  <si>
    <t>140001231</t>
  </si>
  <si>
    <t>EHPAD SAINT JOSEPH</t>
  </si>
  <si>
    <t>14 AV DE LA TOUR DU PIN</t>
  </si>
  <si>
    <t>261401061</t>
  </si>
  <si>
    <t>140001256</t>
  </si>
  <si>
    <t>Fondation LETAVERNIER - PITROU</t>
  </si>
  <si>
    <t>17 RTE DE TROARN</t>
  </si>
  <si>
    <t>14370</t>
  </si>
  <si>
    <t>ARGENCES</t>
  </si>
  <si>
    <t>261401079</t>
  </si>
  <si>
    <t>140000878</t>
  </si>
  <si>
    <t>EHPAD LA ROSERAIE</t>
  </si>
  <si>
    <t>25 R DE LA GARE</t>
  </si>
  <si>
    <t>ST SEVER CALVADOS</t>
  </si>
  <si>
    <t>261401053</t>
  </si>
  <si>
    <t>130805112</t>
  </si>
  <si>
    <t>CCAS DE FONTVIEILLE</t>
  </si>
  <si>
    <t>ALL DES PINS</t>
  </si>
  <si>
    <t>13990</t>
  </si>
  <si>
    <t>FONTVIEILLE</t>
  </si>
  <si>
    <t>261300966</t>
  </si>
  <si>
    <t>130805153</t>
  </si>
  <si>
    <t>AGAFPA</t>
  </si>
  <si>
    <t>13850</t>
  </si>
  <si>
    <t>GREASQUE</t>
  </si>
  <si>
    <t>313609125</t>
  </si>
  <si>
    <t>130805062</t>
  </si>
  <si>
    <t>ASS AIDE AUX HANDICAPES LA FARIGOULE</t>
  </si>
  <si>
    <t>2 R DU PIGEONNIER</t>
  </si>
  <si>
    <t>782763494</t>
  </si>
  <si>
    <t>130805070</t>
  </si>
  <si>
    <t>ASSLA CHRYSALIDE ARLES &amp; ARRDT</t>
  </si>
  <si>
    <t>AV LOUIS VISSAC</t>
  </si>
  <si>
    <t>13631</t>
  </si>
  <si>
    <t>327284758</t>
  </si>
  <si>
    <t>130805104</t>
  </si>
  <si>
    <t>Association DE LA MAISON PAISIBLE</t>
  </si>
  <si>
    <t>58 AV DE LA LIBERATION</t>
  </si>
  <si>
    <t>13160</t>
  </si>
  <si>
    <t>CHATEAURENARD</t>
  </si>
  <si>
    <t>782718639</t>
  </si>
  <si>
    <t>140000746</t>
  </si>
  <si>
    <t>EHPAD SAINT JACQUES &amp; ST CHRISTOPHE</t>
  </si>
  <si>
    <t>3 R DE L'HOSPICE</t>
  </si>
  <si>
    <t>CESNY BOIS HALBOUT</t>
  </si>
  <si>
    <t>261401012</t>
  </si>
  <si>
    <t>140000779</t>
  </si>
  <si>
    <t>EHPAD SAINT VINCENT DE PAUL-TROARN</t>
  </si>
  <si>
    <t>88 R DE ROUEN</t>
  </si>
  <si>
    <t>261401038</t>
  </si>
  <si>
    <t>140000795</t>
  </si>
  <si>
    <t>Fondation JEANNE BACON</t>
  </si>
  <si>
    <t>13 R PIERRE CURIE</t>
  </si>
  <si>
    <t>14310</t>
  </si>
  <si>
    <t>VILLERS BOCAGE</t>
  </si>
  <si>
    <t>261401046</t>
  </si>
  <si>
    <t>130811011</t>
  </si>
  <si>
    <t>Association TRETSOISE ATLAS</t>
  </si>
  <si>
    <t>596 CHE DE SAINT JEAN</t>
  </si>
  <si>
    <t>13530</t>
  </si>
  <si>
    <t>TRETS</t>
  </si>
  <si>
    <t>393897723</t>
  </si>
  <si>
    <t>140000050</t>
  </si>
  <si>
    <t>ETABLISSEMENT PUBLIC LA CLAIRIERE</t>
  </si>
  <si>
    <t>261407951</t>
  </si>
  <si>
    <t>140000704</t>
  </si>
  <si>
    <t>EHPAD - CONDE/NOIREAU</t>
  </si>
  <si>
    <t>87 R SAINT MARTIN</t>
  </si>
  <si>
    <t>14110</t>
  </si>
  <si>
    <t>CONDE SUR NOIREAU</t>
  </si>
  <si>
    <t>261400998</t>
  </si>
  <si>
    <t>130044431</t>
  </si>
  <si>
    <t>JCM SANTE</t>
  </si>
  <si>
    <t>150 RTE DES CAMOINS</t>
  </si>
  <si>
    <t>423458470</t>
  </si>
  <si>
    <t>130027048</t>
  </si>
  <si>
    <t>Association LE JARDIN ARLESIEN</t>
  </si>
  <si>
    <t>12 R BELTRAN BOISSET QUA VITTIER</t>
  </si>
  <si>
    <t>492425053</t>
  </si>
  <si>
    <t>130027139</t>
  </si>
  <si>
    <t>APEPS</t>
  </si>
  <si>
    <t>63 RTE DES CAMOINS</t>
  </si>
  <si>
    <t>452339336</t>
  </si>
  <si>
    <t>130028699</t>
  </si>
  <si>
    <t>LA PROVENCE</t>
  </si>
  <si>
    <t>6 CHE DES CAUVELLES</t>
  </si>
  <si>
    <t>440451458</t>
  </si>
  <si>
    <t>130022189</t>
  </si>
  <si>
    <t>UNE CLE POUR DEMAIN</t>
  </si>
  <si>
    <t>CHE NOTRE DAME</t>
  </si>
  <si>
    <t>13780</t>
  </si>
  <si>
    <t>CUGES LES PINS</t>
  </si>
  <si>
    <t>488361643</t>
  </si>
  <si>
    <t>130022668</t>
  </si>
  <si>
    <t>Association EXISTER</t>
  </si>
  <si>
    <t>DOM BEDELIN</t>
  </si>
  <si>
    <t>13124</t>
  </si>
  <si>
    <t>PEYPIN</t>
  </si>
  <si>
    <t>LE MOULIN D'ENTRAIGUES</t>
  </si>
  <si>
    <t>54 ALL DE LA SORGUETTE</t>
  </si>
  <si>
    <t>84320</t>
  </si>
  <si>
    <t>ENTRAIGUES SUR LA SORGUE</t>
  </si>
  <si>
    <t>492400999</t>
  </si>
  <si>
    <t>130029978</t>
  </si>
  <si>
    <t>Association SAINT-JOSEPH AREGE</t>
  </si>
  <si>
    <t>184 AV DES CHUTES LAVIE</t>
  </si>
  <si>
    <t>501094692</t>
  </si>
  <si>
    <t>130030638</t>
  </si>
  <si>
    <t>GCMS L'ESCALE</t>
  </si>
  <si>
    <t>356 CHE DE VALCROS</t>
  </si>
  <si>
    <t>13320</t>
  </si>
  <si>
    <t>BOUC BEL AIR</t>
  </si>
  <si>
    <t>130031099</t>
  </si>
  <si>
    <t>5 ALL DANIELLE MITTERRAND</t>
  </si>
  <si>
    <t>03630</t>
  </si>
  <si>
    <t>DESERTINES</t>
  </si>
  <si>
    <t>534824875</t>
  </si>
  <si>
    <t>130029218</t>
  </si>
  <si>
    <t>CENTRE H'HEMODIALYSE DE PROVENCE</t>
  </si>
  <si>
    <t>50 AV DOCTEUR AURIENTIS</t>
  </si>
  <si>
    <t>493447338</t>
  </si>
  <si>
    <t>130029549</t>
  </si>
  <si>
    <t>FEDERATION D'ENTRAIDE SOCIALE</t>
  </si>
  <si>
    <t>21 CHE VALLON DE TOULOUSE</t>
  </si>
  <si>
    <t>13395</t>
  </si>
  <si>
    <t>MARSEILLE CEDEX 10</t>
  </si>
  <si>
    <t>484776489</t>
  </si>
  <si>
    <t>130029838</t>
  </si>
  <si>
    <t>SGMR</t>
  </si>
  <si>
    <t>37 R PROFESSEUR ROBERT HUGONOT</t>
  </si>
  <si>
    <t>01360</t>
  </si>
  <si>
    <t>BELIGNEUX</t>
  </si>
  <si>
    <t>428736219</t>
  </si>
  <si>
    <t>130021769</t>
  </si>
  <si>
    <t>HAD CLARA SCHUMANN</t>
  </si>
  <si>
    <t>75 R PAUL SABATIER ZAC 2 ORMES</t>
  </si>
  <si>
    <t>484661392</t>
  </si>
  <si>
    <t>130008840</t>
  </si>
  <si>
    <t>Association REINE BEATRIX</t>
  </si>
  <si>
    <t>R DU PREVOT</t>
  </si>
  <si>
    <t>130008899</t>
  </si>
  <si>
    <t>AGESPA</t>
  </si>
  <si>
    <t>268 RTE DE MIMET</t>
  </si>
  <si>
    <t>13120</t>
  </si>
  <si>
    <t>GARDANNE</t>
  </si>
  <si>
    <t>480285279</t>
  </si>
  <si>
    <t>130008998</t>
  </si>
  <si>
    <t>Association LE FORESTA</t>
  </si>
  <si>
    <t>2 IMP OLIVIER MESSIAEN</t>
  </si>
  <si>
    <t>13170</t>
  </si>
  <si>
    <t>LES PENNES MIRABEAU</t>
  </si>
  <si>
    <t>130007487</t>
  </si>
  <si>
    <t>LA MAISON</t>
  </si>
  <si>
    <t>1100 RTE BLANCHE</t>
  </si>
  <si>
    <t>397754508</t>
  </si>
  <si>
    <t>130007495</t>
  </si>
  <si>
    <t>Association ESPOIR PROVENCE</t>
  </si>
  <si>
    <t>250 AV DU PETIT BARTHELEMY</t>
  </si>
  <si>
    <t>317401230</t>
  </si>
  <si>
    <t>130008824</t>
  </si>
  <si>
    <t>Association L'EVEIL</t>
  </si>
  <si>
    <t>653 CHE DE LA LOUVE</t>
  </si>
  <si>
    <t>130013568</t>
  </si>
  <si>
    <t>HELIOS SANTE</t>
  </si>
  <si>
    <t>2 CHE DE LA CROIX BLANCHE</t>
  </si>
  <si>
    <t>452066541</t>
  </si>
  <si>
    <t>130016058</t>
  </si>
  <si>
    <t>ATUP C</t>
  </si>
  <si>
    <t>CHE DU PARADIS BAT D</t>
  </si>
  <si>
    <t>478038722</t>
  </si>
  <si>
    <t>130021579</t>
  </si>
  <si>
    <t>Association LE RELAIS DES POSSIBLES</t>
  </si>
  <si>
    <t>9 CHE DE SAINT DONAT</t>
  </si>
  <si>
    <t>332210186</t>
  </si>
  <si>
    <t>130009368</t>
  </si>
  <si>
    <t>LES JARDINS D'ATHENA</t>
  </si>
  <si>
    <t>11 RTE DE VALDONNE</t>
  </si>
  <si>
    <t>13720</t>
  </si>
  <si>
    <t>LA BOUILLADISSE</t>
  </si>
  <si>
    <t>449648864</t>
  </si>
  <si>
    <t>130010788</t>
  </si>
  <si>
    <t>DEXIVA SANTE</t>
  </si>
  <si>
    <t>929 RTE DE GARDANNE</t>
  </si>
  <si>
    <t>13105</t>
  </si>
  <si>
    <t>MIMET</t>
  </si>
  <si>
    <t>484796701</t>
  </si>
  <si>
    <t>130010978</t>
  </si>
  <si>
    <t>LA CADIERE</t>
  </si>
  <si>
    <t>33 CHE DE SAINT PIERRE</t>
  </si>
  <si>
    <t>449159961</t>
  </si>
  <si>
    <t>130043136</t>
  </si>
  <si>
    <t>GCS AUBAGNE LA CIOTAT LABO INTERHOSP</t>
  </si>
  <si>
    <t>130017577</t>
  </si>
  <si>
    <t>130043227</t>
  </si>
  <si>
    <t>LE DOMAINE DE COLLONGUE</t>
  </si>
  <si>
    <t>300 CHE DE COLLONGUE</t>
  </si>
  <si>
    <t>ST MARC JAUMEGARDE</t>
  </si>
  <si>
    <t>530944743</t>
  </si>
  <si>
    <t>130043326</t>
  </si>
  <si>
    <t>GCS POLE REG REF EN CANCERO PACA OUEST</t>
  </si>
  <si>
    <t>130017643</t>
  </si>
  <si>
    <t>130042336</t>
  </si>
  <si>
    <t>GCS DU PAYS D'AIX</t>
  </si>
  <si>
    <t>109 AV DU PETIT BARTHELEMY</t>
  </si>
  <si>
    <t>13617</t>
  </si>
  <si>
    <t>130015522</t>
  </si>
  <si>
    <t>130042542</t>
  </si>
  <si>
    <t>GCS FEUILLADES SIBOURG STE VICTOIRE</t>
  </si>
  <si>
    <t>1330 CHE D'EGUILLES</t>
  </si>
  <si>
    <t>789818929</t>
  </si>
  <si>
    <t>130043078</t>
  </si>
  <si>
    <t>GCS POLE SANTE PUBLIC PRIVE LA CIOTAT</t>
  </si>
  <si>
    <t>LAMARTINE</t>
  </si>
  <si>
    <t>LA CIOTAT CEDEX</t>
  </si>
  <si>
    <t>539435834</t>
  </si>
  <si>
    <t>130043771</t>
  </si>
  <si>
    <t>Association SAINT ANDRE</t>
  </si>
  <si>
    <t>789257185</t>
  </si>
  <si>
    <t>130043896</t>
  </si>
  <si>
    <t>GCS SMP SUD</t>
  </si>
  <si>
    <t>17 AV VITON</t>
  </si>
  <si>
    <t>797830353</t>
  </si>
  <si>
    <t>130044126</t>
  </si>
  <si>
    <t>GCS PGAM</t>
  </si>
  <si>
    <t>176 AV DE MONTOLIVET</t>
  </si>
  <si>
    <t>130043458</t>
  </si>
  <si>
    <t>MUTUELLES DU SOLEIL LIVRE III</t>
  </si>
  <si>
    <t>19 R PIERRE RENAUDEL</t>
  </si>
  <si>
    <t>444283113</t>
  </si>
  <si>
    <t>130043680</t>
  </si>
  <si>
    <t>GCS PHARMACIE HOPITAL EUROPEEN</t>
  </si>
  <si>
    <t>130043722</t>
  </si>
  <si>
    <t>APATS MARSEILLE</t>
  </si>
  <si>
    <t>89 BD DU SABLIER</t>
  </si>
  <si>
    <t>791730021</t>
  </si>
  <si>
    <t>130042138</t>
  </si>
  <si>
    <t>ARMAPAD-ASSOCIATION POUR LA RÉALISATIO</t>
  </si>
  <si>
    <t>16 BD DES TRINITAIRES</t>
  </si>
  <si>
    <t>378440002</t>
  </si>
  <si>
    <t>130035231</t>
  </si>
  <si>
    <t>HOSPITALITE ST THOMAS DE VILLENEUVE</t>
  </si>
  <si>
    <t>16 AV FREDERIC MISTRAL</t>
  </si>
  <si>
    <t>782687958</t>
  </si>
  <si>
    <t>130035629</t>
  </si>
  <si>
    <t>PROJET ARCHE DE JEAN VANIER MARSEILLE</t>
  </si>
  <si>
    <t>R ANTOINE ET HENRI MAURRAS</t>
  </si>
  <si>
    <t>13016</t>
  </si>
  <si>
    <t>424756716</t>
  </si>
  <si>
    <t>130037666</t>
  </si>
  <si>
    <t>LA SOURCE VERTE COLLINE</t>
  </si>
  <si>
    <t>CHE DES SOURCES</t>
  </si>
  <si>
    <t>13682</t>
  </si>
  <si>
    <t>419639141</t>
  </si>
  <si>
    <t>130032618</t>
  </si>
  <si>
    <t>Association LES SOURCES PROVENCALES</t>
  </si>
  <si>
    <t>R AIMÉ BERNARD</t>
  </si>
  <si>
    <t>13860</t>
  </si>
  <si>
    <t>PEYROLLES EN PROVENCE</t>
  </si>
  <si>
    <t>502827314</t>
  </si>
  <si>
    <t>130034069</t>
  </si>
  <si>
    <t>LES RESTANQUES DE BIOT</t>
  </si>
  <si>
    <t>15 BD DE LA SOURCE</t>
  </si>
  <si>
    <t>06410</t>
  </si>
  <si>
    <t>BIOT</t>
  </si>
  <si>
    <t>795406545</t>
  </si>
  <si>
    <t>130035033</t>
  </si>
  <si>
    <t>EtablissementSMT PUBLIC AUTONOME LOUIS PHILIBERT</t>
  </si>
  <si>
    <t>2991  RD 561-CS 20045</t>
  </si>
  <si>
    <t>LE PUY STE REPARADE</t>
  </si>
  <si>
    <t>261302780</t>
  </si>
  <si>
    <t>130038359</t>
  </si>
  <si>
    <t>Association LES JARDINS DE RAPHELE</t>
  </si>
  <si>
    <t>PL DE LA BASCULE</t>
  </si>
  <si>
    <t>13280</t>
  </si>
  <si>
    <t>RAPHELE LES ARLES</t>
  </si>
  <si>
    <t>520680208</t>
  </si>
  <si>
    <t>130039175</t>
  </si>
  <si>
    <t>MRP INTERCOMMUNALE ROQUEVAIRE- AURIOL</t>
  </si>
  <si>
    <t>13 PL CHARLES ADRIEN</t>
  </si>
  <si>
    <t>261302897</t>
  </si>
  <si>
    <t>130042062</t>
  </si>
  <si>
    <t>GCS ES CENTRE CARDIO AXIUM RAMBOT</t>
  </si>
  <si>
    <t>130037815</t>
  </si>
  <si>
    <t>UGECAM PACA CORSE SIEGE</t>
  </si>
  <si>
    <t>QUA DE LA RODE</t>
  </si>
  <si>
    <t>83610</t>
  </si>
  <si>
    <t>COLLOBRIERES</t>
  </si>
  <si>
    <t>430171058</t>
  </si>
  <si>
    <t>130037880</t>
  </si>
  <si>
    <t>29 R JEANNE JUGAN</t>
  </si>
  <si>
    <t>340179258</t>
  </si>
  <si>
    <t>130037955</t>
  </si>
  <si>
    <t>L'ESSENCE CIEL</t>
  </si>
  <si>
    <t>R GEORGES JO MAILLIS</t>
  </si>
  <si>
    <t>13129</t>
  </si>
  <si>
    <t>SALIN DE GIRAUD</t>
  </si>
  <si>
    <t>418539508</t>
  </si>
  <si>
    <t>250008984</t>
  </si>
  <si>
    <t>DON DU SOUFFLE ASSOCIATION</t>
  </si>
  <si>
    <t>1 BD ALEXANDRE FLEMING</t>
  </si>
  <si>
    <t>25041</t>
  </si>
  <si>
    <t>301793998</t>
  </si>
  <si>
    <t>250011889</t>
  </si>
  <si>
    <t>ASS MAISON D'ACCUEIL LES CHENEVIÈRES</t>
  </si>
  <si>
    <t>5 R DES PRES GRAS</t>
  </si>
  <si>
    <t>25330</t>
  </si>
  <si>
    <t>AMANCEY</t>
  </si>
  <si>
    <t>393817218</t>
  </si>
  <si>
    <t>250015302</t>
  </si>
  <si>
    <t>Association LES VERGERS DE MONTJOIE</t>
  </si>
  <si>
    <t>22 R MONTALEMBERT</t>
  </si>
  <si>
    <t>25120</t>
  </si>
  <si>
    <t>MAICHE</t>
  </si>
  <si>
    <t>434274387</t>
  </si>
  <si>
    <t>250006988</t>
  </si>
  <si>
    <t>ADDSEA</t>
  </si>
  <si>
    <t>5 B rue Albert Thomas</t>
  </si>
  <si>
    <t>25000</t>
  </si>
  <si>
    <t>BESANCON</t>
  </si>
  <si>
    <t>775571326</t>
  </si>
  <si>
    <t>00567</t>
  </si>
  <si>
    <t>250007515</t>
  </si>
  <si>
    <t>CONGREGATION SAINTE FAMILLE</t>
  </si>
  <si>
    <t>33 R DU GENERAL BRULARD</t>
  </si>
  <si>
    <t>778294090</t>
  </si>
  <si>
    <t>250007978</t>
  </si>
  <si>
    <t>SESAME AUTISME FRANCHE COMTE</t>
  </si>
  <si>
    <t>22 R DU STADE</t>
  </si>
  <si>
    <t>25310</t>
  </si>
  <si>
    <t>HERIMONCOURT</t>
  </si>
  <si>
    <t>334313863</t>
  </si>
  <si>
    <t>250017407</t>
  </si>
  <si>
    <t>MASSENET SANTE</t>
  </si>
  <si>
    <t>9 R JULES MASSENET</t>
  </si>
  <si>
    <t>388775520</t>
  </si>
  <si>
    <t>250017415</t>
  </si>
  <si>
    <t>LA BASTIDE DE LA TOURNE</t>
  </si>
  <si>
    <t>R DES HORTS</t>
  </si>
  <si>
    <t>BOURG ST ANDEOL</t>
  </si>
  <si>
    <t>377552377</t>
  </si>
  <si>
    <t>250017787</t>
  </si>
  <si>
    <t>ASS GESTION MARPA LES VALENTINES</t>
  </si>
  <si>
    <t>26 R DE LA COMBE DU PUITS</t>
  </si>
  <si>
    <t>25480</t>
  </si>
  <si>
    <t>ECOLE VALENTIN</t>
  </si>
  <si>
    <t>801990151</t>
  </si>
  <si>
    <t>250015898</t>
  </si>
  <si>
    <t>AFTC 25 70 ASSOCIATION</t>
  </si>
  <si>
    <t>17 R PERGAUD</t>
  </si>
  <si>
    <t>435386149</t>
  </si>
  <si>
    <t>250016458</t>
  </si>
  <si>
    <t>VILLA SAINT DOMINIQUE</t>
  </si>
  <si>
    <t>135 R DU MARECHAL JUIN</t>
  </si>
  <si>
    <t>351121231</t>
  </si>
  <si>
    <t>250016730</t>
  </si>
  <si>
    <t>ASS GESTION DE MARPA PIERREFONTAINE</t>
  </si>
  <si>
    <t>7 R BELLEVUE</t>
  </si>
  <si>
    <t>25510</t>
  </si>
  <si>
    <t>PIERREFONTAINE LES VARANS</t>
  </si>
  <si>
    <t>508998515</t>
  </si>
  <si>
    <t>250006533</t>
  </si>
  <si>
    <t>CCAS VALDAHON</t>
  </si>
  <si>
    <t>1 R DENISE VIENNET</t>
  </si>
  <si>
    <t>25800</t>
  </si>
  <si>
    <t>VALDAHON</t>
  </si>
  <si>
    <t>262505787</t>
  </si>
  <si>
    <t>250001161</t>
  </si>
  <si>
    <t>Association MUTUALITE FRANCAISE DOUBS (BESANCON )</t>
  </si>
  <si>
    <t>132 R DE BELFORT</t>
  </si>
  <si>
    <t>775571276</t>
  </si>
  <si>
    <t>00374</t>
  </si>
  <si>
    <t>250001302</t>
  </si>
  <si>
    <t>Association DIOCESAINE BESANCON</t>
  </si>
  <si>
    <t>20 R MEGEVAND</t>
  </si>
  <si>
    <t>778298372</t>
  </si>
  <si>
    <t>250002284</t>
  </si>
  <si>
    <t>LES SALINS DE BREGILLE ASSOCIATION</t>
  </si>
  <si>
    <t>13 CHE DES MONTS DE BREGILLE HAUT</t>
  </si>
  <si>
    <t>775571201</t>
  </si>
  <si>
    <t>00240</t>
  </si>
  <si>
    <t>250000932</t>
  </si>
  <si>
    <t>EHPAD BLAMONT</t>
  </si>
  <si>
    <t>12 R VIETTE</t>
  </si>
  <si>
    <t>BLAMONT</t>
  </si>
  <si>
    <t>262506728</t>
  </si>
  <si>
    <t>250000981</t>
  </si>
  <si>
    <t>Association MAISONS JEANNE ANTIDE</t>
  </si>
  <si>
    <t>9 R DE LA BASILIQUE</t>
  </si>
  <si>
    <t>778293084</t>
  </si>
  <si>
    <t>250001005</t>
  </si>
  <si>
    <t>ASEA NORD FRANCHE-COMTE</t>
  </si>
  <si>
    <t>6 R BOIS LA DAME</t>
  </si>
  <si>
    <t>778329383</t>
  </si>
  <si>
    <t>250006087</t>
  </si>
  <si>
    <t>CCAS MONTBELIARD</t>
  </si>
  <si>
    <t>8 R DESAZARS DE MONTGAILHARD</t>
  </si>
  <si>
    <t>262506389</t>
  </si>
  <si>
    <t>00366</t>
  </si>
  <si>
    <t>250006111</t>
  </si>
  <si>
    <t>ADAPEI DU DOUBS</t>
  </si>
  <si>
    <t>R DE LA CROISEE</t>
  </si>
  <si>
    <t>25400</t>
  </si>
  <si>
    <t>TAILLECOURT</t>
  </si>
  <si>
    <t>791747819</t>
  </si>
  <si>
    <t>250006335</t>
  </si>
  <si>
    <t>Association Fondation ARC EN CIEL (MONTBELIARD )</t>
  </si>
  <si>
    <t>42 AV PRÉSIDENT WILSON</t>
  </si>
  <si>
    <t>327308458</t>
  </si>
  <si>
    <t>250004314</t>
  </si>
  <si>
    <t>LES AMIS DES VIEILLARDS ASSOCIATION</t>
  </si>
  <si>
    <t>23 R DE SAINTE MARIE</t>
  </si>
  <si>
    <t>25750</t>
  </si>
  <si>
    <t>DESANDANS</t>
  </si>
  <si>
    <t>778270439</t>
  </si>
  <si>
    <t>250006061</t>
  </si>
  <si>
    <t>AHS FC</t>
  </si>
  <si>
    <t>9 CHE DE PALENTE</t>
  </si>
  <si>
    <t>775571300</t>
  </si>
  <si>
    <t>250006079</t>
  </si>
  <si>
    <t>CCAS BESANCON</t>
  </si>
  <si>
    <t>2 R KEPLER</t>
  </si>
  <si>
    <t>262500564</t>
  </si>
  <si>
    <t>250018355</t>
  </si>
  <si>
    <t>ORION</t>
  </si>
  <si>
    <t>10 AV PIERRE MENDES FRANCE</t>
  </si>
  <si>
    <t>ST PRIEST EN JAREZ</t>
  </si>
  <si>
    <t>405399320</t>
  </si>
  <si>
    <t>250018363</t>
  </si>
  <si>
    <t>LE PETIT CASTEL</t>
  </si>
  <si>
    <t>9 MAIL DE LA PAPOTERIE</t>
  </si>
  <si>
    <t>37170</t>
  </si>
  <si>
    <t>CHAMBRAY LES TOURS</t>
  </si>
  <si>
    <t>349330738</t>
  </si>
  <si>
    <t>250018371</t>
  </si>
  <si>
    <t>HOMERE HOTELLERIE- MEDICALISEE-RETRAIT</t>
  </si>
  <si>
    <t>9 ALL DU QUEYRAS</t>
  </si>
  <si>
    <t>402955793</t>
  </si>
  <si>
    <t>250018314</t>
  </si>
  <si>
    <t>LES TEMPS BLEUS</t>
  </si>
  <si>
    <t>8 R DE LA TOUCHE</t>
  </si>
  <si>
    <t>433947033</t>
  </si>
  <si>
    <t>250018322</t>
  </si>
  <si>
    <t>LES TILLEULS</t>
  </si>
  <si>
    <t>RTE DE PLEUMARTIN</t>
  </si>
  <si>
    <t>86100</t>
  </si>
  <si>
    <t>CHATELLERAULT</t>
  </si>
  <si>
    <t>352976740</t>
  </si>
  <si>
    <t>250018330</t>
  </si>
  <si>
    <t>LES PINS BLEUS</t>
  </si>
  <si>
    <t>RTE DU LAZARET</t>
  </si>
  <si>
    <t>83430</t>
  </si>
  <si>
    <t>ST MANDRIER SUR MER</t>
  </si>
  <si>
    <t>382153070</t>
  </si>
  <si>
    <t>250018512</t>
  </si>
  <si>
    <t>LES HAUTS D'ANDILLY</t>
  </si>
  <si>
    <t>4 R PHILIPPE LE BEL</t>
  </si>
  <si>
    <t>397819517</t>
  </si>
  <si>
    <t>250018538</t>
  </si>
  <si>
    <t>SERENA</t>
  </si>
  <si>
    <t>40 CHE DE LA BAUME-LOUBIERE</t>
  </si>
  <si>
    <t>324488741</t>
  </si>
  <si>
    <t>250018579</t>
  </si>
  <si>
    <t>LE CASTELLI</t>
  </si>
  <si>
    <t>R DES LAURIERS</t>
  </si>
  <si>
    <t>53970</t>
  </si>
  <si>
    <t>L HUISSERIE</t>
  </si>
  <si>
    <t>379532971</t>
  </si>
  <si>
    <t>250018397</t>
  </si>
  <si>
    <t>RESIDENCE FREDERIC MISTRAL</t>
  </si>
  <si>
    <t>83 TRA CHARLES SUSINI</t>
  </si>
  <si>
    <t>433947041</t>
  </si>
  <si>
    <t>250018496</t>
  </si>
  <si>
    <t>L'AIR DU TEMPS RESIDENCE STRASBOURG</t>
  </si>
  <si>
    <t>3 R DE LA BARONNE D'OBERKIRCH</t>
  </si>
  <si>
    <t>352806087</t>
  </si>
  <si>
    <t>250018504</t>
  </si>
  <si>
    <t>GEM VIE</t>
  </si>
  <si>
    <t>CHE DU PUITS</t>
  </si>
  <si>
    <t>13420</t>
  </si>
  <si>
    <t>GEMENOS</t>
  </si>
  <si>
    <t>434684791</t>
  </si>
  <si>
    <t>250018306</t>
  </si>
  <si>
    <t>RESIDENCE LES ACACIAS</t>
  </si>
  <si>
    <t>17 R JEANNE GLEUZER</t>
  </si>
  <si>
    <t>622002590</t>
  </si>
  <si>
    <t>250018025</t>
  </si>
  <si>
    <t>RESIDENCE MAGENTA</t>
  </si>
  <si>
    <t>54 R DES VINAIGRIERS</t>
  </si>
  <si>
    <t>414445627</t>
  </si>
  <si>
    <t>250018041</t>
  </si>
  <si>
    <t>33 AV LEON JOUHAUX</t>
  </si>
  <si>
    <t>377976428</t>
  </si>
  <si>
    <t>250018116</t>
  </si>
  <si>
    <t>LE CLOS CLEMENT 77</t>
  </si>
  <si>
    <t>438619785</t>
  </si>
  <si>
    <t>250017803</t>
  </si>
  <si>
    <t>HOSPITALIA MUTUALITE</t>
  </si>
  <si>
    <t>4 R AUGUSTE RODIN</t>
  </si>
  <si>
    <t>25052</t>
  </si>
  <si>
    <t>447891284</t>
  </si>
  <si>
    <t>250017811</t>
  </si>
  <si>
    <t>GCS ADN</t>
  </si>
  <si>
    <t>26 R DE VESOUL</t>
  </si>
  <si>
    <t>535384143</t>
  </si>
  <si>
    <t>250017993</t>
  </si>
  <si>
    <t>IRFC GCS</t>
  </si>
  <si>
    <t>3 BD FLEMING</t>
  </si>
  <si>
    <t>130007370</t>
  </si>
  <si>
    <t>250018231</t>
  </si>
  <si>
    <t>SOGESCO - SOCIÉTÉ DE GESTION ET CONSEI</t>
  </si>
  <si>
    <t>70 RTE DES MARAIS</t>
  </si>
  <si>
    <t>45130</t>
  </si>
  <si>
    <t>MEUNG SUR LOIRE</t>
  </si>
  <si>
    <t>351904404</t>
  </si>
  <si>
    <t>250018249</t>
  </si>
  <si>
    <t>RESIDENCE LES AJONCS</t>
  </si>
  <si>
    <t>1 R DU PRE DES ESSARTS</t>
  </si>
  <si>
    <t>17170</t>
  </si>
  <si>
    <t>BENON</t>
  </si>
  <si>
    <t>391123924</t>
  </si>
  <si>
    <t>250018272</t>
  </si>
  <si>
    <t>LES FONTAINES</t>
  </si>
  <si>
    <t>QUA DES LAUS</t>
  </si>
  <si>
    <t>83670</t>
  </si>
  <si>
    <t>BARJOLS</t>
  </si>
  <si>
    <t>395296254</t>
  </si>
  <si>
    <t>250018181</t>
  </si>
  <si>
    <t>GRAND'MAISON</t>
  </si>
  <si>
    <t>14 ALL DE RONCEVAUX</t>
  </si>
  <si>
    <t>31240</t>
  </si>
  <si>
    <t>L UNION</t>
  </si>
  <si>
    <t>383347366</t>
  </si>
  <si>
    <t>250018199</t>
  </si>
  <si>
    <t>12 R PAUL DOUMER</t>
  </si>
  <si>
    <t>17200</t>
  </si>
  <si>
    <t>ROYAN</t>
  </si>
  <si>
    <t>408515922</t>
  </si>
  <si>
    <t>250018223</t>
  </si>
  <si>
    <t>ALSACE SANTE</t>
  </si>
  <si>
    <t>24 AV GUBBIO</t>
  </si>
  <si>
    <t>68800</t>
  </si>
  <si>
    <t>THANN</t>
  </si>
  <si>
    <t>413661018</t>
  </si>
  <si>
    <t>250000924</t>
  </si>
  <si>
    <t>EHPAD ALEXIS MARQUISET</t>
  </si>
  <si>
    <t>40 R DE LA GARE</t>
  </si>
  <si>
    <t>25620</t>
  </si>
  <si>
    <t>MAMIROLLE</t>
  </si>
  <si>
    <t>262506710</t>
  </si>
  <si>
    <t>240002501</t>
  </si>
  <si>
    <t>ACCUEIL DE SOURDS ET AVEUGLES</t>
  </si>
  <si>
    <t>24510</t>
  </si>
  <si>
    <t>ST FELIX DE VILLADEIX</t>
  </si>
  <si>
    <t>392519591</t>
  </si>
  <si>
    <t>240006403</t>
  </si>
  <si>
    <t>6 AVENUE PAUL PAINLEVE</t>
  </si>
  <si>
    <t>24112</t>
  </si>
  <si>
    <t>BERGERAC CEDEX</t>
  </si>
  <si>
    <t>775569825</t>
  </si>
  <si>
    <t>240006452</t>
  </si>
  <si>
    <t>ASS LE ROCHER DE GUYENNE</t>
  </si>
  <si>
    <t>334 RTE D'ANGOULEME</t>
  </si>
  <si>
    <t>24000</t>
  </si>
  <si>
    <t>781669205</t>
  </si>
  <si>
    <t>240001487</t>
  </si>
  <si>
    <t>CIAS COMMUNAUTE COMMUNES BASTIDES</t>
  </si>
  <si>
    <t>16 AV JEAN MOULIN</t>
  </si>
  <si>
    <t>24150</t>
  </si>
  <si>
    <t>LALINDE</t>
  </si>
  <si>
    <t>200038834</t>
  </si>
  <si>
    <t>240001982</t>
  </si>
  <si>
    <t>ADHP</t>
  </si>
  <si>
    <t>95 BD MARECHAL LECLERC</t>
  </si>
  <si>
    <t>351707187</t>
  </si>
  <si>
    <t>240002303</t>
  </si>
  <si>
    <t>RETRAITE AU PETIT GARDONNE</t>
  </si>
  <si>
    <t>24140</t>
  </si>
  <si>
    <t>MONTAGNAC LA CREMPSE</t>
  </si>
  <si>
    <t>353007206</t>
  </si>
  <si>
    <t>240006825</t>
  </si>
  <si>
    <t>ASSOCIATION ALTHEA</t>
  </si>
  <si>
    <t>30 rue Jean Leclaire</t>
  </si>
  <si>
    <t>SARLAT LA CANEDA</t>
  </si>
  <si>
    <t>781732979</t>
  </si>
  <si>
    <t>240006841</t>
  </si>
  <si>
    <t>APEI DE PERIGUEUX</t>
  </si>
  <si>
    <t>FON D'UZERCHE</t>
  </si>
  <si>
    <t>24330</t>
  </si>
  <si>
    <t>BASSILLAC</t>
  </si>
  <si>
    <t>781703657</t>
  </si>
  <si>
    <t>240006858</t>
  </si>
  <si>
    <t>Maison de retraite LA MADELEINE</t>
  </si>
  <si>
    <t>40 R MARECHAL JOFFRE</t>
  </si>
  <si>
    <t>24107</t>
  </si>
  <si>
    <t>781640388</t>
  </si>
  <si>
    <t>240006460</t>
  </si>
  <si>
    <t>Fondation HOSPICE ORPHELINES PERIGUEUX</t>
  </si>
  <si>
    <t>30 R DU PLANTIER</t>
  </si>
  <si>
    <t>321176562</t>
  </si>
  <si>
    <t>240006478</t>
  </si>
  <si>
    <t>LA SAUVEGARDE ADSEA 24</t>
  </si>
  <si>
    <t>DOM DES GRANGES</t>
  </si>
  <si>
    <t>24800</t>
  </si>
  <si>
    <t>ST JORY DE CHALAIS</t>
  </si>
  <si>
    <t>781703442</t>
  </si>
  <si>
    <t>240006486</t>
  </si>
  <si>
    <t>ASS SOLEIL ET SANTE DORDOGNE</t>
  </si>
  <si>
    <t>40 CHEM DE BEAUPLAN</t>
  </si>
  <si>
    <t>24100</t>
  </si>
  <si>
    <t>BERGERAC</t>
  </si>
  <si>
    <t>317750081</t>
  </si>
  <si>
    <t>240001388</t>
  </si>
  <si>
    <t>CCAS DE SAINT-ASTIER</t>
  </si>
  <si>
    <t>262406473</t>
  </si>
  <si>
    <t>240000810</t>
  </si>
  <si>
    <t>EHPAD DE MONTIGNAC</t>
  </si>
  <si>
    <t>34 AV DE LASCAUX</t>
  </si>
  <si>
    <t>24290</t>
  </si>
  <si>
    <t>MONTIGNAC</t>
  </si>
  <si>
    <t>262405764</t>
  </si>
  <si>
    <t>240000828</t>
  </si>
  <si>
    <t>EHPAD FOIX DE CANDALLE</t>
  </si>
  <si>
    <t>43 R MARECHAL FOCH</t>
  </si>
  <si>
    <t>262405772</t>
  </si>
  <si>
    <t>240000836</t>
  </si>
  <si>
    <t>Maison de retraite MUSSIDAN</t>
  </si>
  <si>
    <t>38 RTE DE SAINTE FOY</t>
  </si>
  <si>
    <t>24400</t>
  </si>
  <si>
    <t>MUSSIDAN</t>
  </si>
  <si>
    <t>262405780</t>
  </si>
  <si>
    <t>240000778</t>
  </si>
  <si>
    <t>Maison de retraite DE BRANTOME</t>
  </si>
  <si>
    <t>3 ALL DE PUYMARTEAU</t>
  </si>
  <si>
    <t>24310</t>
  </si>
  <si>
    <t>BRANTOME</t>
  </si>
  <si>
    <t>262405657</t>
  </si>
  <si>
    <t>240000786</t>
  </si>
  <si>
    <t>Maison de retraite DE CADOUIN</t>
  </si>
  <si>
    <t>3 R ST BERNARD</t>
  </si>
  <si>
    <t>24480</t>
  </si>
  <si>
    <t>LE BUISSON DE CADOUIN</t>
  </si>
  <si>
    <t>262405673</t>
  </si>
  <si>
    <t>240000802</t>
  </si>
  <si>
    <t>RESIDENCE DE LA BELLE</t>
  </si>
  <si>
    <t>1 R RAYMOND BOUCHAREL</t>
  </si>
  <si>
    <t>24340</t>
  </si>
  <si>
    <t>MAREUIL</t>
  </si>
  <si>
    <t>262405749</t>
  </si>
  <si>
    <t>240000885</t>
  </si>
  <si>
    <t>Maison de retraite DE LALINDE</t>
  </si>
  <si>
    <t>262405905</t>
  </si>
  <si>
    <t>240000893</t>
  </si>
  <si>
    <t>EHPAD MONPAZIER - RESIDENCE PERIGORD</t>
  </si>
  <si>
    <t>RTE DE BELVES</t>
  </si>
  <si>
    <t>24540</t>
  </si>
  <si>
    <t>CAPDROT</t>
  </si>
  <si>
    <t>262405756</t>
  </si>
  <si>
    <t>240001230</t>
  </si>
  <si>
    <t>ASS SOLIDARI ENFANCE PAYS FOYEN</t>
  </si>
  <si>
    <t>PORT STE FOY ET PONCHAPT</t>
  </si>
  <si>
    <t>781706312</t>
  </si>
  <si>
    <t>240000844</t>
  </si>
  <si>
    <t>Maison de retraite LA ROCHE CHALAIS</t>
  </si>
  <si>
    <t>R DES BUIS</t>
  </si>
  <si>
    <t>24490</t>
  </si>
  <si>
    <t>LA ROCHE CHALAIS</t>
  </si>
  <si>
    <t>262405822</t>
  </si>
  <si>
    <t>240000869</t>
  </si>
  <si>
    <t>Maison de retraite DE THIVIERS</t>
  </si>
  <si>
    <t>10 R DES LIMAGNES</t>
  </si>
  <si>
    <t>THIVIERS</t>
  </si>
  <si>
    <t>262405863</t>
  </si>
  <si>
    <t>240000877</t>
  </si>
  <si>
    <t>Maison de retraite DE HAUTEFORT</t>
  </si>
  <si>
    <t>R MAIGRET</t>
  </si>
  <si>
    <t>24390</t>
  </si>
  <si>
    <t>HAUTEFORT</t>
  </si>
  <si>
    <t>262405731</t>
  </si>
  <si>
    <t>240015644</t>
  </si>
  <si>
    <t>EPAC LES DEUX SEQUOIAS</t>
  </si>
  <si>
    <t>FG NOTRE DAME</t>
  </si>
  <si>
    <t>BOURDEILLES</t>
  </si>
  <si>
    <t>200040921</t>
  </si>
  <si>
    <t>240015990</t>
  </si>
  <si>
    <t>GCS DE SANTE MENTALE DE DORDOGNE</t>
  </si>
  <si>
    <t>13 R THIERS</t>
  </si>
  <si>
    <t>240016105</t>
  </si>
  <si>
    <t>GCS MAISON DES RESEAUX SANTE DORDOGNE</t>
  </si>
  <si>
    <t>16 R BERTRAND DU GUESCLIN</t>
  </si>
  <si>
    <t>814598249</t>
  </si>
  <si>
    <t>240014605</t>
  </si>
  <si>
    <t>EHPAD DR JEAN GALLET</t>
  </si>
  <si>
    <t>3 R RICHELIEU</t>
  </si>
  <si>
    <t>24660</t>
  </si>
  <si>
    <t>COULOUNIEIX CHAMIERS</t>
  </si>
  <si>
    <t>200029379</t>
  </si>
  <si>
    <t>240014753</t>
  </si>
  <si>
    <t>MARIE-PAULE RODRIGUEZ</t>
  </si>
  <si>
    <t>24530</t>
  </si>
  <si>
    <t>CONDAT SUR TRINCOU</t>
  </si>
  <si>
    <t>520608647</t>
  </si>
  <si>
    <t>240014894</t>
  </si>
  <si>
    <t>EHPAD LES JARDINS DE PLAISANCE</t>
  </si>
  <si>
    <t>R ALFRED BOST</t>
  </si>
  <si>
    <t>24270</t>
  </si>
  <si>
    <t>LANOUAILLE</t>
  </si>
  <si>
    <t>200033629</t>
  </si>
  <si>
    <t>250000783</t>
  </si>
  <si>
    <t>EHPAD CHATEAU VORGET ROUGEMONT</t>
  </si>
  <si>
    <t>11 R DU VIEUX MOULIN</t>
  </si>
  <si>
    <t>25680</t>
  </si>
  <si>
    <t>ROUGEMONT</t>
  </si>
  <si>
    <t>262505050</t>
  </si>
  <si>
    <t>250000809</t>
  </si>
  <si>
    <t>20 R RENE GIRARDOT</t>
  </si>
  <si>
    <t>25404</t>
  </si>
  <si>
    <t>AUDINCOURT CEDEX</t>
  </si>
  <si>
    <t>262501786</t>
  </si>
  <si>
    <t>250000817</t>
  </si>
  <si>
    <t>EHPAD L ISLE SUR LE DOUBS</t>
  </si>
  <si>
    <t>76 R DU MAGNY</t>
  </si>
  <si>
    <t>25250</t>
  </si>
  <si>
    <t>L ISLE SUR LE DOUBS</t>
  </si>
  <si>
    <t>262503154</t>
  </si>
  <si>
    <t>240016428</t>
  </si>
  <si>
    <t>GCS PREV ET PRISE EN CHARGE CANCERS</t>
  </si>
  <si>
    <t>9 BD ALBERT CALMETTE</t>
  </si>
  <si>
    <t>250000775</t>
  </si>
  <si>
    <t>EHPAD ST JOSEPH FLANGEBOUCHE</t>
  </si>
  <si>
    <t>8 R DE L HOPITAL</t>
  </si>
  <si>
    <t>25390</t>
  </si>
  <si>
    <t>FLANGEBOUCHE</t>
  </si>
  <si>
    <t>262502438</t>
  </si>
  <si>
    <t>240013847</t>
  </si>
  <si>
    <t>LES JARDINS D'IROISE DE LAMOTHE</t>
  </si>
  <si>
    <t>26 R TOUR</t>
  </si>
  <si>
    <t>24230</t>
  </si>
  <si>
    <t>LAMOTHE MONTRAVEL</t>
  </si>
  <si>
    <t>410343909</t>
  </si>
  <si>
    <t>240008904</t>
  </si>
  <si>
    <t>CCAS DE BERGERAC</t>
  </si>
  <si>
    <t>27 R VALETTE</t>
  </si>
  <si>
    <t>262400351</t>
  </si>
  <si>
    <t>240008920</t>
  </si>
  <si>
    <t>CCAS DE RIBERAC</t>
  </si>
  <si>
    <t>7 BD F MITTERAND</t>
  </si>
  <si>
    <t>262403348</t>
  </si>
  <si>
    <t>240008961</t>
  </si>
  <si>
    <t>CIAS PORTES SUD PERIGORD</t>
  </si>
  <si>
    <t>24500</t>
  </si>
  <si>
    <t>EYMET</t>
  </si>
  <si>
    <t>262406465</t>
  </si>
  <si>
    <t>240008524</t>
  </si>
  <si>
    <t>CCAS DE PERIGUEUX</t>
  </si>
  <si>
    <t>39 R PRESIDENT WILSON</t>
  </si>
  <si>
    <t>262403066</t>
  </si>
  <si>
    <t>240008862</t>
  </si>
  <si>
    <t>CCAS DE PORT-SAINTE-FOY-ET-PONCHAPT</t>
  </si>
  <si>
    <t>R E RECLUS</t>
  </si>
  <si>
    <t>262403181</t>
  </si>
  <si>
    <t>240008888</t>
  </si>
  <si>
    <t>CCAS DE BOULAZAC</t>
  </si>
  <si>
    <t>RTE JAUNOUR</t>
  </si>
  <si>
    <t>24750</t>
  </si>
  <si>
    <t>BOULAZAC</t>
  </si>
  <si>
    <t>262400500</t>
  </si>
  <si>
    <t>240013250</t>
  </si>
  <si>
    <t>BD CHARLES MAURIAL</t>
  </si>
  <si>
    <t>24550</t>
  </si>
  <si>
    <t>VILLEFRANCHE DU PERIGORD</t>
  </si>
  <si>
    <t>262406481</t>
  </si>
  <si>
    <t>240013292</t>
  </si>
  <si>
    <t>Association LA VALLEE DU ROY</t>
  </si>
  <si>
    <t>65 R DES ARTISANS</t>
  </si>
  <si>
    <t>VILLAMBLARD</t>
  </si>
  <si>
    <t>421726928</t>
  </si>
  <si>
    <t>240013607</t>
  </si>
  <si>
    <t>Association RIBERAC EPANOUISSEMENT</t>
  </si>
  <si>
    <t>AV DE ROYAN</t>
  </si>
  <si>
    <t>424561637</t>
  </si>
  <si>
    <t>240009043</t>
  </si>
  <si>
    <t>CCAS DE MUSSIDAN</t>
  </si>
  <si>
    <t>R FRERES CHAMINADE</t>
  </si>
  <si>
    <t>262402845</t>
  </si>
  <si>
    <t>240009142</t>
  </si>
  <si>
    <t>ANACE ASSOCIATION NEUVICOISE D'ANIMAT</t>
  </si>
  <si>
    <t>R ARNAUD YVAN DE  LAPORTE</t>
  </si>
  <si>
    <t>24190</t>
  </si>
  <si>
    <t>NEUVIC</t>
  </si>
  <si>
    <t>311889919</t>
  </si>
  <si>
    <t>240011478</t>
  </si>
  <si>
    <t>Association MAISON SAINT - JOSEPH</t>
  </si>
  <si>
    <t>13 R DU PONT SAINT- JEAN</t>
  </si>
  <si>
    <t>781640412</t>
  </si>
  <si>
    <t>250018595</t>
  </si>
  <si>
    <t>LAFFITTE SANTE</t>
  </si>
  <si>
    <t>5 AV FAVART</t>
  </si>
  <si>
    <t>78600</t>
  </si>
  <si>
    <t>MAISONS LAFFITTE</t>
  </si>
  <si>
    <t>401064480</t>
  </si>
  <si>
    <t>260017603</t>
  </si>
  <si>
    <t>ASS DE GESTION MARPA</t>
  </si>
  <si>
    <t>26 R JULES FERRY</t>
  </si>
  <si>
    <t>26140</t>
  </si>
  <si>
    <t>ANNEYRON</t>
  </si>
  <si>
    <t>520777731</t>
  </si>
  <si>
    <t>260017967</t>
  </si>
  <si>
    <t>Fondation ROBERT ARDOUVIN</t>
  </si>
  <si>
    <t>26340</t>
  </si>
  <si>
    <t>VERCHENY</t>
  </si>
  <si>
    <t>779473156</t>
  </si>
  <si>
    <t>260018130</t>
  </si>
  <si>
    <t>QUA RIF ET BEATRIX</t>
  </si>
  <si>
    <t>26510</t>
  </si>
  <si>
    <t>REMUZAT</t>
  </si>
  <si>
    <t>260016985</t>
  </si>
  <si>
    <t>LES OPALINES CHATEAUNEUF DE GALAURE</t>
  </si>
  <si>
    <t>4 R DU 14 JUILLET 1945</t>
  </si>
  <si>
    <t>26330</t>
  </si>
  <si>
    <t>CHATEAUNEUF DE GALAURE</t>
  </si>
  <si>
    <t>430169201</t>
  </si>
  <si>
    <t>260017470</t>
  </si>
  <si>
    <t>ANEF VALLÉE DU RHÔNE</t>
  </si>
  <si>
    <t>32 ALL MISTINGUETTES</t>
  </si>
  <si>
    <t>501835193</t>
  </si>
  <si>
    <t>260017561</t>
  </si>
  <si>
    <t>LES MONTS DU MATIN</t>
  </si>
  <si>
    <t>DOM DES MONTS DU MATIN</t>
  </si>
  <si>
    <t>26300</t>
  </si>
  <si>
    <t>BESAYES</t>
  </si>
  <si>
    <t>501818215</t>
  </si>
  <si>
    <t>260019005</t>
  </si>
  <si>
    <t>IASO</t>
  </si>
  <si>
    <t>49800</t>
  </si>
  <si>
    <t>ANDARD</t>
  </si>
  <si>
    <t>432902252</t>
  </si>
  <si>
    <t>260019369</t>
  </si>
  <si>
    <t>Association GESTION MARPA LUC EN DIOIS</t>
  </si>
  <si>
    <t>26310</t>
  </si>
  <si>
    <t>LUC EN DIOIS</t>
  </si>
  <si>
    <t>792121832</t>
  </si>
  <si>
    <t>260019633</t>
  </si>
  <si>
    <t>CORONIS</t>
  </si>
  <si>
    <t>21310</t>
  </si>
  <si>
    <t>BELLENEUVE</t>
  </si>
  <si>
    <t>417659505</t>
  </si>
  <si>
    <t>260018650</t>
  </si>
  <si>
    <t>THEMIS</t>
  </si>
  <si>
    <t>447566167</t>
  </si>
  <si>
    <t>260018825</t>
  </si>
  <si>
    <t>GCS URG HDN ROMANS -CCNP ST MARCELLIN</t>
  </si>
  <si>
    <t>RTE DE TAIN</t>
  </si>
  <si>
    <t>ROMANS SUR ISERE</t>
  </si>
  <si>
    <t>130011828</t>
  </si>
  <si>
    <t>260018841</t>
  </si>
  <si>
    <t>GCS ETS PUBL DE SANTE DROME PROV ARD M</t>
  </si>
  <si>
    <t>26216</t>
  </si>
  <si>
    <t>260013321</t>
  </si>
  <si>
    <t>APAJH DE LA DROME</t>
  </si>
  <si>
    <t>93 R PIERRE CORNEILLE</t>
  </si>
  <si>
    <t>389838798</t>
  </si>
  <si>
    <t>260007117</t>
  </si>
  <si>
    <t>CCAS DE PIERRELATTE</t>
  </si>
  <si>
    <t>14 AV CHARLES JAUME</t>
  </si>
  <si>
    <t>26700</t>
  </si>
  <si>
    <t>PIERRELATTE</t>
  </si>
  <si>
    <t>262610108</t>
  </si>
  <si>
    <t>260007893</t>
  </si>
  <si>
    <t>CCAS DE VALENCE</t>
  </si>
  <si>
    <t>7 R PECHERIE</t>
  </si>
  <si>
    <t>262610074</t>
  </si>
  <si>
    <t>260007935</t>
  </si>
  <si>
    <t>CCAS DE LORIOL</t>
  </si>
  <si>
    <t>164 AV DE LA REPUBLIQUE</t>
  </si>
  <si>
    <t>26270</t>
  </si>
  <si>
    <t>LORIOL SUR DROME</t>
  </si>
  <si>
    <t>262610025</t>
  </si>
  <si>
    <t>260006911</t>
  </si>
  <si>
    <t>ADAPEI 26</t>
  </si>
  <si>
    <t>13 R MONTAIGNE</t>
  </si>
  <si>
    <t>775573454</t>
  </si>
  <si>
    <t>260006986</t>
  </si>
  <si>
    <t>ASS PUPILLES ENS PUB SUD RHONE ALPES</t>
  </si>
  <si>
    <t>52 RTE DE GRENOBLE</t>
  </si>
  <si>
    <t>401493630</t>
  </si>
  <si>
    <t>260007018</t>
  </si>
  <si>
    <t>EOVI SERVICES ET SOINS</t>
  </si>
  <si>
    <t>R JEAN BAPTISTE LULLI</t>
  </si>
  <si>
    <t>779471986</t>
  </si>
  <si>
    <t>260011556</t>
  </si>
  <si>
    <t>AMAPE</t>
  </si>
  <si>
    <t>97 R DE LA CALADE</t>
  </si>
  <si>
    <t>26401</t>
  </si>
  <si>
    <t>CREST CEDEX</t>
  </si>
  <si>
    <t>775572266</t>
  </si>
  <si>
    <t>260012497</t>
  </si>
  <si>
    <t>LES OPALINES SAILLANS</t>
  </si>
  <si>
    <t>QUA LE COLLET</t>
  </si>
  <si>
    <t>SAILLANS</t>
  </si>
  <si>
    <t>387897309</t>
  </si>
  <si>
    <t>260013131</t>
  </si>
  <si>
    <t>ASS TERZIAN RESIDENCE PARC DU CHATEAU</t>
  </si>
  <si>
    <t>5 MTE DU CHATEAU</t>
  </si>
  <si>
    <t>MONTELEGER</t>
  </si>
  <si>
    <t>395178361</t>
  </si>
  <si>
    <t>260009295</t>
  </si>
  <si>
    <t>Association LE CHATELAS</t>
  </si>
  <si>
    <t>26460</t>
  </si>
  <si>
    <t>BOURDEAUX</t>
  </si>
  <si>
    <t>335051041</t>
  </si>
  <si>
    <t>260010095</t>
  </si>
  <si>
    <t>ASS AIDE HOSPITAL A L'ENFANCE</t>
  </si>
  <si>
    <t>2 QU CHOPIN</t>
  </si>
  <si>
    <t>326182912</t>
  </si>
  <si>
    <t>260010145</t>
  </si>
  <si>
    <t>ROCHE BRUNE</t>
  </si>
  <si>
    <t>4 CHE SOUS LES JARDINS</t>
  </si>
  <si>
    <t>50590</t>
  </si>
  <si>
    <t>MONTMARTIN SUR MER</t>
  </si>
  <si>
    <t>400453700</t>
  </si>
  <si>
    <t>270001894</t>
  </si>
  <si>
    <t>ASS TRAITEMT INSUF RESPIRATOIRE EVREUX</t>
  </si>
  <si>
    <t>17 R ST-LOUIS</t>
  </si>
  <si>
    <t>27023</t>
  </si>
  <si>
    <t>328130646</t>
  </si>
  <si>
    <t>270002017</t>
  </si>
  <si>
    <t>ASS LA RESIDENCE DU BOIS CLAIR</t>
  </si>
  <si>
    <t>27320</t>
  </si>
  <si>
    <t>NONANCOURT</t>
  </si>
  <si>
    <t>340984228</t>
  </si>
  <si>
    <t>270007859</t>
  </si>
  <si>
    <t>ASS ADEMIMC</t>
  </si>
  <si>
    <t>ZAC DE LA FOSSE AU BUIS</t>
  </si>
  <si>
    <t>27180</t>
  </si>
  <si>
    <t>ST SEBASTIEN DE MORSENT</t>
  </si>
  <si>
    <t>388396897</t>
  </si>
  <si>
    <t>270001183</t>
  </si>
  <si>
    <t>Association L'ARCHE</t>
  </si>
  <si>
    <t>91 R DU MOULIN A TAN</t>
  </si>
  <si>
    <t>27130</t>
  </si>
  <si>
    <t>VERNEUIL SUR AVRE</t>
  </si>
  <si>
    <t>317556934</t>
  </si>
  <si>
    <t>270001332</t>
  </si>
  <si>
    <t>ASS ARCHIPONTAISE DS EQUIPES FEMININES</t>
  </si>
  <si>
    <t>19 R ROGER BONNET</t>
  </si>
  <si>
    <t>27340</t>
  </si>
  <si>
    <t>PONT DE L ARCHE</t>
  </si>
  <si>
    <t>780836060</t>
  </si>
  <si>
    <t>270001878</t>
  </si>
  <si>
    <t>ASS MED SOCIALE SAINT MARTIN</t>
  </si>
  <si>
    <t>27150</t>
  </si>
  <si>
    <t>ETREPAGNY</t>
  </si>
  <si>
    <t>780799375</t>
  </si>
  <si>
    <t>270008840</t>
  </si>
  <si>
    <t>CCAS EVREUX</t>
  </si>
  <si>
    <t>66 R SAINT GERMAIN</t>
  </si>
  <si>
    <t>262700040</t>
  </si>
  <si>
    <t>270008857</t>
  </si>
  <si>
    <t>CCAS GAILLON</t>
  </si>
  <si>
    <t>R DU PRINTEMPS DE PRAGUE</t>
  </si>
  <si>
    <t>27600</t>
  </si>
  <si>
    <t>GAILLON</t>
  </si>
  <si>
    <t>262700453</t>
  </si>
  <si>
    <t>270008881</t>
  </si>
  <si>
    <t>CCAS PONT-AUDEMER</t>
  </si>
  <si>
    <t>R DU MOULIN DES CHAMPS</t>
  </si>
  <si>
    <t>27500</t>
  </si>
  <si>
    <t>PONT AUDEMER</t>
  </si>
  <si>
    <t>262700131</t>
  </si>
  <si>
    <t>270008568</t>
  </si>
  <si>
    <t>EHPAD LES JARDINS DE LYONS LA FORET</t>
  </si>
  <si>
    <t>4 CHE DE CROIX MESNIL</t>
  </si>
  <si>
    <t>27480</t>
  </si>
  <si>
    <t>LYONS LA FORET</t>
  </si>
  <si>
    <t>200018216</t>
  </si>
  <si>
    <t>270008824</t>
  </si>
  <si>
    <t>CCAS LES ANDELYS</t>
  </si>
  <si>
    <t>R FLAVIGNY</t>
  </si>
  <si>
    <t>27700</t>
  </si>
  <si>
    <t>LES ANDELYS</t>
  </si>
  <si>
    <t>262700511</t>
  </si>
  <si>
    <t>270008832</t>
  </si>
  <si>
    <t>CCAS BRETEUIL/ITON</t>
  </si>
  <si>
    <t>262700016</t>
  </si>
  <si>
    <t>270001092</t>
  </si>
  <si>
    <t>ASS MAISON FAMILIALE ST GERMAIN</t>
  </si>
  <si>
    <t>6 IMP HENRI GODON</t>
  </si>
  <si>
    <t>ST GERMAIN VILLAGE</t>
  </si>
  <si>
    <t>780843082</t>
  </si>
  <si>
    <t>270000656</t>
  </si>
  <si>
    <t>ASS POUR EDUCATION ET LA READAPTATION</t>
  </si>
  <si>
    <t>CASTEL DES BRUYERES</t>
  </si>
  <si>
    <t>27510</t>
  </si>
  <si>
    <t>TILLY</t>
  </si>
  <si>
    <t>780848990</t>
  </si>
  <si>
    <t>270000888</t>
  </si>
  <si>
    <t>ASS LES FONTAINES ABBE PIERRE MARLE</t>
  </si>
  <si>
    <t>211 R DE VERDUN</t>
  </si>
  <si>
    <t>27203</t>
  </si>
  <si>
    <t>VERNON CEDEX</t>
  </si>
  <si>
    <t>780855060</t>
  </si>
  <si>
    <t>270001001</t>
  </si>
  <si>
    <t>Association JULES LEDEIN</t>
  </si>
  <si>
    <t>CONDE SUR ITON</t>
  </si>
  <si>
    <t>780794251</t>
  </si>
  <si>
    <t>260019997</t>
  </si>
  <si>
    <t>LPA SAINT-CHARLES</t>
  </si>
  <si>
    <t>4 CHE SAINT CHARLES</t>
  </si>
  <si>
    <t>533166021</t>
  </si>
  <si>
    <t>270000193</t>
  </si>
  <si>
    <t>EPMS PONT DE L'ARCHE</t>
  </si>
  <si>
    <t>11 R BLIN</t>
  </si>
  <si>
    <t>262702913</t>
  </si>
  <si>
    <t>270000631</t>
  </si>
  <si>
    <t>Association MARIE HELENE</t>
  </si>
  <si>
    <t>3 RTE DE L'EGLISE</t>
  </si>
  <si>
    <t>27240</t>
  </si>
  <si>
    <t>GOUVILLE</t>
  </si>
  <si>
    <t>780816351</t>
  </si>
  <si>
    <t>270001050</t>
  </si>
  <si>
    <t>ASS FOYER FAMILIAL L'OASIS LES ANDELYS</t>
  </si>
  <si>
    <t>8 R AUGUSTE CHERON</t>
  </si>
  <si>
    <t>775625809</t>
  </si>
  <si>
    <t>270001076</t>
  </si>
  <si>
    <t>EHPAD LES QUATRE VENTS</t>
  </si>
  <si>
    <t>RTE DU MOULINET</t>
  </si>
  <si>
    <t>27440</t>
  </si>
  <si>
    <t>ECOUIS</t>
  </si>
  <si>
    <t>262702988</t>
  </si>
  <si>
    <t>270001084</t>
  </si>
  <si>
    <t>Maison de retraite PONT AUTHOU</t>
  </si>
  <si>
    <t>2 R DE SAINT-VULFRAN</t>
  </si>
  <si>
    <t>27290</t>
  </si>
  <si>
    <t>PONT AUTHOU</t>
  </si>
  <si>
    <t>262702962</t>
  </si>
  <si>
    <t>270001019</t>
  </si>
  <si>
    <t>EHPAD DE BRIONNE</t>
  </si>
  <si>
    <t>3 R JEAN JAURES</t>
  </si>
  <si>
    <t>27800</t>
  </si>
  <si>
    <t>BRIONNE</t>
  </si>
  <si>
    <t>262702947</t>
  </si>
  <si>
    <t>270001035</t>
  </si>
  <si>
    <t>ESMS D' HARCOURT</t>
  </si>
  <si>
    <t>4 PL FRANÇOISE DE BRANCAS</t>
  </si>
  <si>
    <t>HARCOURT</t>
  </si>
  <si>
    <t>262702939</t>
  </si>
  <si>
    <t>270001043</t>
  </si>
  <si>
    <t>ASS ASMAVIRE DAMVILLE</t>
  </si>
  <si>
    <t>RTE DE VERNEUIL</t>
  </si>
  <si>
    <t>DAMVILLE</t>
  </si>
  <si>
    <t>775574072</t>
  </si>
  <si>
    <t>260006796</t>
  </si>
  <si>
    <t>UDAF</t>
  </si>
  <si>
    <t>10 R PASTEUR BOEGNER</t>
  </si>
  <si>
    <t>AOUSTE SUR SYE</t>
  </si>
  <si>
    <t>775573413</t>
  </si>
  <si>
    <t>250019197</t>
  </si>
  <si>
    <t>MARPA VAL DE LOUE ASSOCIATION GESTION</t>
  </si>
  <si>
    <t>18 R DE LA LEVEE</t>
  </si>
  <si>
    <t>25610</t>
  </si>
  <si>
    <t>ARC ET SENANS</t>
  </si>
  <si>
    <t>803733823</t>
  </si>
  <si>
    <t>250019213</t>
  </si>
  <si>
    <t>GCS BLANCHISSERIE BESANCON NOVILLARS</t>
  </si>
  <si>
    <t>4 R BECQUEREL</t>
  </si>
  <si>
    <t>130016553</t>
  </si>
  <si>
    <t>250019239</t>
  </si>
  <si>
    <t>GCS IFSI DE FRANCHE COMTE</t>
  </si>
  <si>
    <t>3 BD ALEXANDRE FLEMMING</t>
  </si>
  <si>
    <t>130020829</t>
  </si>
  <si>
    <t>250019148</t>
  </si>
  <si>
    <t>AUGUSTE GAL GESTION</t>
  </si>
  <si>
    <t>52 AV AUGUSTE GAL</t>
  </si>
  <si>
    <t>487943664</t>
  </si>
  <si>
    <t>250019155</t>
  </si>
  <si>
    <t>SAINT CYR GESTION</t>
  </si>
  <si>
    <t>7 R DES DEMOISELLES DE ST CYR</t>
  </si>
  <si>
    <t>78210</t>
  </si>
  <si>
    <t>ST CYR L ECOLE</t>
  </si>
  <si>
    <t>483839965</t>
  </si>
  <si>
    <t>250019171</t>
  </si>
  <si>
    <t>OLLIERES GESTION</t>
  </si>
  <si>
    <t>39 AV DES BAUMETTES</t>
  </si>
  <si>
    <t>480140326</t>
  </si>
  <si>
    <t>250020104</t>
  </si>
  <si>
    <t>GCS DU HAUT DOUBS</t>
  </si>
  <si>
    <t>2 FG SAINT ETIENNE</t>
  </si>
  <si>
    <t>25300</t>
  </si>
  <si>
    <t>PONTARLIER</t>
  </si>
  <si>
    <t>260000161</t>
  </si>
  <si>
    <t>ASS ETS MEDICAL DE LA TEPPE</t>
  </si>
  <si>
    <t>26600</t>
  </si>
  <si>
    <t>TAIN L HERMITAGE</t>
  </si>
  <si>
    <t>779456367</t>
  </si>
  <si>
    <t>00126</t>
  </si>
  <si>
    <t>260000385</t>
  </si>
  <si>
    <t>ASS CLAIR SOLEIL</t>
  </si>
  <si>
    <t>295 R ETIENNE GOUGNE</t>
  </si>
  <si>
    <t>26160</t>
  </si>
  <si>
    <t>LE POET LAVAL</t>
  </si>
  <si>
    <t>779435312</t>
  </si>
  <si>
    <t>250019379</t>
  </si>
  <si>
    <t>SOLIDARITE DOUBS HANDICAP</t>
  </si>
  <si>
    <t>2 R ADRIEN JOUFFROY</t>
  </si>
  <si>
    <t>200036580</t>
  </si>
  <si>
    <t>250019841</t>
  </si>
  <si>
    <t>L'IMPERIAL</t>
  </si>
  <si>
    <t>8 R DE MANTES</t>
  </si>
  <si>
    <t>330673641</t>
  </si>
  <si>
    <t>250019965</t>
  </si>
  <si>
    <t>PRIVATEL</t>
  </si>
  <si>
    <t>4 R DU COLLEGE</t>
  </si>
  <si>
    <t>50640</t>
  </si>
  <si>
    <t>LE TEILLEUL</t>
  </si>
  <si>
    <t>332864495</t>
  </si>
  <si>
    <t>250018934</t>
  </si>
  <si>
    <t>RÉSIDENSE LES AINÉS DU LAURAGAIS</t>
  </si>
  <si>
    <t>13 CHE CELESTIN ANDUZE</t>
  </si>
  <si>
    <t>31450</t>
  </si>
  <si>
    <t>BAZIEGE</t>
  </si>
  <si>
    <t>342177284</t>
  </si>
  <si>
    <t>250018678</t>
  </si>
  <si>
    <t>LE RAYON D'OR</t>
  </si>
  <si>
    <t>31 R DE LA BUTTE</t>
  </si>
  <si>
    <t>407658285</t>
  </si>
  <si>
    <t>250018686</t>
  </si>
  <si>
    <t>LES BEGONIAS</t>
  </si>
  <si>
    <t>1083 AV DE LA BORDE</t>
  </si>
  <si>
    <t>06250</t>
  </si>
  <si>
    <t>MOUGINS</t>
  </si>
  <si>
    <t>378158422</t>
  </si>
  <si>
    <t>250018694</t>
  </si>
  <si>
    <t>LES BLES D'OR</t>
  </si>
  <si>
    <t>CASTELNAU DE LEVIS</t>
  </si>
  <si>
    <t>347397697</t>
  </si>
  <si>
    <t>250018629</t>
  </si>
  <si>
    <t>CARLOUP SANTE</t>
  </si>
  <si>
    <t>12 IMP DU CARLOUP</t>
  </si>
  <si>
    <t>393464821</t>
  </si>
  <si>
    <t>250018652</t>
  </si>
  <si>
    <t>LA DEMEURE DE SAINT- CLAIR</t>
  </si>
  <si>
    <t>17 R DE LA LIBERATION</t>
  </si>
  <si>
    <t>50680</t>
  </si>
  <si>
    <t>ST CLAIR SUR L ELLE</t>
  </si>
  <si>
    <t>401515994</t>
  </si>
  <si>
    <t>250018660</t>
  </si>
  <si>
    <t>LES LUBERONS</t>
  </si>
  <si>
    <t>260 CHE DE LA STATION</t>
  </si>
  <si>
    <t>353654064</t>
  </si>
  <si>
    <t>250018751</t>
  </si>
  <si>
    <t>REANOTEL</t>
  </si>
  <si>
    <t>AV JEAN MOULIN</t>
  </si>
  <si>
    <t>381725738</t>
  </si>
  <si>
    <t>250018900</t>
  </si>
  <si>
    <t>VAUVENARGUES GESTION</t>
  </si>
  <si>
    <t>10 CHE DEPARTEMENTAL</t>
  </si>
  <si>
    <t>13126</t>
  </si>
  <si>
    <t>VAUVENARGUES</t>
  </si>
  <si>
    <t>491718219</t>
  </si>
  <si>
    <t>250018918</t>
  </si>
  <si>
    <t>LES LIERRES GESTION</t>
  </si>
  <si>
    <t>19 R DU BAC</t>
  </si>
  <si>
    <t>488072521</t>
  </si>
  <si>
    <t>250018702</t>
  </si>
  <si>
    <t>MEUDON TYBILLES</t>
  </si>
  <si>
    <t>1 R DES TYBILLES</t>
  </si>
  <si>
    <t>351762380</t>
  </si>
  <si>
    <t>250018710</t>
  </si>
  <si>
    <t>VEPEZA</t>
  </si>
  <si>
    <t>ZAC DU ROUET RUE VENDEL</t>
  </si>
  <si>
    <t>450044177</t>
  </si>
  <si>
    <t>250018736</t>
  </si>
  <si>
    <t>RESIDENCE PERIER</t>
  </si>
  <si>
    <t>3 R DU RHONE</t>
  </si>
  <si>
    <t>335199550</t>
  </si>
  <si>
    <t>260001474</t>
  </si>
  <si>
    <t>ASS DE LA MAISON DES MARCHES</t>
  </si>
  <si>
    <t>405 CHE DES CHAUX</t>
  </si>
  <si>
    <t>321152365</t>
  </si>
  <si>
    <t>260001490</t>
  </si>
  <si>
    <t>Association LA VOIE ROMAINE</t>
  </si>
  <si>
    <t>CHE DE MILAN</t>
  </si>
  <si>
    <t>ST RAMBERT D ALBON</t>
  </si>
  <si>
    <t>382869105</t>
  </si>
  <si>
    <t>260001862</t>
  </si>
  <si>
    <t>EOVI HANDICAP</t>
  </si>
  <si>
    <t>DOM DE CONDILLAC</t>
  </si>
  <si>
    <t>26380</t>
  </si>
  <si>
    <t>PEYRINS</t>
  </si>
  <si>
    <t>779433226</t>
  </si>
  <si>
    <t>260001029</t>
  </si>
  <si>
    <t>Association PETERS TOZLIAN</t>
  </si>
  <si>
    <t>779421924</t>
  </si>
  <si>
    <t>260001151</t>
  </si>
  <si>
    <t>Association CAMPHILL</t>
  </si>
  <si>
    <t>675 CHE DU BEAL</t>
  </si>
  <si>
    <t>26770</t>
  </si>
  <si>
    <t>TAULIGNAN</t>
  </si>
  <si>
    <t>321127821</t>
  </si>
  <si>
    <t>260001441</t>
  </si>
  <si>
    <t>Fondation LE FOYER DE CHARITE</t>
  </si>
  <si>
    <t>1 R SAINT JOSEPH</t>
  </si>
  <si>
    <t>779404987</t>
  </si>
  <si>
    <t>260005368</t>
  </si>
  <si>
    <t>ASS SAUVEGARDE ENFANCE/ADOLESC</t>
  </si>
  <si>
    <t>7 R LESAGE</t>
  </si>
  <si>
    <t>779472257</t>
  </si>
  <si>
    <t>260005848</t>
  </si>
  <si>
    <t>Association LES TRACOLS</t>
  </si>
  <si>
    <t>26190</t>
  </si>
  <si>
    <t>ST LAURENT EN ROYANS</t>
  </si>
  <si>
    <t>327257523</t>
  </si>
  <si>
    <t>260006770</t>
  </si>
  <si>
    <t>ATRIR SANTE &amp; MEDICO-SOCIAL</t>
  </si>
  <si>
    <t>36 RTE DES RIEUX</t>
  </si>
  <si>
    <t>775573447</t>
  </si>
  <si>
    <t>260001995</t>
  </si>
  <si>
    <t>Association LE TRAIT D'UNION</t>
  </si>
  <si>
    <t>6 ALL DE LA SOURCE</t>
  </si>
  <si>
    <t>353577927</t>
  </si>
  <si>
    <t>260002779</t>
  </si>
  <si>
    <t>EPIDAURE</t>
  </si>
  <si>
    <t>490 CHE DES ASCLEPIOS</t>
  </si>
  <si>
    <t>26790</t>
  </si>
  <si>
    <t>LA BAUME DE TRANSIT</t>
  </si>
  <si>
    <t>439341694</t>
  </si>
  <si>
    <t>260003819</t>
  </si>
  <si>
    <t>MAISON ACCUEIL SERVICES DE MARSANNE</t>
  </si>
  <si>
    <t>2 R DE LA GENDARMERIE</t>
  </si>
  <si>
    <t>26740</t>
  </si>
  <si>
    <t>MARSANNE</t>
  </si>
  <si>
    <t>452913650</t>
  </si>
  <si>
    <t>260001003</t>
  </si>
  <si>
    <t>ASS COMITE GEST MAIS RETRAITE</t>
  </si>
  <si>
    <t>6 R FERDINAND VIGNE</t>
  </si>
  <si>
    <t>301860300</t>
  </si>
  <si>
    <t>260000716</t>
  </si>
  <si>
    <t>ASS CLAIR MATIN</t>
  </si>
  <si>
    <t>QUA BRAMEFAN</t>
  </si>
  <si>
    <t>26470</t>
  </si>
  <si>
    <t>LA MOTTE CHALANCON</t>
  </si>
  <si>
    <t>327195004</t>
  </si>
  <si>
    <t>260000732</t>
  </si>
  <si>
    <t>Maison de retraite ST PAUL 3 CHATEAUX</t>
  </si>
  <si>
    <t>14  DU SERRE BLANC</t>
  </si>
  <si>
    <t>26130</t>
  </si>
  <si>
    <t>ST PAUL TROIS CHATEAUX</t>
  </si>
  <si>
    <t>262600109</t>
  </si>
  <si>
    <t>260000740</t>
  </si>
  <si>
    <t>EHPAD DE ST JEAN EN ROYANS</t>
  </si>
  <si>
    <t>19 R DE L'INDUSTRIE</t>
  </si>
  <si>
    <t>ST JEAN EN ROYANS</t>
  </si>
  <si>
    <t>262600091</t>
  </si>
  <si>
    <t>260000617</t>
  </si>
  <si>
    <t>ASS GESTION LA PROVIDENCE</t>
  </si>
  <si>
    <t>COMBE LAVAL</t>
  </si>
  <si>
    <t>779449032</t>
  </si>
  <si>
    <t>260000625</t>
  </si>
  <si>
    <t>ASS VIVRE A FONTLAURE</t>
  </si>
  <si>
    <t>QUA ST ANTOINE</t>
  </si>
  <si>
    <t>779393560</t>
  </si>
  <si>
    <t>260000666</t>
  </si>
  <si>
    <t>APEI DOMAINE DU VAL BRIAN</t>
  </si>
  <si>
    <t>168 R HENRI GRAND</t>
  </si>
  <si>
    <t>779414820</t>
  </si>
  <si>
    <t>260000914</t>
  </si>
  <si>
    <t>ASS FAMILIALE DU CAT</t>
  </si>
  <si>
    <t>26260</t>
  </si>
  <si>
    <t>ST DONAT SUR L HERBASSE</t>
  </si>
  <si>
    <t>779447010</t>
  </si>
  <si>
    <t>260000922</t>
  </si>
  <si>
    <t>ASS L'ARCHE DE LA VALLEE</t>
  </si>
  <si>
    <t>QUA SAINT GERMAIN</t>
  </si>
  <si>
    <t>26390</t>
  </si>
  <si>
    <t>HAUTERIVES</t>
  </si>
  <si>
    <t>310048020</t>
  </si>
  <si>
    <t>260000989</t>
  </si>
  <si>
    <t>Maison de retraite TULETTE</t>
  </si>
  <si>
    <t>37 R DES COIGNETS</t>
  </si>
  <si>
    <t>TULETTE</t>
  </si>
  <si>
    <t>262600125</t>
  </si>
  <si>
    <t>260000757</t>
  </si>
  <si>
    <t>Maison de retraite DE GRIGNAN</t>
  </si>
  <si>
    <t>41 R DU GRAND FAUBOURG</t>
  </si>
  <si>
    <t>26230</t>
  </si>
  <si>
    <t>GRIGNAN</t>
  </si>
  <si>
    <t>262600059</t>
  </si>
  <si>
    <t>260000765</t>
  </si>
  <si>
    <t>Association LE RAYON DE SOLEIL BOURDEAUX</t>
  </si>
  <si>
    <t>CHE DES CHAPELLES</t>
  </si>
  <si>
    <t>779396803</t>
  </si>
  <si>
    <t>260000807</t>
  </si>
  <si>
    <t>ASS LES TILLEULS-AVADI</t>
  </si>
  <si>
    <t>QUA LE GRANET</t>
  </si>
  <si>
    <t>321088668</t>
  </si>
  <si>
    <t>240000752</t>
  </si>
  <si>
    <t>Maison de retraite DE BEAUMONT</t>
  </si>
  <si>
    <t>66 BD DE LA RESISTANCE</t>
  </si>
  <si>
    <t>24440</t>
  </si>
  <si>
    <t>BEAUMONT DU PERIGORD</t>
  </si>
  <si>
    <t>262405616</t>
  </si>
  <si>
    <t>210000378</t>
  </si>
  <si>
    <t>EHPAD FONTAINE AUX ROSES</t>
  </si>
  <si>
    <t>3 RTE DE DIJON</t>
  </si>
  <si>
    <t>MIREBEAU SUR BEZE</t>
  </si>
  <si>
    <t>262101223</t>
  </si>
  <si>
    <t>210000394</t>
  </si>
  <si>
    <t>Association MAISON DU CLERGÉ</t>
  </si>
  <si>
    <t>9 BD VOLTAIRE</t>
  </si>
  <si>
    <t>778208009</t>
  </si>
  <si>
    <t>210000451</t>
  </si>
  <si>
    <t>Association ACCUEILLIR ET ENTRAIDER</t>
  </si>
  <si>
    <t>24 R DU PAS NOTRE DAME</t>
  </si>
  <si>
    <t>37000</t>
  </si>
  <si>
    <t>TOURS</t>
  </si>
  <si>
    <t>510237050</t>
  </si>
  <si>
    <t>210000246</t>
  </si>
  <si>
    <t>Maison de retraite SAINT SAUVEUR</t>
  </si>
  <si>
    <t>8 PL DE L HOPITAL</t>
  </si>
  <si>
    <t>21500</t>
  </si>
  <si>
    <t>MOUTIERS ST JEAN</t>
  </si>
  <si>
    <t>262100126</t>
  </si>
  <si>
    <t>210000261</t>
  </si>
  <si>
    <t>Maison de retraite LES ARCADES</t>
  </si>
  <si>
    <t>1 R POINSARD</t>
  </si>
  <si>
    <t>21320</t>
  </si>
  <si>
    <t>POUILLY EN AUXOIS</t>
  </si>
  <si>
    <t>262100159</t>
  </si>
  <si>
    <t>210000360</t>
  </si>
  <si>
    <t>AGEF DE NUITS SAINT GEORGES</t>
  </si>
  <si>
    <t>14 R DES BLES</t>
  </si>
  <si>
    <t>21700</t>
  </si>
  <si>
    <t>NUITS ST GEORGES</t>
  </si>
  <si>
    <t>311843023</t>
  </si>
  <si>
    <t>210001236</t>
  </si>
  <si>
    <t>ASSFONTENOISE AIDE PA</t>
  </si>
  <si>
    <t>45 R DES MUROTS</t>
  </si>
  <si>
    <t>21610</t>
  </si>
  <si>
    <t>FONTAINE FRANCAISE</t>
  </si>
  <si>
    <t>391456647</t>
  </si>
  <si>
    <t>210002903</t>
  </si>
  <si>
    <t>EHPAD MARCEL JACQUELINET</t>
  </si>
  <si>
    <t>65 RTE DE DIJON</t>
  </si>
  <si>
    <t>21604</t>
  </si>
  <si>
    <t>LONGVIC CEDEX</t>
  </si>
  <si>
    <t>262108061</t>
  </si>
  <si>
    <t>210007258</t>
  </si>
  <si>
    <t>GCS AMPLITUDE</t>
  </si>
  <si>
    <t>7 R GUENIOT</t>
  </si>
  <si>
    <t>210000477</t>
  </si>
  <si>
    <t>Association POUR GESTION L F BEAUNE</t>
  </si>
  <si>
    <t>23 RTE DE GIGNY</t>
  </si>
  <si>
    <t>778168005</t>
  </si>
  <si>
    <t>210000501</t>
  </si>
  <si>
    <t>ASS BEAUNOISE DE PROTECTION ENFANCE</t>
  </si>
  <si>
    <t>31 R FAUBOURG SAINT MARTIN</t>
  </si>
  <si>
    <t>778167833</t>
  </si>
  <si>
    <t>210001228</t>
  </si>
  <si>
    <t>LES JARDINS D'ALICE</t>
  </si>
  <si>
    <t>21 R LA COMBE DE FAIN</t>
  </si>
  <si>
    <t>21370</t>
  </si>
  <si>
    <t>VELARS SUR OUCHE</t>
  </si>
  <si>
    <t>341574747</t>
  </si>
  <si>
    <t>210000238</t>
  </si>
  <si>
    <t>EHPAD DE LAIGNES</t>
  </si>
  <si>
    <t>19 R PORTE DU CHENE</t>
  </si>
  <si>
    <t>21330</t>
  </si>
  <si>
    <t>LAIGNES</t>
  </si>
  <si>
    <t>262100100</t>
  </si>
  <si>
    <t>190012336</t>
  </si>
  <si>
    <t>MSA SERVICES LIMOUSIN</t>
  </si>
  <si>
    <t>4 IMP DES GRANDS PRES</t>
  </si>
  <si>
    <t>19130</t>
  </si>
  <si>
    <t>OBJAT</t>
  </si>
  <si>
    <t>509652244</t>
  </si>
  <si>
    <t>190012351</t>
  </si>
  <si>
    <t>EHPAD DE SEILHAC</t>
  </si>
  <si>
    <t>34 AV NATIONALE</t>
  </si>
  <si>
    <t>19700</t>
  </si>
  <si>
    <t>SEILHAC</t>
  </si>
  <si>
    <t>200045599</t>
  </si>
  <si>
    <t>190012484</t>
  </si>
  <si>
    <t>GCS SANTE MENTALE - HANDICAP PSYCHIQUE</t>
  </si>
  <si>
    <t>1 BD DU DOCTEUR VERLHAC</t>
  </si>
  <si>
    <t>BRIVE LA GAILLARDE CEDEX</t>
  </si>
  <si>
    <t>190012146</t>
  </si>
  <si>
    <t>GCS POLE DE SANTÉ DE HAUTE CORREZE</t>
  </si>
  <si>
    <t>PL DU CHAMPS DE FOIRE</t>
  </si>
  <si>
    <t>791017452</t>
  </si>
  <si>
    <t>190012211</t>
  </si>
  <si>
    <t>GCSMS O'VEZERE</t>
  </si>
  <si>
    <t>19230</t>
  </si>
  <si>
    <t>BEYSSAC</t>
  </si>
  <si>
    <t>130017866</t>
  </si>
  <si>
    <t>190012328</t>
  </si>
  <si>
    <t>CCAS CHABRIGNAC</t>
  </si>
  <si>
    <t>19350</t>
  </si>
  <si>
    <t>CHABRIGNAC</t>
  </si>
  <si>
    <t>261903504</t>
  </si>
  <si>
    <t>210000113</t>
  </si>
  <si>
    <t>LES PAPILLONS BLANCS DE BEAUNE</t>
  </si>
  <si>
    <t>8 R DE CHOREY</t>
  </si>
  <si>
    <t>21420</t>
  </si>
  <si>
    <t>SAVIGNY LES BEAUNE</t>
  </si>
  <si>
    <t>775567241</t>
  </si>
  <si>
    <t>210000154</t>
  </si>
  <si>
    <t>Maison de retraite CANTON PRECY</t>
  </si>
  <si>
    <t>45 R DE L EGLISE</t>
  </si>
  <si>
    <t>21390</t>
  </si>
  <si>
    <t>PRECY SOUS THIL</t>
  </si>
  <si>
    <t>778244814</t>
  </si>
  <si>
    <t>210000162</t>
  </si>
  <si>
    <t>ASS Maison de retraite LA PROVIDENCE</t>
  </si>
  <si>
    <t>101 R DE TALANT</t>
  </si>
  <si>
    <t>778208074</t>
  </si>
  <si>
    <t>190012575</t>
  </si>
  <si>
    <t>EPA DE BOULOU-LES-ROSES</t>
  </si>
  <si>
    <t>EPA</t>
  </si>
  <si>
    <t>19500</t>
  </si>
  <si>
    <t>LIGNEYRAC</t>
  </si>
  <si>
    <t>200059319</t>
  </si>
  <si>
    <t>190900225</t>
  </si>
  <si>
    <t>CENTRE MEDECINE NUCLEAIRE LES CEDRES</t>
  </si>
  <si>
    <t>2 AV DU 18 JUIN 1940</t>
  </si>
  <si>
    <t>19100</t>
  </si>
  <si>
    <t>BRIVE LA GAILLARDE</t>
  </si>
  <si>
    <t>338731946</t>
  </si>
  <si>
    <t>210000063</t>
  </si>
  <si>
    <t>MAISON D'ENFANTS JEANNE D'ARC</t>
  </si>
  <si>
    <t>9 R SONNOIS</t>
  </si>
  <si>
    <t>21440</t>
  </si>
  <si>
    <t>ST SEINE L ABBAYE</t>
  </si>
  <si>
    <t>778252965</t>
  </si>
  <si>
    <t>220000723</t>
  </si>
  <si>
    <t>APAJH ST BRIEUC</t>
  </si>
  <si>
    <t>28 R DE KERGILLOUARD</t>
  </si>
  <si>
    <t>22970</t>
  </si>
  <si>
    <t>PLOUMAGOAR</t>
  </si>
  <si>
    <t>313701773</t>
  </si>
  <si>
    <t>220000780</t>
  </si>
  <si>
    <t>CHE DE CORSEUL</t>
  </si>
  <si>
    <t>22350</t>
  </si>
  <si>
    <t>CAULNES</t>
  </si>
  <si>
    <t>262200033</t>
  </si>
  <si>
    <t>210987376</t>
  </si>
  <si>
    <t>Association L'ARCHE A DIJON</t>
  </si>
  <si>
    <t>17 R MARC SANGNIER</t>
  </si>
  <si>
    <t>352503254</t>
  </si>
  <si>
    <t>210987400</t>
  </si>
  <si>
    <t>FEDOSAD</t>
  </si>
  <si>
    <t>15 AV JEAN BERTIN</t>
  </si>
  <si>
    <t>21072</t>
  </si>
  <si>
    <t>778214023</t>
  </si>
  <si>
    <t>220000202</t>
  </si>
  <si>
    <t>OBJECTIF HANDICAP SOLIDARITE</t>
  </si>
  <si>
    <t>22580</t>
  </si>
  <si>
    <t>PLOUHA</t>
  </si>
  <si>
    <t>777417551</t>
  </si>
  <si>
    <t>220000855</t>
  </si>
  <si>
    <t>Association LE CONNETABLE</t>
  </si>
  <si>
    <t>R DE LA VILLE GOUDELIN</t>
  </si>
  <si>
    <t>22100</t>
  </si>
  <si>
    <t>DINAN</t>
  </si>
  <si>
    <t>777364761</t>
  </si>
  <si>
    <t>220000871</t>
  </si>
  <si>
    <t>R SAINT VINCENT DE PAUL</t>
  </si>
  <si>
    <t>22440</t>
  </si>
  <si>
    <t>PLOUFRAGAN</t>
  </si>
  <si>
    <t>777459090</t>
  </si>
  <si>
    <t>220000897</t>
  </si>
  <si>
    <t>Association BEAUVALLON</t>
  </si>
  <si>
    <t>4 R FR MENEZ</t>
  </si>
  <si>
    <t>22000</t>
  </si>
  <si>
    <t>ST BRIEUC</t>
  </si>
  <si>
    <t>305917429</t>
  </si>
  <si>
    <t>220000806</t>
  </si>
  <si>
    <t>Maison de retraite MONSEIGNEUR BOUCHE</t>
  </si>
  <si>
    <t>1 R DU HAMBOUT</t>
  </si>
  <si>
    <t>ROSTRENEN</t>
  </si>
  <si>
    <t>262200140</t>
  </si>
  <si>
    <t>220000822</t>
  </si>
  <si>
    <t>6 R J P FOLLEZOU</t>
  </si>
  <si>
    <t>22340</t>
  </si>
  <si>
    <t>TREBRIVAN</t>
  </si>
  <si>
    <t>262200058</t>
  </si>
  <si>
    <t>220000830</t>
  </si>
  <si>
    <t>21 R DU PARC COREL</t>
  </si>
  <si>
    <t>22320</t>
  </si>
  <si>
    <t>CORLAY</t>
  </si>
  <si>
    <t>262201981</t>
  </si>
  <si>
    <t>210987335</t>
  </si>
  <si>
    <t>Association ICARE LA BERGERIE</t>
  </si>
  <si>
    <t>5 R BUFFON</t>
  </si>
  <si>
    <t>21800</t>
  </si>
  <si>
    <t>CHEVIGNY ST SAUVEUR</t>
  </si>
  <si>
    <t>402448252</t>
  </si>
  <si>
    <t>210011375</t>
  </si>
  <si>
    <t>ETABSOCIAL MEDICO-SOCIAL COMMUNAL</t>
  </si>
  <si>
    <t>44 BD DE L'UNIVERSITE</t>
  </si>
  <si>
    <t>200029841</t>
  </si>
  <si>
    <t>210011557</t>
  </si>
  <si>
    <t>GCS IFSI DE HAUTE COTE D'OR</t>
  </si>
  <si>
    <t>3 AV PASTEUR</t>
  </si>
  <si>
    <t>SEMUR EN AUXOIS</t>
  </si>
  <si>
    <t>130014061</t>
  </si>
  <si>
    <t>210011789</t>
  </si>
  <si>
    <t>GCS GROUPEMENT DU GRAND EST G G EST</t>
  </si>
  <si>
    <t>1 BD JEANNE D'ARC</t>
  </si>
  <si>
    <t>130005432</t>
  </si>
  <si>
    <t>210010294</t>
  </si>
  <si>
    <t>UGECAM BFC</t>
  </si>
  <si>
    <t>3 R GEORGES BOURGOIN</t>
  </si>
  <si>
    <t>21121</t>
  </si>
  <si>
    <t>FONTAINE LES DIJON</t>
  </si>
  <si>
    <t>424163764</t>
  </si>
  <si>
    <t>210010849</t>
  </si>
  <si>
    <t>GCS IRUC DE BOURGOGNE</t>
  </si>
  <si>
    <t>1 R DU PROFESSEUR MARION</t>
  </si>
  <si>
    <t>210010922</t>
  </si>
  <si>
    <t>AGES ADAPEI</t>
  </si>
  <si>
    <t>4 RTE DE GEMEAUX</t>
  </si>
  <si>
    <t>412032179</t>
  </si>
  <si>
    <t>210781282</t>
  </si>
  <si>
    <t>LES PEP 21</t>
  </si>
  <si>
    <t>22 R DE LA CORVEE BLANCHE</t>
  </si>
  <si>
    <t>21270</t>
  </si>
  <si>
    <t>TALMAY</t>
  </si>
  <si>
    <t>775567779</t>
  </si>
  <si>
    <t>00597</t>
  </si>
  <si>
    <t>210983318</t>
  </si>
  <si>
    <t>CCAS DE SEMUR-EN-AUXOIS</t>
  </si>
  <si>
    <t>41 R DE VIGNE</t>
  </si>
  <si>
    <t>262100308</t>
  </si>
  <si>
    <t>210984076</t>
  </si>
  <si>
    <t>ACODEGE</t>
  </si>
  <si>
    <t>BEIRE LE CHATEL</t>
  </si>
  <si>
    <t>210012035</t>
  </si>
  <si>
    <t>GCS IRM DE HAUTE CÔTE D'OR</t>
  </si>
  <si>
    <t>130020266</t>
  </si>
  <si>
    <t>210781027</t>
  </si>
  <si>
    <t>AGEI</t>
  </si>
  <si>
    <t>R DE LA FONTAINE</t>
  </si>
  <si>
    <t>RENEVE</t>
  </si>
  <si>
    <t>775567811</t>
  </si>
  <si>
    <t>210781266</t>
  </si>
  <si>
    <t>MUTUALITE FRANCAISE BOURGUIGNONNE</t>
  </si>
  <si>
    <t>16, Boulevard de Sévigné</t>
  </si>
  <si>
    <t>775567761</t>
  </si>
  <si>
    <t>00751</t>
  </si>
  <si>
    <t>190012054</t>
  </si>
  <si>
    <t>GCS CORRÉZIEN</t>
  </si>
  <si>
    <t>19012</t>
  </si>
  <si>
    <t>TULLE CEDEX</t>
  </si>
  <si>
    <t>130017700</t>
  </si>
  <si>
    <t>190002535</t>
  </si>
  <si>
    <t>EHPAD BEAULIEU</t>
  </si>
  <si>
    <t>11 R SAINT ROCH</t>
  </si>
  <si>
    <t>19120</t>
  </si>
  <si>
    <t>BEAULIEU SUR DORDOGNE</t>
  </si>
  <si>
    <t>261901920</t>
  </si>
  <si>
    <t>190003871</t>
  </si>
  <si>
    <t>Association P A M H P DE BRIVE</t>
  </si>
  <si>
    <t>11 R DUMYRAT</t>
  </si>
  <si>
    <t>330022849</t>
  </si>
  <si>
    <t>190004739</t>
  </si>
  <si>
    <t>Association DU CENTRE DES MONEDIERES</t>
  </si>
  <si>
    <t>6 AV LEON VACHER</t>
  </si>
  <si>
    <t>19260</t>
  </si>
  <si>
    <t>TREIGNAC</t>
  </si>
  <si>
    <t>777962309</t>
  </si>
  <si>
    <t>190001586</t>
  </si>
  <si>
    <t>CCAS DE BORT-LES-ORGUES</t>
  </si>
  <si>
    <t>77 R JEAN GIONO</t>
  </si>
  <si>
    <t>BORT LES ORGUES</t>
  </si>
  <si>
    <t>261902811</t>
  </si>
  <si>
    <t>190001594</t>
  </si>
  <si>
    <t>CCAS DE BRIVE-LA-GAILLARDE</t>
  </si>
  <si>
    <t>R JULES ROMAIN</t>
  </si>
  <si>
    <t>261903124</t>
  </si>
  <si>
    <t>190001842</t>
  </si>
  <si>
    <t>EHPAD PUBLIC D'ARGENTAT</t>
  </si>
  <si>
    <t>14 AV RAYMOND POINCARE</t>
  </si>
  <si>
    <t>19400</t>
  </si>
  <si>
    <t>ARGENTAT</t>
  </si>
  <si>
    <t>261901003</t>
  </si>
  <si>
    <t>190004788</t>
  </si>
  <si>
    <t>EHPAD DE TREIGNAC</t>
  </si>
  <si>
    <t>25 AV DU 8 MAI 1945</t>
  </si>
  <si>
    <t>261926901</t>
  </si>
  <si>
    <t>190004952</t>
  </si>
  <si>
    <t>EHPAD DE CORREZE</t>
  </si>
  <si>
    <t>19800</t>
  </si>
  <si>
    <t>CORREZE</t>
  </si>
  <si>
    <t>261906218</t>
  </si>
  <si>
    <t>190004986</t>
  </si>
  <si>
    <t>ASS GEST EHPAD DE PEYRELEVADE</t>
  </si>
  <si>
    <t>19290</t>
  </si>
  <si>
    <t>PEYRELEVADE</t>
  </si>
  <si>
    <t>777950437</t>
  </si>
  <si>
    <t>190004747</t>
  </si>
  <si>
    <t>Association DE FAUGERAS</t>
  </si>
  <si>
    <t>CONDAT SUR GANAVEIX</t>
  </si>
  <si>
    <t>420062242</t>
  </si>
  <si>
    <t>190004754</t>
  </si>
  <si>
    <t>EHPAD D'ALLASSAC</t>
  </si>
  <si>
    <t>PL MICHEL LABROUSSE</t>
  </si>
  <si>
    <t>19240</t>
  </si>
  <si>
    <t>ALLASSAC</t>
  </si>
  <si>
    <t>261900500</t>
  </si>
  <si>
    <t>190004762</t>
  </si>
  <si>
    <t>EHPAD DE MEYMAC</t>
  </si>
  <si>
    <t>13 PL DE LA COULEE VERTE</t>
  </si>
  <si>
    <t>19250</t>
  </si>
  <si>
    <t>MEYMAC</t>
  </si>
  <si>
    <t>261913602</t>
  </si>
  <si>
    <t>190001578</t>
  </si>
  <si>
    <t>CCAS DE SORNAC</t>
  </si>
  <si>
    <t>2 RTE ETANG</t>
  </si>
  <si>
    <t>SORNAC</t>
  </si>
  <si>
    <t>261926109</t>
  </si>
  <si>
    <t>190001453</t>
  </si>
  <si>
    <t>CCAS DE TULLE</t>
  </si>
  <si>
    <t>PL JEAN TAVE</t>
  </si>
  <si>
    <t>261927230</t>
  </si>
  <si>
    <t>190001479</t>
  </si>
  <si>
    <t>ADAPEI CORREZE</t>
  </si>
  <si>
    <t>19 R JACQUARD</t>
  </si>
  <si>
    <t>19360</t>
  </si>
  <si>
    <t>MALEMORT SUR CORREZE</t>
  </si>
  <si>
    <t>775566649</t>
  </si>
  <si>
    <t>190001487</t>
  </si>
  <si>
    <t>ADPEP DE LA CORREZE</t>
  </si>
  <si>
    <t>IMP IMPASSE DES BATTEURS D'OR</t>
  </si>
  <si>
    <t>777967068</t>
  </si>
  <si>
    <t>190000117</t>
  </si>
  <si>
    <t>Association CENTRE HOSP PAYS EYGURANDE</t>
  </si>
  <si>
    <t>49 R EMILE PAGNON</t>
  </si>
  <si>
    <t>775566847</t>
  </si>
  <si>
    <t>190000240</t>
  </si>
  <si>
    <t>EHPAD DE NEUVIC</t>
  </si>
  <si>
    <t>1 CHE DE LA GRIVE</t>
  </si>
  <si>
    <t>19160</t>
  </si>
  <si>
    <t>261914808</t>
  </si>
  <si>
    <t>190001446</t>
  </si>
  <si>
    <t>CCAS D'USSEL</t>
  </si>
  <si>
    <t>7 BD DE LA JALOUSTRE</t>
  </si>
  <si>
    <t>261927511</t>
  </si>
  <si>
    <t>190001537</t>
  </si>
  <si>
    <t>CCAS DE CHAMBOULIVE</t>
  </si>
  <si>
    <t>VOI DU TACOT</t>
  </si>
  <si>
    <t>19450</t>
  </si>
  <si>
    <t>CHAMBOULIVE</t>
  </si>
  <si>
    <t>261903702</t>
  </si>
  <si>
    <t>190001545</t>
  </si>
  <si>
    <t>CCAS DE LAGRAULIERE</t>
  </si>
  <si>
    <t>2 ALL PRE DU PUY</t>
  </si>
  <si>
    <t>LAGRAULIERE</t>
  </si>
  <si>
    <t>261910004</t>
  </si>
  <si>
    <t>190001552</t>
  </si>
  <si>
    <t>CCAS DE MARCILLAC</t>
  </si>
  <si>
    <t>19320</t>
  </si>
  <si>
    <t>MARCILLAC LA CROISILLE</t>
  </si>
  <si>
    <t>261912505</t>
  </si>
  <si>
    <t>190001495</t>
  </si>
  <si>
    <t>CCAS D'ARGENTAT</t>
  </si>
  <si>
    <t>30 AV PASTEUR</t>
  </si>
  <si>
    <t>261901011</t>
  </si>
  <si>
    <t>190001503</t>
  </si>
  <si>
    <t>CCAS D'ARNAC POMPADOUR</t>
  </si>
  <si>
    <t>5 AV DU SAUPIQUET</t>
  </si>
  <si>
    <t>ARNAC POMPADOUR</t>
  </si>
  <si>
    <t>261901102</t>
  </si>
  <si>
    <t>190001529</t>
  </si>
  <si>
    <t>CCAS DE BUGEAT</t>
  </si>
  <si>
    <t>8 R VIRGILE MEYER LOUISE PAREL</t>
  </si>
  <si>
    <t>19170</t>
  </si>
  <si>
    <t>BUGEAT</t>
  </si>
  <si>
    <t>261903306</t>
  </si>
  <si>
    <t>190009688</t>
  </si>
  <si>
    <t>EPDA DU GLANDIER</t>
  </si>
  <si>
    <t>8 avenue du Château</t>
  </si>
  <si>
    <t>19210</t>
  </si>
  <si>
    <t>LUBERSAC</t>
  </si>
  <si>
    <t>261929236</t>
  </si>
  <si>
    <t>190010579</t>
  </si>
  <si>
    <t>Association ONCORESE</t>
  </si>
  <si>
    <t>3 BD DOCTEUR VERLHAC</t>
  </si>
  <si>
    <t>428783658</t>
  </si>
  <si>
    <t>190010751</t>
  </si>
  <si>
    <t>Association LES TROIS CHENES</t>
  </si>
  <si>
    <t>19220</t>
  </si>
  <si>
    <t>RILHAC XAINTRIE</t>
  </si>
  <si>
    <t>483017810</t>
  </si>
  <si>
    <t>190006163</t>
  </si>
  <si>
    <t>Association TIXIER-POUGET ST-SALVADOUR</t>
  </si>
  <si>
    <t>ST SALVADOUR</t>
  </si>
  <si>
    <t>343278222</t>
  </si>
  <si>
    <t>190006247</t>
  </si>
  <si>
    <t>CCAS DE LAGUENNE</t>
  </si>
  <si>
    <t>3 R PUY DU JOUR</t>
  </si>
  <si>
    <t>LAGUENNE</t>
  </si>
  <si>
    <t>261910111</t>
  </si>
  <si>
    <t>190006304</t>
  </si>
  <si>
    <t>POLE PROXIMITE ET SOLIDARITE</t>
  </si>
  <si>
    <t>10 R SOUHAM</t>
  </si>
  <si>
    <t>221927205</t>
  </si>
  <si>
    <t>190011643</t>
  </si>
  <si>
    <t>EHPAD DE RIVET</t>
  </si>
  <si>
    <t>2 BD ROGER COMBE</t>
  </si>
  <si>
    <t>200020592</t>
  </si>
  <si>
    <t>190011668</t>
  </si>
  <si>
    <t>GROUPEMENT PSYCHIATRIQUE DE LA CORREZE</t>
  </si>
  <si>
    <t>62 R NOEL BOUDY</t>
  </si>
  <si>
    <t>190012021</t>
  </si>
  <si>
    <t>AGEF DU PAYS DE BRIVE</t>
  </si>
  <si>
    <t>R DE LA SOLIDARITE</t>
  </si>
  <si>
    <t>VARETZ</t>
  </si>
  <si>
    <t>391697018</t>
  </si>
  <si>
    <t>190010793</t>
  </si>
  <si>
    <t>FEDERATION ASSO CORREZE AIDE PERS HAND</t>
  </si>
  <si>
    <t>6 R 16232</t>
  </si>
  <si>
    <t>434876009</t>
  </si>
  <si>
    <t>190011304</t>
  </si>
  <si>
    <t>Fondation JACQUES CHIRAC</t>
  </si>
  <si>
    <t>1620 RTE DU SAUT DE LA SAULE</t>
  </si>
  <si>
    <t>493844252</t>
  </si>
  <si>
    <t>190011361</t>
  </si>
  <si>
    <t>19340</t>
  </si>
  <si>
    <t>EYGURANDE</t>
  </si>
  <si>
    <t>200007458</t>
  </si>
  <si>
    <t>190005934</t>
  </si>
  <si>
    <t>EHPAD LA CHATAIGNERAIE DE BEYNAT</t>
  </si>
  <si>
    <t>19190</t>
  </si>
  <si>
    <t>BEYNAT</t>
  </si>
  <si>
    <t>261902324</t>
  </si>
  <si>
    <t>190005280</t>
  </si>
  <si>
    <t>Association VIEILLESSE ET HANDICAP CHAMBERET</t>
  </si>
  <si>
    <t>6 RTE DE BOISSE</t>
  </si>
  <si>
    <t>19370</t>
  </si>
  <si>
    <t>CHAMBERET</t>
  </si>
  <si>
    <t>429584220</t>
  </si>
  <si>
    <t>190005363</t>
  </si>
  <si>
    <t>Association LE CHAVANON</t>
  </si>
  <si>
    <t>48 AV PAUL VERGELY</t>
  </si>
  <si>
    <t>MERLINES</t>
  </si>
  <si>
    <t>318403425</t>
  </si>
  <si>
    <t>190005405</t>
  </si>
  <si>
    <t>ASS GEST LF PA LE LONZAC</t>
  </si>
  <si>
    <t>6 R ANTOINE DESHORS</t>
  </si>
  <si>
    <t>19470</t>
  </si>
  <si>
    <t>LE LONZAC</t>
  </si>
  <si>
    <t>318165743</t>
  </si>
  <si>
    <t>190005009</t>
  </si>
  <si>
    <t>ASEAC</t>
  </si>
  <si>
    <t>7 R DANIEL DE COSNAC</t>
  </si>
  <si>
    <t>19101</t>
  </si>
  <si>
    <t>777927153</t>
  </si>
  <si>
    <t>00182</t>
  </si>
  <si>
    <t>190005132</t>
  </si>
  <si>
    <t>Fondation LA PROVIDENCE</t>
  </si>
  <si>
    <t>11 BD JULES FERRY</t>
  </si>
  <si>
    <t>777923426</t>
  </si>
  <si>
    <t>190005215</t>
  </si>
  <si>
    <t>ETAB PUBLIC DPTAL AUTONOME CORREZE</t>
  </si>
  <si>
    <t>1 PL DU VIEUX CHENE</t>
  </si>
  <si>
    <t>SERVIERES LE CHATEAU</t>
  </si>
  <si>
    <t>261925820</t>
  </si>
  <si>
    <t>190005512</t>
  </si>
  <si>
    <t>EHPAD DE MANSAC</t>
  </si>
  <si>
    <t>19520</t>
  </si>
  <si>
    <t>MANSAC</t>
  </si>
  <si>
    <t>261912422</t>
  </si>
  <si>
    <t>190005546</t>
  </si>
  <si>
    <t>ASS GEST MAIS RET EGLETONS</t>
  </si>
  <si>
    <t>6 R DU CARDINAL FABRI</t>
  </si>
  <si>
    <t>19300</t>
  </si>
  <si>
    <t>EGLETONS</t>
  </si>
  <si>
    <t>777934050</t>
  </si>
  <si>
    <t>190005595</t>
  </si>
  <si>
    <t>CCAS LIGINIAC</t>
  </si>
  <si>
    <t>R DU CHATEAU DE PEYROUX</t>
  </si>
  <si>
    <t>LIGINIAC</t>
  </si>
  <si>
    <t>261911309</t>
  </si>
  <si>
    <t>190005421</t>
  </si>
  <si>
    <t>EHPAD DE MEYSSAC</t>
  </si>
  <si>
    <t>RES CLOS JOLI</t>
  </si>
  <si>
    <t>MEYSSAC</t>
  </si>
  <si>
    <t>261913826</t>
  </si>
  <si>
    <t>190005439</t>
  </si>
  <si>
    <t>Association GEST Maison de retraite OBJAT</t>
  </si>
  <si>
    <t>718 AV JULES FERRY</t>
  </si>
  <si>
    <t>777948951</t>
  </si>
  <si>
    <t>190005447</t>
  </si>
  <si>
    <t>EHPAD DE DONZENAC</t>
  </si>
  <si>
    <t>19270</t>
  </si>
  <si>
    <t>DONZENAC</t>
  </si>
  <si>
    <t>261907208</t>
  </si>
  <si>
    <t>220000905</t>
  </si>
  <si>
    <t>Association MONTBAREIL</t>
  </si>
  <si>
    <t>16 R NOTRE-DAME</t>
  </si>
  <si>
    <t>393930326</t>
  </si>
  <si>
    <t>220022123</t>
  </si>
  <si>
    <t>GCS SANTE MENTALE CH PLOUGUERNEVEL- CB</t>
  </si>
  <si>
    <t>2 RTE DE ROSTRONEN</t>
  </si>
  <si>
    <t>PLOUGUERNEVEL</t>
  </si>
  <si>
    <t>220022164</t>
  </si>
  <si>
    <t>GCS RESEAU BRETAGNE URGENCES</t>
  </si>
  <si>
    <t>10 R MARCEL PROUST</t>
  </si>
  <si>
    <t>130019151</t>
  </si>
  <si>
    <t>220022222</t>
  </si>
  <si>
    <t>CIAS DE LANNION TREGOR COMMUNAUTE</t>
  </si>
  <si>
    <t>13 R ABBE LE LUYER</t>
  </si>
  <si>
    <t>22560</t>
  </si>
  <si>
    <t>TREBEURDEN</t>
  </si>
  <si>
    <t>200044089</t>
  </si>
  <si>
    <t>220021448</t>
  </si>
  <si>
    <t>GCS CHIR ORTHOPEDIQUE BASSIN BRIOCHIN</t>
  </si>
  <si>
    <t>220021463</t>
  </si>
  <si>
    <t>GCS HEPATO-GASTRO-ENTE BASSIN BRIOCHIN</t>
  </si>
  <si>
    <t>220021489</t>
  </si>
  <si>
    <t>GCS S M CH BEGARD LEHON &amp; SAINT BRIEUC</t>
  </si>
  <si>
    <t>8 R CHARLES PRADAL</t>
  </si>
  <si>
    <t>220023287</t>
  </si>
  <si>
    <t>GCSMS BRETAGNE SOLIDARITE</t>
  </si>
  <si>
    <t>10 R CLEMENT ADER</t>
  </si>
  <si>
    <t>753017656</t>
  </si>
  <si>
    <t>220023600</t>
  </si>
  <si>
    <t>CIAS TERRE ET MER</t>
  </si>
  <si>
    <t>2 R CHARLES DE BLOIS</t>
  </si>
  <si>
    <t>200074615</t>
  </si>
  <si>
    <t>230000382</t>
  </si>
  <si>
    <t>CCAS DE GOUZON</t>
  </si>
  <si>
    <t>11 R RAYMONDE HERVOUET</t>
  </si>
  <si>
    <t>23230</t>
  </si>
  <si>
    <t>GOUZON</t>
  </si>
  <si>
    <t>262309305</t>
  </si>
  <si>
    <t>220022883</t>
  </si>
  <si>
    <t>GCS IRM D ARMORIQUE</t>
  </si>
  <si>
    <t>17 R DE L'ARMOR</t>
  </si>
  <si>
    <t>22204</t>
  </si>
  <si>
    <t>130017783</t>
  </si>
  <si>
    <t>220022917</t>
  </si>
  <si>
    <t>CCAS LE MENE</t>
  </si>
  <si>
    <t>11 R DU DOCTEUR BELLAMY</t>
  </si>
  <si>
    <t>22330</t>
  </si>
  <si>
    <t>PLESSALA</t>
  </si>
  <si>
    <t>200054369</t>
  </si>
  <si>
    <t>220022966</t>
  </si>
  <si>
    <t>CCAS BINIC ETABLES SUR MER</t>
  </si>
  <si>
    <t>8 AV DU GAL DE GAULLE</t>
  </si>
  <si>
    <t>22520</t>
  </si>
  <si>
    <t>BINIC</t>
  </si>
  <si>
    <t>200061489</t>
  </si>
  <si>
    <t>220021422</t>
  </si>
  <si>
    <t>GCS URO-NEPHROLOGIE D'ARMOR</t>
  </si>
  <si>
    <t>220020390</t>
  </si>
  <si>
    <t>CCAS FREHEL</t>
  </si>
  <si>
    <t>R DU CLOS DU DEVANT</t>
  </si>
  <si>
    <t>22240</t>
  </si>
  <si>
    <t>FREHEL</t>
  </si>
  <si>
    <t>262204134</t>
  </si>
  <si>
    <t>220020523</t>
  </si>
  <si>
    <t>CIAS DE PONTRIEUX</t>
  </si>
  <si>
    <t>16 R TRAOU-MELEDERN</t>
  </si>
  <si>
    <t>22260</t>
  </si>
  <si>
    <t>PONTRIEUX</t>
  </si>
  <si>
    <t>200022739</t>
  </si>
  <si>
    <t>220021026</t>
  </si>
  <si>
    <t>GCS E-SANTE BRETAGNE</t>
  </si>
  <si>
    <t>21 R DUGUESCLIN</t>
  </si>
  <si>
    <t>503017113</t>
  </si>
  <si>
    <t>220019699</t>
  </si>
  <si>
    <t>GCS DE L'ARMOR ET DE L'ARGOAT</t>
  </si>
  <si>
    <t>22205</t>
  </si>
  <si>
    <t>220019921</t>
  </si>
  <si>
    <t>CIAS PLANCOET PLELAN</t>
  </si>
  <si>
    <t>R DES CHENES</t>
  </si>
  <si>
    <t>22980</t>
  </si>
  <si>
    <t>PLELAN LE PETIT</t>
  </si>
  <si>
    <t>200014967</t>
  </si>
  <si>
    <t>220020382</t>
  </si>
  <si>
    <t>CIAS ERQUY</t>
  </si>
  <si>
    <t>2 ALL HORIZON BLEU</t>
  </si>
  <si>
    <t>22430</t>
  </si>
  <si>
    <t>ERQUY</t>
  </si>
  <si>
    <t>262200918</t>
  </si>
  <si>
    <t>220021372</t>
  </si>
  <si>
    <t>GCS DE NEUROLOGIE DU BASSIN BRIOCHIN</t>
  </si>
  <si>
    <t>220021398</t>
  </si>
  <si>
    <t>GCS VAL DE GOUET</t>
  </si>
  <si>
    <t>R DE LA CORDERIE</t>
  </si>
  <si>
    <t>22800</t>
  </si>
  <si>
    <t>QUINTIN</t>
  </si>
  <si>
    <t>750155285</t>
  </si>
  <si>
    <t>220021414</t>
  </si>
  <si>
    <t>GCS PENTHIEVRE SANTE</t>
  </si>
  <si>
    <t>13 R DU JEU DE PAUME</t>
  </si>
  <si>
    <t>220021109</t>
  </si>
  <si>
    <t>GCS Groupe Hospitalier D'ARMOR</t>
  </si>
  <si>
    <t>22023</t>
  </si>
  <si>
    <t>ST BRIEUC CEDEX 1</t>
  </si>
  <si>
    <t>130015514</t>
  </si>
  <si>
    <t>220021315</t>
  </si>
  <si>
    <t>GCS POLE DE SANTE DU PAYS DE DINAN</t>
  </si>
  <si>
    <t>R CHATEAUBRIAND</t>
  </si>
  <si>
    <t>220021331</t>
  </si>
  <si>
    <t>GCS POLE CHIR CARCINOLOGIQUE DU TREGOR</t>
  </si>
  <si>
    <t>LANNION</t>
  </si>
  <si>
    <t>230781577</t>
  </si>
  <si>
    <t>EHPAD AUZANCES</t>
  </si>
  <si>
    <t>8 R DU DOCTEUR MAZERON</t>
  </si>
  <si>
    <t>23700</t>
  </si>
  <si>
    <t>AUZANCES</t>
  </si>
  <si>
    <t>262301302</t>
  </si>
  <si>
    <t>230782955</t>
  </si>
  <si>
    <t>POLE JEUNESSE ET SOLIDARITES</t>
  </si>
  <si>
    <t>13 R JOSEPH DUCOURET</t>
  </si>
  <si>
    <t>222309627</t>
  </si>
  <si>
    <t>230783326</t>
  </si>
  <si>
    <t>SERVICES INTER-ÉTABL CREUSOIS SIC</t>
  </si>
  <si>
    <t>39 AV DE LA SENATORERIE</t>
  </si>
  <si>
    <t>23000</t>
  </si>
  <si>
    <t>GUERET</t>
  </si>
  <si>
    <t>130017817</t>
  </si>
  <si>
    <t>230002669</t>
  </si>
  <si>
    <t>EHPAD DE BELLEGARDE-EN-MARCHE</t>
  </si>
  <si>
    <t>7 R DES BOUQUETS</t>
  </si>
  <si>
    <t>23190</t>
  </si>
  <si>
    <t>BELLEGARDE EN MARCHE</t>
  </si>
  <si>
    <t>262326721</t>
  </si>
  <si>
    <t>230004418</t>
  </si>
  <si>
    <t>AGEPAH IS</t>
  </si>
  <si>
    <t>7 R NEUVE</t>
  </si>
  <si>
    <t>60820</t>
  </si>
  <si>
    <t>BORAN SUR OISE</t>
  </si>
  <si>
    <t>487941619</t>
  </si>
  <si>
    <t>230004483</t>
  </si>
  <si>
    <t>GCS D'AUBUSSON</t>
  </si>
  <si>
    <t>3 COTE RIBIERE</t>
  </si>
  <si>
    <t>MOUTIER ROZEILLE</t>
  </si>
  <si>
    <t>130016652</t>
  </si>
  <si>
    <t>240000703</t>
  </si>
  <si>
    <t>EHPAD FONFREDE</t>
  </si>
  <si>
    <t>CHE DE LA RODDE</t>
  </si>
  <si>
    <t>262405723</t>
  </si>
  <si>
    <t>240000729</t>
  </si>
  <si>
    <t>ASS 24 PUPILLES ENSEIGN PUBLIC</t>
  </si>
  <si>
    <t>24630</t>
  </si>
  <si>
    <t>JUMILHAC LE GRAND</t>
  </si>
  <si>
    <t>781668892</t>
  </si>
  <si>
    <t>240000737</t>
  </si>
  <si>
    <t>EHPAD HENRI FRUGIER</t>
  </si>
  <si>
    <t>67 R DE LA REPUBLIQUE</t>
  </si>
  <si>
    <t>24450</t>
  </si>
  <si>
    <t>LA COQUILLE</t>
  </si>
  <si>
    <t>262405699</t>
  </si>
  <si>
    <t>240000281</t>
  </si>
  <si>
    <t>Association LA JOIE DE VIVRE</t>
  </si>
  <si>
    <t>COMBE DE BIRON</t>
  </si>
  <si>
    <t>LOLME</t>
  </si>
  <si>
    <t>781673793</t>
  </si>
  <si>
    <t>240000554</t>
  </si>
  <si>
    <t>Fondation DE SELVES</t>
  </si>
  <si>
    <t>CHT DE LOUBEJAC</t>
  </si>
  <si>
    <t>262406051</t>
  </si>
  <si>
    <t>240000695</t>
  </si>
  <si>
    <t>STE FOY DE BELVES</t>
  </si>
  <si>
    <t>781717988</t>
  </si>
  <si>
    <t>230002628</t>
  </si>
  <si>
    <t>EHPAD DE BUSSIERE-DUNOISE</t>
  </si>
  <si>
    <t>14 R DES CHARRIERES</t>
  </si>
  <si>
    <t>BUSSIERE DUNOISE</t>
  </si>
  <si>
    <t>262326739</t>
  </si>
  <si>
    <t>230000515</t>
  </si>
  <si>
    <t>CCAS DE MARSAC</t>
  </si>
  <si>
    <t>8 R DU PEU DES TERRES</t>
  </si>
  <si>
    <t>23210</t>
  </si>
  <si>
    <t>MARSAC</t>
  </si>
  <si>
    <t>262312408</t>
  </si>
  <si>
    <t>230000903</t>
  </si>
  <si>
    <t>EHPAD DE BENEVENT L'ABBAYE</t>
  </si>
  <si>
    <t>12 AV DU LIMOUSIN</t>
  </si>
  <si>
    <t>BENEVENT L ABBAYE</t>
  </si>
  <si>
    <t>262302102</t>
  </si>
  <si>
    <t>230000911</t>
  </si>
  <si>
    <t>EHPAD DE CHAMBON/VOUEIZE</t>
  </si>
  <si>
    <t>R GERMEAU BARAILLON</t>
  </si>
  <si>
    <t>23170</t>
  </si>
  <si>
    <t>CHAMBON SUR VOUEIZE</t>
  </si>
  <si>
    <t>262304504</t>
  </si>
  <si>
    <t>230000390</t>
  </si>
  <si>
    <t>CCAS FURSAC</t>
  </si>
  <si>
    <t>23  LES NADAUDS</t>
  </si>
  <si>
    <t>23290</t>
  </si>
  <si>
    <t>ST ETIENNE DE FURSAC</t>
  </si>
  <si>
    <t>200065498</t>
  </si>
  <si>
    <t>230000424</t>
  </si>
  <si>
    <t>ADAPEI DE LA CREUSE</t>
  </si>
  <si>
    <t>13 AV MENDES FRANCE</t>
  </si>
  <si>
    <t>306735549</t>
  </si>
  <si>
    <t>230000432</t>
  </si>
  <si>
    <t>CCAS DE CHENERAILLES</t>
  </si>
  <si>
    <t>18 RTE D'AHUN</t>
  </si>
  <si>
    <t>23130</t>
  </si>
  <si>
    <t>CHENERAILLES</t>
  </si>
  <si>
    <t>262306103</t>
  </si>
  <si>
    <t>230000986</t>
  </si>
  <si>
    <t>EHPAD DE BOUSSAC</t>
  </si>
  <si>
    <t>5 R DU COMBEAU</t>
  </si>
  <si>
    <t>23270</t>
  </si>
  <si>
    <t>CHATELUS MALVALEIX</t>
  </si>
  <si>
    <t>262303126</t>
  </si>
  <si>
    <t>230001026</t>
  </si>
  <si>
    <t>CTRE DEPT ENFANCE FAMILLE GUERET</t>
  </si>
  <si>
    <t>9 AV PIERRE MENDES FRANCE</t>
  </si>
  <si>
    <t>262309651</t>
  </si>
  <si>
    <t>230001497</t>
  </si>
  <si>
    <t>EHPAD LA CHAPELLE TAILLEFERT</t>
  </si>
  <si>
    <t>1 R CAMILLE PAROT</t>
  </si>
  <si>
    <t>LA CHAPELLE TAILLEFERT</t>
  </si>
  <si>
    <t>262300122</t>
  </si>
  <si>
    <t>230000929</t>
  </si>
  <si>
    <t>EHPAD DUN LE PALESTEL</t>
  </si>
  <si>
    <t>1 AV DE VERDUN</t>
  </si>
  <si>
    <t>23800</t>
  </si>
  <si>
    <t>DUN LE PALESTEL</t>
  </si>
  <si>
    <t>262307507</t>
  </si>
  <si>
    <t>230000937</t>
  </si>
  <si>
    <t>EHPAD DE MAINSAT</t>
  </si>
  <si>
    <t>R DES AINES</t>
  </si>
  <si>
    <t>MAINSAT</t>
  </si>
  <si>
    <t>262311608</t>
  </si>
  <si>
    <t>230000945</t>
  </si>
  <si>
    <t>EHPAD ROYERE DE VASSIVIERE</t>
  </si>
  <si>
    <t>R EUGENE TRASSOUDAINE</t>
  </si>
  <si>
    <t>23460</t>
  </si>
  <si>
    <t>ROYERE DE VASSIVIERE</t>
  </si>
  <si>
    <t>262316524</t>
  </si>
  <si>
    <t>220019681</t>
  </si>
  <si>
    <t>GCS PAIMPOL-GOËLO</t>
  </si>
  <si>
    <t>36 CHE DE KERPUNS</t>
  </si>
  <si>
    <t>220005870</t>
  </si>
  <si>
    <t>CCAS BROONS</t>
  </si>
  <si>
    <t>2 R DU 19 MARS 1962</t>
  </si>
  <si>
    <t>22250</t>
  </si>
  <si>
    <t>BROONS</t>
  </si>
  <si>
    <t>262204795</t>
  </si>
  <si>
    <t>220005953</t>
  </si>
  <si>
    <t>CCAS BON REPOS SUR BLAVET</t>
  </si>
  <si>
    <t>4 R DU PONTIOU</t>
  </si>
  <si>
    <t>22570</t>
  </si>
  <si>
    <t>LANISCAT</t>
  </si>
  <si>
    <t>262202054</t>
  </si>
  <si>
    <t>220005979</t>
  </si>
  <si>
    <t>CCAS DE LANVALLAY</t>
  </si>
  <si>
    <t>1 R DU 19 MARS 1962</t>
  </si>
  <si>
    <t>LANVALLAY</t>
  </si>
  <si>
    <t>262200728</t>
  </si>
  <si>
    <t>220003040</t>
  </si>
  <si>
    <t>ETABPUBLIC DEPARTPLOEUC</t>
  </si>
  <si>
    <t>R DES PRES MORN</t>
  </si>
  <si>
    <t>22150</t>
  </si>
  <si>
    <t>PLOEUC SUR LIE</t>
  </si>
  <si>
    <t>262205131</t>
  </si>
  <si>
    <t>220005805</t>
  </si>
  <si>
    <t>ADAPEI NOUELLES COTES D'ARMOR</t>
  </si>
  <si>
    <t>13 R PIERRE LEMAITRE</t>
  </si>
  <si>
    <t>22600</t>
  </si>
  <si>
    <t>HEMONSTOIR</t>
  </si>
  <si>
    <t>775568884</t>
  </si>
  <si>
    <t>220005813</t>
  </si>
  <si>
    <t>CCAS SAINT BRIEUC</t>
  </si>
  <si>
    <t>5 R DU VAU GICQUEL</t>
  </si>
  <si>
    <t>262200744</t>
  </si>
  <si>
    <t>220006142</t>
  </si>
  <si>
    <t>CCAS PLOEUC L'HERMITAGE</t>
  </si>
  <si>
    <t>13 R DE LA CLOTURE NEUVE</t>
  </si>
  <si>
    <t>200054278</t>
  </si>
  <si>
    <t>220006175</t>
  </si>
  <si>
    <t>CCAS BEAUSSAIS SUR MER</t>
  </si>
  <si>
    <t>5 R ERNEST ROUXEL</t>
  </si>
  <si>
    <t>22650</t>
  </si>
  <si>
    <t>PLOUBALAY</t>
  </si>
  <si>
    <t>262200603</t>
  </si>
  <si>
    <t>220006191</t>
  </si>
  <si>
    <t>CCAS PLOUFRAGAN</t>
  </si>
  <si>
    <t>30 R DE L'ARGOAT</t>
  </si>
  <si>
    <t>262200793</t>
  </si>
  <si>
    <t>220006001</t>
  </si>
  <si>
    <t>CCAS LEZARDRIEUX</t>
  </si>
  <si>
    <t>4 IMP DOCTEUR PIERRE LEFEVRE</t>
  </si>
  <si>
    <t>22740</t>
  </si>
  <si>
    <t>LEZARDRIEUX</t>
  </si>
  <si>
    <t>262200488</t>
  </si>
  <si>
    <t>220006019</t>
  </si>
  <si>
    <t>CCAS MAEL CARHAIX</t>
  </si>
  <si>
    <t>8 RTE DE PAULE</t>
  </si>
  <si>
    <t>MAEL CARHAIX</t>
  </si>
  <si>
    <t>262200462</t>
  </si>
  <si>
    <t>220006050</t>
  </si>
  <si>
    <t>CCAS DE GUERLEDAN</t>
  </si>
  <si>
    <t>8 RLE DU ROCH BIDO</t>
  </si>
  <si>
    <t>22530</t>
  </si>
  <si>
    <t>MUR DE BRETAGNE</t>
  </si>
  <si>
    <t>200065555</t>
  </si>
  <si>
    <t>220003024</t>
  </si>
  <si>
    <t>RESIDENCE BEAU CHENE</t>
  </si>
  <si>
    <t>31 R DES ECOLES</t>
  </si>
  <si>
    <t>22200</t>
  </si>
  <si>
    <t>ST AGATHON</t>
  </si>
  <si>
    <t>382862944</t>
  </si>
  <si>
    <t>220001440</t>
  </si>
  <si>
    <t>Association RESIDENCE ST JOSEPH</t>
  </si>
  <si>
    <t>R DU CHANOINE DAGORN</t>
  </si>
  <si>
    <t>777434150</t>
  </si>
  <si>
    <t>220001564</t>
  </si>
  <si>
    <t>Association JEANNE GERNION</t>
  </si>
  <si>
    <t>20 R DES CAPUCINS</t>
  </si>
  <si>
    <t>22045</t>
  </si>
  <si>
    <t>ST BRIEUC CEDEX 2</t>
  </si>
  <si>
    <t>316513613</t>
  </si>
  <si>
    <t>220001572</t>
  </si>
  <si>
    <t>Association MAISON DU BOURGNEUF</t>
  </si>
  <si>
    <t>9  RUE DU BOURGNEUF</t>
  </si>
  <si>
    <t>22230</t>
  </si>
  <si>
    <t>MERDRIGNAC</t>
  </si>
  <si>
    <t>305331548</t>
  </si>
  <si>
    <t>220000954</t>
  </si>
  <si>
    <t>EPSMS LES MAURIERS</t>
  </si>
  <si>
    <t>R DE LA COTE DES CLAIES</t>
  </si>
  <si>
    <t>262204944</t>
  </si>
  <si>
    <t>220001366</t>
  </si>
  <si>
    <t>MA MAISON PETITES SOEURS DES PAUVRES</t>
  </si>
  <si>
    <t>56 R DE BREST</t>
  </si>
  <si>
    <t>340078591</t>
  </si>
  <si>
    <t>220001390</t>
  </si>
  <si>
    <t>Association DE KERGUS</t>
  </si>
  <si>
    <t>30 R DE KERGUS</t>
  </si>
  <si>
    <t>22310</t>
  </si>
  <si>
    <t>PLESTIN LES GREVES</t>
  </si>
  <si>
    <t>317823425</t>
  </si>
  <si>
    <t>220002950</t>
  </si>
  <si>
    <t>ADIMC 22</t>
  </si>
  <si>
    <t>5 R DE LA CROIX</t>
  </si>
  <si>
    <t>22190</t>
  </si>
  <si>
    <t>PLERIN</t>
  </si>
  <si>
    <t>383098944</t>
  </si>
  <si>
    <t>220002968</t>
  </si>
  <si>
    <t>Maison de retraite RÉSIDENCE LE ROQUILIEU</t>
  </si>
  <si>
    <t>268 R DE BEL AIR</t>
  </si>
  <si>
    <t>22940</t>
  </si>
  <si>
    <t>PLAINTEL</t>
  </si>
  <si>
    <t>479952525</t>
  </si>
  <si>
    <t>220002976</t>
  </si>
  <si>
    <t>RESIDENCE LE VAL D OR</t>
  </si>
  <si>
    <t>PARC HAMON</t>
  </si>
  <si>
    <t>22170</t>
  </si>
  <si>
    <t>ST JEAN KERDANIEL</t>
  </si>
  <si>
    <t>418889929</t>
  </si>
  <si>
    <t>220001598</t>
  </si>
  <si>
    <t>EMERAUDE ID</t>
  </si>
  <si>
    <t>10 R DE KERLITOUS</t>
  </si>
  <si>
    <t>331035618</t>
  </si>
  <si>
    <t>220001739</t>
  </si>
  <si>
    <t>Association QUATRE VAULX LES MOUETTES</t>
  </si>
  <si>
    <t>23 R MARIE PAULE SALONNE</t>
  </si>
  <si>
    <t>22130</t>
  </si>
  <si>
    <t>PLANCOET</t>
  </si>
  <si>
    <t>377919741</t>
  </si>
  <si>
    <t>220001804</t>
  </si>
  <si>
    <t>FRATERNELLE QUINOCEENNE</t>
  </si>
  <si>
    <t>PL DE VERDUN</t>
  </si>
  <si>
    <t>22410</t>
  </si>
  <si>
    <t>ST QUAY PORTRIEUX</t>
  </si>
  <si>
    <t>398895029</t>
  </si>
  <si>
    <t>220016208</t>
  </si>
  <si>
    <t>DOMUSVI COTES D'ARMOR</t>
  </si>
  <si>
    <t>37 R SAINT-MICHEL</t>
  </si>
  <si>
    <t>409416708</t>
  </si>
  <si>
    <t>220017719</t>
  </si>
  <si>
    <t>Association JOACHIM FLEURY</t>
  </si>
  <si>
    <t>27 R DE LA BARRIERE</t>
  </si>
  <si>
    <t>454038522</t>
  </si>
  <si>
    <t>220017859</t>
  </si>
  <si>
    <t>Association EXTRA-BALLE</t>
  </si>
  <si>
    <t>NERVET HIR</t>
  </si>
  <si>
    <t>220014666</t>
  </si>
  <si>
    <t>MUTUALITE RETRAITE COTES D'ARMOR</t>
  </si>
  <si>
    <t>12 R LOUIS ADAM</t>
  </si>
  <si>
    <t>22660</t>
  </si>
  <si>
    <t>TRELEVERN</t>
  </si>
  <si>
    <t>397607805</t>
  </si>
  <si>
    <t>220016018</t>
  </si>
  <si>
    <t>OEUVRES ORDRE ST JEAN DE TERRE SAINTE</t>
  </si>
  <si>
    <t>24 R DES COMPAGNONS D'EMAEUS</t>
  </si>
  <si>
    <t>35302</t>
  </si>
  <si>
    <t>777507724</t>
  </si>
  <si>
    <t>220016158</t>
  </si>
  <si>
    <t>Association JEAN MARIE DE LA MENNAIS</t>
  </si>
  <si>
    <t>22460</t>
  </si>
  <si>
    <t>LE QUILLIO</t>
  </si>
  <si>
    <t>444411540</t>
  </si>
  <si>
    <t>220018766</t>
  </si>
  <si>
    <t>Association A FOND LA CAISSE</t>
  </si>
  <si>
    <t>19 R DE LA CROIX ROUGE</t>
  </si>
  <si>
    <t>22590</t>
  </si>
  <si>
    <t>PORDIC</t>
  </si>
  <si>
    <t>220018782</t>
  </si>
  <si>
    <t>Association ATHEOL</t>
  </si>
  <si>
    <t>15 R DES OLYMPIADES</t>
  </si>
  <si>
    <t>22403</t>
  </si>
  <si>
    <t>434977187</t>
  </si>
  <si>
    <t>220019608</t>
  </si>
  <si>
    <t>HAD DU PAYS BRIOCHIN</t>
  </si>
  <si>
    <t>5 R LUMIÈRE</t>
  </si>
  <si>
    <t>792229767</t>
  </si>
  <si>
    <t>220017933</t>
  </si>
  <si>
    <t>EDILYS ARMOR</t>
  </si>
  <si>
    <t>8 R ST BENOIT</t>
  </si>
  <si>
    <t>380280750</t>
  </si>
  <si>
    <t>220018345</t>
  </si>
  <si>
    <t>GCS SERVICES INTERHOSPITALIERS D ARMOR</t>
  </si>
  <si>
    <t>130017494</t>
  </si>
  <si>
    <t>220018386</t>
  </si>
  <si>
    <t>Association LA MISERICORDE</t>
  </si>
  <si>
    <t>1 RTE DE PLOUNEVEZ</t>
  </si>
  <si>
    <t>GOUAREC</t>
  </si>
  <si>
    <t>437491020</t>
  </si>
  <si>
    <t>220013882</t>
  </si>
  <si>
    <t>CCAS DE LA ROCHE DERRIEN</t>
  </si>
  <si>
    <t>7 R ALAIN LE DIUZET</t>
  </si>
  <si>
    <t>22450</t>
  </si>
  <si>
    <t>LA ROCHE DERRIEN</t>
  </si>
  <si>
    <t>262200371</t>
  </si>
  <si>
    <t>000025</t>
  </si>
  <si>
    <t>220006316</t>
  </si>
  <si>
    <t>CCAS DE TREGUIER</t>
  </si>
  <si>
    <t>R DU PHARE DE LA CORNE</t>
  </si>
  <si>
    <t>262200322</t>
  </si>
  <si>
    <t>220006670</t>
  </si>
  <si>
    <t>CCAS BELLE ISLE EN TERRE</t>
  </si>
  <si>
    <t>5 PL DE L'EGLISE</t>
  </si>
  <si>
    <t>22810</t>
  </si>
  <si>
    <t>BELLE ISLE EN TERRE</t>
  </si>
  <si>
    <t>262200587</t>
  </si>
  <si>
    <t>220006761</t>
  </si>
  <si>
    <t>CCAS HILLION</t>
  </si>
  <si>
    <t>12 PL DE L'EGLISE</t>
  </si>
  <si>
    <t>22120</t>
  </si>
  <si>
    <t>HILLION</t>
  </si>
  <si>
    <t>262200751</t>
  </si>
  <si>
    <t>220006233</t>
  </si>
  <si>
    <t>CCAS PLOUMILIAU</t>
  </si>
  <si>
    <t>14 R ANATOLE LE BRAZ</t>
  </si>
  <si>
    <t>PLOUMILLIAU</t>
  </si>
  <si>
    <t>262200439</t>
  </si>
  <si>
    <t>220006241</t>
  </si>
  <si>
    <t>CCAS POMMERIT LE VICONTE</t>
  </si>
  <si>
    <t>22  HENT DON</t>
  </si>
  <si>
    <t>POMMERIT LE VICOMTE</t>
  </si>
  <si>
    <t>262201007</t>
  </si>
  <si>
    <t>220006266</t>
  </si>
  <si>
    <t>CCAS QUINTIN</t>
  </si>
  <si>
    <t>R DES 14 PORTES</t>
  </si>
  <si>
    <t>262200876</t>
  </si>
  <si>
    <t>220007751</t>
  </si>
  <si>
    <t>CCAS ROSTRENEN</t>
  </si>
  <si>
    <t>1 R DE CORNOUAILLE</t>
  </si>
  <si>
    <t>262200363</t>
  </si>
  <si>
    <t>220007819</t>
  </si>
  <si>
    <t>CCAS TREGASTEL</t>
  </si>
  <si>
    <t>RTE DE LANNION TY LANGASTEL</t>
  </si>
  <si>
    <t>22730</t>
  </si>
  <si>
    <t>TREGASTEL</t>
  </si>
  <si>
    <t>262203623</t>
  </si>
  <si>
    <t>220009526</t>
  </si>
  <si>
    <t>CCAS PLEDRAN</t>
  </si>
  <si>
    <t>10 R BEL ORIENT</t>
  </si>
  <si>
    <t>22960</t>
  </si>
  <si>
    <t>PLEDRAN</t>
  </si>
  <si>
    <t>262200777</t>
  </si>
  <si>
    <t>220006787</t>
  </si>
  <si>
    <t>CCAS JUGONS LES LACS</t>
  </si>
  <si>
    <t>3  VENELLE DU PRIEURE</t>
  </si>
  <si>
    <t>22270</t>
  </si>
  <si>
    <t>JUGON LES LACS</t>
  </si>
  <si>
    <t>200056737</t>
  </si>
  <si>
    <t>220006803</t>
  </si>
  <si>
    <t>CCAS PAIMPOL</t>
  </si>
  <si>
    <t>22500</t>
  </si>
  <si>
    <t>PAIMPOL</t>
  </si>
  <si>
    <t>262200934</t>
  </si>
  <si>
    <t>220006845</t>
  </si>
  <si>
    <t>CCAS PLENEE JUGON</t>
  </si>
  <si>
    <t>1 R DES FRERES GAUTHIER</t>
  </si>
  <si>
    <t>22640</t>
  </si>
  <si>
    <t>PLENEE JUGON</t>
  </si>
  <si>
    <t>262200660</t>
  </si>
  <si>
    <t>120784426</t>
  </si>
  <si>
    <t>CCAS PONT DE SALARS</t>
  </si>
  <si>
    <t>13 CITE DU LAC</t>
  </si>
  <si>
    <t>12290</t>
  </si>
  <si>
    <t>PONT DE SALARS</t>
  </si>
  <si>
    <t>261201057</t>
  </si>
  <si>
    <t>10001352</t>
  </si>
  <si>
    <t>ASS GEST DE LA MARPA - MONTRACOL</t>
  </si>
  <si>
    <t>227 RTE DE MONTCET</t>
  </si>
  <si>
    <t>01310</t>
  </si>
  <si>
    <t>MONTRACOL</t>
  </si>
  <si>
    <t>403119704</t>
  </si>
  <si>
    <t>10003028</t>
  </si>
  <si>
    <t>Association VIVRE EN VILLE 01</t>
  </si>
  <si>
    <t>20 R MAGINOT</t>
  </si>
  <si>
    <t>01000</t>
  </si>
  <si>
    <t>449699966</t>
  </si>
  <si>
    <t>10003408</t>
  </si>
  <si>
    <t>MME MONTAGNON PASCALE</t>
  </si>
  <si>
    <t>59 RTE DE TREVOUX</t>
  </si>
  <si>
    <t>PEROUGES</t>
  </si>
  <si>
    <t>424712578</t>
  </si>
  <si>
    <t>10001022</t>
  </si>
  <si>
    <t>EHPAD PLEIN SOLEIL LHUIS</t>
  </si>
  <si>
    <t>01680</t>
  </si>
  <si>
    <t>LHUIS</t>
  </si>
  <si>
    <t>260104526</t>
  </si>
  <si>
    <t>10001063</t>
  </si>
  <si>
    <t>EHPAD RÉSIDENCE CLAIRES FONTAINES</t>
  </si>
  <si>
    <t>01150</t>
  </si>
  <si>
    <t>ST VULBAS</t>
  </si>
  <si>
    <t>260104518</t>
  </si>
  <si>
    <t>10001154</t>
  </si>
  <si>
    <t>ASS CAMILLE CORNIER CEYZERIAT</t>
  </si>
  <si>
    <t>40 ALL HUGON</t>
  </si>
  <si>
    <t>01250</t>
  </si>
  <si>
    <t>CEYZERIAT</t>
  </si>
  <si>
    <t>390533719</t>
  </si>
  <si>
    <t>10008324</t>
  </si>
  <si>
    <t>ASS DE GESTION DE LA MARPA</t>
  </si>
  <si>
    <t>707 R CENTRALE</t>
  </si>
  <si>
    <t>01370</t>
  </si>
  <si>
    <t>452641715</t>
  </si>
  <si>
    <t>10008613</t>
  </si>
  <si>
    <t>Association DE GESTION DE LA PUV</t>
  </si>
  <si>
    <t>130  RUE JEAN MONNET</t>
  </si>
  <si>
    <t>01960</t>
  </si>
  <si>
    <t>PERONNAS</t>
  </si>
  <si>
    <t>500359112</t>
  </si>
  <si>
    <t>10008647</t>
  </si>
  <si>
    <t>Association GESTION PUV ST DENIS LES BOURG</t>
  </si>
  <si>
    <t>250 R PREVERT</t>
  </si>
  <si>
    <t>ST DENIS LES BOURG</t>
  </si>
  <si>
    <t>500486469</t>
  </si>
  <si>
    <t>10007482</t>
  </si>
  <si>
    <t>ASS LES BERGES DU LION</t>
  </si>
  <si>
    <t>155  RUE DES BERGES DU LION</t>
  </si>
  <si>
    <t>01210</t>
  </si>
  <si>
    <t>ORNEX</t>
  </si>
  <si>
    <t>421166786</t>
  </si>
  <si>
    <t>10007615</t>
  </si>
  <si>
    <t>SEMCODA</t>
  </si>
  <si>
    <t>AU BOURG</t>
  </si>
  <si>
    <t>01450</t>
  </si>
  <si>
    <t>PONCIN</t>
  </si>
  <si>
    <t>759200751</t>
  </si>
  <si>
    <t>10008282</t>
  </si>
  <si>
    <t>Association ECLAT</t>
  </si>
  <si>
    <t>690 R JEAN BELLEVILLE</t>
  </si>
  <si>
    <t>01630</t>
  </si>
  <si>
    <t>ST GENIS POUILLY</t>
  </si>
  <si>
    <t>393501887</t>
  </si>
  <si>
    <t>10000602</t>
  </si>
  <si>
    <t>INSTITUTION JOSEPHINE GUILLON</t>
  </si>
  <si>
    <t>80 AV JOSEPHINE GUILLON</t>
  </si>
  <si>
    <t>01705</t>
  </si>
  <si>
    <t>MIRIBEL CEDEX</t>
  </si>
  <si>
    <t>779346782</t>
  </si>
  <si>
    <t>10000404</t>
  </si>
  <si>
    <t>EHPAD LES TILLEULS MONTLUEL</t>
  </si>
  <si>
    <t>85 PROM DES TILLEULS</t>
  </si>
  <si>
    <t>MONTLUEL</t>
  </si>
  <si>
    <t>260100144</t>
  </si>
  <si>
    <t>10000438</t>
  </si>
  <si>
    <t>SSIAD ST TIVIER-DE-COURTES</t>
  </si>
  <si>
    <t>17 RTE DE SERVIGNAT</t>
  </si>
  <si>
    <t>01560</t>
  </si>
  <si>
    <t>ST TRIVIER DE COURTES</t>
  </si>
  <si>
    <t>260100243</t>
  </si>
  <si>
    <t>10000446</t>
  </si>
  <si>
    <t>EHPAD LES SAULAIES</t>
  </si>
  <si>
    <t>119 PL DE L'EGLISE</t>
  </si>
  <si>
    <t>01990</t>
  </si>
  <si>
    <t>ST TRIVIER SUR MOIGNANS</t>
  </si>
  <si>
    <t>260100250</t>
  </si>
  <si>
    <t>10000362</t>
  </si>
  <si>
    <t>EHPAD Fondation COSTAZ CHAMPAGNE</t>
  </si>
  <si>
    <t>116 AV DES FRÈRES COSTAZ</t>
  </si>
  <si>
    <t>CHAMPAGNE EN VALROMEY</t>
  </si>
  <si>
    <t>260100078</t>
  </si>
  <si>
    <t>10000388</t>
  </si>
  <si>
    <t>EPHAD RESIDENCE LAJONQUILLERE</t>
  </si>
  <si>
    <t>ALL DES ÉCOLIERS</t>
  </si>
  <si>
    <t>COLIGNY</t>
  </si>
  <si>
    <t>260100094</t>
  </si>
  <si>
    <t>10000396</t>
  </si>
  <si>
    <t>EHPAD Maison de retraite BON ACCUEIL</t>
  </si>
  <si>
    <t>34 R CHARLES DE GAULLE</t>
  </si>
  <si>
    <t>LAGNIEU</t>
  </si>
  <si>
    <t>260100128</t>
  </si>
  <si>
    <t>10000545</t>
  </si>
  <si>
    <t>ASS LE BON REPOS BOURG-EN-BRESSE</t>
  </si>
  <si>
    <t>2 R DU DR ROUX</t>
  </si>
  <si>
    <t>779309210</t>
  </si>
  <si>
    <t>10000578</t>
  </si>
  <si>
    <t>CENTRECOMMUNAL D'ACTION SOCIALE</t>
  </si>
  <si>
    <t>190 R MASONOD</t>
  </si>
  <si>
    <t>HAUTEVILLE LOMPNES</t>
  </si>
  <si>
    <t>260100466</t>
  </si>
  <si>
    <t>10000586</t>
  </si>
  <si>
    <t>ASS COMITE DE GESTION MEZERIAT</t>
  </si>
  <si>
    <t>01660</t>
  </si>
  <si>
    <t>MEZERIAT</t>
  </si>
  <si>
    <t>300657707</t>
  </si>
  <si>
    <t>10000453</t>
  </si>
  <si>
    <t>EHPAD LA MAISON A SOIE TENAY</t>
  </si>
  <si>
    <t>2 CHE DE LA SOIE</t>
  </si>
  <si>
    <t>TENAY</t>
  </si>
  <si>
    <t>260100268</t>
  </si>
  <si>
    <t>10000461</t>
  </si>
  <si>
    <t>EHPAD PUBLIC DE VILLARS LES DOMBES</t>
  </si>
  <si>
    <t>37 R DU COLLEGE</t>
  </si>
  <si>
    <t>01330</t>
  </si>
  <si>
    <t>VILLARS LES DOMBES</t>
  </si>
  <si>
    <t>260100292</t>
  </si>
  <si>
    <t>10000487</t>
  </si>
  <si>
    <t>EHPAD LA CATHERINETTE PONT D'AIN</t>
  </si>
  <si>
    <t>R DE LA CATHERINETTE</t>
  </si>
  <si>
    <t>01160</t>
  </si>
  <si>
    <t>PONT D AIN</t>
  </si>
  <si>
    <t>260100193</t>
  </si>
  <si>
    <t>10784841</t>
  </si>
  <si>
    <t>CCAS MARBOZ</t>
  </si>
  <si>
    <t>210 R EN PONSARD</t>
  </si>
  <si>
    <t>01851</t>
  </si>
  <si>
    <t>MARBOZ</t>
  </si>
  <si>
    <t>260110044</t>
  </si>
  <si>
    <t>10784908</t>
  </si>
  <si>
    <t>CCAS VONNAS</t>
  </si>
  <si>
    <t>230 R ANNE MARIE CROLLET</t>
  </si>
  <si>
    <t>01540</t>
  </si>
  <si>
    <t>VONNAS</t>
  </si>
  <si>
    <t>260110101</t>
  </si>
  <si>
    <t>10784932</t>
  </si>
  <si>
    <t>CCAS GEX</t>
  </si>
  <si>
    <t>50 R REVERCHON</t>
  </si>
  <si>
    <t>260110150</t>
  </si>
  <si>
    <t>10780179</t>
  </si>
  <si>
    <t>EHPAD LA MAISON BOUCHACOURT</t>
  </si>
  <si>
    <t>95 R CHEVALIER BURTIN</t>
  </si>
  <si>
    <t>01750</t>
  </si>
  <si>
    <t>ST LAURENT SUR SAONE</t>
  </si>
  <si>
    <t>260100227</t>
  </si>
  <si>
    <t>10780948</t>
  </si>
  <si>
    <t>EHPAD PUBLIC LA MONTAGNE</t>
  </si>
  <si>
    <t>114 RTE DE RELEVANT</t>
  </si>
  <si>
    <t>01400</t>
  </si>
  <si>
    <t>CHATILLON SUR CHALARONNE</t>
  </si>
  <si>
    <t>260100086</t>
  </si>
  <si>
    <t>10780997</t>
  </si>
  <si>
    <t>EHPAD MONTREVEL-EN-BRESSE-FOISSIAT</t>
  </si>
  <si>
    <t>57 R DE L'HOPITAL</t>
  </si>
  <si>
    <t>01340</t>
  </si>
  <si>
    <t>MONTREVEL EN BRESSE</t>
  </si>
  <si>
    <t>260100169</t>
  </si>
  <si>
    <t>10785939</t>
  </si>
  <si>
    <t>ASS INSTITUTS D'ENFANTS : SEILLON</t>
  </si>
  <si>
    <t>RTE DE CURCIAT</t>
  </si>
  <si>
    <t>ST NIZIER LE BOUCHOUX</t>
  </si>
  <si>
    <t>779309251</t>
  </si>
  <si>
    <t>10787075</t>
  </si>
  <si>
    <t>ASS FAM HANDICAPES PHYSIQUES</t>
  </si>
  <si>
    <t>120 CHE DE LA COUVO</t>
  </si>
  <si>
    <t>ST JUST</t>
  </si>
  <si>
    <t>333575173</t>
  </si>
  <si>
    <t>10787109</t>
  </si>
  <si>
    <t>MUTUALITE FRANCAISE AIN SSAM</t>
  </si>
  <si>
    <t>1 PL ST CYR</t>
  </si>
  <si>
    <t>01100</t>
  </si>
  <si>
    <t>GROISSIAT</t>
  </si>
  <si>
    <t>444299887</t>
  </si>
  <si>
    <t>10785665</t>
  </si>
  <si>
    <t>CCAS ST-TRIVIER-DE-COURTES</t>
  </si>
  <si>
    <t>303 R DU DOCTEUR PERRET</t>
  </si>
  <si>
    <t>260100417</t>
  </si>
  <si>
    <t>10785897</t>
  </si>
  <si>
    <t>ADAPEI DE L'AIN BOURG-EN-BRESSE</t>
  </si>
  <si>
    <t>RTE DU BOURG</t>
  </si>
  <si>
    <t>ST JEAN DE GONVILLE</t>
  </si>
  <si>
    <t>775544083</t>
  </si>
  <si>
    <t>00477</t>
  </si>
  <si>
    <t>10785913</t>
  </si>
  <si>
    <t>AMAV VILLEREVERSURE</t>
  </si>
  <si>
    <t>1405 RTE NOBLENS</t>
  </si>
  <si>
    <t>VILLEREVERSURE</t>
  </si>
  <si>
    <t>10780153</t>
  </si>
  <si>
    <t>EHPAD LE CORNILLLON</t>
  </si>
  <si>
    <t>38 R DES OTAGES</t>
  </si>
  <si>
    <t>260100235</t>
  </si>
  <si>
    <t>10008746</t>
  </si>
  <si>
    <t>Association GESTION MARPA LE RENON</t>
  </si>
  <si>
    <t>394 CLOS DES DOMBES</t>
  </si>
  <si>
    <t>01240</t>
  </si>
  <si>
    <t>MARLIEUX</t>
  </si>
  <si>
    <t>10008761</t>
  </si>
  <si>
    <t>Association GESTION MARPA CHALARONNN/CENTRE</t>
  </si>
  <si>
    <t>275 R DES SABLONNIERES</t>
  </si>
  <si>
    <t>NEUVILLE LES DAMES</t>
  </si>
  <si>
    <t>10008811</t>
  </si>
  <si>
    <t>Association DE GESTION MARPA DE BRENOD</t>
  </si>
  <si>
    <t>65 R DE CHAMPDOR</t>
  </si>
  <si>
    <t>BRENOD</t>
  </si>
  <si>
    <t>10008662</t>
  </si>
  <si>
    <t>260  RUE DE LA BARRE</t>
  </si>
  <si>
    <t>01440</t>
  </si>
  <si>
    <t>VIRIAT</t>
  </si>
  <si>
    <t>501646194</t>
  </si>
  <si>
    <t>10008688</t>
  </si>
  <si>
    <t>220 RTE DES BURGONDES</t>
  </si>
  <si>
    <t>01410</t>
  </si>
  <si>
    <t>CHAMPFROMIER</t>
  </si>
  <si>
    <t>10008720</t>
  </si>
  <si>
    <t>Association DE GESTION DE LA MARPA LA VERCHER</t>
  </si>
  <si>
    <t>6 PCH DES NIVRES</t>
  </si>
  <si>
    <t>533343810</t>
  </si>
  <si>
    <t>10010932</t>
  </si>
  <si>
    <t>Association GESTION MARPA LE VERGER</t>
  </si>
  <si>
    <t>49 ALL DU VERGER</t>
  </si>
  <si>
    <t>01640</t>
  </si>
  <si>
    <t>ST JEAN LE VIEUX</t>
  </si>
  <si>
    <t>500473566</t>
  </si>
  <si>
    <t>10011005</t>
  </si>
  <si>
    <t>CCAS DE LA VILLE DE BEYNOST</t>
  </si>
  <si>
    <t>520 R DES THERMES</t>
  </si>
  <si>
    <t>01700</t>
  </si>
  <si>
    <t>BEYNOST</t>
  </si>
  <si>
    <t>260103650</t>
  </si>
  <si>
    <t>10780104</t>
  </si>
  <si>
    <t>EHPAD DES MILLE ETANGS CHALAMONT</t>
  </si>
  <si>
    <t>PL DE L'HOPITAL</t>
  </si>
  <si>
    <t>01320</t>
  </si>
  <si>
    <t>CHALAMONT</t>
  </si>
  <si>
    <t>260100060</t>
  </si>
  <si>
    <t>10009611</t>
  </si>
  <si>
    <t>GCS POUR L'ASSOC DES PRATIC LIBERAUX</t>
  </si>
  <si>
    <t>900 ROUTE DE PARIS</t>
  </si>
  <si>
    <t>BOURG EN BRESSE CEDEX</t>
  </si>
  <si>
    <t>10009884</t>
  </si>
  <si>
    <t>LA MARPA DE SERRIERES DE BRIORD</t>
  </si>
  <si>
    <t>9 R DU BUGEY</t>
  </si>
  <si>
    <t>01470</t>
  </si>
  <si>
    <t>SERRIERES DE BRIORD</t>
  </si>
  <si>
    <t>531980514</t>
  </si>
  <si>
    <t>10010676</t>
  </si>
  <si>
    <t>Association DE GESTION MARPA LA REYSSOUZE</t>
  </si>
  <si>
    <t>ST JULIEN SUR REYSSOUZE</t>
  </si>
  <si>
    <t>10000354</t>
  </si>
  <si>
    <t>EHPAD RESIDENCE L'ALBIZIA CERDON</t>
  </si>
  <si>
    <t>362 R DE LA GRAND' CÔTE</t>
  </si>
  <si>
    <t>CERDON</t>
  </si>
  <si>
    <t>260100052</t>
  </si>
  <si>
    <t>300000510</t>
  </si>
  <si>
    <t>EHPAD d'Aramon</t>
  </si>
  <si>
    <t>23 CHE DE LA GRAVE</t>
  </si>
  <si>
    <t>30390</t>
  </si>
  <si>
    <t>ARAMON</t>
  </si>
  <si>
    <t>263000200</t>
  </si>
  <si>
    <t>10000339</t>
  </si>
  <si>
    <t>EHPAD RESIDENCE FONTELUNE AMBERIEU</t>
  </si>
  <si>
    <t>10 R DE LA COMMUNE 1871</t>
  </si>
  <si>
    <t>01500</t>
  </si>
  <si>
    <t>AMBERIEU EN BUGEY</t>
  </si>
  <si>
    <t>260100011</t>
  </si>
  <si>
    <t>10000347</t>
  </si>
  <si>
    <t>EHPAD RESIDENCE D'URFE</t>
  </si>
  <si>
    <t>74 R CONDAMNALE</t>
  </si>
  <si>
    <t>01380</t>
  </si>
  <si>
    <t>BAGE LE CHATEL</t>
  </si>
  <si>
    <t>260100029</t>
  </si>
  <si>
    <t>80006315</t>
  </si>
  <si>
    <t>CCAS DE RETHEL</t>
  </si>
  <si>
    <t>12 R GEORGES POMPIDOU</t>
  </si>
  <si>
    <t>260803242</t>
  </si>
  <si>
    <t>80006430</t>
  </si>
  <si>
    <t>Association ARD RESIDENCE PERS AGEES</t>
  </si>
  <si>
    <t>46 R LEON DEHUZ</t>
  </si>
  <si>
    <t>CHARLEVILLE MEZIERES</t>
  </si>
  <si>
    <t>775553902</t>
  </si>
  <si>
    <t>80006810</t>
  </si>
  <si>
    <t>INSTITUT ALBATROS</t>
  </si>
  <si>
    <t>08230</t>
  </si>
  <si>
    <t>TAILLETTE</t>
  </si>
  <si>
    <t>80004419</t>
  </si>
  <si>
    <t>Association ALBATROS 08</t>
  </si>
  <si>
    <t>R DES VIEUX PRES</t>
  </si>
  <si>
    <t>08090</t>
  </si>
  <si>
    <t>MONTCORNET</t>
  </si>
  <si>
    <t>494735384</t>
  </si>
  <si>
    <t>80006216</t>
  </si>
  <si>
    <t>AAPH</t>
  </si>
  <si>
    <t>79  COURS BRIAND</t>
  </si>
  <si>
    <t>780255352</t>
  </si>
  <si>
    <t>80006299</t>
  </si>
  <si>
    <t>CCAS DE CHARLEVILLE-MEZIERES</t>
  </si>
  <si>
    <t>2 R GRANDE TERRE</t>
  </si>
  <si>
    <t>260800933</t>
  </si>
  <si>
    <t>90000035</t>
  </si>
  <si>
    <t>R DU MARSAN</t>
  </si>
  <si>
    <t>09190</t>
  </si>
  <si>
    <t>ST LIZIER</t>
  </si>
  <si>
    <t>260900089</t>
  </si>
  <si>
    <t>90000043</t>
  </si>
  <si>
    <t>MAISON DE RETRAITE</t>
  </si>
  <si>
    <t>22 R MONSEIGNEUR DE CAMBON</t>
  </si>
  <si>
    <t>09500</t>
  </si>
  <si>
    <t>MIREPOIX</t>
  </si>
  <si>
    <t>260900121</t>
  </si>
  <si>
    <t>90000050</t>
  </si>
  <si>
    <t>VILLAGE</t>
  </si>
  <si>
    <t>09140</t>
  </si>
  <si>
    <t>ERCE</t>
  </si>
  <si>
    <t>260900063</t>
  </si>
  <si>
    <t>80006893</t>
  </si>
  <si>
    <t>AFEIPH</t>
  </si>
  <si>
    <t>230 PL DU BATY</t>
  </si>
  <si>
    <t>08170</t>
  </si>
  <si>
    <t>FUMAY</t>
  </si>
  <si>
    <t>306642208</t>
  </si>
  <si>
    <t>80007057</t>
  </si>
  <si>
    <t>SAUVEGARDE DES ARDENNES</t>
  </si>
  <si>
    <t>29 R JEAN JAURES</t>
  </si>
  <si>
    <t>08200</t>
  </si>
  <si>
    <t>SEDAN</t>
  </si>
  <si>
    <t>330596933</t>
  </si>
  <si>
    <t>80008758</t>
  </si>
  <si>
    <t>GCS G H S A - COURLANCY</t>
  </si>
  <si>
    <t>180092603</t>
  </si>
  <si>
    <t>80002868</t>
  </si>
  <si>
    <t>Association DE GEST DE LA MARPA DE JUNIVILLE</t>
  </si>
  <si>
    <t>2 R DE CRAWINKEL</t>
  </si>
  <si>
    <t>08310</t>
  </si>
  <si>
    <t>JUNIVILLE</t>
  </si>
  <si>
    <t>240800995</t>
  </si>
  <si>
    <t>80000458</t>
  </si>
  <si>
    <t>EHPAD ST BENOIT</t>
  </si>
  <si>
    <t>2 R DE CDT BOURGES</t>
  </si>
  <si>
    <t>08350</t>
  </si>
  <si>
    <t>DONCHERY</t>
  </si>
  <si>
    <t>260804851</t>
  </si>
  <si>
    <t>80000474</t>
  </si>
  <si>
    <t>Maison de retraite DE ROCROI</t>
  </si>
  <si>
    <t>6 R DE NEVERS</t>
  </si>
  <si>
    <t>ROCROI</t>
  </si>
  <si>
    <t>260804844</t>
  </si>
  <si>
    <t>80000524</t>
  </si>
  <si>
    <t>Fondation APPRENTIS D'AUTEUIL</t>
  </si>
  <si>
    <t>36 R MGR BIHERY</t>
  </si>
  <si>
    <t>08800</t>
  </si>
  <si>
    <t>MONTHERME</t>
  </si>
  <si>
    <t>70785373</t>
  </si>
  <si>
    <t>ADAPEI DE L'ARDECHE</t>
  </si>
  <si>
    <t>863 RTE DE LA CHOMOTTE</t>
  </si>
  <si>
    <t>ROIFFIEUX</t>
  </si>
  <si>
    <t>776229551</t>
  </si>
  <si>
    <t>80000367</t>
  </si>
  <si>
    <t>ENSEMBLE</t>
  </si>
  <si>
    <t>LE PRE AUX SAULES</t>
  </si>
  <si>
    <t>08160</t>
  </si>
  <si>
    <t>ETREPIGNY</t>
  </si>
  <si>
    <t>775553852</t>
  </si>
  <si>
    <t>80000433</t>
  </si>
  <si>
    <t>EHPAD FLAMANVILLE</t>
  </si>
  <si>
    <t>24 R FLAMANVILLE</t>
  </si>
  <si>
    <t>260800073</t>
  </si>
  <si>
    <t>80001092</t>
  </si>
  <si>
    <t>CCAS DE MOUZON</t>
  </si>
  <si>
    <t>3 AV MOULIN LAVIGNE</t>
  </si>
  <si>
    <t>08210</t>
  </si>
  <si>
    <t>MOUZON</t>
  </si>
  <si>
    <t>260802756</t>
  </si>
  <si>
    <t>80001407</t>
  </si>
  <si>
    <t>Association POUR HANDICAPES</t>
  </si>
  <si>
    <t>1 R DES CAMPANULES</t>
  </si>
  <si>
    <t>08260</t>
  </si>
  <si>
    <t>AUVILLERS LES FORGES</t>
  </si>
  <si>
    <t>342342524</t>
  </si>
  <si>
    <t>80001738</t>
  </si>
  <si>
    <t>GCS INTER-HOSPITALIER DES ARDENNES</t>
  </si>
  <si>
    <t>45 AV MANCHESTER</t>
  </si>
  <si>
    <t>08011</t>
  </si>
  <si>
    <t>260805346</t>
  </si>
  <si>
    <t>80000540</t>
  </si>
  <si>
    <t>EHPAD MARIE-BLAISE</t>
  </si>
  <si>
    <t>7 R JEAN BERTRAND</t>
  </si>
  <si>
    <t>08380</t>
  </si>
  <si>
    <t>SIGNY LE PETIT</t>
  </si>
  <si>
    <t>780289609</t>
  </si>
  <si>
    <t>80000573</t>
  </si>
  <si>
    <t>ADAPAH</t>
  </si>
  <si>
    <t>2 R JEAN-BAPTISTE CLEMENT</t>
  </si>
  <si>
    <t>780254975</t>
  </si>
  <si>
    <t>80000664</t>
  </si>
  <si>
    <t>CCAS DE SEDAN</t>
  </si>
  <si>
    <t>7 R JULES CLIN</t>
  </si>
  <si>
    <t>210803722</t>
  </si>
  <si>
    <t>00474</t>
  </si>
  <si>
    <t>90783705</t>
  </si>
  <si>
    <t>ASS PETITOI</t>
  </si>
  <si>
    <t>09130</t>
  </si>
  <si>
    <t>ARTIGAT</t>
  </si>
  <si>
    <t>352648323</t>
  </si>
  <si>
    <t>90783804</t>
  </si>
  <si>
    <t>ASS LE MOULIN DES PRES</t>
  </si>
  <si>
    <t>09230</t>
  </si>
  <si>
    <t>STE CROIX VOLVESTRE</t>
  </si>
  <si>
    <t>338104243</t>
  </si>
  <si>
    <t>90783838</t>
  </si>
  <si>
    <t>CCAS DE STE CROIX VOLVESTRE</t>
  </si>
  <si>
    <t>RTE DE CAZERES</t>
  </si>
  <si>
    <t>260903604</t>
  </si>
  <si>
    <t>90782517</t>
  </si>
  <si>
    <t>CCAS LA BASTIDE DE SEROU</t>
  </si>
  <si>
    <t>09240</t>
  </si>
  <si>
    <t>LA BASTIDE DE SEROU</t>
  </si>
  <si>
    <t>260901012</t>
  </si>
  <si>
    <t>90782525</t>
  </si>
  <si>
    <t>CCAS SEIX</t>
  </si>
  <si>
    <t>R POINCARE</t>
  </si>
  <si>
    <t>SEIX</t>
  </si>
  <si>
    <t>260901079</t>
  </si>
  <si>
    <t>90783333</t>
  </si>
  <si>
    <t>CCAS DE PRAT-BONREPAUX</t>
  </si>
  <si>
    <t>09160</t>
  </si>
  <si>
    <t>PRAT BONREPAUX</t>
  </si>
  <si>
    <t>260903398</t>
  </si>
  <si>
    <t>100000371</t>
  </si>
  <si>
    <t>CONGRÉGATION SOEURS DE LA PROVIDENCE</t>
  </si>
  <si>
    <t>17 R DES TERRASSES</t>
  </si>
  <si>
    <t>TROYES</t>
  </si>
  <si>
    <t>780348082</t>
  </si>
  <si>
    <t>100000397</t>
  </si>
  <si>
    <t>EHPAD Fondation Tricoche Maillard (Aix-en-Othe)</t>
  </si>
  <si>
    <t>9 AV TRICOCHE MAILLARD</t>
  </si>
  <si>
    <t>10160</t>
  </si>
  <si>
    <t>AIX EN OTHE</t>
  </si>
  <si>
    <t>261000186</t>
  </si>
  <si>
    <t>100000405</t>
  </si>
  <si>
    <t>EHPAD Résidence Pierre d'Arcis (Arcis-sur-Aube)</t>
  </si>
  <si>
    <t>2  RUE DES MURS</t>
  </si>
  <si>
    <t>10700</t>
  </si>
  <si>
    <t>ARCIS SUR AUBE</t>
  </si>
  <si>
    <t>261007355</t>
  </si>
  <si>
    <t>90783929</t>
  </si>
  <si>
    <t>ASS LA PLANTE</t>
  </si>
  <si>
    <t>R DE CAZERES</t>
  </si>
  <si>
    <t>FABAS</t>
  </si>
  <si>
    <t>339524787</t>
  </si>
  <si>
    <t>90784042</t>
  </si>
  <si>
    <t>ADSEAA</t>
  </si>
  <si>
    <t>09100</t>
  </si>
  <si>
    <t>ST JEAN DU FALGA</t>
  </si>
  <si>
    <t>776673618</t>
  </si>
  <si>
    <t>90784232</t>
  </si>
  <si>
    <t>ADES EUROPE</t>
  </si>
  <si>
    <t>RTE NATIONALE 117</t>
  </si>
  <si>
    <t>353300676</t>
  </si>
  <si>
    <t>90782335</t>
  </si>
  <si>
    <t>APAJH ARIEGE</t>
  </si>
  <si>
    <t>FG SAINTE CROIX</t>
  </si>
  <si>
    <t>329122113</t>
  </si>
  <si>
    <t>90000258</t>
  </si>
  <si>
    <t>Association M GOYHENECHE</t>
  </si>
  <si>
    <t>1 R ROGER LACOMBE</t>
  </si>
  <si>
    <t>09350</t>
  </si>
  <si>
    <t>DAUMAZAN SUR ARIZE</t>
  </si>
  <si>
    <t>333800407</t>
  </si>
  <si>
    <t>90000266</t>
  </si>
  <si>
    <t>ASS ARIEGE ASSISTANCE</t>
  </si>
  <si>
    <t>AV PEYREVIDAL</t>
  </si>
  <si>
    <t>09800</t>
  </si>
  <si>
    <t>CASTILLON EN COUSERANS</t>
  </si>
  <si>
    <t>776656308</t>
  </si>
  <si>
    <t>90002429</t>
  </si>
  <si>
    <t>Association ECHO SANTE</t>
  </si>
  <si>
    <t>448735076</t>
  </si>
  <si>
    <t>90000076</t>
  </si>
  <si>
    <t>INSTITUT PROTESTANT DE SAVERDUN</t>
  </si>
  <si>
    <t>HAM JEANNE PETITE</t>
  </si>
  <si>
    <t>09700</t>
  </si>
  <si>
    <t>SAVERDUN</t>
  </si>
  <si>
    <t>776683435</t>
  </si>
  <si>
    <t>90000142</t>
  </si>
  <si>
    <t>ASSMaison de retraite DE VERNIOLLE</t>
  </si>
  <si>
    <t>4 AV DES MONTS D OLMES</t>
  </si>
  <si>
    <t>09340</t>
  </si>
  <si>
    <t>VERNIOLLE</t>
  </si>
  <si>
    <t>776688590</t>
  </si>
  <si>
    <t>90000209</t>
  </si>
  <si>
    <t>CCAS BELESTA</t>
  </si>
  <si>
    <t>AV DE LAVELANET</t>
  </si>
  <si>
    <t>09300</t>
  </si>
  <si>
    <t>BELESTA</t>
  </si>
  <si>
    <t>260901269</t>
  </si>
  <si>
    <t>90003815</t>
  </si>
  <si>
    <t>EHPAD LES PORTES D ARIEGE PYRENEES</t>
  </si>
  <si>
    <t>CHE DE TREMOUL</t>
  </si>
  <si>
    <t>09270</t>
  </si>
  <si>
    <t>MAZERES</t>
  </si>
  <si>
    <t>260900113</t>
  </si>
  <si>
    <t>90782160</t>
  </si>
  <si>
    <t>ADAPEI DE L'ARIEGE</t>
  </si>
  <si>
    <t>776681140</t>
  </si>
  <si>
    <t>00344</t>
  </si>
  <si>
    <t>90782186</t>
  </si>
  <si>
    <t>Association LA LAUSADA</t>
  </si>
  <si>
    <t>09600</t>
  </si>
  <si>
    <t>LA BASTIDE SUR L HERS</t>
  </si>
  <si>
    <t>317195527</t>
  </si>
  <si>
    <t>90002528</t>
  </si>
  <si>
    <t>Association Maison de retraite SAINT-JOSEPH</t>
  </si>
  <si>
    <t>IMP SAINT JOSEPH</t>
  </si>
  <si>
    <t>OUST</t>
  </si>
  <si>
    <t>319252961</t>
  </si>
  <si>
    <t>90002619</t>
  </si>
  <si>
    <t>Association LA VALLÉE DE LA LEZE</t>
  </si>
  <si>
    <t>09210</t>
  </si>
  <si>
    <t>LEZAT SUR LEZE</t>
  </si>
  <si>
    <t>260901038</t>
  </si>
  <si>
    <t>90003278</t>
  </si>
  <si>
    <t>GCS BIOLOGIE TERRITOIRE DE L'ARIEGE</t>
  </si>
  <si>
    <t>130017551</t>
  </si>
  <si>
    <t>70785332</t>
  </si>
  <si>
    <t>CCAS DE SAINT PRIVAT</t>
  </si>
  <si>
    <t>8 R DES JARDINS</t>
  </si>
  <si>
    <t>ST PRIVAT</t>
  </si>
  <si>
    <t>260700364</t>
  </si>
  <si>
    <t>70000336</t>
  </si>
  <si>
    <t>CENTRE INTERCO CHARMES/ST GEORGES</t>
  </si>
  <si>
    <t>12 R DE LA FAYSSE</t>
  </si>
  <si>
    <t>07800</t>
  </si>
  <si>
    <t>CHARMES SUR RHONE</t>
  </si>
  <si>
    <t>260711098</t>
  </si>
  <si>
    <t>70000344</t>
  </si>
  <si>
    <t>Maison de retraite CHOMERAC</t>
  </si>
  <si>
    <t>07210</t>
  </si>
  <si>
    <t>CHOMERAC</t>
  </si>
  <si>
    <t>260700075</t>
  </si>
  <si>
    <t>70000369</t>
  </si>
  <si>
    <t>EHPAD LE CERRENO</t>
  </si>
  <si>
    <t>QUA DE LA GARE</t>
  </si>
  <si>
    <t>07310</t>
  </si>
  <si>
    <t>ST MARTIN DE VALAMAS</t>
  </si>
  <si>
    <t>260700166</t>
  </si>
  <si>
    <t>70000294</t>
  </si>
  <si>
    <t>ESMS EHPAD LE BALCON DES ALPES</t>
  </si>
  <si>
    <t>LE VILLAGE</t>
  </si>
  <si>
    <t>07520</t>
  </si>
  <si>
    <t>LALOUVESC</t>
  </si>
  <si>
    <t>260700091</t>
  </si>
  <si>
    <t>70000302</t>
  </si>
  <si>
    <t>16 R DU BOURG</t>
  </si>
  <si>
    <t>VINEZAC</t>
  </si>
  <si>
    <t>390662393</t>
  </si>
  <si>
    <t>70000328</t>
  </si>
  <si>
    <t>Maison de retraite DE BURZET</t>
  </si>
  <si>
    <t>62 Grand' Rue</t>
  </si>
  <si>
    <t>07450</t>
  </si>
  <si>
    <t>BURZET</t>
  </si>
  <si>
    <t>260700315</t>
  </si>
  <si>
    <t>70000518</t>
  </si>
  <si>
    <t>Association MON FOYER</t>
  </si>
  <si>
    <t>8 R DU BON PASTEUR</t>
  </si>
  <si>
    <t>ANNONAY</t>
  </si>
  <si>
    <t>776228678</t>
  </si>
  <si>
    <t>70000542</t>
  </si>
  <si>
    <t>Association STE MONIQUE</t>
  </si>
  <si>
    <t>CHE DE GRAZZA</t>
  </si>
  <si>
    <t>776233785</t>
  </si>
  <si>
    <t>70000641</t>
  </si>
  <si>
    <t>Association MUTUALITÉ FRANÇAISE DRÔME-ARDÈCHE (PRIVAS)</t>
  </si>
  <si>
    <t>ST JEAN DE MUZOLS</t>
  </si>
  <si>
    <t>776229460</t>
  </si>
  <si>
    <t>00287</t>
  </si>
  <si>
    <t>70000419</t>
  </si>
  <si>
    <t>Association MAISON POUR VIVRE</t>
  </si>
  <si>
    <t>3 ALL PIERRE DE COUBERTIN</t>
  </si>
  <si>
    <t>07305</t>
  </si>
  <si>
    <t>TOURNON SUR RHONE CEDEX</t>
  </si>
  <si>
    <t>388944514</t>
  </si>
  <si>
    <t>70000435</t>
  </si>
  <si>
    <t>ASS MAISONS D'ACCUEIL LE PHARE</t>
  </si>
  <si>
    <t>60 R DE L'ESPARET</t>
  </si>
  <si>
    <t>775553001</t>
  </si>
  <si>
    <t>70000492</t>
  </si>
  <si>
    <t>Maison de retraite LES CHARMES</t>
  </si>
  <si>
    <t>365 R DE L'ENCLOS</t>
  </si>
  <si>
    <t>07290</t>
  </si>
  <si>
    <t>SATILLIEU</t>
  </si>
  <si>
    <t>260700174</t>
  </si>
  <si>
    <t>60800745</t>
  </si>
  <si>
    <t>Association LES 3 S SOLEIL SANTE SAGES</t>
  </si>
  <si>
    <t>QUA DU GAGET</t>
  </si>
  <si>
    <t>06420</t>
  </si>
  <si>
    <t>332746460</t>
  </si>
  <si>
    <t>60790508</t>
  </si>
  <si>
    <t>CCAS ANTIBES</t>
  </si>
  <si>
    <t>16 AV PASTEUR</t>
  </si>
  <si>
    <t>260600226</t>
  </si>
  <si>
    <t>60790540</t>
  </si>
  <si>
    <t>AGAHTIR</t>
  </si>
  <si>
    <t>130 AV DE NICE RN7</t>
  </si>
  <si>
    <t>06606</t>
  </si>
  <si>
    <t>ANTIBES CEDEX</t>
  </si>
  <si>
    <t>334955598</t>
  </si>
  <si>
    <t>60790557</t>
  </si>
  <si>
    <t>CCAS CAGNES SUR MER</t>
  </si>
  <si>
    <t>34 AV AUGUSTE RENOIR</t>
  </si>
  <si>
    <t>06800</t>
  </si>
  <si>
    <t>CAGNES SUR MER</t>
  </si>
  <si>
    <t>260600275</t>
  </si>
  <si>
    <t>60790342</t>
  </si>
  <si>
    <t>ADSEA 06</t>
  </si>
  <si>
    <t>268 avenue de la Californie 06200 NICE</t>
  </si>
  <si>
    <t>775552219</t>
  </si>
  <si>
    <t>00666</t>
  </si>
  <si>
    <t>60790409</t>
  </si>
  <si>
    <t>CCAS DE CANNES</t>
  </si>
  <si>
    <t>32 AV DE VALLAURIS</t>
  </si>
  <si>
    <t>260600309</t>
  </si>
  <si>
    <t>60790441</t>
  </si>
  <si>
    <t>Association ALC</t>
  </si>
  <si>
    <t>10 R CASTEL</t>
  </si>
  <si>
    <t>781626817</t>
  </si>
  <si>
    <t>60795093</t>
  </si>
  <si>
    <t>CCAS MOUGINS</t>
  </si>
  <si>
    <t>48 ALL DES ORMES</t>
  </si>
  <si>
    <t>260600440</t>
  </si>
  <si>
    <t>60798865</t>
  </si>
  <si>
    <t>UNION SSIAD DE L'INSTITUT TZANCK</t>
  </si>
  <si>
    <t>AV DU DOCTEUR MAURICE DONAT</t>
  </si>
  <si>
    <t>06721</t>
  </si>
  <si>
    <t>ST LAURENT DU VAR CEDEX</t>
  </si>
  <si>
    <t>344368691</t>
  </si>
  <si>
    <t>60799228</t>
  </si>
  <si>
    <t>Association VILLA SAINT CAMILLE</t>
  </si>
  <si>
    <t>68 AV DE LA CORNICHE D'OR</t>
  </si>
  <si>
    <t>06590</t>
  </si>
  <si>
    <t>THEOULE SUR MER</t>
  </si>
  <si>
    <t>695722702</t>
  </si>
  <si>
    <t>60790656</t>
  </si>
  <si>
    <t>CCAS MANDELIEU</t>
  </si>
  <si>
    <t>52 CHE DE LA THEOULIERE</t>
  </si>
  <si>
    <t>06210</t>
  </si>
  <si>
    <t>MANDELIEU LA NAPOULE</t>
  </si>
  <si>
    <t>260600390</t>
  </si>
  <si>
    <t>60790904</t>
  </si>
  <si>
    <t>CCAS BEAUSOLEIL</t>
  </si>
  <si>
    <t>AV PAUL DOUMER</t>
  </si>
  <si>
    <t>06240</t>
  </si>
  <si>
    <t>BEAUSOLEIL</t>
  </si>
  <si>
    <t>260600259</t>
  </si>
  <si>
    <t>60791548</t>
  </si>
  <si>
    <t>APREH</t>
  </si>
  <si>
    <t>R JEAN MEDECIN</t>
  </si>
  <si>
    <t>383497765</t>
  </si>
  <si>
    <t>70784137</t>
  </si>
  <si>
    <t>CCAS DE MONTPEZAT S/BAUZON</t>
  </si>
  <si>
    <t>07560</t>
  </si>
  <si>
    <t>MONTPEZAT SOUS BAUZON</t>
  </si>
  <si>
    <t>260700356</t>
  </si>
  <si>
    <t>70784145</t>
  </si>
  <si>
    <t>CCAS EHPAD MALGAZON</t>
  </si>
  <si>
    <t>12 CHE DE HONGRIE</t>
  </si>
  <si>
    <t>07130</t>
  </si>
  <si>
    <t>ST PERAY</t>
  </si>
  <si>
    <t>260710306</t>
  </si>
  <si>
    <t>70784152</t>
  </si>
  <si>
    <t>CCAS DE SAINT PIERREVILLE</t>
  </si>
  <si>
    <t>QUA SIBLEYRAS</t>
  </si>
  <si>
    <t>07190</t>
  </si>
  <si>
    <t>ST PIERREVILLE</t>
  </si>
  <si>
    <t>260710090</t>
  </si>
  <si>
    <t>70780481</t>
  </si>
  <si>
    <t>EHPAD RESIDENCE LE BEAUREGARD</t>
  </si>
  <si>
    <t>8 R DE L'HÔPITAL</t>
  </si>
  <si>
    <t>07240</t>
  </si>
  <si>
    <t>VERNOUX EN VIVARAIS</t>
  </si>
  <si>
    <t>260700240</t>
  </si>
  <si>
    <t>70784111</t>
  </si>
  <si>
    <t>CCAS DE GUILHERAND</t>
  </si>
  <si>
    <t>345 AV GEORGES CLEMENCEAU</t>
  </si>
  <si>
    <t>07500</t>
  </si>
  <si>
    <t>GUILHERAND GRANGES</t>
  </si>
  <si>
    <t>260710314</t>
  </si>
  <si>
    <t>70784129</t>
  </si>
  <si>
    <t>CCAS DE LALEVADE D'ARDECHE</t>
  </si>
  <si>
    <t>R BONNAURE</t>
  </si>
  <si>
    <t>07380</t>
  </si>
  <si>
    <t>LALEVADE D ARDECHE</t>
  </si>
  <si>
    <t>260710165</t>
  </si>
  <si>
    <t>70784202</t>
  </si>
  <si>
    <t>CCAS DU POUZIN</t>
  </si>
  <si>
    <t>11 PL VINCENT AURIOL</t>
  </si>
  <si>
    <t>07250</t>
  </si>
  <si>
    <t>LE POUZIN</t>
  </si>
  <si>
    <t>260710215</t>
  </si>
  <si>
    <t>70784756</t>
  </si>
  <si>
    <t>MUTUALITÉ SOCIALE AGRICOLE</t>
  </si>
  <si>
    <t>R DE PAILHARES</t>
  </si>
  <si>
    <t>ST FELICIEN</t>
  </si>
  <si>
    <t>402504351</t>
  </si>
  <si>
    <t>70784160</t>
  </si>
  <si>
    <t>CCAS D'UCEL</t>
  </si>
  <si>
    <t>1 IMP DU SANDRON</t>
  </si>
  <si>
    <t>UCEL</t>
  </si>
  <si>
    <t>260710124</t>
  </si>
  <si>
    <t>70784178</t>
  </si>
  <si>
    <t>CCAS DE VILLENEUVE DE BERG</t>
  </si>
  <si>
    <t>76 ALL AUGUSTE JOURET</t>
  </si>
  <si>
    <t>260710140</t>
  </si>
  <si>
    <t>70784186</t>
  </si>
  <si>
    <t>ASS BIENFAISANCE PROTESTANTS</t>
  </si>
  <si>
    <t>IMP DE LA POSTE</t>
  </si>
  <si>
    <t>07430</t>
  </si>
  <si>
    <t>DAVEZIEUX</t>
  </si>
  <si>
    <t>776228660</t>
  </si>
  <si>
    <t>70780283</t>
  </si>
  <si>
    <t>Maison de retraite DE MARCOLS</t>
  </si>
  <si>
    <t>R PRINCIPALE</t>
  </si>
  <si>
    <t>MARCOLS LES EAUX</t>
  </si>
  <si>
    <t>262600729</t>
  </si>
  <si>
    <t>70001201</t>
  </si>
  <si>
    <t>LF LES JARDINS DE JALLES</t>
  </si>
  <si>
    <t>QUA LE SOULEGE</t>
  </si>
  <si>
    <t>07260</t>
  </si>
  <si>
    <t>JOYEUSE</t>
  </si>
  <si>
    <t>260700372</t>
  </si>
  <si>
    <t>70001599</t>
  </si>
  <si>
    <t>Association MAISONS SAINT JOSEPH</t>
  </si>
  <si>
    <t>46 FG JEAN MATHON</t>
  </si>
  <si>
    <t>788277010</t>
  </si>
  <si>
    <t>70003009</t>
  </si>
  <si>
    <t>RESIDENCE LES BAINS</t>
  </si>
  <si>
    <t>14 AV DU 11 NOVEMBRE</t>
  </si>
  <si>
    <t>338344724</t>
  </si>
  <si>
    <t>70000674</t>
  </si>
  <si>
    <t>PHILOGERIS GENERATIONS</t>
  </si>
  <si>
    <t>ST SERNIN</t>
  </si>
  <si>
    <t>752123844</t>
  </si>
  <si>
    <t>70001094</t>
  </si>
  <si>
    <t>CCAS DE COUCOURON</t>
  </si>
  <si>
    <t>R DE LA LAOUNE</t>
  </si>
  <si>
    <t>07470</t>
  </si>
  <si>
    <t>COUCOURON</t>
  </si>
  <si>
    <t>260700414</t>
  </si>
  <si>
    <t>70001177</t>
  </si>
  <si>
    <t>CCAS LABEGUDE</t>
  </si>
  <si>
    <t>3 R JEAN MOULIN</t>
  </si>
  <si>
    <t>LABEGUDE</t>
  </si>
  <si>
    <t>260710207</t>
  </si>
  <si>
    <t>70006572</t>
  </si>
  <si>
    <t>GCS CANCEROLOGIE RHONE ARDECHE PILAT</t>
  </si>
  <si>
    <t>R DU BON PASTEUR</t>
  </si>
  <si>
    <t>70007612</t>
  </si>
  <si>
    <t>CCAS SAINT-ETIENNE-DE-LUGDARES</t>
  </si>
  <si>
    <t>07590</t>
  </si>
  <si>
    <t>ST ETIENNE DE LUGDARES</t>
  </si>
  <si>
    <t>200068245</t>
  </si>
  <si>
    <t>70780184</t>
  </si>
  <si>
    <t>Association DE MOZE</t>
  </si>
  <si>
    <t>1 R DOCTEUR TOURASSE</t>
  </si>
  <si>
    <t>07320</t>
  </si>
  <si>
    <t>ST AGREVE</t>
  </si>
  <si>
    <t>776261711</t>
  </si>
  <si>
    <t>70004882</t>
  </si>
  <si>
    <t>Association ST RÉGIS</t>
  </si>
  <si>
    <t>38 AV NOTRE DAME</t>
  </si>
  <si>
    <t>433575172</t>
  </si>
  <si>
    <t>70005095</t>
  </si>
  <si>
    <t>CCAS DE ST MARTIN D'ARDECHE</t>
  </si>
  <si>
    <t>RTE TOURISTIQUE DES GORGES</t>
  </si>
  <si>
    <t>ST MARTIN D ARDECHE</t>
  </si>
  <si>
    <t>260700752</t>
  </si>
  <si>
    <t>70006176</t>
  </si>
  <si>
    <t>Association LES MURIERS</t>
  </si>
  <si>
    <t>LES MURIERS</t>
  </si>
  <si>
    <t>ST SAUVEUR DE MONTAGUT</t>
  </si>
  <si>
    <t>522603984</t>
  </si>
  <si>
    <t>100000421</t>
  </si>
  <si>
    <t>EHPAD DE CHAOURCE</t>
  </si>
  <si>
    <t>2 GR RUE</t>
  </si>
  <si>
    <t>10210</t>
  </si>
  <si>
    <t>CHAOURCE</t>
  </si>
  <si>
    <t>261000137</t>
  </si>
  <si>
    <t>120000344</t>
  </si>
  <si>
    <t>ASS BIENFAISANCE DE ST AMANS</t>
  </si>
  <si>
    <t>12460</t>
  </si>
  <si>
    <t>ST AMANS DES COTS</t>
  </si>
  <si>
    <t>776747263</t>
  </si>
  <si>
    <t>120000351</t>
  </si>
  <si>
    <t>Association LES ROSIERS</t>
  </si>
  <si>
    <t>3 AV DE RODEZ</t>
  </si>
  <si>
    <t>RIGNAC</t>
  </si>
  <si>
    <t>776734048</t>
  </si>
  <si>
    <t>120000369</t>
  </si>
  <si>
    <t>ASS MAISON D'ACCUEIL LES CASELLES</t>
  </si>
  <si>
    <t>6 R JEAN LACAN</t>
  </si>
  <si>
    <t>12340</t>
  </si>
  <si>
    <t>BOZOULS</t>
  </si>
  <si>
    <t>776694077</t>
  </si>
  <si>
    <t>120000294</t>
  </si>
  <si>
    <t>Association VIE HEUREUSE</t>
  </si>
  <si>
    <t>RTE DE MILLAU</t>
  </si>
  <si>
    <t>776726952</t>
  </si>
  <si>
    <t>120000302</t>
  </si>
  <si>
    <t>Fondation Maison de retraite ST CHELY</t>
  </si>
  <si>
    <t>12470</t>
  </si>
  <si>
    <t>ST CHELY D AUBRAC</t>
  </si>
  <si>
    <t>776747792</t>
  </si>
  <si>
    <t>120000310</t>
  </si>
  <si>
    <t>Association RESIDENCE SAINT LAURENT</t>
  </si>
  <si>
    <t>CRUEJOULS</t>
  </si>
  <si>
    <t>776703340</t>
  </si>
  <si>
    <t>120000401</t>
  </si>
  <si>
    <t>Association ABBE DELMAS</t>
  </si>
  <si>
    <t>12640</t>
  </si>
  <si>
    <t>RIVIERE SUR TARN</t>
  </si>
  <si>
    <t>776734303</t>
  </si>
  <si>
    <t>120000419</t>
  </si>
  <si>
    <t>Association MARIE VERNIERES</t>
  </si>
  <si>
    <t>BD DES DOUVES</t>
  </si>
  <si>
    <t>12260</t>
  </si>
  <si>
    <t>VILLENEUVE</t>
  </si>
  <si>
    <t>776765943</t>
  </si>
  <si>
    <t>120000435</t>
  </si>
  <si>
    <t>ASS LES AMIS DE LA MISERICORDE</t>
  </si>
  <si>
    <t>10 R DU CHANOINE COSTES</t>
  </si>
  <si>
    <t>12400</t>
  </si>
  <si>
    <t>ST AFFRIQUE</t>
  </si>
  <si>
    <t>399529312</t>
  </si>
  <si>
    <t>120000377</t>
  </si>
  <si>
    <t>ASS REPOS ET SANTE</t>
  </si>
  <si>
    <t>12800</t>
  </si>
  <si>
    <t>SAUVETERRE DE ROUERGUE</t>
  </si>
  <si>
    <t>776756009</t>
  </si>
  <si>
    <t>120000385</t>
  </si>
  <si>
    <t>ASS DE LA MAISON DE RETRAITE</t>
  </si>
  <si>
    <t>2 R DE LA PORTE NEUVE</t>
  </si>
  <si>
    <t>12500</t>
  </si>
  <si>
    <t>ST COME D OLT</t>
  </si>
  <si>
    <t>776748220</t>
  </si>
  <si>
    <t>120000393</t>
  </si>
  <si>
    <t>Association VALLEE DU DOURDOU</t>
  </si>
  <si>
    <t>BRUSQUE</t>
  </si>
  <si>
    <t>334397296</t>
  </si>
  <si>
    <t>120000278</t>
  </si>
  <si>
    <t>ASS FOYER JEUNES TRAVAILLEURS</t>
  </si>
  <si>
    <t>26 BD DES CAPUCINES</t>
  </si>
  <si>
    <t>12034</t>
  </si>
  <si>
    <t>776729592</t>
  </si>
  <si>
    <t>110786498</t>
  </si>
  <si>
    <t>CCAS TREBES</t>
  </si>
  <si>
    <t>1 RTE DE RUSTIQUES</t>
  </si>
  <si>
    <t>11800</t>
  </si>
  <si>
    <t>TREBES</t>
  </si>
  <si>
    <t>261100283</t>
  </si>
  <si>
    <t>110786712</t>
  </si>
  <si>
    <t>Association LES CEDRES</t>
  </si>
  <si>
    <t>1 AV PAUL RIQUET</t>
  </si>
  <si>
    <t>11150</t>
  </si>
  <si>
    <t>BRAM</t>
  </si>
  <si>
    <t>775769573</t>
  </si>
  <si>
    <t>110787017</t>
  </si>
  <si>
    <t>CD AUDE</t>
  </si>
  <si>
    <t>12 AV GENERAL LECLERC</t>
  </si>
  <si>
    <t>221100019</t>
  </si>
  <si>
    <t>110786183</t>
  </si>
  <si>
    <t>ADPEP</t>
  </si>
  <si>
    <t>1 R JEAN-BAPTISTE MEYER</t>
  </si>
  <si>
    <t>11160</t>
  </si>
  <si>
    <t>VILLENEUVE MINERVOIS</t>
  </si>
  <si>
    <t>775555675</t>
  </si>
  <si>
    <t>110786365</t>
  </si>
  <si>
    <t>CCAS CASTELNAUDARY</t>
  </si>
  <si>
    <t>34 R GENERAL LAPERRINE</t>
  </si>
  <si>
    <t>261100150</t>
  </si>
  <si>
    <t>110786431</t>
  </si>
  <si>
    <t>EHPAD LOS AINATS</t>
  </si>
  <si>
    <t>AV DU STADE</t>
  </si>
  <si>
    <t>CAUNES MINERVOIS</t>
  </si>
  <si>
    <t>261100531</t>
  </si>
  <si>
    <t>120000211</t>
  </si>
  <si>
    <t>Maison de retraite RCE DU PARC DE LA C</t>
  </si>
  <si>
    <t>12 AV DU CARDINAL VERDIER</t>
  </si>
  <si>
    <t>12600</t>
  </si>
  <si>
    <t>MUR DE BARREZ</t>
  </si>
  <si>
    <t>261200083</t>
  </si>
  <si>
    <t>120000252</t>
  </si>
  <si>
    <t>Association L'OUSTAL</t>
  </si>
  <si>
    <t>776763559</t>
  </si>
  <si>
    <t>120000260</t>
  </si>
  <si>
    <t>Association CLOS SAINT FRANCOIS</t>
  </si>
  <si>
    <t>12380</t>
  </si>
  <si>
    <t>ST SERNIN SUR RANCE</t>
  </si>
  <si>
    <t>776753311</t>
  </si>
  <si>
    <t>110787934</t>
  </si>
  <si>
    <t>CIAS SIVU DU SUD MINERVOIS</t>
  </si>
  <si>
    <t>450 R CAVE COOPERATIVE</t>
  </si>
  <si>
    <t>SALLELES D AUDE</t>
  </si>
  <si>
    <t>261105456</t>
  </si>
  <si>
    <t>120000021</t>
  </si>
  <si>
    <t>Association EMILIE DE RODAT RODEZ</t>
  </si>
  <si>
    <t>1 AV DE LA PEYRINIE</t>
  </si>
  <si>
    <t>776741894</t>
  </si>
  <si>
    <t>120000195</t>
  </si>
  <si>
    <t>EHPAD RESIDENCE DU PAYS CAPDENACOIS</t>
  </si>
  <si>
    <t>2 R VINCENT AURIOL</t>
  </si>
  <si>
    <t>12700</t>
  </si>
  <si>
    <t>CAPDENAC GARE</t>
  </si>
  <si>
    <t>261200182</t>
  </si>
  <si>
    <t>120005848</t>
  </si>
  <si>
    <t>CGS OPHTALMOLOGIE CH RODEZ</t>
  </si>
  <si>
    <t>120007265</t>
  </si>
  <si>
    <t>GCS ST LOUIS</t>
  </si>
  <si>
    <t>120007430</t>
  </si>
  <si>
    <t>EPHAD PUBLIC AUTONOME DE MILLAU</t>
  </si>
  <si>
    <t>265 BOULEVARD ACHILLE SOUQUES</t>
  </si>
  <si>
    <t>20007087</t>
  </si>
  <si>
    <t>120005079</t>
  </si>
  <si>
    <t>Association LE MOULI DEL BENT</t>
  </si>
  <si>
    <t>4 R DU PARC DE JAUNAC</t>
  </si>
  <si>
    <t>MONTBAZENS</t>
  </si>
  <si>
    <t>342016482</t>
  </si>
  <si>
    <t>120005608</t>
  </si>
  <si>
    <t>Association LA ROSSIGNOLE</t>
  </si>
  <si>
    <t>465 R DES EPINETTES</t>
  </si>
  <si>
    <t>513241521</t>
  </si>
  <si>
    <t>120005798</t>
  </si>
  <si>
    <t>GCS DE VILLEFRANCHE DE ROUERGUE</t>
  </si>
  <si>
    <t>120784384</t>
  </si>
  <si>
    <t>CIAS DU NAUCELLOIS</t>
  </si>
  <si>
    <t>NAUCELLE</t>
  </si>
  <si>
    <t>261201263</t>
  </si>
  <si>
    <t>120784400</t>
  </si>
  <si>
    <t>CCAS BARAQUEVILLE</t>
  </si>
  <si>
    <t>533 R DU PUECH</t>
  </si>
  <si>
    <t>BARAQUEVILLE</t>
  </si>
  <si>
    <t>261201289</t>
  </si>
  <si>
    <t>120784418</t>
  </si>
  <si>
    <t>CCAS DE MONTBAZENS</t>
  </si>
  <si>
    <t>6 R DU PARC DE JAUNAC</t>
  </si>
  <si>
    <t>261201214</t>
  </si>
  <si>
    <t>120007513</t>
  </si>
  <si>
    <t>GAP 12</t>
  </si>
  <si>
    <t>12430</t>
  </si>
  <si>
    <t>LE TRUEL</t>
  </si>
  <si>
    <t>789885639</t>
  </si>
  <si>
    <t>120782370</t>
  </si>
  <si>
    <t>ASS Maison de retraite STE ANNE</t>
  </si>
  <si>
    <t>2 R DE L'AUBE</t>
  </si>
  <si>
    <t>12450</t>
  </si>
  <si>
    <t>LUC LA PRIMAUBE</t>
  </si>
  <si>
    <t>776741886</t>
  </si>
  <si>
    <t>120784350</t>
  </si>
  <si>
    <t>CCAS DE DECAZEVILLE</t>
  </si>
  <si>
    <t>QUA BALDY</t>
  </si>
  <si>
    <t>261201024</t>
  </si>
  <si>
    <t>120004874</t>
  </si>
  <si>
    <t>Association LE CLOS JONQUILLE</t>
  </si>
  <si>
    <t>3 R EMILE COMBES</t>
  </si>
  <si>
    <t>389674235</t>
  </si>
  <si>
    <t>120000591</t>
  </si>
  <si>
    <t>ASS ACCUEIL MILLAU SEGUR</t>
  </si>
  <si>
    <t>NOTRE DAME DES MONTS</t>
  </si>
  <si>
    <t>SEGUR</t>
  </si>
  <si>
    <t>776756678</t>
  </si>
  <si>
    <t>120000641</t>
  </si>
  <si>
    <t>Association ST AMANS</t>
  </si>
  <si>
    <t>25 BD DENYS PUECH</t>
  </si>
  <si>
    <t>776741910</t>
  </si>
  <si>
    <t>120000666</t>
  </si>
  <si>
    <t>70 R DE LA PARRO</t>
  </si>
  <si>
    <t>CALMONT</t>
  </si>
  <si>
    <t>120000450</t>
  </si>
  <si>
    <t>Association DU BON ACCUEIL</t>
  </si>
  <si>
    <t>12420</t>
  </si>
  <si>
    <t>STE GENEVIEVE SUR ARGENCE</t>
  </si>
  <si>
    <t>776749418</t>
  </si>
  <si>
    <t>120000468</t>
  </si>
  <si>
    <t>Association Maison de retraite ST JOSEPH</t>
  </si>
  <si>
    <t>5 R FONCOURIEU</t>
  </si>
  <si>
    <t>12330</t>
  </si>
  <si>
    <t>MARCILLAC VALLON</t>
  </si>
  <si>
    <t>332263078</t>
  </si>
  <si>
    <t>120000484</t>
  </si>
  <si>
    <t>ASS DE BIENFAISANCE ET GESTION</t>
  </si>
  <si>
    <t>R SAINTE CLAIRE</t>
  </si>
  <si>
    <t>306667098</t>
  </si>
  <si>
    <t>120003439</t>
  </si>
  <si>
    <t>GCS LA BOUYSSONIE</t>
  </si>
  <si>
    <t>60 AV PROSPER ALARIC</t>
  </si>
  <si>
    <t>130004484</t>
  </si>
  <si>
    <t>120004692</t>
  </si>
  <si>
    <t>CONGRÉGATION DU SAINT COEUR DE MARIE</t>
  </si>
  <si>
    <t>385135041</t>
  </si>
  <si>
    <t>120004718</t>
  </si>
  <si>
    <t>ASS Maison de retraite STE CLAIRE</t>
  </si>
  <si>
    <t>14 R DES POTIERS</t>
  </si>
  <si>
    <t>776764870</t>
  </si>
  <si>
    <t>120000674</t>
  </si>
  <si>
    <t>ASS BIENFAISANCE ET GESTION</t>
  </si>
  <si>
    <t>10 BD DE LA CAPELLE</t>
  </si>
  <si>
    <t>315253591</t>
  </si>
  <si>
    <t>120000815</t>
  </si>
  <si>
    <t>ASS RESIDENCE LA DOURBIE</t>
  </si>
  <si>
    <t>PL DE L'AIRE</t>
  </si>
  <si>
    <t>ST JEAN DU BRUEL</t>
  </si>
  <si>
    <t>950627364</t>
  </si>
  <si>
    <t>120000831</t>
  </si>
  <si>
    <t>ASS MARPA</t>
  </si>
  <si>
    <t>12240</t>
  </si>
  <si>
    <t>COLOMBIES</t>
  </si>
  <si>
    <t>395222235</t>
  </si>
  <si>
    <t>110786175</t>
  </si>
  <si>
    <t>APAJH 11</t>
  </si>
  <si>
    <t>LE BEL SOULA</t>
  </si>
  <si>
    <t>11330</t>
  </si>
  <si>
    <t>LAROQUE DE FA</t>
  </si>
  <si>
    <t>378128474</t>
  </si>
  <si>
    <t>100006097</t>
  </si>
  <si>
    <t>10250</t>
  </si>
  <si>
    <t>MUSSY SUR SEINE</t>
  </si>
  <si>
    <t>261002554</t>
  </si>
  <si>
    <t>100006105</t>
  </si>
  <si>
    <t>ASS AMEL COND VIE PERS AGEES</t>
  </si>
  <si>
    <t>10 R DE LA HAUTE MOLINE</t>
  </si>
  <si>
    <t>10800</t>
  </si>
  <si>
    <t>ST JULIEN LES VILLAS</t>
  </si>
  <si>
    <t>301692646</t>
  </si>
  <si>
    <t>100006527</t>
  </si>
  <si>
    <t>ASS BRÉVIANDES ACCUEIL SOCIAL</t>
  </si>
  <si>
    <t>21 R DES ECOLES</t>
  </si>
  <si>
    <t>10450</t>
  </si>
  <si>
    <t>BREVIANDES</t>
  </si>
  <si>
    <t>348799982</t>
  </si>
  <si>
    <t>100005982</t>
  </si>
  <si>
    <t>AASEA</t>
  </si>
  <si>
    <t>DOM DE L'ESSOR</t>
  </si>
  <si>
    <t>10430</t>
  </si>
  <si>
    <t>ROSIERES PRES TROYES</t>
  </si>
  <si>
    <t>780350096</t>
  </si>
  <si>
    <t>100006063</t>
  </si>
  <si>
    <t>CCAS DE BAR-SUR-AUBE</t>
  </si>
  <si>
    <t>17 R GASTON CHEQ</t>
  </si>
  <si>
    <t>261000319</t>
  </si>
  <si>
    <t>100006071</t>
  </si>
  <si>
    <t>EHPAD BELLE VERRIÈRE</t>
  </si>
  <si>
    <t>18 R TUILERIE</t>
  </si>
  <si>
    <t>10310</t>
  </si>
  <si>
    <t>BAYEL</t>
  </si>
  <si>
    <t>261000335</t>
  </si>
  <si>
    <t>100007475</t>
  </si>
  <si>
    <t>Association RAPHAEL</t>
  </si>
  <si>
    <t>11 R GAMBETTA</t>
  </si>
  <si>
    <t>10190</t>
  </si>
  <si>
    <t>ESTISSAC</t>
  </si>
  <si>
    <t>391979341</t>
  </si>
  <si>
    <t>100009000</t>
  </si>
  <si>
    <t>APAJI</t>
  </si>
  <si>
    <t>16 R DES CHENES</t>
  </si>
  <si>
    <t>10130</t>
  </si>
  <si>
    <t>ERVY LE CHATEL</t>
  </si>
  <si>
    <t>431434042</t>
  </si>
  <si>
    <t>100010347</t>
  </si>
  <si>
    <t>GCS PLATEFORME AVAL TERRITOI CHAMP SUD</t>
  </si>
  <si>
    <t>101 AV ANATOLE FRANCE</t>
  </si>
  <si>
    <t>814493524</t>
  </si>
  <si>
    <t>100006832</t>
  </si>
  <si>
    <t>ASS DEP DES PUPILLES DE L'AUBE</t>
  </si>
  <si>
    <t>R MAQUISARDS</t>
  </si>
  <si>
    <t>314693706</t>
  </si>
  <si>
    <t>100007202</t>
  </si>
  <si>
    <t>Centre Intercommunal d'action sociale (CIAS) Marcilly</t>
  </si>
  <si>
    <t>25 B Rue de la Mothe</t>
  </si>
  <si>
    <t>10290</t>
  </si>
  <si>
    <t>MARCILLY-LE-HAYER</t>
  </si>
  <si>
    <t>261007876</t>
  </si>
  <si>
    <t>100007335</t>
  </si>
  <si>
    <t>HAD Mutualité de l'Aube (Troyes)</t>
  </si>
  <si>
    <t>98 AV CHOMEDEY MAISONNEUVE</t>
  </si>
  <si>
    <t>100005883</t>
  </si>
  <si>
    <t>ACTION JEUNESSE DE L'AUBE</t>
  </si>
  <si>
    <t>63 R ETIENNE PEDRON</t>
  </si>
  <si>
    <t>10012</t>
  </si>
  <si>
    <t>TROYES CEDEX</t>
  </si>
  <si>
    <t>780308896</t>
  </si>
  <si>
    <t>100000504</t>
  </si>
  <si>
    <t>EPHAD DES RICEYS</t>
  </si>
  <si>
    <t>16 R DE BISE</t>
  </si>
  <si>
    <t>10340</t>
  </si>
  <si>
    <t>LES RICEYS</t>
  </si>
  <si>
    <t>261000194</t>
  </si>
  <si>
    <t>100000512</t>
  </si>
  <si>
    <t>EHPAD Résidence Les Flots de l'Orvin (Traînel)</t>
  </si>
  <si>
    <t>32 R SAINT ANTOINE</t>
  </si>
  <si>
    <t>10400</t>
  </si>
  <si>
    <t>TRAINEL</t>
  </si>
  <si>
    <t>261000228</t>
  </si>
  <si>
    <t>100000520</t>
  </si>
  <si>
    <t>EHPAD DE VILLENAUXE-LA-GRANDE</t>
  </si>
  <si>
    <t>1 R GUILLEMOT</t>
  </si>
  <si>
    <t>10370</t>
  </si>
  <si>
    <t>VILLENAUXE LA GRANDE</t>
  </si>
  <si>
    <t>261000210</t>
  </si>
  <si>
    <t>100000439</t>
  </si>
  <si>
    <t>EHPAD D'ERVY-LE-CHATEL</t>
  </si>
  <si>
    <t>7 R SAINT PIERRE</t>
  </si>
  <si>
    <t>261000160</t>
  </si>
  <si>
    <t>100000447</t>
  </si>
  <si>
    <t>EHPAD RESIDENCE DELATOUR</t>
  </si>
  <si>
    <t>17 AV CLOTILDE DELATOUR</t>
  </si>
  <si>
    <t>10170</t>
  </si>
  <si>
    <t>MERY SUR SEINE</t>
  </si>
  <si>
    <t>261000202</t>
  </si>
  <si>
    <t>100000496</t>
  </si>
  <si>
    <t>EHPAD Le Parc Fleuri (Pont-sur-Seine)</t>
  </si>
  <si>
    <t>24 FG ST MARTIN</t>
  </si>
  <si>
    <t>PONT SUR SEINE</t>
  </si>
  <si>
    <t>261000129</t>
  </si>
  <si>
    <t>100005651</t>
  </si>
  <si>
    <t>ASSAGE</t>
  </si>
  <si>
    <t>3 R DE LA TOUR</t>
  </si>
  <si>
    <t>303323893</t>
  </si>
  <si>
    <t>100005685</t>
  </si>
  <si>
    <t>CCAS DE NOGENT-SUR-SEINE</t>
  </si>
  <si>
    <t>1 R DU CHAMP MOUZARD</t>
  </si>
  <si>
    <t>NOGENT SUR SEINE</t>
  </si>
  <si>
    <t>261002620</t>
  </si>
  <si>
    <t>100005875</t>
  </si>
  <si>
    <t>APEI DE L'AUBE</t>
  </si>
  <si>
    <t>30 R ANNIE ET PIERRE MICAUX</t>
  </si>
  <si>
    <t>10140</t>
  </si>
  <si>
    <t>VENDEUVRE SUR BARSE</t>
  </si>
  <si>
    <t>775555261</t>
  </si>
  <si>
    <t>100000835</t>
  </si>
  <si>
    <t>ASIMAT</t>
  </si>
  <si>
    <t>30 R CHARLES DELAUNAY</t>
  </si>
  <si>
    <t>780350146</t>
  </si>
  <si>
    <t>100000991</t>
  </si>
  <si>
    <t>CCPPO</t>
  </si>
  <si>
    <t>18 R PIERRE BROSSOLETTE</t>
  </si>
  <si>
    <t>241000439</t>
  </si>
  <si>
    <t>100005628</t>
  </si>
  <si>
    <t>CCAS DE SAINTE SAVINE</t>
  </si>
  <si>
    <t>1 R EUGENE LAROCHE</t>
  </si>
  <si>
    <t>261003560</t>
  </si>
  <si>
    <t>110006277</t>
  </si>
  <si>
    <t>GCS DU LAURAGAIS</t>
  </si>
  <si>
    <t>19 AV MGR DE LANGLE</t>
  </si>
  <si>
    <t>11492</t>
  </si>
  <si>
    <t>CASTELNAUDARY CEDEX</t>
  </si>
  <si>
    <t>793258815</t>
  </si>
  <si>
    <t>110006293</t>
  </si>
  <si>
    <t>GCS ENDOSCOPIE LACROIX NARBONNE</t>
  </si>
  <si>
    <t>BD DR LACROIX</t>
  </si>
  <si>
    <t>NARBONNE</t>
  </si>
  <si>
    <t>350365219</t>
  </si>
  <si>
    <t>110006327</t>
  </si>
  <si>
    <t>GCS GRP INFOR HOSPIT PYR AUDE</t>
  </si>
  <si>
    <t>BD DU DOCTEUR LACROIX</t>
  </si>
  <si>
    <t>110004587</t>
  </si>
  <si>
    <t>GCS DE L'OUEST AUDOIS</t>
  </si>
  <si>
    <t>BD MARCOU</t>
  </si>
  <si>
    <t>484623004</t>
  </si>
  <si>
    <t>110004959</t>
  </si>
  <si>
    <t>CCAS PENNAUTIER</t>
  </si>
  <si>
    <t>8 AV RAYMOND COURRIERE</t>
  </si>
  <si>
    <t>11610</t>
  </si>
  <si>
    <t>PENNAUTIER</t>
  </si>
  <si>
    <t>261103147</t>
  </si>
  <si>
    <t>110005659</t>
  </si>
  <si>
    <t>EHPAD LE CASTELOU</t>
  </si>
  <si>
    <t>200026227</t>
  </si>
  <si>
    <t>110007655</t>
  </si>
  <si>
    <t>EHPAD LAS FOUNTETOS</t>
  </si>
  <si>
    <t>R BERNAT MARTI</t>
  </si>
  <si>
    <t>11310</t>
  </si>
  <si>
    <t>SAISSAC</t>
  </si>
  <si>
    <t>200055242</t>
  </si>
  <si>
    <t>110786084</t>
  </si>
  <si>
    <t>AFDAIM ADAPEI 11</t>
  </si>
  <si>
    <t>1 R LUIS OCANA</t>
  </si>
  <si>
    <t>775555691</t>
  </si>
  <si>
    <t>110786100</t>
  </si>
  <si>
    <t>ANSEI</t>
  </si>
  <si>
    <t>R PIERRE DE COUBERTIN</t>
  </si>
  <si>
    <t>CUXAC D AUDE</t>
  </si>
  <si>
    <t>775817018</t>
  </si>
  <si>
    <t>110007184</t>
  </si>
  <si>
    <t>GCS SSR LES QUATRE FONTAINES</t>
  </si>
  <si>
    <t>R NICOLAS LEBLANC</t>
  </si>
  <si>
    <t>802250464</t>
  </si>
  <si>
    <t>110007242</t>
  </si>
  <si>
    <t>EHPAD LES HAUTS DE BON ACCUEIL</t>
  </si>
  <si>
    <t>LES HAUTS DE BON ACCUEIL</t>
  </si>
  <si>
    <t>11230</t>
  </si>
  <si>
    <t>CHALABRE</t>
  </si>
  <si>
    <t>200045102</t>
  </si>
  <si>
    <t>110007416</t>
  </si>
  <si>
    <t>GCS CTRP</t>
  </si>
  <si>
    <t>1060 CHE DE LA MADELEINE</t>
  </si>
  <si>
    <t>CARCASSONNE CEDEX 9</t>
  </si>
  <si>
    <t>812609758</t>
  </si>
  <si>
    <t>110004322</t>
  </si>
  <si>
    <t>CIAS QUILLAN</t>
  </si>
  <si>
    <t>R DU DOCTEUR ROUEYLOU</t>
  </si>
  <si>
    <t>261105423</t>
  </si>
  <si>
    <t>110000221</t>
  </si>
  <si>
    <t>Maison de retraite Montréal-de-L'aude (Montréal)</t>
  </si>
  <si>
    <t>AV DES TINS</t>
  </si>
  <si>
    <t>11290</t>
  </si>
  <si>
    <t>MONTREAL</t>
  </si>
  <si>
    <t>261100093</t>
  </si>
  <si>
    <t>110000239</t>
  </si>
  <si>
    <t>Maison de retraite AUTONOME MADELEINE DES GARETS</t>
  </si>
  <si>
    <t>AV PIERRE CURIE</t>
  </si>
  <si>
    <t>261100127</t>
  </si>
  <si>
    <t>110000254</t>
  </si>
  <si>
    <t>Association LE RAYON DE SOLEIL CABRESPINE</t>
  </si>
  <si>
    <t>CABRESPINE</t>
  </si>
  <si>
    <t>775770209</t>
  </si>
  <si>
    <t>110000197</t>
  </si>
  <si>
    <t>EHPAD AUTONOME LE GARNAGUES BELPECH</t>
  </si>
  <si>
    <t>1 R DE CURTIS</t>
  </si>
  <si>
    <t>11420</t>
  </si>
  <si>
    <t>BELPECH</t>
  </si>
  <si>
    <t>261100010</t>
  </si>
  <si>
    <t>110000205</t>
  </si>
  <si>
    <t>Maison de retraite AUTONOME ESPERAZA</t>
  </si>
  <si>
    <t>24 R ELIE SERMET</t>
  </si>
  <si>
    <t>11260</t>
  </si>
  <si>
    <t>ESPERAZA</t>
  </si>
  <si>
    <t>261100051</t>
  </si>
  <si>
    <t>110000213</t>
  </si>
  <si>
    <t>EHPAD Jean-Loubès (Fanjeaux)</t>
  </si>
  <si>
    <t>CHE DES FONTANELLES</t>
  </si>
  <si>
    <t>11270</t>
  </si>
  <si>
    <t>FANJEAUX</t>
  </si>
  <si>
    <t>261100069</t>
  </si>
  <si>
    <t>110000916</t>
  </si>
  <si>
    <t>FOYER DE VIE HANDICAPES MENTAUX CUXAC</t>
  </si>
  <si>
    <t>3 ALL DES SAPINETTES</t>
  </si>
  <si>
    <t>11390</t>
  </si>
  <si>
    <t>CUXAC CABARDES</t>
  </si>
  <si>
    <t>261100564</t>
  </si>
  <si>
    <t>110002680</t>
  </si>
  <si>
    <t>EHPAD AUTONOME ST VINCENT DE PAUL</t>
  </si>
  <si>
    <t>10 AV DU 24 AOUT 1944</t>
  </si>
  <si>
    <t>RIEUX MINERVOIS</t>
  </si>
  <si>
    <t>261104061</t>
  </si>
  <si>
    <t>110002870</t>
  </si>
  <si>
    <t>Association AL PE DAL FOC</t>
  </si>
  <si>
    <t>1 R PETITE VERSANE</t>
  </si>
  <si>
    <t>11340</t>
  </si>
  <si>
    <t>BELCAIRE</t>
  </si>
  <si>
    <t>339679482</t>
  </si>
  <si>
    <t>110000338</t>
  </si>
  <si>
    <t>Association BETHANIE ACCUEIL</t>
  </si>
  <si>
    <t>27 R ERNEST RENAN</t>
  </si>
  <si>
    <t>387627003</t>
  </si>
  <si>
    <t>110000346</t>
  </si>
  <si>
    <t>Association MAISON DES OLIVIERS</t>
  </si>
  <si>
    <t>1 IMP DES CHAMPS</t>
  </si>
  <si>
    <t>393191093</t>
  </si>
  <si>
    <t>110000379</t>
  </si>
  <si>
    <t>Maison de retraite PRIVEE LA PROVIDENCE</t>
  </si>
  <si>
    <t>15 AV DE L'EGALITE</t>
  </si>
  <si>
    <t>11200</t>
  </si>
  <si>
    <t>LEZIGNAN CORBIERES</t>
  </si>
  <si>
    <t>352955942</t>
  </si>
  <si>
    <t>60790300</t>
  </si>
  <si>
    <t>CCAS NICE</t>
  </si>
  <si>
    <t>4 R MARYSE CARLIN</t>
  </si>
  <si>
    <t>260600473</t>
  </si>
  <si>
    <t>00482</t>
  </si>
  <si>
    <t>30000442</t>
  </si>
  <si>
    <t>Association LE CAP</t>
  </si>
  <si>
    <t>86 QU DE LA LIBERATION</t>
  </si>
  <si>
    <t>779033125</t>
  </si>
  <si>
    <t>30000459</t>
  </si>
  <si>
    <t xml:space="preserve">ASS RESIDENCE LES CEDRES </t>
  </si>
  <si>
    <t>5 RTE DE NASSIGNY</t>
  </si>
  <si>
    <t>03190</t>
  </si>
  <si>
    <t>VALLON EN SULLY</t>
  </si>
  <si>
    <t>318844321</t>
  </si>
  <si>
    <t>30000483</t>
  </si>
  <si>
    <t>Maison de retraite JEANNE COULON</t>
  </si>
  <si>
    <t>12 R NEUVE</t>
  </si>
  <si>
    <t>779065887</t>
  </si>
  <si>
    <t>30000392</t>
  </si>
  <si>
    <t>EHPAD RESIDENCE EMERAUDE</t>
  </si>
  <si>
    <t>2 AV GEORGES MERCIER</t>
  </si>
  <si>
    <t>03390</t>
  </si>
  <si>
    <t>MONTMARAULT</t>
  </si>
  <si>
    <t>260300181</t>
  </si>
  <si>
    <t>30000400</t>
  </si>
  <si>
    <t>EHPAD ROGER BESSON</t>
  </si>
  <si>
    <t>R ROGER BESSON</t>
  </si>
  <si>
    <t>03150</t>
  </si>
  <si>
    <t>ST GERAND LE PUY</t>
  </si>
  <si>
    <t>260300249</t>
  </si>
  <si>
    <t>30000434</t>
  </si>
  <si>
    <t>Association MAISON SAINT FRANCOIS</t>
  </si>
  <si>
    <t>34 R DU CERF VOLANT</t>
  </si>
  <si>
    <t>MOULINS</t>
  </si>
  <si>
    <t>779039577</t>
  </si>
  <si>
    <t>30000616</t>
  </si>
  <si>
    <t>SIVU GESTION FOYER-LOGEMENT</t>
  </si>
  <si>
    <t>LES COUPANCES</t>
  </si>
  <si>
    <t>03410</t>
  </si>
  <si>
    <t>DOMERAT</t>
  </si>
  <si>
    <t>250303237</t>
  </si>
  <si>
    <t>30000632</t>
  </si>
  <si>
    <t>Association RUZIERE</t>
  </si>
  <si>
    <t>BOURBON L ARCHAMBAULT</t>
  </si>
  <si>
    <t>328873302</t>
  </si>
  <si>
    <t>30000954</t>
  </si>
  <si>
    <t>Association DU CENTRE SOCIAL RURAL</t>
  </si>
  <si>
    <t>03420</t>
  </si>
  <si>
    <t>MARCILLAT EN COMBRAILLE</t>
  </si>
  <si>
    <t>391679313</t>
  </si>
  <si>
    <t>30000491</t>
  </si>
  <si>
    <t>MAISON SAINT LOUIS</t>
  </si>
  <si>
    <t>16 R DR LEON THIVRIER</t>
  </si>
  <si>
    <t>03600</t>
  </si>
  <si>
    <t>COMMENTRY</t>
  </si>
  <si>
    <t>779002765</t>
  </si>
  <si>
    <t>30000509</t>
  </si>
  <si>
    <t>Association VILLARS ACCUEIL</t>
  </si>
  <si>
    <t>22 R DE VILLARS</t>
  </si>
  <si>
    <t>779039650</t>
  </si>
  <si>
    <t>30000582</t>
  </si>
  <si>
    <t>ASSGESTION RESIDENCE DU PARC</t>
  </si>
  <si>
    <t>AV CHABROL</t>
  </si>
  <si>
    <t>03250</t>
  </si>
  <si>
    <t>LE MAYET DE MONTAGNE</t>
  </si>
  <si>
    <t>328169990</t>
  </si>
  <si>
    <t>30000376</t>
  </si>
  <si>
    <t>EHPAD D'HERISSON</t>
  </si>
  <si>
    <t>2 R DES CUEILS</t>
  </si>
  <si>
    <t>HERISSON</t>
  </si>
  <si>
    <t>260300157</t>
  </si>
  <si>
    <t>30000228</t>
  </si>
  <si>
    <t>EHPAD PUBLIC DE CHANTELLE</t>
  </si>
  <si>
    <t>R DU BOURG NEUF</t>
  </si>
  <si>
    <t>03140</t>
  </si>
  <si>
    <t>CHANTELLE</t>
  </si>
  <si>
    <t>260300025</t>
  </si>
  <si>
    <t>30000236</t>
  </si>
  <si>
    <t>EHPAD DE GAYETTE</t>
  </si>
  <si>
    <t>MONTOLDRE</t>
  </si>
  <si>
    <t>260300256</t>
  </si>
  <si>
    <t>30000244</t>
  </si>
  <si>
    <t>EHPAD LA CHARMILLE</t>
  </si>
  <si>
    <t>15 R DU STADE</t>
  </si>
  <si>
    <t>LE MONTET</t>
  </si>
  <si>
    <t>260300074</t>
  </si>
  <si>
    <t>30000103</t>
  </si>
  <si>
    <t>EHPAD PUBLIQUE DE CUSSET</t>
  </si>
  <si>
    <t>2 PL DU CENTENAIRE</t>
  </si>
  <si>
    <t>260300207</t>
  </si>
  <si>
    <t>30000111</t>
  </si>
  <si>
    <t>EHPAD F MITTERRAND GANNAT</t>
  </si>
  <si>
    <t>03800</t>
  </si>
  <si>
    <t>GANNAT</t>
  </si>
  <si>
    <t>260300223</t>
  </si>
  <si>
    <t>30000145</t>
  </si>
  <si>
    <t>MAISON D'ENFANTS LE TREFLE</t>
  </si>
  <si>
    <t>165 AV GEORGES KENNEDY</t>
  </si>
  <si>
    <t>260303789</t>
  </si>
  <si>
    <t>30000343</t>
  </si>
  <si>
    <t>EHPAD DE COSNE D'ALLIER</t>
  </si>
  <si>
    <t>R L'AUMANCE</t>
  </si>
  <si>
    <t>03430</t>
  </si>
  <si>
    <t>COSNE D ALLIER</t>
  </si>
  <si>
    <t>260300132</t>
  </si>
  <si>
    <t>30000350</t>
  </si>
  <si>
    <t>Maison de retraite LES CORDELIERS</t>
  </si>
  <si>
    <t>4 IMP BEREGOVOY</t>
  </si>
  <si>
    <t>03130</t>
  </si>
  <si>
    <t>LE DONJON</t>
  </si>
  <si>
    <t>260300215</t>
  </si>
  <si>
    <t>30000368</t>
  </si>
  <si>
    <t>EHPAD D'ECHASSIERES</t>
  </si>
  <si>
    <t>R DE L HOSPICE</t>
  </si>
  <si>
    <t>03330</t>
  </si>
  <si>
    <t>ECHASSIERES</t>
  </si>
  <si>
    <t>260300116</t>
  </si>
  <si>
    <t>30000251</t>
  </si>
  <si>
    <t>ETAB HEBERGT PERS AGEES DEPENDANTES</t>
  </si>
  <si>
    <t>14 R DES FOSSÉS</t>
  </si>
  <si>
    <t>03450</t>
  </si>
  <si>
    <t>EBREUIL</t>
  </si>
  <si>
    <t>260300140</t>
  </si>
  <si>
    <t>30000327</t>
  </si>
  <si>
    <t>EHPAD PIERRE MASSEBOEUF</t>
  </si>
  <si>
    <t>7 CHE DES TRIBLES</t>
  </si>
  <si>
    <t>03700</t>
  </si>
  <si>
    <t>BELLERIVE SUR ALLIER</t>
  </si>
  <si>
    <t>260300199</t>
  </si>
  <si>
    <t>30000335</t>
  </si>
  <si>
    <t>EHPAD LA VIGNE AU BOIS</t>
  </si>
  <si>
    <t>03350</t>
  </si>
  <si>
    <t>CERILLY</t>
  </si>
  <si>
    <t>260300124</t>
  </si>
  <si>
    <t>30783401</t>
  </si>
  <si>
    <t>APEAH DE MONTLUCON</t>
  </si>
  <si>
    <t>25 RTE DU STADE</t>
  </si>
  <si>
    <t>PREMILHAT</t>
  </si>
  <si>
    <t>775548324</t>
  </si>
  <si>
    <t>30783419</t>
  </si>
  <si>
    <t>ADSEA DE L'ALLIER</t>
  </si>
  <si>
    <t>37 R DE DECIZE</t>
  </si>
  <si>
    <t>775548563</t>
  </si>
  <si>
    <t>30783435</t>
  </si>
  <si>
    <t>AVERPAHM</t>
  </si>
  <si>
    <t>48 R DES RES DE DURSAT</t>
  </si>
  <si>
    <t>LE VERNET</t>
  </si>
  <si>
    <t>779004845</t>
  </si>
  <si>
    <t>30006977</t>
  </si>
  <si>
    <t>GCS DU BASSIN MOULINOIS</t>
  </si>
  <si>
    <t>10 AV GÉNÉRAL DE GAULLE</t>
  </si>
  <si>
    <t>03006</t>
  </si>
  <si>
    <t>MOULINS CEDEX</t>
  </si>
  <si>
    <t>751968678</t>
  </si>
  <si>
    <t>30007256</t>
  </si>
  <si>
    <t>GCSMS SAGESS</t>
  </si>
  <si>
    <t>6 CHE DE CONTON</t>
  </si>
  <si>
    <t>533963716</t>
  </si>
  <si>
    <t>30007348</t>
  </si>
  <si>
    <t>GCS IRM VICHY</t>
  </si>
  <si>
    <t>BD DUNIERE</t>
  </si>
  <si>
    <t>130020852</t>
  </si>
  <si>
    <t>30783898</t>
  </si>
  <si>
    <t xml:space="preserve">Association LA MAISON DES AURES </t>
  </si>
  <si>
    <t>R DES AURES</t>
  </si>
  <si>
    <t>03260</t>
  </si>
  <si>
    <t>ST GERMAIN DES FOSSES</t>
  </si>
  <si>
    <t>430047621</t>
  </si>
  <si>
    <t>30785307</t>
  </si>
  <si>
    <t>ASS GEST HEBERGEMENT LA CHESNAYE</t>
  </si>
  <si>
    <t>1 R DE L'ETANG</t>
  </si>
  <si>
    <t>ST BONNET TRONCAIS</t>
  </si>
  <si>
    <t>331308486</t>
  </si>
  <si>
    <t>30785323</t>
  </si>
  <si>
    <t>L'ENVOL</t>
  </si>
  <si>
    <t>13 AV DU GENERAL DE GAULLE</t>
  </si>
  <si>
    <t>417592177</t>
  </si>
  <si>
    <t>30783476</t>
  </si>
  <si>
    <t>CCAS DE VICHY</t>
  </si>
  <si>
    <t>12 R DU XI NOVEMBRE</t>
  </si>
  <si>
    <t>260302773</t>
  </si>
  <si>
    <t>30783484</t>
  </si>
  <si>
    <t>CCAS DE MOULINS</t>
  </si>
  <si>
    <t>41 R POTIERS</t>
  </si>
  <si>
    <t>260302724</t>
  </si>
  <si>
    <t>30783526</t>
  </si>
  <si>
    <t>CCAS DE BELLENAVES</t>
  </si>
  <si>
    <t>HAMEAU DE L'AMITIE</t>
  </si>
  <si>
    <t>BELLENAVES</t>
  </si>
  <si>
    <t>260300488</t>
  </si>
  <si>
    <t>30006951</t>
  </si>
  <si>
    <t>GCS BLANCHISSERIE NIEVRE-ALLIER</t>
  </si>
  <si>
    <t>21 RTE DE GENNETINES</t>
  </si>
  <si>
    <t>130011505</t>
  </si>
  <si>
    <t>30004188</t>
  </si>
  <si>
    <t>Association RETRAITE A LA CHARITE</t>
  </si>
  <si>
    <t>ALL DU PONT DU GARDE</t>
  </si>
  <si>
    <t>LAVAULT STE ANNE</t>
  </si>
  <si>
    <t>494894116</t>
  </si>
  <si>
    <t>30004329</t>
  </si>
  <si>
    <t>Association Maison de retraite L'ERMITAGE</t>
  </si>
  <si>
    <t>43 R DE LA MOTTE</t>
  </si>
  <si>
    <t>425111663</t>
  </si>
  <si>
    <t>30004709</t>
  </si>
  <si>
    <t>23 AV PIERRE COULON</t>
  </si>
  <si>
    <t>30000962</t>
  </si>
  <si>
    <t>03380</t>
  </si>
  <si>
    <t>ST MARTINIEN</t>
  </si>
  <si>
    <t>303846901</t>
  </si>
  <si>
    <t>30002489</t>
  </si>
  <si>
    <t>CROIX MARINE DE L'ALLIER</t>
  </si>
  <si>
    <t>33 BD LEDRU ROLLIN</t>
  </si>
  <si>
    <t>779040963</t>
  </si>
  <si>
    <t>30002968</t>
  </si>
  <si>
    <t>AGEPAPH</t>
  </si>
  <si>
    <t>BD DENIERE</t>
  </si>
  <si>
    <t>03201</t>
  </si>
  <si>
    <t>491653887</t>
  </si>
  <si>
    <t>30006555</t>
  </si>
  <si>
    <t>CCAS DE SAINT - YORRE</t>
  </si>
  <si>
    <t>6 R DE VERDUN</t>
  </si>
  <si>
    <t>03270</t>
  </si>
  <si>
    <t>ST YORRE</t>
  </si>
  <si>
    <t>260303581</t>
  </si>
  <si>
    <t>30006910</t>
  </si>
  <si>
    <t>GCS PUB/PRIV CARDIO B MONTLUÇONNAIS</t>
  </si>
  <si>
    <t>30006936</t>
  </si>
  <si>
    <t>GCS CARDIO INTERVENTIONNELLE ALLIER</t>
  </si>
  <si>
    <t>130007354</t>
  </si>
  <si>
    <t>30005458</t>
  </si>
  <si>
    <t>CCAS DE NOYANT D'ALLIER</t>
  </si>
  <si>
    <t>18 R DE LA MINE</t>
  </si>
  <si>
    <t>NOYANT D ALLIER</t>
  </si>
  <si>
    <t>260302286</t>
  </si>
  <si>
    <t>30005698</t>
  </si>
  <si>
    <t>LES OPALINES VENDAT</t>
  </si>
  <si>
    <t>19 RTE DE VICHY</t>
  </si>
  <si>
    <t>03110</t>
  </si>
  <si>
    <t>VENDAT</t>
  </si>
  <si>
    <t>503881476</t>
  </si>
  <si>
    <t>30005953</t>
  </si>
  <si>
    <t>AAIH D0CTEUR LACROIX</t>
  </si>
  <si>
    <t>03440</t>
  </si>
  <si>
    <t>ST HILAIRE</t>
  </si>
  <si>
    <t>408828002</t>
  </si>
  <si>
    <t>20016408</t>
  </si>
  <si>
    <t>CIAS CONDÉ EN BRIE</t>
  </si>
  <si>
    <t>20 RTE NATIONALE NUMÉRO 3</t>
  </si>
  <si>
    <t>02850</t>
  </si>
  <si>
    <t>COURTEMONT VARENNES</t>
  </si>
  <si>
    <t>260210885</t>
  </si>
  <si>
    <t>20000816</t>
  </si>
  <si>
    <t>Maison de retraite LECLERE</t>
  </si>
  <si>
    <t>6 R LECLÈRE GRANDIN</t>
  </si>
  <si>
    <t>260200282</t>
  </si>
  <si>
    <t>20000840</t>
  </si>
  <si>
    <t>EHPAD Le Grand Bosquet (Villers-Cotterêts)</t>
  </si>
  <si>
    <t>2 R DU GRAND BOSQUET</t>
  </si>
  <si>
    <t>02600</t>
  </si>
  <si>
    <t>VILLERS COTTERETS</t>
  </si>
  <si>
    <t>260200308</t>
  </si>
  <si>
    <t>20000923</t>
  </si>
  <si>
    <t>Association LA CORDEE</t>
  </si>
  <si>
    <t>3 PL ST MEDARD</t>
  </si>
  <si>
    <t>780227302</t>
  </si>
  <si>
    <t>20000782</t>
  </si>
  <si>
    <t>Maison de retraite Les Jardins du Monde (Liesse-Notre-Dame)</t>
  </si>
  <si>
    <t>16 R DU MARÉCHAL DE TOURVILLE</t>
  </si>
  <si>
    <t>02350</t>
  </si>
  <si>
    <t>LIESSE NOTRE DAME</t>
  </si>
  <si>
    <t>260200258</t>
  </si>
  <si>
    <t>20000790</t>
  </si>
  <si>
    <t>Maison de retraite Marle-sur-Serre (Marle)</t>
  </si>
  <si>
    <t>14 R DESAINS</t>
  </si>
  <si>
    <t>02250</t>
  </si>
  <si>
    <t>MARLE</t>
  </si>
  <si>
    <t>260200209</t>
  </si>
  <si>
    <t>20000808</t>
  </si>
  <si>
    <t>Maison de retraite Hôtel Dieu (Oulchy-le-Château)</t>
  </si>
  <si>
    <t>4 R DE L'HÔTEL DIEU</t>
  </si>
  <si>
    <t>02210</t>
  </si>
  <si>
    <t>OULCHY LE CHATEAU</t>
  </si>
  <si>
    <t>260200266</t>
  </si>
  <si>
    <t>20001020</t>
  </si>
  <si>
    <t>RESIDENCE ST GEORGES SA</t>
  </si>
  <si>
    <t>1 R DU CHÂTEAU</t>
  </si>
  <si>
    <t>COEUVRES ET VALSERY</t>
  </si>
  <si>
    <t>410678726</t>
  </si>
  <si>
    <t>20001046</t>
  </si>
  <si>
    <t>Maison de retraite Bon repos (Braine)</t>
  </si>
  <si>
    <t>24 PL DU GÉNÉRAL DE GAULLE</t>
  </si>
  <si>
    <t>02220</t>
  </si>
  <si>
    <t>BRAINE</t>
  </si>
  <si>
    <t>316487354</t>
  </si>
  <si>
    <t>20001095</t>
  </si>
  <si>
    <t>CAPTEIL</t>
  </si>
  <si>
    <t>20 R DE L'ABBÉ DUPLOYÉ</t>
  </si>
  <si>
    <t>388132631</t>
  </si>
  <si>
    <t>20000949</t>
  </si>
  <si>
    <t>Maison de retraite ST VINCENT</t>
  </si>
  <si>
    <t>1 R DE LA MALADRERIE</t>
  </si>
  <si>
    <t>02550</t>
  </si>
  <si>
    <t>ORIGNY EN THIERACHE</t>
  </si>
  <si>
    <t>780205241</t>
  </si>
  <si>
    <t>20000956</t>
  </si>
  <si>
    <t>Maison de retraite NOTRE DAME</t>
  </si>
  <si>
    <t>4 R ANTOINE LÉCUYER</t>
  </si>
  <si>
    <t>780222048</t>
  </si>
  <si>
    <t>20000998</t>
  </si>
  <si>
    <t>LA JOUVENCE CASTEL</t>
  </si>
  <si>
    <t>20 R ROOSEVELT</t>
  </si>
  <si>
    <t>02520</t>
  </si>
  <si>
    <t>FLAVY LE MARTEL</t>
  </si>
  <si>
    <t>587180480</t>
  </si>
  <si>
    <t>20000774</t>
  </si>
  <si>
    <t>Maison de retraite Départementale de l'Aisne (Laon)</t>
  </si>
  <si>
    <t>RTE DE LA FÈRE</t>
  </si>
  <si>
    <t>02007</t>
  </si>
  <si>
    <t>260208707</t>
  </si>
  <si>
    <t>10790087</t>
  </si>
  <si>
    <t>CCAS - IZERNORE</t>
  </si>
  <si>
    <t>55 R DES ECOLES</t>
  </si>
  <si>
    <t>01580</t>
  </si>
  <si>
    <t>IZERNORE</t>
  </si>
  <si>
    <t>260101761</t>
  </si>
  <si>
    <t>10790368</t>
  </si>
  <si>
    <t>ASS MAINTIEN CADRE VIE PA EN PERTE AUT</t>
  </si>
  <si>
    <t>100 R DE LA MAIRIE</t>
  </si>
  <si>
    <t>BAGE LA VILLE</t>
  </si>
  <si>
    <t>399715556</t>
  </si>
  <si>
    <t>20000667</t>
  </si>
  <si>
    <t>Maison de retraite Charles Lefèvre (Flavy-le-Martel)</t>
  </si>
  <si>
    <t>1 PL DU GÉNÉRAL DE GAULLE</t>
  </si>
  <si>
    <t>260200241</t>
  </si>
  <si>
    <t>10787224</t>
  </si>
  <si>
    <t>Association MAISON ST JOSEPH</t>
  </si>
  <si>
    <t>108 R THOMAS RIBOUD</t>
  </si>
  <si>
    <t>JASSERON</t>
  </si>
  <si>
    <t>313822652</t>
  </si>
  <si>
    <t>10787737</t>
  </si>
  <si>
    <t>Association POUR LA GESTION DE LA RESIDENCE</t>
  </si>
  <si>
    <t>7 AV DE LA GARE</t>
  </si>
  <si>
    <t>ST MAURICE DE BEYNOST</t>
  </si>
  <si>
    <t>318798576</t>
  </si>
  <si>
    <t>10789279</t>
  </si>
  <si>
    <t>ASS CHDE VALENCE JUJURIEUX</t>
  </si>
  <si>
    <t>12 PL DE LA MAIRIE</t>
  </si>
  <si>
    <t>JUJURIEUX</t>
  </si>
  <si>
    <t>349210260</t>
  </si>
  <si>
    <t>20000725</t>
  </si>
  <si>
    <t>EHPAD Frédéric Viefville (Chevresis-Monceau)</t>
  </si>
  <si>
    <t>3 R DE LA PLACE</t>
  </si>
  <si>
    <t>02270</t>
  </si>
  <si>
    <t>CHEVRESIS MONCEAU</t>
  </si>
  <si>
    <t>260200134</t>
  </si>
  <si>
    <t>20000733</t>
  </si>
  <si>
    <t>EHPAD COUCY-LE-CHÂTEAU-AUFFRIQUE</t>
  </si>
  <si>
    <t>4 PL DE L'HÔTEL DIEU</t>
  </si>
  <si>
    <t>02380</t>
  </si>
  <si>
    <t>COUCY LE CHATEAU AUFFRIQUE</t>
  </si>
  <si>
    <t>260200233</t>
  </si>
  <si>
    <t>20000758</t>
  </si>
  <si>
    <t>EHPAD Euphémie Derche (Étreillers)</t>
  </si>
  <si>
    <t>45 AV DU GÉNÉRAL DE GAULLE</t>
  </si>
  <si>
    <t>02590</t>
  </si>
  <si>
    <t>ETREILLERS</t>
  </si>
  <si>
    <t>260200167</t>
  </si>
  <si>
    <t>20000675</t>
  </si>
  <si>
    <t>Maison de retraite Vendeuil (Vendeuil)</t>
  </si>
  <si>
    <t>39 R SAINT JEAN</t>
  </si>
  <si>
    <t>VENDEUIL</t>
  </si>
  <si>
    <t>260200290</t>
  </si>
  <si>
    <t>20000709</t>
  </si>
  <si>
    <t>Maison de retraite Vuidet (La Capelle)</t>
  </si>
  <si>
    <t>131 AV DU GÉNÉRAL DE GAULLE</t>
  </si>
  <si>
    <t>02260</t>
  </si>
  <si>
    <t>LA CAPELLE</t>
  </si>
  <si>
    <t>260200175</t>
  </si>
  <si>
    <t>20000717</t>
  </si>
  <si>
    <t>Maison de retraite Charly sur Marne (Charly-sur-Marne)</t>
  </si>
  <si>
    <t>4 R DE L'ÉCOLE</t>
  </si>
  <si>
    <t>02310</t>
  </si>
  <si>
    <t>CHARLY SUR MARNE</t>
  </si>
  <si>
    <t>260200225</t>
  </si>
  <si>
    <t>20009189</t>
  </si>
  <si>
    <t>Association VERMEIL</t>
  </si>
  <si>
    <t>9 R PAUL DEVIOLAINE</t>
  </si>
  <si>
    <t>382304186</t>
  </si>
  <si>
    <t>20010328</t>
  </si>
  <si>
    <t>Association AUTISME 02</t>
  </si>
  <si>
    <t>28 R DE PHILADELPHIE</t>
  </si>
  <si>
    <t>VILLEQUIER AUMONT</t>
  </si>
  <si>
    <t>487822736</t>
  </si>
  <si>
    <t>20014197</t>
  </si>
  <si>
    <t>18 R JACQUES FRÉMONT</t>
  </si>
  <si>
    <t>TUPIGNY</t>
  </si>
  <si>
    <t>410094494</t>
  </si>
  <si>
    <t>20005401</t>
  </si>
  <si>
    <t>APEI DE SOISSONS</t>
  </si>
  <si>
    <t>R SOUS LA PERRIÈRE</t>
  </si>
  <si>
    <t>02880</t>
  </si>
  <si>
    <t>CROUY</t>
  </si>
  <si>
    <t>311975346</t>
  </si>
  <si>
    <t>20005427</t>
  </si>
  <si>
    <t>CCAS DE SAINT-QUENTIN</t>
  </si>
  <si>
    <t>21 R HENRI BARBUSSE</t>
  </si>
  <si>
    <t>260200019</t>
  </si>
  <si>
    <t>20007035</t>
  </si>
  <si>
    <t>ASS AUJOURD HUI ET DEMAIN</t>
  </si>
  <si>
    <t>25 R DU MOULIN LA HOTTE</t>
  </si>
  <si>
    <t>ST ERME OUTRE ET RAMECOURT</t>
  </si>
  <si>
    <t>775547177</t>
  </si>
  <si>
    <t>20015723</t>
  </si>
  <si>
    <t>Institut Médico-éducatif spécialisé (Proisy)</t>
  </si>
  <si>
    <t>39 R JEAN-MARIE CAILLIARD</t>
  </si>
  <si>
    <t>VERVINS</t>
  </si>
  <si>
    <t>200030708</t>
  </si>
  <si>
    <t>20016101</t>
  </si>
  <si>
    <t>APEI DES 2 VALLÉES DU SUD DE L'AISNE</t>
  </si>
  <si>
    <t>RTE DU PARC</t>
  </si>
  <si>
    <t>COYOLLES</t>
  </si>
  <si>
    <t>794021030</t>
  </si>
  <si>
    <t>20016275</t>
  </si>
  <si>
    <t>ECHO MEDICAL</t>
  </si>
  <si>
    <t>96 R DE LA RÉPUBLIQUE</t>
  </si>
  <si>
    <t>02230</t>
  </si>
  <si>
    <t>FRESNOY LE GRAND</t>
  </si>
  <si>
    <t>515168136</t>
  </si>
  <si>
    <t>20014817</t>
  </si>
  <si>
    <t>RÉSIDENCE DE LA FONTAINE</t>
  </si>
  <si>
    <t>32 RTE DE BRENELLE</t>
  </si>
  <si>
    <t>425090651</t>
  </si>
  <si>
    <t>20015665</t>
  </si>
  <si>
    <t>GCS STERHOSPIC</t>
  </si>
  <si>
    <t>1 R MICHEL DE L'HOSPITAL</t>
  </si>
  <si>
    <t>02321</t>
  </si>
  <si>
    <t>ST QUENTIN CEDEX</t>
  </si>
  <si>
    <t>20015707</t>
  </si>
  <si>
    <t>MÉDICAL BEL AIR</t>
  </si>
  <si>
    <t>1 IMP SAINT-MARTIN</t>
  </si>
  <si>
    <t>02400</t>
  </si>
  <si>
    <t>BEZU ST GERMAIN</t>
  </si>
  <si>
    <t>507438083</t>
  </si>
  <si>
    <t>20005260</t>
  </si>
  <si>
    <t>ASS ACCUEIL PROMOTION</t>
  </si>
  <si>
    <t>SINCENY</t>
  </si>
  <si>
    <t>775547169</t>
  </si>
  <si>
    <t>00406</t>
  </si>
  <si>
    <t>20001533</t>
  </si>
  <si>
    <t>NOGENT L'ARTAUD</t>
  </si>
  <si>
    <t>7 R PORTENEUVE</t>
  </si>
  <si>
    <t>NOGENT L ARTAUD</t>
  </si>
  <si>
    <t>493672042</t>
  </si>
  <si>
    <t>20001632</t>
  </si>
  <si>
    <t>PL Saint-Claude (Saint-Quentin)</t>
  </si>
  <si>
    <t>1 BD DU DOCTEUR SCHWEITZER</t>
  </si>
  <si>
    <t>02109</t>
  </si>
  <si>
    <t>323457275</t>
  </si>
  <si>
    <t>20002085</t>
  </si>
  <si>
    <t>Maison de retraite Maison de Santé de Bohain (Bohain-en-Vermandois)</t>
  </si>
  <si>
    <t>57 R OLIVIER DEGUISE</t>
  </si>
  <si>
    <t>BOHAIN EN VERMANDOIS</t>
  </si>
  <si>
    <t>260208673</t>
  </si>
  <si>
    <t>20001426</t>
  </si>
  <si>
    <t>EDEF</t>
  </si>
  <si>
    <t>1 RTE NATIONALE 43</t>
  </si>
  <si>
    <t>MONDREPUIS</t>
  </si>
  <si>
    <t>220200026</t>
  </si>
  <si>
    <t>20001475</t>
  </si>
  <si>
    <t>LE TIERS TEMPS SAINT QUENTIN</t>
  </si>
  <si>
    <t>27 R D'ISLE</t>
  </si>
  <si>
    <t>348147059</t>
  </si>
  <si>
    <t>20001509</t>
  </si>
  <si>
    <t>SEP RESIDENCE BELLEVUE</t>
  </si>
  <si>
    <t>R BELLEVUE</t>
  </si>
  <si>
    <t>413141227</t>
  </si>
  <si>
    <t>20005229</t>
  </si>
  <si>
    <t>AJP</t>
  </si>
  <si>
    <t>21 R DES ARBALETRIERS</t>
  </si>
  <si>
    <t>775547144</t>
  </si>
  <si>
    <t>00367</t>
  </si>
  <si>
    <t>20005245</t>
  </si>
  <si>
    <t>APEI DE LAON</t>
  </si>
  <si>
    <t>25 CHE DE L'HIPPODROME</t>
  </si>
  <si>
    <t>02000</t>
  </si>
  <si>
    <t>LAON</t>
  </si>
  <si>
    <t>311587026</t>
  </si>
  <si>
    <t>20005252</t>
  </si>
  <si>
    <t>AEI TERGNIER</t>
  </si>
  <si>
    <t>IMP DE L'ÉTANG</t>
  </si>
  <si>
    <t>LA FERE</t>
  </si>
  <si>
    <t>780236535</t>
  </si>
  <si>
    <t>20005179</t>
  </si>
  <si>
    <t>ASS MÉDICO-SOCIALE ANNE MORGAN</t>
  </si>
  <si>
    <t>31 R ANNE MORGAN</t>
  </si>
  <si>
    <t>02203</t>
  </si>
  <si>
    <t>SOISSONS CEDEX</t>
  </si>
  <si>
    <t>775547276</t>
  </si>
  <si>
    <t>00268</t>
  </si>
  <si>
    <t>20005203</t>
  </si>
  <si>
    <t>APEI DE ST QUENTIN</t>
  </si>
  <si>
    <t>18 R PIERRE LOUIS GOSSEU</t>
  </si>
  <si>
    <t>775546898</t>
  </si>
  <si>
    <t>20005211</t>
  </si>
  <si>
    <t>Fondation SAVART</t>
  </si>
  <si>
    <t>30 R RENÉ KINET</t>
  </si>
  <si>
    <t>02830</t>
  </si>
  <si>
    <t>775546781</t>
  </si>
  <si>
    <t>30785364</t>
  </si>
  <si>
    <t>ASS BOURBONNAISE ACCUEIL HAND (ABAH)</t>
  </si>
  <si>
    <t>5 R DE LA FONT NEUVE</t>
  </si>
  <si>
    <t>316621887</t>
  </si>
  <si>
    <t>60006939</t>
  </si>
  <si>
    <t>Association CHAINES DE VIE 06</t>
  </si>
  <si>
    <t>54 RTE DE DURANUS</t>
  </si>
  <si>
    <t>06670</t>
  </si>
  <si>
    <t>LEVENS</t>
  </si>
  <si>
    <t>484686837</t>
  </si>
  <si>
    <t>60010808</t>
  </si>
  <si>
    <t>HOPITAL PRIVE GERIATRIQUE LES SOURCES</t>
  </si>
  <si>
    <t>10  CAMIN RENE PIETRUSCHI</t>
  </si>
  <si>
    <t>06105</t>
  </si>
  <si>
    <t>NICE CEDEX 2</t>
  </si>
  <si>
    <t>323871673</t>
  </si>
  <si>
    <t>60012218</t>
  </si>
  <si>
    <t>SENIUM</t>
  </si>
  <si>
    <t>3 R DE L'AVARIE</t>
  </si>
  <si>
    <t>06810</t>
  </si>
  <si>
    <t>AURIBEAU SUR SIAGNE</t>
  </si>
  <si>
    <t>478540974</t>
  </si>
  <si>
    <t>60003373</t>
  </si>
  <si>
    <t>Maison de retraite MAISON DU GOLF</t>
  </si>
  <si>
    <t>QUA SAINT GERVAIS</t>
  </si>
  <si>
    <t>60003589</t>
  </si>
  <si>
    <t>SEP MARIPOSA</t>
  </si>
  <si>
    <t>54 RTE DE LA COLLE</t>
  </si>
  <si>
    <t>418256202</t>
  </si>
  <si>
    <t>60005188</t>
  </si>
  <si>
    <t>RECAM OXFORD</t>
  </si>
  <si>
    <t>29 AV DOLCE FARNIENTE</t>
  </si>
  <si>
    <t>06110</t>
  </si>
  <si>
    <t>LE CANNET</t>
  </si>
  <si>
    <t>327813572</t>
  </si>
  <si>
    <t>60017019</t>
  </si>
  <si>
    <t>GCS HOP PEDIATRIQUES NICE CHU LENVAL</t>
  </si>
  <si>
    <t>57 AV DE LA CALIFORNIE</t>
  </si>
  <si>
    <t>522977958</t>
  </si>
  <si>
    <t>60019148</t>
  </si>
  <si>
    <t>ASS SOS HABITAT ET SOINS</t>
  </si>
  <si>
    <t>CHE DE LA COLLE</t>
  </si>
  <si>
    <t>60019593</t>
  </si>
  <si>
    <t>FOYER ENFANCE DES ALPES MARITIMES</t>
  </si>
  <si>
    <t>NICE LA PLAINE 1 BAT E1 E2
AV EMMANUEL PONTREMOLI</t>
  </si>
  <si>
    <t>260603295</t>
  </si>
  <si>
    <t>60012648</t>
  </si>
  <si>
    <t>TIERS TEMPS CANNES</t>
  </si>
  <si>
    <t>63 AV MICHEL JOURDAN</t>
  </si>
  <si>
    <t>397645243</t>
  </si>
  <si>
    <t>60013448</t>
  </si>
  <si>
    <t>AUTISME APPRENDRE AUTREMENT</t>
  </si>
  <si>
    <t>9 BD D'OXFORD</t>
  </si>
  <si>
    <t>484047360</t>
  </si>
  <si>
    <t>60014818</t>
  </si>
  <si>
    <t>RESIDENCE ST ANTOINE</t>
  </si>
  <si>
    <t>17 R SAINT ANTOINE</t>
  </si>
  <si>
    <t>493192124</t>
  </si>
  <si>
    <t>60003191</t>
  </si>
  <si>
    <t>Association MAISON JEAN DEHON</t>
  </si>
  <si>
    <t>745 AV DU GOLF</t>
  </si>
  <si>
    <t>391704384</t>
  </si>
  <si>
    <t>60001096</t>
  </si>
  <si>
    <t>CAISSE AUTONOME PREV</t>
  </si>
  <si>
    <t>CHE AMES DU PURGATOIRES</t>
  </si>
  <si>
    <t>348789199</t>
  </si>
  <si>
    <t>60001104</t>
  </si>
  <si>
    <t>UNIVAC FREJUS</t>
  </si>
  <si>
    <t>433 CHE ST JEAN</t>
  </si>
  <si>
    <t>60001435</t>
  </si>
  <si>
    <t>MME BONHOURS</t>
  </si>
  <si>
    <t>LA ROCHE</t>
  </si>
  <si>
    <t>VALDEBLORE</t>
  </si>
  <si>
    <t>966802639</t>
  </si>
  <si>
    <t>60000890</t>
  </si>
  <si>
    <t>Maison de retraite PUBLIQUE DE VENCE</t>
  </si>
  <si>
    <t>14 R SAINT MICHEL</t>
  </si>
  <si>
    <t>06142</t>
  </si>
  <si>
    <t>VENCE CEDEX</t>
  </si>
  <si>
    <t>260600192</t>
  </si>
  <si>
    <t>60000908</t>
  </si>
  <si>
    <t>Maison de retraite PUBLIQUE DE SAORGE</t>
  </si>
  <si>
    <t>13 AV PASTEUR</t>
  </si>
  <si>
    <t>SAORGE</t>
  </si>
  <si>
    <t>260600010</t>
  </si>
  <si>
    <t>60000916</t>
  </si>
  <si>
    <t>E.H.P.A.D Gastaldy</t>
  </si>
  <si>
    <t>862 route du sanatorium</t>
  </si>
  <si>
    <t>06500</t>
  </si>
  <si>
    <t>GORBIO</t>
  </si>
  <si>
    <t>260600697</t>
  </si>
  <si>
    <t>60002714</t>
  </si>
  <si>
    <t>LES ORCHIDEES</t>
  </si>
  <si>
    <t>82 AV DE PROVENCE</t>
  </si>
  <si>
    <t>06130</t>
  </si>
  <si>
    <t>GRASSE</t>
  </si>
  <si>
    <t>391980828</t>
  </si>
  <si>
    <t>60003076</t>
  </si>
  <si>
    <t>RESIDENCE RETRAITE LES AIRELLES</t>
  </si>
  <si>
    <t>789 CHE DE TRALATORRE</t>
  </si>
  <si>
    <t>06690</t>
  </si>
  <si>
    <t>TOURRETTE LEVENS</t>
  </si>
  <si>
    <t>492713623</t>
  </si>
  <si>
    <t>60003084</t>
  </si>
  <si>
    <t>LES AMANDINES TOURRETTE LEVENS</t>
  </si>
  <si>
    <t>85 CHE DU FROGIER INFÉRIEUR</t>
  </si>
  <si>
    <t>389412925</t>
  </si>
  <si>
    <t>60001930</t>
  </si>
  <si>
    <t>Maison de retraite VILLA BETHANIE</t>
  </si>
  <si>
    <t>31 AV URBAIN BOSIO</t>
  </si>
  <si>
    <t>782614697</t>
  </si>
  <si>
    <t>60002094</t>
  </si>
  <si>
    <t>Fondation ASILE EVANGELIQUE</t>
  </si>
  <si>
    <t>3 AV DES BAUMETTES</t>
  </si>
  <si>
    <t>782609366</t>
  </si>
  <si>
    <t>60002631</t>
  </si>
  <si>
    <t>L'ANGELIQUE</t>
  </si>
  <si>
    <t>151 AV DE NICE</t>
  </si>
  <si>
    <t>351560347</t>
  </si>
  <si>
    <t>60023363</t>
  </si>
  <si>
    <t>GCS PHARMACEUTIQUE DU GROUPE ST JEAN</t>
  </si>
  <si>
    <t>92 AV DU DOCTEUR MAURICE DONAT</t>
  </si>
  <si>
    <t>60023389</t>
  </si>
  <si>
    <t>GCS D'ENDOSCOPIES RESPIRATOIRES</t>
  </si>
  <si>
    <t>4 AV REINE VICTORIA</t>
  </si>
  <si>
    <t>60023405</t>
  </si>
  <si>
    <t>GCS POLE DE GYN OBS PUBLIC PRIVE</t>
  </si>
  <si>
    <t>15 AV DES BROUSSAILLES</t>
  </si>
  <si>
    <t>06414</t>
  </si>
  <si>
    <t>CANNES CEDEX</t>
  </si>
  <si>
    <t>60023306</t>
  </si>
  <si>
    <t>GCS UNITE IMPLANTATION CARDIO CHU NICE</t>
  </si>
  <si>
    <t>60023322</t>
  </si>
  <si>
    <t>GCS ENDOSC DIGEST CAL ET MED LIB</t>
  </si>
  <si>
    <t>33 AV DE VALOMBROSE</t>
  </si>
  <si>
    <t>60023348</t>
  </si>
  <si>
    <t>GCS POLE PUB PRIV CHIR TERRIT SANTE</t>
  </si>
  <si>
    <t>60024544</t>
  </si>
  <si>
    <t>LES JARDINS DE LA CLAIRIERE</t>
  </si>
  <si>
    <t>307 BD DE LA MADELEINE</t>
  </si>
  <si>
    <t>529068397</t>
  </si>
  <si>
    <t>60780137</t>
  </si>
  <si>
    <t>AFPJR</t>
  </si>
  <si>
    <t>591 CHE DU CAMP DE TENDE</t>
  </si>
  <si>
    <t>06740</t>
  </si>
  <si>
    <t>CHATEAUNEUF GRASSE</t>
  </si>
  <si>
    <t>782631782</t>
  </si>
  <si>
    <t>60790292</t>
  </si>
  <si>
    <t>ADAPEI DES ALPES MARITIMES</t>
  </si>
  <si>
    <t>120 AV JOSEPH DURANDY</t>
  </si>
  <si>
    <t>775552268</t>
  </si>
  <si>
    <t>00309</t>
  </si>
  <si>
    <t>60023876</t>
  </si>
  <si>
    <t>EHPAD LA FONTOUNA</t>
  </si>
  <si>
    <t>187 AV DU COMTE SAÏSSI</t>
  </si>
  <si>
    <t>06390</t>
  </si>
  <si>
    <t>BENDEJUN</t>
  </si>
  <si>
    <t>200038123</t>
  </si>
  <si>
    <t>60024114</t>
  </si>
  <si>
    <t>AOAPAR</t>
  </si>
  <si>
    <t>8 R RENE DUNAN</t>
  </si>
  <si>
    <t>06156</t>
  </si>
  <si>
    <t>CANNES LA BOCCA CEDEX</t>
  </si>
  <si>
    <t>775675416</t>
  </si>
  <si>
    <t>60024270</t>
  </si>
  <si>
    <t>RIFA</t>
  </si>
  <si>
    <t>85 AV RAOUL DUFY</t>
  </si>
  <si>
    <t>522429638</t>
  </si>
  <si>
    <t>60023280</t>
  </si>
  <si>
    <t>GCS ASSOC CTRE HOSP MED SPE D'ANTIBES</t>
  </si>
  <si>
    <t>107 AV DE NICE</t>
  </si>
  <si>
    <t>60021623</t>
  </si>
  <si>
    <t>EMERA ANNECY</t>
  </si>
  <si>
    <t>1 R EMILE ROMANET</t>
  </si>
  <si>
    <t>504030065</t>
  </si>
  <si>
    <t>60021797</t>
  </si>
  <si>
    <t>RESIDENCE RETRAITE 3 S MOUGINS</t>
  </si>
  <si>
    <t>122 AV DOCTEUR MAURICE DONAT</t>
  </si>
  <si>
    <t>06254</t>
  </si>
  <si>
    <t>MOUGINS CEDEX</t>
  </si>
  <si>
    <t>518961644</t>
  </si>
  <si>
    <t>60022639</t>
  </si>
  <si>
    <t>GCS MOUGINS PHARMA</t>
  </si>
  <si>
    <t>122 AV DU DOCTEUR MAURICE DONAT</t>
  </si>
  <si>
    <t>528626732</t>
  </si>
  <si>
    <t>60020443</t>
  </si>
  <si>
    <t>ISATIS</t>
  </si>
  <si>
    <t>FUONT DE LA VIE</t>
  </si>
  <si>
    <t>ASCROS</t>
  </si>
  <si>
    <t>410516157</t>
  </si>
  <si>
    <t>60021060</t>
  </si>
  <si>
    <t>GCS CANNES GRASSE ANTIBES FREJUS</t>
  </si>
  <si>
    <t>256 AV MICHEL JOURDAN</t>
  </si>
  <si>
    <t>06151</t>
  </si>
  <si>
    <t>260603303</t>
  </si>
  <si>
    <t>60021102</t>
  </si>
  <si>
    <t>Maison de retraite PUBLIQUE CANTAZUR</t>
  </si>
  <si>
    <t>5 CHE DES MARGUERITES</t>
  </si>
  <si>
    <t>260603246</t>
  </si>
  <si>
    <t>60023223</t>
  </si>
  <si>
    <t>GCS CHU NICE CTRE ANTOINE LACASSAGNE</t>
  </si>
  <si>
    <t>31 AV DE VALOMBROSE</t>
  </si>
  <si>
    <t>514962984</t>
  </si>
  <si>
    <t>60023249</t>
  </si>
  <si>
    <t>GCS IFSI DE L'ACADEMIE DE NICE</t>
  </si>
  <si>
    <t>60023264</t>
  </si>
  <si>
    <t>GCS OPTIMUM</t>
  </si>
  <si>
    <t>500380324</t>
  </si>
  <si>
    <t>60022852</t>
  </si>
  <si>
    <t>GCS MOYENS CH CANNES CH GRASSE CLINICA</t>
  </si>
  <si>
    <t>15 AV DES BROUISSAILLES</t>
  </si>
  <si>
    <t>06401</t>
  </si>
  <si>
    <t>60022886</t>
  </si>
  <si>
    <t>CAGNES LES VALLIÈRES</t>
  </si>
  <si>
    <t>13 CHE DES PRESSES</t>
  </si>
  <si>
    <t>519217350</t>
  </si>
  <si>
    <t>60022928</t>
  </si>
  <si>
    <t>GCS DE STERILISATION ALPES MARITIMES</t>
  </si>
  <si>
    <t>501237929</t>
  </si>
  <si>
    <t>60000882</t>
  </si>
  <si>
    <t>ASS LES BOUGAINVILLEES</t>
  </si>
  <si>
    <t>2 BD DELAUP</t>
  </si>
  <si>
    <t>782508394</t>
  </si>
  <si>
    <t>40780223</t>
  </si>
  <si>
    <t>Maison de retraite COMMUNALE LES TILLEULS</t>
  </si>
  <si>
    <t>QUA DES EYRAUDS</t>
  </si>
  <si>
    <t>04700</t>
  </si>
  <si>
    <t>ORAISON</t>
  </si>
  <si>
    <t>260400171</t>
  </si>
  <si>
    <t>40780264</t>
  </si>
  <si>
    <t>LE VALENSOLEILLE</t>
  </si>
  <si>
    <t>CHE LA CONDAMINE</t>
  </si>
  <si>
    <t>04210</t>
  </si>
  <si>
    <t>VALENSOLE</t>
  </si>
  <si>
    <t>260400148</t>
  </si>
  <si>
    <t>40786469</t>
  </si>
  <si>
    <t>13 BD VICTOR HUGO</t>
  </si>
  <si>
    <t>317427649</t>
  </si>
  <si>
    <t>40004608</t>
  </si>
  <si>
    <t>ESPOIR 04</t>
  </si>
  <si>
    <t>301 AV DE LA REPASSE</t>
  </si>
  <si>
    <t>500181086</t>
  </si>
  <si>
    <t>40004632</t>
  </si>
  <si>
    <t>GCS DU BASSIN DIGNOIS</t>
  </si>
  <si>
    <t>QUA SAINT CHRISTOPHE</t>
  </si>
  <si>
    <t>04003</t>
  </si>
  <si>
    <t>DIGNE LES BAINS CEDEX</t>
  </si>
  <si>
    <t>40004913</t>
  </si>
  <si>
    <t>ETAB PUBLIC COM SAINTE-ANNE</t>
  </si>
  <si>
    <t>QUA SAINTE ANNE</t>
  </si>
  <si>
    <t>04850</t>
  </si>
  <si>
    <t>JAUSIERS</t>
  </si>
  <si>
    <t>260400049</t>
  </si>
  <si>
    <t>50000975</t>
  </si>
  <si>
    <t>Association PEP-ADS</t>
  </si>
  <si>
    <t>QUA SAINT SURNIN</t>
  </si>
  <si>
    <t>782436299</t>
  </si>
  <si>
    <t>50001270</t>
  </si>
  <si>
    <t>CCAS LARAGNE</t>
  </si>
  <si>
    <t>LARAGNE MONTEGLIN</t>
  </si>
  <si>
    <t>260500806</t>
  </si>
  <si>
    <t>50001544</t>
  </si>
  <si>
    <t>ADSEA 05</t>
  </si>
  <si>
    <t>LD PONT LA DAME</t>
  </si>
  <si>
    <t>05140</t>
  </si>
  <si>
    <t>ASPRES SUR BUECH</t>
  </si>
  <si>
    <t>775549751</t>
  </si>
  <si>
    <t>50000033</t>
  </si>
  <si>
    <t>Association LE RIO VERT</t>
  </si>
  <si>
    <t>650 AV DE MARSEILLE</t>
  </si>
  <si>
    <t>05110</t>
  </si>
  <si>
    <t>LA SAULCE</t>
  </si>
  <si>
    <t>320130032</t>
  </si>
  <si>
    <t>50000546</t>
  </si>
  <si>
    <t>Fondation EDITH SELTZER</t>
  </si>
  <si>
    <t>118 RTE DE GRENOBLE</t>
  </si>
  <si>
    <t>05101</t>
  </si>
  <si>
    <t>BRIANCON CEDEX</t>
  </si>
  <si>
    <t>782424857</t>
  </si>
  <si>
    <t>50000561</t>
  </si>
  <si>
    <t>CENTRE MEDICAL LA DURANCE</t>
  </si>
  <si>
    <t>LES BOULONGEONS</t>
  </si>
  <si>
    <t>386450381</t>
  </si>
  <si>
    <t>40003766</t>
  </si>
  <si>
    <t>GCS DE LA VALLEE DU VAR</t>
  </si>
  <si>
    <t>260403803</t>
  </si>
  <si>
    <t>40000218</t>
  </si>
  <si>
    <t>RESIDENCE SAINT MICHEL</t>
  </si>
  <si>
    <t>R EUGENE BERNARD</t>
  </si>
  <si>
    <t>260400916</t>
  </si>
  <si>
    <t>40000234</t>
  </si>
  <si>
    <t>Maison de retraite DE THOARD</t>
  </si>
  <si>
    <t>QUA LE SERRE</t>
  </si>
  <si>
    <t>04380</t>
  </si>
  <si>
    <t>THOARD</t>
  </si>
  <si>
    <t>260402052</t>
  </si>
  <si>
    <t>40000259</t>
  </si>
  <si>
    <t>LES AMIS DE LA SOURCE</t>
  </si>
  <si>
    <t>301102661</t>
  </si>
  <si>
    <t>30785471</t>
  </si>
  <si>
    <t>CCAS D'YZEURE</t>
  </si>
  <si>
    <t>8 R DE BELLECROIX</t>
  </si>
  <si>
    <t>03403</t>
  </si>
  <si>
    <t>YZEURE CEDEX</t>
  </si>
  <si>
    <t>260303474</t>
  </si>
  <si>
    <t>30786008</t>
  </si>
  <si>
    <t>ASSAIDE PERSAGEES CANTCHEVAG</t>
  </si>
  <si>
    <t>LA MOTTE TRONCAY</t>
  </si>
  <si>
    <t>03230</t>
  </si>
  <si>
    <t>CHEVAGNES</t>
  </si>
  <si>
    <t>383344496</t>
  </si>
  <si>
    <t>40000168</t>
  </si>
  <si>
    <t>CENTRE DES CARMES</t>
  </si>
  <si>
    <t>R MARIUS AUTRIC</t>
  </si>
  <si>
    <t>04510</t>
  </si>
  <si>
    <t>AIGLUN</t>
  </si>
  <si>
    <t>7050040</t>
  </si>
  <si>
    <t>40000531</t>
  </si>
  <si>
    <t>CENTRE D'ACCUEIL SPECIALISE</t>
  </si>
  <si>
    <t>QUA LA BAUDINE</t>
  </si>
  <si>
    <t>04301</t>
  </si>
  <si>
    <t>FORCALQUIER CEDEX</t>
  </si>
  <si>
    <t>260403555</t>
  </si>
  <si>
    <t>40000630</t>
  </si>
  <si>
    <t>ASS RPA LES VISITANDINES</t>
  </si>
  <si>
    <t>4 PL DU GENERAL DE GAULLE</t>
  </si>
  <si>
    <t>SISTERON</t>
  </si>
  <si>
    <t>342502630</t>
  </si>
  <si>
    <t>40000994</t>
  </si>
  <si>
    <t>Association Maison de retraite LOU SEREN</t>
  </si>
  <si>
    <t>R DES TRINITAIRES</t>
  </si>
  <si>
    <t>478503253</t>
  </si>
  <si>
    <t>40000291</t>
  </si>
  <si>
    <t>Association SAINT FRANCOIS</t>
  </si>
  <si>
    <t>R DES CARLINES</t>
  </si>
  <si>
    <t>04170</t>
  </si>
  <si>
    <t>ST ANDRE LES ALPES</t>
  </si>
  <si>
    <t>782411086</t>
  </si>
  <si>
    <t>40000333</t>
  </si>
  <si>
    <t>Maison de retraite L'EPI BLEU</t>
  </si>
  <si>
    <t>QUA LES FERRAYES</t>
  </si>
  <si>
    <t>04410</t>
  </si>
  <si>
    <t>PUIMOISSON</t>
  </si>
  <si>
    <t>260400106</t>
  </si>
  <si>
    <t>40000515</t>
  </si>
  <si>
    <t>APSDP</t>
  </si>
  <si>
    <t>456 BD ST JOSEPH</t>
  </si>
  <si>
    <t>333623262</t>
  </si>
  <si>
    <t>60000734</t>
  </si>
  <si>
    <t>Maison de retraite PUBLIQUE DE L'ESCARENE</t>
  </si>
  <si>
    <t>221 AV DU DOCTEUR HONORE DONADEY</t>
  </si>
  <si>
    <t>06440</t>
  </si>
  <si>
    <t>L ESCARENE</t>
  </si>
  <si>
    <t>260600051</t>
  </si>
  <si>
    <t>60000742</t>
  </si>
  <si>
    <t>Maison de retraite PUBLIQUE DE LANTOSQUE</t>
  </si>
  <si>
    <t>QUA LE SUEIL</t>
  </si>
  <si>
    <t>LANTOSQUE</t>
  </si>
  <si>
    <t>260600085</t>
  </si>
  <si>
    <t>60000759</t>
  </si>
  <si>
    <t>EHPAD DE VILLEFRANCHE SUR MER</t>
  </si>
  <si>
    <t>23 AV CAUVIN</t>
  </si>
  <si>
    <t>06230</t>
  </si>
  <si>
    <t>VILLEFRANCHE SUR MER</t>
  </si>
  <si>
    <t>260600143</t>
  </si>
  <si>
    <t>60000684</t>
  </si>
  <si>
    <t>Association ORTHODOXE SAINTE ANASTASIE</t>
  </si>
  <si>
    <t>166 IMP DE LA MAISON RUSSE</t>
  </si>
  <si>
    <t>MENTON</t>
  </si>
  <si>
    <t>782539175</t>
  </si>
  <si>
    <t>60000692</t>
  </si>
  <si>
    <t>Maison de retraite PUBLIQUE DE PEILLE</t>
  </si>
  <si>
    <t>15 BD ARISTIDE BRIAND</t>
  </si>
  <si>
    <t>PEILLE</t>
  </si>
  <si>
    <t>260600044</t>
  </si>
  <si>
    <t>60000726</t>
  </si>
  <si>
    <t>Maison de retraite PUBLIQUE DE CONTES</t>
  </si>
  <si>
    <t>459 RTE DE BERRE</t>
  </si>
  <si>
    <t>CONTES</t>
  </si>
  <si>
    <t>260600036</t>
  </si>
  <si>
    <t>60000809</t>
  </si>
  <si>
    <t>Association ST ISIDORE</t>
  </si>
  <si>
    <t>17 AV URBAIN BOSIO</t>
  </si>
  <si>
    <t>60000841</t>
  </si>
  <si>
    <t>OEUVRE STE FAMILLE</t>
  </si>
  <si>
    <t>25 AV DU DOCTEUR PICAUD</t>
  </si>
  <si>
    <t>782508469</t>
  </si>
  <si>
    <t>60000874</t>
  </si>
  <si>
    <t>Fondation PAULIANI</t>
  </si>
  <si>
    <t>4 AV PAULIANI</t>
  </si>
  <si>
    <t>06046</t>
  </si>
  <si>
    <t>782609424</t>
  </si>
  <si>
    <t>60000767</t>
  </si>
  <si>
    <t>ASS PATRONAGE ST-PIERRE ACTES</t>
  </si>
  <si>
    <t>QUA LE SALVARET</t>
  </si>
  <si>
    <t>06710</t>
  </si>
  <si>
    <t>VILLARS SUR VAR</t>
  </si>
  <si>
    <t>60000775</t>
  </si>
  <si>
    <t>ASS RAYON DE SOLEIL</t>
  </si>
  <si>
    <t>99 AV MARECHAL JUIN</t>
  </si>
  <si>
    <t>782511596</t>
  </si>
  <si>
    <t>60000783</t>
  </si>
  <si>
    <t>ASS CRECHE ET ORPHELIN</t>
  </si>
  <si>
    <t>8 VAL DE MENTON</t>
  </si>
  <si>
    <t>60000502</t>
  </si>
  <si>
    <t>Maison de retraite PUBLIQUE DE LA BRIGUE</t>
  </si>
  <si>
    <t>318 AV DE FRANCE</t>
  </si>
  <si>
    <t>LA BRIGUE</t>
  </si>
  <si>
    <t>260600127</t>
  </si>
  <si>
    <t>50001981</t>
  </si>
  <si>
    <t>Association CHAMPSAURINE AIDE ET ACCUEIL</t>
  </si>
  <si>
    <t>LES ALLARDS</t>
  </si>
  <si>
    <t>05500</t>
  </si>
  <si>
    <t>LA FARE EN CHAMPSAUR</t>
  </si>
  <si>
    <t>782429708</t>
  </si>
  <si>
    <t>50002039</t>
  </si>
  <si>
    <t>GCS DES HAUTES ALPES</t>
  </si>
  <si>
    <t>24 AV ADRIEN DAURELLE</t>
  </si>
  <si>
    <t>318395050</t>
  </si>
  <si>
    <t>50002989</t>
  </si>
  <si>
    <t>Association JEAN MARTIN</t>
  </si>
  <si>
    <t>R ERNEST CEZANNE</t>
  </si>
  <si>
    <t>05000</t>
  </si>
  <si>
    <t>GAP</t>
  </si>
  <si>
    <t>484514765</t>
  </si>
  <si>
    <t>50001569</t>
  </si>
  <si>
    <t>CCAS - GAP</t>
  </si>
  <si>
    <t>ANCIENNE ROUTE DE VEYNES</t>
  </si>
  <si>
    <t>260500103</t>
  </si>
  <si>
    <t>50001593</t>
  </si>
  <si>
    <t>Association VIVRE DANS SON PAYS</t>
  </si>
  <si>
    <t>LE  VILLAGE</t>
  </si>
  <si>
    <t>05700</t>
  </si>
  <si>
    <t>ORPIERRE</t>
  </si>
  <si>
    <t>317167914</t>
  </si>
  <si>
    <t>50001767</t>
  </si>
  <si>
    <t>Association LA SAPINETTE-CH MILLON</t>
  </si>
  <si>
    <t>ST BONNET EN CHAMPSAUR</t>
  </si>
  <si>
    <t>50007343</t>
  </si>
  <si>
    <t>GCS HAD DES ALPES DU SUD</t>
  </si>
  <si>
    <t>62 AV DE PROVENCE</t>
  </si>
  <si>
    <t>752487777</t>
  </si>
  <si>
    <t>50007566</t>
  </si>
  <si>
    <t>GCS PROF LIB INTERVENANT AU CHICAS</t>
  </si>
  <si>
    <t>1 PL AUGUSTE MURET</t>
  </si>
  <si>
    <t>60000460</t>
  </si>
  <si>
    <t>EHPAD LES ORANGERS</t>
  </si>
  <si>
    <t>06620</t>
  </si>
  <si>
    <t>LE BAR SUR LOUP</t>
  </si>
  <si>
    <t>260600168</t>
  </si>
  <si>
    <t>50003219</t>
  </si>
  <si>
    <t>TIERS TEMPS</t>
  </si>
  <si>
    <t>R AUROUZE LOT CLOS ST JO</t>
  </si>
  <si>
    <t>483992913</t>
  </si>
  <si>
    <t>50004399</t>
  </si>
  <si>
    <t>LE MONT SOLEIL</t>
  </si>
  <si>
    <t>CHE DE LA BARQUE</t>
  </si>
  <si>
    <t>05190</t>
  </si>
  <si>
    <t>ESPINASSES</t>
  </si>
  <si>
    <t>500463971</t>
  </si>
  <si>
    <t>50005537</t>
  </si>
  <si>
    <t>Association LA MEIJE</t>
  </si>
  <si>
    <t>QUA DE LA BERARD</t>
  </si>
  <si>
    <t>414543652</t>
  </si>
  <si>
    <t>270008899</t>
  </si>
  <si>
    <t>CCAS ROMILLY-SUR-ANDELLE</t>
  </si>
  <si>
    <t>27610</t>
  </si>
  <si>
    <t>ROMILLY SUR ANDELLE</t>
  </si>
  <si>
    <t>262700198</t>
  </si>
  <si>
    <t>430005801</t>
  </si>
  <si>
    <t>ADAPEI HAUTE LOIRE</t>
  </si>
  <si>
    <t>4 R PIERRE DE COUBERTIN</t>
  </si>
  <si>
    <t>775603764</t>
  </si>
  <si>
    <t>430005819</t>
  </si>
  <si>
    <t>ASEA 43</t>
  </si>
  <si>
    <t>14 CHE DES MAUVES - MONS</t>
  </si>
  <si>
    <t>43000</t>
  </si>
  <si>
    <t>LE PUY EN VELAY</t>
  </si>
  <si>
    <t>775603772</t>
  </si>
  <si>
    <t>430005850</t>
  </si>
  <si>
    <t>CCAS DU PUY EN VELAY</t>
  </si>
  <si>
    <t>20 AV OURS MONS</t>
  </si>
  <si>
    <t>264300252</t>
  </si>
  <si>
    <t>430004127</t>
  </si>
  <si>
    <t>Association HAUTE-LOIRE AVENIR</t>
  </si>
  <si>
    <t>431530781</t>
  </si>
  <si>
    <t>430004218</t>
  </si>
  <si>
    <t>EHPAD LE TRIOLET</t>
  </si>
  <si>
    <t>4 R TRAVERSIÈRE</t>
  </si>
  <si>
    <t>43220</t>
  </si>
  <si>
    <t>RIOTORD</t>
  </si>
  <si>
    <t>200013993</t>
  </si>
  <si>
    <t>430004762</t>
  </si>
  <si>
    <t>ASS D'AIDE A DOMICILE EN MILIEU RURAL</t>
  </si>
  <si>
    <t>43700</t>
  </si>
  <si>
    <t>ST GERMAIN LAPRADE</t>
  </si>
  <si>
    <t>493780126</t>
  </si>
  <si>
    <t>430006890</t>
  </si>
  <si>
    <t>Association LES GENETS</t>
  </si>
  <si>
    <t>7 CHE DES ENFANTS A LA MONTAGNE</t>
  </si>
  <si>
    <t>43400</t>
  </si>
  <si>
    <t>LE CHAMBON SUR LIGNON</t>
  </si>
  <si>
    <t>779123488</t>
  </si>
  <si>
    <t>430006981</t>
  </si>
  <si>
    <t>Association RESIDENCE SAINT REGIS</t>
  </si>
  <si>
    <t>9 R ST-REGIS</t>
  </si>
  <si>
    <t>43620</t>
  </si>
  <si>
    <t>ST PAL DE MONS</t>
  </si>
  <si>
    <t>348453689</t>
  </si>
  <si>
    <t>430007013</t>
  </si>
  <si>
    <t>CCAS DE LANTRIAC</t>
  </si>
  <si>
    <t>43260</t>
  </si>
  <si>
    <t>LANTRIAC</t>
  </si>
  <si>
    <t>264301359</t>
  </si>
  <si>
    <t>430006585</t>
  </si>
  <si>
    <t>Association SAINT-DOMINIQUE</t>
  </si>
  <si>
    <t>1 AV DE LA GARE</t>
  </si>
  <si>
    <t>CRAPONNE SUR ARZON</t>
  </si>
  <si>
    <t>666010608</t>
  </si>
  <si>
    <t>430006601</t>
  </si>
  <si>
    <t>Association ABBE DE L'EPEE</t>
  </si>
  <si>
    <t>16 R DE LA ROCHE ARNAUD</t>
  </si>
  <si>
    <t>352184097</t>
  </si>
  <si>
    <t>430006858</t>
  </si>
  <si>
    <t>Fondation PARADIS</t>
  </si>
  <si>
    <t>1 CHE DE LA DROIT</t>
  </si>
  <si>
    <t>ESPALY ST MARCEL</t>
  </si>
  <si>
    <t>314175944</t>
  </si>
  <si>
    <t>430003632</t>
  </si>
  <si>
    <t>Association ADMR</t>
  </si>
  <si>
    <t>43330</t>
  </si>
  <si>
    <t>PONT SALOMON</t>
  </si>
  <si>
    <t>300584752</t>
  </si>
  <si>
    <t>430000729</t>
  </si>
  <si>
    <t>Maison de retraite FOYER ST JEAN</t>
  </si>
  <si>
    <t>14 RTE DU MONASTIER</t>
  </si>
  <si>
    <t>43150</t>
  </si>
  <si>
    <t>LAUSSONNE</t>
  </si>
  <si>
    <t>779132299</t>
  </si>
  <si>
    <t>430000752</t>
  </si>
  <si>
    <t>MAISON DE RETR FOYER MARIE GOY</t>
  </si>
  <si>
    <t>R DU ONZE NOVEMBRE</t>
  </si>
  <si>
    <t>43800</t>
  </si>
  <si>
    <t>VOREY</t>
  </si>
  <si>
    <t>306647702</t>
  </si>
  <si>
    <t>430000778</t>
  </si>
  <si>
    <t>Association BON ACCUEIL</t>
  </si>
  <si>
    <t>43370</t>
  </si>
  <si>
    <t>SOLIGNAC SUR LOIRE</t>
  </si>
  <si>
    <t>307920785</t>
  </si>
  <si>
    <t>430000679</t>
  </si>
  <si>
    <t>EHPAD FOYER NOTRE DAME</t>
  </si>
  <si>
    <t>BEAULIEU</t>
  </si>
  <si>
    <t>779117522</t>
  </si>
  <si>
    <t>430000687</t>
  </si>
  <si>
    <t>Maison de retraite FOYER VERT BOCAGE</t>
  </si>
  <si>
    <t>20 R GARAY</t>
  </si>
  <si>
    <t>BRIVES CHARENSAC</t>
  </si>
  <si>
    <t>264303959</t>
  </si>
  <si>
    <t>430000703</t>
  </si>
  <si>
    <t>EHPAD SAINTE-FLORINE</t>
  </si>
  <si>
    <t>4 R PASTEUR</t>
  </si>
  <si>
    <t>43250</t>
  </si>
  <si>
    <t>STE FLORINE</t>
  </si>
  <si>
    <t>779150374</t>
  </si>
  <si>
    <t>430001669</t>
  </si>
  <si>
    <t>RTE DU PINET</t>
  </si>
  <si>
    <t>43600</t>
  </si>
  <si>
    <t>STE SIGOLENE</t>
  </si>
  <si>
    <t>424470565</t>
  </si>
  <si>
    <t>430002519</t>
  </si>
  <si>
    <t>GROUPEMENT D'INTERET ECONOMIQUE IRM 43</t>
  </si>
  <si>
    <t>12 BD DU DOCTEUR CHANTEMESSE</t>
  </si>
  <si>
    <t>LE PUY EN VELAY CEDEX</t>
  </si>
  <si>
    <t>480842343</t>
  </si>
  <si>
    <t>430002709</t>
  </si>
  <si>
    <t>GESTION MAISON D'ACCUEIL SAINT ODILON</t>
  </si>
  <si>
    <t>43380</t>
  </si>
  <si>
    <t>LAVOUTE CHILHAC</t>
  </si>
  <si>
    <t>410610430</t>
  </si>
  <si>
    <t>430000786</t>
  </si>
  <si>
    <t>RTE DE ST AGREVE</t>
  </si>
  <si>
    <t>430000810</t>
  </si>
  <si>
    <t>RTE DE DEMPEYRE</t>
  </si>
  <si>
    <t>COUBON</t>
  </si>
  <si>
    <t>395177249</t>
  </si>
  <si>
    <t>430000943</t>
  </si>
  <si>
    <t>Association PRA BARNIER</t>
  </si>
  <si>
    <t>SAINT-EBLE</t>
  </si>
  <si>
    <t>MAZEYRAT D ALLIER</t>
  </si>
  <si>
    <t>340522366</t>
  </si>
  <si>
    <t>440000156</t>
  </si>
  <si>
    <t>Association DU CENRO</t>
  </si>
  <si>
    <t>40 R DES FRAICHES</t>
  </si>
  <si>
    <t>44120</t>
  </si>
  <si>
    <t>VERTOU</t>
  </si>
  <si>
    <t>786088203</t>
  </si>
  <si>
    <t>440000370</t>
  </si>
  <si>
    <t>RESIDENCE DE LA ROCHEFOUCAULD</t>
  </si>
  <si>
    <t>6 R DU DOCTEUR ALEXIS CARREL</t>
  </si>
  <si>
    <t>44630</t>
  </si>
  <si>
    <t>PLESSE</t>
  </si>
  <si>
    <t>264400284</t>
  </si>
  <si>
    <t>440000461</t>
  </si>
  <si>
    <t>CL Saint Augustin (Nantes)</t>
  </si>
  <si>
    <t>21 R DES MARTYRS</t>
  </si>
  <si>
    <t>44100</t>
  </si>
  <si>
    <t>NANTES</t>
  </si>
  <si>
    <t>858800717</t>
  </si>
  <si>
    <t>430008359</t>
  </si>
  <si>
    <t>GCS SSR 43</t>
  </si>
  <si>
    <t>430008425</t>
  </si>
  <si>
    <t>AMRAP 43</t>
  </si>
  <si>
    <t>26 R DES FARGES</t>
  </si>
  <si>
    <t>808735039</t>
  </si>
  <si>
    <t>430008441</t>
  </si>
  <si>
    <t>GCS AMBULATOIRE DU BRIVADOIS</t>
  </si>
  <si>
    <t>2 R MICHEL DE L'HOSPITAL</t>
  </si>
  <si>
    <t>43102</t>
  </si>
  <si>
    <t>BRIOUDE CEDEX</t>
  </si>
  <si>
    <t>130021173</t>
  </si>
  <si>
    <t>440000966</t>
  </si>
  <si>
    <t>Association JEUNESSE ET AVENIR</t>
  </si>
  <si>
    <t>131 AV DE L'OCEAN</t>
  </si>
  <si>
    <t>44510</t>
  </si>
  <si>
    <t>LE POULIGUEN</t>
  </si>
  <si>
    <t>305588113</t>
  </si>
  <si>
    <t>440000974</t>
  </si>
  <si>
    <t>CL Jules Verne - Pôle Hospitalier Mutualiste de Nantes (Médecins conventionnés OQN) (Nantes)</t>
  </si>
  <si>
    <t>2 RTE DE PARIS</t>
  </si>
  <si>
    <t>44314</t>
  </si>
  <si>
    <t>NANTES CEDEX 3</t>
  </si>
  <si>
    <t>858802317</t>
  </si>
  <si>
    <t>440001014</t>
  </si>
  <si>
    <t>CL Urologique Atlantis (Saint-Herblain)</t>
  </si>
  <si>
    <t>4 AV JACQUES CARTIER</t>
  </si>
  <si>
    <t>44815</t>
  </si>
  <si>
    <t>857802102</t>
  </si>
  <si>
    <t>440000669</t>
  </si>
  <si>
    <t>31 CHE DE LA GREE CAILLETTE</t>
  </si>
  <si>
    <t>44290</t>
  </si>
  <si>
    <t>GUEMENE PENFAO</t>
  </si>
  <si>
    <t>264400235</t>
  </si>
  <si>
    <t>440000925</t>
  </si>
  <si>
    <t>CL Sainte-Marie (Châteaubriant)</t>
  </si>
  <si>
    <t>9 R DE VERDUN</t>
  </si>
  <si>
    <t>868800996</t>
  </si>
  <si>
    <t>440000941</t>
  </si>
  <si>
    <t>CL Bretéché (Nantes)</t>
  </si>
  <si>
    <t>3 R BERAUDIERE</t>
  </si>
  <si>
    <t>44046</t>
  </si>
  <si>
    <t>NANTES CEDEX 1</t>
  </si>
  <si>
    <t>866800675</t>
  </si>
  <si>
    <t>430008292</t>
  </si>
  <si>
    <t>GCS IRCA</t>
  </si>
  <si>
    <t>130017635</t>
  </si>
  <si>
    <t>430007278</t>
  </si>
  <si>
    <t>OVIVE</t>
  </si>
  <si>
    <t>R DES VIOLETTES</t>
  </si>
  <si>
    <t>43120</t>
  </si>
  <si>
    <t>MONISTROL SUR LOIRE</t>
  </si>
  <si>
    <t>344864822</t>
  </si>
  <si>
    <t>430007328</t>
  </si>
  <si>
    <t>Association LES ECUREUILS</t>
  </si>
  <si>
    <t>4 CHE DES GENETS</t>
  </si>
  <si>
    <t>382503662</t>
  </si>
  <si>
    <t>430007559</t>
  </si>
  <si>
    <t>CIAS DU CANTON DE LOUDES</t>
  </si>
  <si>
    <t>RTE DE COLLANGES</t>
  </si>
  <si>
    <t>43320</t>
  </si>
  <si>
    <t>LOUDES</t>
  </si>
  <si>
    <t>264303967</t>
  </si>
  <si>
    <t>430007054</t>
  </si>
  <si>
    <t>Association RESIDENCE SIGOLENE</t>
  </si>
  <si>
    <t>R DU CLOS DE LA SOURCE</t>
  </si>
  <si>
    <t>779157056</t>
  </si>
  <si>
    <t>430007112</t>
  </si>
  <si>
    <t>APAJHCOMITE HAUTE-LOIRE</t>
  </si>
  <si>
    <t>20 R GABRIEL BREUL</t>
  </si>
  <si>
    <t>43270</t>
  </si>
  <si>
    <t>ALLEGRE</t>
  </si>
  <si>
    <t>338410582</t>
  </si>
  <si>
    <t>430007179</t>
  </si>
  <si>
    <t>ASSFOYER PERSAGEES ROSIERES</t>
  </si>
  <si>
    <t>ROSIERES</t>
  </si>
  <si>
    <t>351881370</t>
  </si>
  <si>
    <t>430008151</t>
  </si>
  <si>
    <t>GCS PÔLE DE GASTRO-ENTÉROLOGIE DU PUY</t>
  </si>
  <si>
    <t>12 BD DU DR CHANTEMESSE</t>
  </si>
  <si>
    <t>130015092</t>
  </si>
  <si>
    <t>430008177</t>
  </si>
  <si>
    <t>GCS PHARMACIE HAUTE-LOIRE</t>
  </si>
  <si>
    <t>130015100</t>
  </si>
  <si>
    <t>430008201</t>
  </si>
  <si>
    <t>GCS PÔLE SANTÉ ALTILIGÉRIEN</t>
  </si>
  <si>
    <t>130017825</t>
  </si>
  <si>
    <t>430007708</t>
  </si>
  <si>
    <t>Association LA RECOUMENE</t>
  </si>
  <si>
    <t>52 R SAINT PIERRE</t>
  </si>
  <si>
    <t>LE MONASTIER SUR GAZEILLE</t>
  </si>
  <si>
    <t>330533480</t>
  </si>
  <si>
    <t>430008110</t>
  </si>
  <si>
    <t>GCS DU PAYS DE LAFAYETTE</t>
  </si>
  <si>
    <t>COUTEUGES</t>
  </si>
  <si>
    <t>531365039</t>
  </si>
  <si>
    <t>430008136</t>
  </si>
  <si>
    <t>GCS PUI YSSINGEAUX</t>
  </si>
  <si>
    <t>130015118</t>
  </si>
  <si>
    <t>430000661</t>
  </si>
  <si>
    <t>Association EHPAD DE RETOURNAC</t>
  </si>
  <si>
    <t>1 CHE DES ROCHETTES</t>
  </si>
  <si>
    <t>43130</t>
  </si>
  <si>
    <t>RETOURNAC</t>
  </si>
  <si>
    <t>779146984</t>
  </si>
  <si>
    <t>420015240</t>
  </si>
  <si>
    <t>Association ENTRAIDE PIERRE VALDO</t>
  </si>
  <si>
    <t>42009</t>
  </si>
  <si>
    <t>439808379</t>
  </si>
  <si>
    <t>420780363</t>
  </si>
  <si>
    <t>ASS GESTION MECS/IME L'ANGELUS</t>
  </si>
  <si>
    <t>1 R DOCTEUR MICHELON</t>
  </si>
  <si>
    <t>42100</t>
  </si>
  <si>
    <t>788035947</t>
  </si>
  <si>
    <t>420781981</t>
  </si>
  <si>
    <t>EHPAD Mellet Mandard (Saint-Just-Saint-Rambert)</t>
  </si>
  <si>
    <t>1 R CROZET VEROT</t>
  </si>
  <si>
    <t>42170</t>
  </si>
  <si>
    <t>ST JUST ST RAMBERT</t>
  </si>
  <si>
    <t>264200445</t>
  </si>
  <si>
    <t>420014219</t>
  </si>
  <si>
    <t>MONTBRISON MEDICAL SANTE</t>
  </si>
  <si>
    <t>1 R DE L INDUSTRIE</t>
  </si>
  <si>
    <t>SAVIGNEUX</t>
  </si>
  <si>
    <t>408306876</t>
  </si>
  <si>
    <t>420014912</t>
  </si>
  <si>
    <t>CCAS DE SAINT CHAMOND</t>
  </si>
  <si>
    <t>ST CHAMOND</t>
  </si>
  <si>
    <t>264210113</t>
  </si>
  <si>
    <t>420015208</t>
  </si>
  <si>
    <t>Association ADMaison de retraite ST MARCELLIN EN FOREZ</t>
  </si>
  <si>
    <t>R SOEUR FLORINE</t>
  </si>
  <si>
    <t>42680</t>
  </si>
  <si>
    <t>ST MARCELLIN EN FOREZ</t>
  </si>
  <si>
    <t>428696249</t>
  </si>
  <si>
    <t>420786352</t>
  </si>
  <si>
    <t>CCAS DE CHARLIEU</t>
  </si>
  <si>
    <t>RTE DE FLEURY</t>
  </si>
  <si>
    <t>264210212</t>
  </si>
  <si>
    <t>420786360</t>
  </si>
  <si>
    <t>CCAS DE POUILLY SS CHARLIEU</t>
  </si>
  <si>
    <t>51 R DES TAMARIS</t>
  </si>
  <si>
    <t>42720</t>
  </si>
  <si>
    <t>POUILLY SOUS CHARLIEU</t>
  </si>
  <si>
    <t>264210238</t>
  </si>
  <si>
    <t>420786378</t>
  </si>
  <si>
    <t>CCAS DE MACLAS</t>
  </si>
  <si>
    <t>RES DU LAC</t>
  </si>
  <si>
    <t>MACLAS</t>
  </si>
  <si>
    <t>264210337</t>
  </si>
  <si>
    <t>420786287</t>
  </si>
  <si>
    <t>CCAS DE ROCHE LA MOLIERE</t>
  </si>
  <si>
    <t>11 R VICTOR HUGO</t>
  </si>
  <si>
    <t>42230</t>
  </si>
  <si>
    <t>ROCHE LA MOLIERE</t>
  </si>
  <si>
    <t>264210014</t>
  </si>
  <si>
    <t>420786295</t>
  </si>
  <si>
    <t>CCAS DU CHAMBON FEUGEROLLES</t>
  </si>
  <si>
    <t>1 R DU MAQUIS</t>
  </si>
  <si>
    <t>42500</t>
  </si>
  <si>
    <t>264210022</t>
  </si>
  <si>
    <t>420786303</t>
  </si>
  <si>
    <t>CCAS LA RICAMARIE</t>
  </si>
  <si>
    <t>AV MAURICE THOREZ</t>
  </si>
  <si>
    <t>42150</t>
  </si>
  <si>
    <t>LA RICAMARIE</t>
  </si>
  <si>
    <t>264210063</t>
  </si>
  <si>
    <t>420014169</t>
  </si>
  <si>
    <t>GCS DPI HL RA</t>
  </si>
  <si>
    <t>1 PL ABBE VINCENT</t>
  </si>
  <si>
    <t>42410</t>
  </si>
  <si>
    <t>PELUSSIN</t>
  </si>
  <si>
    <t>809887128</t>
  </si>
  <si>
    <t>420013617</t>
  </si>
  <si>
    <t>LES BRUYERES DU DESERT</t>
  </si>
  <si>
    <t>42470</t>
  </si>
  <si>
    <t>ST SYMPHORIEN DE LAY</t>
  </si>
  <si>
    <t>479358194</t>
  </si>
  <si>
    <t>420013658</t>
  </si>
  <si>
    <t>GCS ETS DU TERRIT DE SANTE DU ROANNAIS</t>
  </si>
  <si>
    <t>63 AV DE BELLEVUE</t>
  </si>
  <si>
    <t>420013690</t>
  </si>
  <si>
    <t>GCS PORTES DU PILAT</t>
  </si>
  <si>
    <t>MUTUALITE FRANCAISE LOIRE</t>
  </si>
  <si>
    <t>420011918</t>
  </si>
  <si>
    <t>LES OPALINES LORETTE</t>
  </si>
  <si>
    <t>1 R RIVOIRE VILLEMAGNE</t>
  </si>
  <si>
    <t>42420</t>
  </si>
  <si>
    <t>LORETTE</t>
  </si>
  <si>
    <t>509312807</t>
  </si>
  <si>
    <t>420013021</t>
  </si>
  <si>
    <t>MAHVU SENIORS</t>
  </si>
  <si>
    <t>BEAUX</t>
  </si>
  <si>
    <t>525112975</t>
  </si>
  <si>
    <t>420013039</t>
  </si>
  <si>
    <t>MAHVU HANDICAPS</t>
  </si>
  <si>
    <t>522012509</t>
  </si>
  <si>
    <t>420013773</t>
  </si>
  <si>
    <t>GCS BIHL SUD</t>
  </si>
  <si>
    <t>130011984</t>
  </si>
  <si>
    <t>420013955</t>
  </si>
  <si>
    <t>EHPAD DU PAYS DE BELMONT</t>
  </si>
  <si>
    <t>PL DES RAMEAUX</t>
  </si>
  <si>
    <t>42670</t>
  </si>
  <si>
    <t>BELMONT DE LA LOIRE</t>
  </si>
  <si>
    <t>200034973</t>
  </si>
  <si>
    <t>420014011</t>
  </si>
  <si>
    <t>EHPAD DU PAYS D'URFE</t>
  </si>
  <si>
    <t>R RENE CASSIN</t>
  </si>
  <si>
    <t>42430</t>
  </si>
  <si>
    <t>ST JUST EN CHEVALET</t>
  </si>
  <si>
    <t>200034775</t>
  </si>
  <si>
    <t>420013716</t>
  </si>
  <si>
    <t>GCS CENTAUREE RESAU</t>
  </si>
  <si>
    <t>19 R BENOIT MALON</t>
  </si>
  <si>
    <t>42335</t>
  </si>
  <si>
    <t>ROANNE CEDEX</t>
  </si>
  <si>
    <t>420013732</t>
  </si>
  <si>
    <t>GCS FILIERE REA SURVEILLANCE CONTINUE</t>
  </si>
  <si>
    <t>420013757</t>
  </si>
  <si>
    <t>GCS MPR DU ROANNAIS/ EOVI USMAR SERVIC</t>
  </si>
  <si>
    <t>42300</t>
  </si>
  <si>
    <t>ROANNE</t>
  </si>
  <si>
    <t>420794497</t>
  </si>
  <si>
    <t>CCAS DE RIORGES</t>
  </si>
  <si>
    <t>483 R JULES FARON</t>
  </si>
  <si>
    <t>42153</t>
  </si>
  <si>
    <t>RIORGES</t>
  </si>
  <si>
    <t>264200833</t>
  </si>
  <si>
    <t>430000414</t>
  </si>
  <si>
    <t>Association LA RENOUEE</t>
  </si>
  <si>
    <t>R DU MAZEL</t>
  </si>
  <si>
    <t>43420</t>
  </si>
  <si>
    <t>PRADELLES</t>
  </si>
  <si>
    <t>408896710</t>
  </si>
  <si>
    <t>430000455</t>
  </si>
  <si>
    <t>EHPAD MARC ROCHER</t>
  </si>
  <si>
    <t>RTE DE BONNEVAL</t>
  </si>
  <si>
    <t>43160</t>
  </si>
  <si>
    <t>LA CHAISE DIEU</t>
  </si>
  <si>
    <t>264300047</t>
  </si>
  <si>
    <t>420793283</t>
  </si>
  <si>
    <t>Association POUR P AGEES</t>
  </si>
  <si>
    <t>42260</t>
  </si>
  <si>
    <t>ST MARTIN LA SAUVETE</t>
  </si>
  <si>
    <t>264201344</t>
  </si>
  <si>
    <t>420793465</t>
  </si>
  <si>
    <t>MAS Les Quatre Vents (Saint-Chamond)</t>
  </si>
  <si>
    <t>1094 R DE LA PERONNIERE</t>
  </si>
  <si>
    <t>42320</t>
  </si>
  <si>
    <t>264200940</t>
  </si>
  <si>
    <t>420793507</t>
  </si>
  <si>
    <t>42111</t>
  </si>
  <si>
    <t>ST DIDIER SUR ROCHEFORT</t>
  </si>
  <si>
    <t>381259878</t>
  </si>
  <si>
    <t>430000539</t>
  </si>
  <si>
    <t>Maison de retraite ST MAURICE DE LIGNO</t>
  </si>
  <si>
    <t>10 RTE NATIONALE</t>
  </si>
  <si>
    <t>ST MAURICE DE LIGNON</t>
  </si>
  <si>
    <t>264300088</t>
  </si>
  <si>
    <t>430000554</t>
  </si>
  <si>
    <t>Maison de retraite RÉSIDENCE RUESSIUM</t>
  </si>
  <si>
    <t>R DE LA PINATELLE</t>
  </si>
  <si>
    <t>43350</t>
  </si>
  <si>
    <t>ST PAULIEN</t>
  </si>
  <si>
    <t>264300187</t>
  </si>
  <si>
    <t>430000588</t>
  </si>
  <si>
    <t>FOYER DU BON SECOURS</t>
  </si>
  <si>
    <t>LE VERDOYER</t>
  </si>
  <si>
    <t>43590</t>
  </si>
  <si>
    <t>BEAUZAC</t>
  </si>
  <si>
    <t>779118116</t>
  </si>
  <si>
    <t>430000471</t>
  </si>
  <si>
    <t>Maison de retraite LE MONASTIER</t>
  </si>
  <si>
    <t>R HENRI DEBARD</t>
  </si>
  <si>
    <t>264300070</t>
  </si>
  <si>
    <t>430000497</t>
  </si>
  <si>
    <t>Maison de retraite SAINT CHRISTOPHE</t>
  </si>
  <si>
    <t>PL CHARLES BOYER</t>
  </si>
  <si>
    <t>264300146</t>
  </si>
  <si>
    <t>430000521</t>
  </si>
  <si>
    <t>Maison de retraite ST JULIEN CHAPTEUIL</t>
  </si>
  <si>
    <t>LE CARME</t>
  </si>
  <si>
    <t>ST JULIEN CHAPTEUIL</t>
  </si>
  <si>
    <t>264300179</t>
  </si>
  <si>
    <t>420789745</t>
  </si>
  <si>
    <t>Association LES GENS D'ICI</t>
  </si>
  <si>
    <t>27 R E THINON</t>
  </si>
  <si>
    <t>42370</t>
  </si>
  <si>
    <t>ST ALBAN LES EAUX</t>
  </si>
  <si>
    <t>385225818</t>
  </si>
  <si>
    <t>420786428</t>
  </si>
  <si>
    <t>CCAS FIRMINY (Firminy)</t>
  </si>
  <si>
    <t>38 R DE LA LOIRE</t>
  </si>
  <si>
    <t>42700</t>
  </si>
  <si>
    <t>264210055</t>
  </si>
  <si>
    <t>420786501</t>
  </si>
  <si>
    <t>CCAS DE BOËN</t>
  </si>
  <si>
    <t>R JEAN BAPTISTE DAVID</t>
  </si>
  <si>
    <t>BOEN</t>
  </si>
  <si>
    <t>264210154</t>
  </si>
  <si>
    <t>420787046</t>
  </si>
  <si>
    <t>ADAPEI DE LA LOIRE</t>
  </si>
  <si>
    <t>13 Rue Grangeneuve
CS 50060</t>
  </si>
  <si>
    <t>42002</t>
  </si>
  <si>
    <t>SAINT ETIENNE Cedex 1</t>
  </si>
  <si>
    <t>775602485</t>
  </si>
  <si>
    <t>00606</t>
  </si>
  <si>
    <t>420786386</t>
  </si>
  <si>
    <t>CCAS DU COTEAU</t>
  </si>
  <si>
    <t>61 R ANATOLE FRANCE</t>
  </si>
  <si>
    <t>42120</t>
  </si>
  <si>
    <t>LE COTEAU</t>
  </si>
  <si>
    <t>264210352</t>
  </si>
  <si>
    <t>420786394</t>
  </si>
  <si>
    <t>CCAS DE SURY LE COMTAL</t>
  </si>
  <si>
    <t>16 CHE DES PETITES SAGNES</t>
  </si>
  <si>
    <t>42450</t>
  </si>
  <si>
    <t>SURY LE COMTAL</t>
  </si>
  <si>
    <t>264210428</t>
  </si>
  <si>
    <t>420786402</t>
  </si>
  <si>
    <t>CCAS DE VILLARS</t>
  </si>
  <si>
    <t>9 R DE L'HOTEL DE VILLE</t>
  </si>
  <si>
    <t>42390</t>
  </si>
  <si>
    <t>VILLARS</t>
  </si>
  <si>
    <t>264210360</t>
  </si>
  <si>
    <t>420787111</t>
  </si>
  <si>
    <t>SAUVEGARDE42 - ADSEA</t>
  </si>
  <si>
    <t>26 R MICHARD</t>
  </si>
  <si>
    <t>775602519</t>
  </si>
  <si>
    <t>00198</t>
  </si>
  <si>
    <t>420787236</t>
  </si>
  <si>
    <t>CCAS DE SAINT ETIENNE</t>
  </si>
  <si>
    <t>36 R BALAY</t>
  </si>
  <si>
    <t>214202186</t>
  </si>
  <si>
    <t>02808</t>
  </si>
  <si>
    <t>420787327</t>
  </si>
  <si>
    <t>ANEF LOIRE</t>
  </si>
  <si>
    <t>4 R LOYS PAPON</t>
  </si>
  <si>
    <t>MONTBRISON</t>
  </si>
  <si>
    <t>501382964</t>
  </si>
  <si>
    <t>420787061</t>
  </si>
  <si>
    <t>MUTUALITE FRANC LOIRE HAUTE-LOIRE SSAM</t>
  </si>
  <si>
    <t>67 CHE DES CHARIVES</t>
  </si>
  <si>
    <t>CHAMPDIEU</t>
  </si>
  <si>
    <t>420787079</t>
  </si>
  <si>
    <t>LES PEP 42</t>
  </si>
  <si>
    <t>47 R DE TARENTAIZE</t>
  </si>
  <si>
    <t>776418329</t>
  </si>
  <si>
    <t>00699</t>
  </si>
  <si>
    <t>420787087</t>
  </si>
  <si>
    <t>ADIMCP DE LA LOIRE</t>
  </si>
  <si>
    <t>26290</t>
  </si>
  <si>
    <t>DONZERE</t>
  </si>
  <si>
    <t>775602568</t>
  </si>
  <si>
    <t>440001212</t>
  </si>
  <si>
    <t>CL Sourdille (Nantes)</t>
  </si>
  <si>
    <t>3 PL ANATOLE FRANCE</t>
  </si>
  <si>
    <t>869800284</t>
  </si>
  <si>
    <t>440003192</t>
  </si>
  <si>
    <t>EHPAD Résidence le Clos Fleuri (Donges)</t>
  </si>
  <si>
    <t>12 R DES ECOLES</t>
  </si>
  <si>
    <t>44480</t>
  </si>
  <si>
    <t>DONGES</t>
  </si>
  <si>
    <t>264400276</t>
  </si>
  <si>
    <t>440003325</t>
  </si>
  <si>
    <t>Association LE BON PASTEUR</t>
  </si>
  <si>
    <t>11 R DU HAUT MOREAU</t>
  </si>
  <si>
    <t>786012039</t>
  </si>
  <si>
    <t>440003341</t>
  </si>
  <si>
    <t>Association RESIDENCE ESPERANCE</t>
  </si>
  <si>
    <t>9 R FELIBIEN</t>
  </si>
  <si>
    <t>44000</t>
  </si>
  <si>
    <t>328610910</t>
  </si>
  <si>
    <t>440003085</t>
  </si>
  <si>
    <t>Association FOYER ST MARTIN</t>
  </si>
  <si>
    <t>10 R DU DOCTEUR GROSSE</t>
  </si>
  <si>
    <t>44118</t>
  </si>
  <si>
    <t>LA CHEVROLIERE</t>
  </si>
  <si>
    <t>788356814</t>
  </si>
  <si>
    <t>440003127</t>
  </si>
  <si>
    <t>ASS BON VIEUX TEMPS GORGES</t>
  </si>
  <si>
    <t>RTE DE CLISSON</t>
  </si>
  <si>
    <t>44190</t>
  </si>
  <si>
    <t>GORGES</t>
  </si>
  <si>
    <t>785958042</t>
  </si>
  <si>
    <t>440003168</t>
  </si>
  <si>
    <t>ASS Maison de retraite CHAMPFLEURI</t>
  </si>
  <si>
    <t>26 AV DE L'ATLANTIQUE</t>
  </si>
  <si>
    <t>44116</t>
  </si>
  <si>
    <t>VIEILLEVIGNE</t>
  </si>
  <si>
    <t>786088963</t>
  </si>
  <si>
    <t>440003952</t>
  </si>
  <si>
    <t>Association RESIDENCE DU PRIEURE</t>
  </si>
  <si>
    <t>9 R DE LA CHAUSSEE</t>
  </si>
  <si>
    <t>44360</t>
  </si>
  <si>
    <t>CORDEMAIS</t>
  </si>
  <si>
    <t>313447138</t>
  </si>
  <si>
    <t>440004281</t>
  </si>
  <si>
    <t>Association CONFLUENCE SOCIALE</t>
  </si>
  <si>
    <t>32 BD VINCENT GACHE</t>
  </si>
  <si>
    <t>44265</t>
  </si>
  <si>
    <t>NANTES CEDEX 2</t>
  </si>
  <si>
    <t>432859817</t>
  </si>
  <si>
    <t>440004315</t>
  </si>
  <si>
    <t>EPMS ESAT FOYERS LA SOUBRETIERE</t>
  </si>
  <si>
    <t>3 ALL DES MARRONNIERS</t>
  </si>
  <si>
    <t>SAVENAY</t>
  </si>
  <si>
    <t>264402595</t>
  </si>
  <si>
    <t>440003473</t>
  </si>
  <si>
    <t>Association BIENFAISANCE ST-MARTIN</t>
  </si>
  <si>
    <t>R ST MICHEL</t>
  </si>
  <si>
    <t>VIGNEUX DE BRETAGNE</t>
  </si>
  <si>
    <t>312744774</t>
  </si>
  <si>
    <t>440003531</t>
  </si>
  <si>
    <t>ASFAVI</t>
  </si>
  <si>
    <t>24 PL JEANNE D'ARC</t>
  </si>
  <si>
    <t>44530</t>
  </si>
  <si>
    <t>ST GILDAS DES BOIS</t>
  </si>
  <si>
    <t>786051656</t>
  </si>
  <si>
    <t>440003556</t>
  </si>
  <si>
    <t>Association DU PERE LAURENT</t>
  </si>
  <si>
    <t>39 R DU PERE LAURENT</t>
  </si>
  <si>
    <t>44410</t>
  </si>
  <si>
    <t>HERBIGNAC</t>
  </si>
  <si>
    <t>785963380</t>
  </si>
  <si>
    <t>440003010</t>
  </si>
  <si>
    <t>Association BEAUSEJOUR</t>
  </si>
  <si>
    <t>53 R CHARLES DE GAULLE</t>
  </si>
  <si>
    <t>44310</t>
  </si>
  <si>
    <t>LA LIMOUZINIERE</t>
  </si>
  <si>
    <t>785967175</t>
  </si>
  <si>
    <t>440002319</t>
  </si>
  <si>
    <t>Association NOTRE DAME DE BETHLEEM</t>
  </si>
  <si>
    <t>4 R SENSIVE DU TERTRE</t>
  </si>
  <si>
    <t>44322</t>
  </si>
  <si>
    <t>343626305</t>
  </si>
  <si>
    <t>440002335</t>
  </si>
  <si>
    <t>Association DU PLOREAU</t>
  </si>
  <si>
    <t>2 R EMILIE LAUNAY</t>
  </si>
  <si>
    <t>44240</t>
  </si>
  <si>
    <t>LA CHAPELLE SUR ERDRE</t>
  </si>
  <si>
    <t>788335446</t>
  </si>
  <si>
    <t>440002426</t>
  </si>
  <si>
    <t>Association ST JOSEPH LA HAUTIERE</t>
  </si>
  <si>
    <t>144 R DESCARTES</t>
  </si>
  <si>
    <t>SUCE SUR ERDRE</t>
  </si>
  <si>
    <t>786080564</t>
  </si>
  <si>
    <t>440002269</t>
  </si>
  <si>
    <t>Association ASSISTANCE BIENFAISANCE</t>
  </si>
  <si>
    <t>AV ABBE PAUL MERCIER</t>
  </si>
  <si>
    <t>ST ETIENNE DE MONTLUC</t>
  </si>
  <si>
    <t>786050575</t>
  </si>
  <si>
    <t>440002277</t>
  </si>
  <si>
    <t>Association DE BIENFAISANCE</t>
  </si>
  <si>
    <t>10 R DE L'EGLISE</t>
  </si>
  <si>
    <t>44580</t>
  </si>
  <si>
    <t>BOURGNEUF EN RETZ</t>
  </si>
  <si>
    <t>785934449</t>
  </si>
  <si>
    <t>440002285</t>
  </si>
  <si>
    <t>Association RESIDENCE DU BOCAGE</t>
  </si>
  <si>
    <t>340 R DU BOCAGE</t>
  </si>
  <si>
    <t>44440</t>
  </si>
  <si>
    <t>JOUE SUR ERDRE</t>
  </si>
  <si>
    <t>785965930</t>
  </si>
  <si>
    <t>440002616</t>
  </si>
  <si>
    <t>Association RES LE VERGER</t>
  </si>
  <si>
    <t>10 R COTE ST DENIS</t>
  </si>
  <si>
    <t>44470</t>
  </si>
  <si>
    <t>MAUVES SUR LOIRE</t>
  </si>
  <si>
    <t>311427538</t>
  </si>
  <si>
    <t>440002962</t>
  </si>
  <si>
    <t>ASS Maison de retraite PROTESTANTE</t>
  </si>
  <si>
    <t>4 R LOUIS MARIN</t>
  </si>
  <si>
    <t>786012013</t>
  </si>
  <si>
    <t>440002970</t>
  </si>
  <si>
    <t>Association L'AUTOMNE</t>
  </si>
  <si>
    <t>18 BD WILSON</t>
  </si>
  <si>
    <t>ST NAZAIRE</t>
  </si>
  <si>
    <t>785975632</t>
  </si>
  <si>
    <t>440002566</t>
  </si>
  <si>
    <t>Association RENE DE TREMEAC</t>
  </si>
  <si>
    <t>68 R DE LA MONTAGNE</t>
  </si>
  <si>
    <t>309575330</t>
  </si>
  <si>
    <t>440002590</t>
  </si>
  <si>
    <t>Association ECHO</t>
  </si>
  <si>
    <t>85 R SAINT JACQUES</t>
  </si>
  <si>
    <t>44202</t>
  </si>
  <si>
    <t>302666060</t>
  </si>
  <si>
    <t>00173</t>
  </si>
  <si>
    <t>440002608</t>
  </si>
  <si>
    <t>Association AGRA LES TROIS CLOCHERS</t>
  </si>
  <si>
    <t>R DE LA CHESNAIE</t>
  </si>
  <si>
    <t>GETIGNE</t>
  </si>
  <si>
    <t>311337406</t>
  </si>
  <si>
    <t>440013076</t>
  </si>
  <si>
    <t>CCAS DE CARQUEFOU</t>
  </si>
  <si>
    <t>2 AV DES ARGONAUTES</t>
  </si>
  <si>
    <t>CARQUEFOU</t>
  </si>
  <si>
    <t>264400441</t>
  </si>
  <si>
    <t>440018380</t>
  </si>
  <si>
    <t>ADAPEI 44</t>
  </si>
  <si>
    <t>1 R AMBROISE PARE</t>
  </si>
  <si>
    <t>44800</t>
  </si>
  <si>
    <t>ST HERBLAIN</t>
  </si>
  <si>
    <t>775605405</t>
  </si>
  <si>
    <t>440018398</t>
  </si>
  <si>
    <t>APEI LES PAPILLONS BLANCS OUEST 44</t>
  </si>
  <si>
    <t>17 R GASPARD MONGE</t>
  </si>
  <si>
    <t>775606114</t>
  </si>
  <si>
    <t>440012268</t>
  </si>
  <si>
    <t>CCAS DE SAVENAY</t>
  </si>
  <si>
    <t>264401449</t>
  </si>
  <si>
    <t>440012664</t>
  </si>
  <si>
    <t>Association LES EAUX VIVES</t>
  </si>
  <si>
    <t>R DES DOUVES</t>
  </si>
  <si>
    <t>35600</t>
  </si>
  <si>
    <t>REDON</t>
  </si>
  <si>
    <t>318964103</t>
  </si>
  <si>
    <t>440013068</t>
  </si>
  <si>
    <t>CCAS D'ANCENIS</t>
  </si>
  <si>
    <t>700 BD JOSEPH VINCENT</t>
  </si>
  <si>
    <t>ANCENIS CEDEX</t>
  </si>
  <si>
    <t>264400318</t>
  </si>
  <si>
    <t>440018521</t>
  </si>
  <si>
    <t>CCAS DE ST JOACHIM</t>
  </si>
  <si>
    <t>62 R LOUIS ARAGON</t>
  </si>
  <si>
    <t>44720</t>
  </si>
  <si>
    <t>ST JOACHIM</t>
  </si>
  <si>
    <t>264402561</t>
  </si>
  <si>
    <t>440018596</t>
  </si>
  <si>
    <t>Association NOTRE DAME DE L'IMMACULEE</t>
  </si>
  <si>
    <t>11 BD DE L OCEAN</t>
  </si>
  <si>
    <t>786060699</t>
  </si>
  <si>
    <t>440018604</t>
  </si>
  <si>
    <t>6 IMP VAL DE CENS</t>
  </si>
  <si>
    <t>44700</t>
  </si>
  <si>
    <t>ORVAULT</t>
  </si>
  <si>
    <t>775605512</t>
  </si>
  <si>
    <t>440018406</t>
  </si>
  <si>
    <t>CCAS DE NANTES</t>
  </si>
  <si>
    <t>7 R DU CHAMBELLAN</t>
  </si>
  <si>
    <t>44300</t>
  </si>
  <si>
    <t>264400391</t>
  </si>
  <si>
    <t>440018422</t>
  </si>
  <si>
    <t>ANEF FERRER</t>
  </si>
  <si>
    <t>50 R DE PORNICHET</t>
  </si>
  <si>
    <t>502320799</t>
  </si>
  <si>
    <t>440018463</t>
  </si>
  <si>
    <t>CCAS DE LA BAULE</t>
  </si>
  <si>
    <t>12 ALL DE DIANE</t>
  </si>
  <si>
    <t>44500</t>
  </si>
  <si>
    <t>LA BAULE</t>
  </si>
  <si>
    <t>264400508</t>
  </si>
  <si>
    <t>440011484</t>
  </si>
  <si>
    <t>ETAB PUBLIC DEP AUTONOME LA VERTONNE</t>
  </si>
  <si>
    <t>2 R DU BOIS DE MALADRIE</t>
  </si>
  <si>
    <t>44121</t>
  </si>
  <si>
    <t>264402892</t>
  </si>
  <si>
    <t>440005866</t>
  </si>
  <si>
    <t>Association MAISON RETRAITE</t>
  </si>
  <si>
    <t>44660</t>
  </si>
  <si>
    <t>ROUGE</t>
  </si>
  <si>
    <t>352630537</t>
  </si>
  <si>
    <t>440005932</t>
  </si>
  <si>
    <t>RESIDENCE QUIETUS SA</t>
  </si>
  <si>
    <t>24 AV VICTOR DURUY</t>
  </si>
  <si>
    <t>344281464</t>
  </si>
  <si>
    <t>440006005</t>
  </si>
  <si>
    <t>ASS ACCUEIL GOULAINAIS PERSONNES AGEES</t>
  </si>
  <si>
    <t>21 R DU MOULIN DE SOLINE</t>
  </si>
  <si>
    <t>44115</t>
  </si>
  <si>
    <t>BASSE GOULAINE</t>
  </si>
  <si>
    <t>381258037</t>
  </si>
  <si>
    <t>440004349</t>
  </si>
  <si>
    <t>FOYER DE LA MADELEINE</t>
  </si>
  <si>
    <t>R DE L ABBE FRANCOIS GOURAY</t>
  </si>
  <si>
    <t>44160</t>
  </si>
  <si>
    <t>PONTCHATEAU</t>
  </si>
  <si>
    <t>264402728</t>
  </si>
  <si>
    <t>440004711</t>
  </si>
  <si>
    <t>MAS FRAICHE PASQUIER</t>
  </si>
  <si>
    <t>RTE DE ST ETIENNE DE MONTLUC</t>
  </si>
  <si>
    <t>44220</t>
  </si>
  <si>
    <t>COUERON</t>
  </si>
  <si>
    <t>264402686</t>
  </si>
  <si>
    <t>440005726</t>
  </si>
  <si>
    <t>ASS ACCUEIL DE LA COTE DE JADE</t>
  </si>
  <si>
    <t>4 ALL DE LA PIRAUDIERE</t>
  </si>
  <si>
    <t>44770</t>
  </si>
  <si>
    <t>LA PLAINE SUR MER</t>
  </si>
  <si>
    <t>340439561</t>
  </si>
  <si>
    <t>440006310</t>
  </si>
  <si>
    <t>Association RESIDENCE DU DON</t>
  </si>
  <si>
    <t>36  GRANDE RUE</t>
  </si>
  <si>
    <t>44520</t>
  </si>
  <si>
    <t>ISSE</t>
  </si>
  <si>
    <t>397510017</t>
  </si>
  <si>
    <t>440006393</t>
  </si>
  <si>
    <t>GIE CABINET RADIOLOGIE HENRY</t>
  </si>
  <si>
    <t>3 R DE LA BERAUDIERE</t>
  </si>
  <si>
    <t>786007278</t>
  </si>
  <si>
    <t>440007573</t>
  </si>
  <si>
    <t>Association ACTION EDUCATIVE LOIRE ATLANTIQU</t>
  </si>
  <si>
    <t>113 R DE LA JAUNAIE</t>
  </si>
  <si>
    <t>44230</t>
  </si>
  <si>
    <t>ST SEBASTIEN SUR LOIRE</t>
  </si>
  <si>
    <t>302590708</t>
  </si>
  <si>
    <t>440006278</t>
  </si>
  <si>
    <t>Association LE SENEVE</t>
  </si>
  <si>
    <t>16 R RUE DE LA BOURNELLE</t>
  </si>
  <si>
    <t>44690</t>
  </si>
  <si>
    <t>LA HAIE FOUASSIERE</t>
  </si>
  <si>
    <t>332900042</t>
  </si>
  <si>
    <t>440006294</t>
  </si>
  <si>
    <t>ETABLISSEMENT PUBLIC SOCIAL LEJEUNE</t>
  </si>
  <si>
    <t>21  BEL AIR</t>
  </si>
  <si>
    <t>264402736</t>
  </si>
  <si>
    <t>440006302</t>
  </si>
  <si>
    <t>Association MAEPA CAMILLE CLAUDEL</t>
  </si>
  <si>
    <t>R CAMILLE CLAUDEL</t>
  </si>
  <si>
    <t>44570</t>
  </si>
  <si>
    <t>TRIGNAC</t>
  </si>
  <si>
    <t>401049408</t>
  </si>
  <si>
    <t>440002228</t>
  </si>
  <si>
    <t>RTE DE CHEMERE</t>
  </si>
  <si>
    <t>44640</t>
  </si>
  <si>
    <t>ROUANS</t>
  </si>
  <si>
    <t>786044198</t>
  </si>
  <si>
    <t>440001576</t>
  </si>
  <si>
    <t>RESIDENCE SAINTE FAMILLE</t>
  </si>
  <si>
    <t>67 R DE LA CLAVELLERIE</t>
  </si>
  <si>
    <t>TEILLE</t>
  </si>
  <si>
    <t>786080804</t>
  </si>
  <si>
    <t>440001584</t>
  </si>
  <si>
    <t>ASS EHPAD BON ACCUEIL</t>
  </si>
  <si>
    <t>5 R GILLES DE RETZ</t>
  </si>
  <si>
    <t>TOUVOIS</t>
  </si>
  <si>
    <t>786082172</t>
  </si>
  <si>
    <t>440001592</t>
  </si>
  <si>
    <t>Association VICTOR ECOMARD</t>
  </si>
  <si>
    <t>16 PL DU 18 JUIN 1940</t>
  </si>
  <si>
    <t>44680</t>
  </si>
  <si>
    <t>STE PAZANNE</t>
  </si>
  <si>
    <t>302858261</t>
  </si>
  <si>
    <t>440001535</t>
  </si>
  <si>
    <t>Association LOGIS DE LA PTE FORET</t>
  </si>
  <si>
    <t>22 R ST ANDRE</t>
  </si>
  <si>
    <t>BOUVRON</t>
  </si>
  <si>
    <t>300822566</t>
  </si>
  <si>
    <t>440001543</t>
  </si>
  <si>
    <t>AIEPA</t>
  </si>
  <si>
    <t>2 R LOUIS GAUTIER</t>
  </si>
  <si>
    <t>44760</t>
  </si>
  <si>
    <t>LA BERNERIE EN RETZ</t>
  </si>
  <si>
    <t>302315528</t>
  </si>
  <si>
    <t>440001568</t>
  </si>
  <si>
    <t>Association RESIDENCE LA SUZAIE</t>
  </si>
  <si>
    <t>135 R DE L'ERDRE</t>
  </si>
  <si>
    <t>TRANS SUR ERDRE</t>
  </si>
  <si>
    <t>786082347</t>
  </si>
  <si>
    <t>440001634</t>
  </si>
  <si>
    <t>Association DE LA Maison de retraite STE ANNE</t>
  </si>
  <si>
    <t>9 R STE ANNE DU VIGNEAU</t>
  </si>
  <si>
    <t>ST MARS DE COUTAIS</t>
  </si>
  <si>
    <t>786060947</t>
  </si>
  <si>
    <t>440001642</t>
  </si>
  <si>
    <t>CIAAP</t>
  </si>
  <si>
    <t>5 R DES AJONCS</t>
  </si>
  <si>
    <t>ST LYPHARD</t>
  </si>
  <si>
    <t>786059592</t>
  </si>
  <si>
    <t>440001659</t>
  </si>
  <si>
    <t>Association MAISON ACCUEIL ST JULIEN</t>
  </si>
  <si>
    <t>7 R DES ROCHETTES</t>
  </si>
  <si>
    <t>44670</t>
  </si>
  <si>
    <t>ST JULIEN DE VOUVANTES</t>
  </si>
  <si>
    <t>786058180</t>
  </si>
  <si>
    <t>440001600</t>
  </si>
  <si>
    <t>Association DES FONTENELLES</t>
  </si>
  <si>
    <t>4 RTE DE LA BARRE</t>
  </si>
  <si>
    <t>44590</t>
  </si>
  <si>
    <t>ST VINCENT DES LANDES</t>
  </si>
  <si>
    <t>788351039</t>
  </si>
  <si>
    <t>440001618</t>
  </si>
  <si>
    <t>RESIDENCE DE L'ILE VERTE</t>
  </si>
  <si>
    <t>35 R DE L'ILE VERTE</t>
  </si>
  <si>
    <t>ST PHILBERT DE GRAND LIEU</t>
  </si>
  <si>
    <t>786074005</t>
  </si>
  <si>
    <t>440001626</t>
  </si>
  <si>
    <t>Association RESIDENCE DE L'ERDRE</t>
  </si>
  <si>
    <t>12 R DES PLATANES</t>
  </si>
  <si>
    <t>44540</t>
  </si>
  <si>
    <t>ST MARS LA JAILLE</t>
  </si>
  <si>
    <t>786061630</t>
  </si>
  <si>
    <t>440001493</t>
  </si>
  <si>
    <t>MAISON D'ENFANTS FELIX GUILLOUX</t>
  </si>
  <si>
    <t>LE CHATEAU D AUX</t>
  </si>
  <si>
    <t>44620</t>
  </si>
  <si>
    <t>LA MONTAGNE</t>
  </si>
  <si>
    <t>264402553</t>
  </si>
  <si>
    <t>440001360</t>
  </si>
  <si>
    <t>ASSGESTIONINSTITUTANJORRANT</t>
  </si>
  <si>
    <t>80 R DU GENERAL BUAT</t>
  </si>
  <si>
    <t>786015495</t>
  </si>
  <si>
    <t>440001386</t>
  </si>
  <si>
    <t>PL de l'Europe (Saint-Nazaire)</t>
  </si>
  <si>
    <t>33 BD DE L'UNIVERSITÉ</t>
  </si>
  <si>
    <t>44615</t>
  </si>
  <si>
    <t>ST NAZAIRE CEDEX</t>
  </si>
  <si>
    <t>788395549</t>
  </si>
  <si>
    <t>440001394</t>
  </si>
  <si>
    <t>ASS RESIDENCE TROIS RIVIERES</t>
  </si>
  <si>
    <t>17 R JEAN DU DRESNAY</t>
  </si>
  <si>
    <t>44460</t>
  </si>
  <si>
    <t>FEGREAC</t>
  </si>
  <si>
    <t>785956285</t>
  </si>
  <si>
    <t>440001303</t>
  </si>
  <si>
    <t>Association HOSPITALIERE ST MARTIN</t>
  </si>
  <si>
    <t>16 R ST MARTIN</t>
  </si>
  <si>
    <t>44750</t>
  </si>
  <si>
    <t>CAMPBON</t>
  </si>
  <si>
    <t>785935685</t>
  </si>
  <si>
    <t>440001311</t>
  </si>
  <si>
    <t>MAISON ST CHARLES</t>
  </si>
  <si>
    <t>16 R ST CHARLES</t>
  </si>
  <si>
    <t>44780</t>
  </si>
  <si>
    <t>MISSILLAC</t>
  </si>
  <si>
    <t>785973009</t>
  </si>
  <si>
    <t>440001352</t>
  </si>
  <si>
    <t>Association MARIE MOREAU</t>
  </si>
  <si>
    <t>69 R ANDRE CHENIER</t>
  </si>
  <si>
    <t>786069468</t>
  </si>
  <si>
    <t>440001451</t>
  </si>
  <si>
    <t>ASS Maison de retraite MON REPOS</t>
  </si>
  <si>
    <t>23 R DE VIEILLEVIGNE</t>
  </si>
  <si>
    <t>44140</t>
  </si>
  <si>
    <t>AIGREFEUILLE SUR MAINE</t>
  </si>
  <si>
    <t>785925140</t>
  </si>
  <si>
    <t>440001469</t>
  </si>
  <si>
    <t>Association LES AMIS DE ST VINCENT DE PAUL</t>
  </si>
  <si>
    <t>8 R ST JEAN</t>
  </si>
  <si>
    <t>322790387</t>
  </si>
  <si>
    <t>440001485</t>
  </si>
  <si>
    <t>ARRIA</t>
  </si>
  <si>
    <t>13 BD DES POILUS</t>
  </si>
  <si>
    <t>788354819</t>
  </si>
  <si>
    <t>440001402</t>
  </si>
  <si>
    <t>Association FOYER DES ANCIENS</t>
  </si>
  <si>
    <t>785947797</t>
  </si>
  <si>
    <t>440001410</t>
  </si>
  <si>
    <t>RESIDENCE LA JONCIERE</t>
  </si>
  <si>
    <t>20 R DU VAL DE SEVRE</t>
  </si>
  <si>
    <t>BOUSSAY</t>
  </si>
  <si>
    <t>785934761</t>
  </si>
  <si>
    <t>440001444</t>
  </si>
  <si>
    <t>CHE SAINT JOSEPH</t>
  </si>
  <si>
    <t>44320</t>
  </si>
  <si>
    <t>ARTHON EN RETZ</t>
  </si>
  <si>
    <t>785927252</t>
  </si>
  <si>
    <t>440001865</t>
  </si>
  <si>
    <t>RESIDENCE LE CLOS DU MOULIN</t>
  </si>
  <si>
    <t>1 R DE LA GALERNE</t>
  </si>
  <si>
    <t>44450</t>
  </si>
  <si>
    <t>LA CHAPELLE BASSE MER</t>
  </si>
  <si>
    <t>785937806</t>
  </si>
  <si>
    <t>440001873</t>
  </si>
  <si>
    <t>7 R DE LA PERRIERE</t>
  </si>
  <si>
    <t>44810</t>
  </si>
  <si>
    <t>HERIC</t>
  </si>
  <si>
    <t>785964198</t>
  </si>
  <si>
    <t>440001881</t>
  </si>
  <si>
    <t>Association LE CHENE DE LA CORMIERE</t>
  </si>
  <si>
    <t>4 R DE COETMELEUC</t>
  </si>
  <si>
    <t>GUENROUET</t>
  </si>
  <si>
    <t>785960014</t>
  </si>
  <si>
    <t>440001816</t>
  </si>
  <si>
    <t>Association LES MONCELLIERES</t>
  </si>
  <si>
    <t>181 R DU CAPITAINE ETIENNE</t>
  </si>
  <si>
    <t>44370</t>
  </si>
  <si>
    <t>BELLIGNE</t>
  </si>
  <si>
    <t>479756579</t>
  </si>
  <si>
    <t>440001840</t>
  </si>
  <si>
    <t>Association FLEURS DES CHAMPS</t>
  </si>
  <si>
    <t>22 R DE LA PAIX</t>
  </si>
  <si>
    <t>LA PLANCHE</t>
  </si>
  <si>
    <t>786030858</t>
  </si>
  <si>
    <t>440001857</t>
  </si>
  <si>
    <t>ASS DE BIENFAISANCE BON REPOS</t>
  </si>
  <si>
    <t>14 R CAMILLE PELLETAN</t>
  </si>
  <si>
    <t>788357283</t>
  </si>
  <si>
    <t>440001949</t>
  </si>
  <si>
    <t>EHPAD RESIDENCE LE BOIS FLEURI</t>
  </si>
  <si>
    <t>BD CHARBONNEAU ET ROUXEAU</t>
  </si>
  <si>
    <t>44390</t>
  </si>
  <si>
    <t>NORT SUR ERDRE</t>
  </si>
  <si>
    <t>264400144</t>
  </si>
  <si>
    <t>440002012</t>
  </si>
  <si>
    <t>Association NOTRE DAME DU DON</t>
  </si>
  <si>
    <t>11 R DU PONT NEUF</t>
  </si>
  <si>
    <t>MOISDON LA RIVIERE</t>
  </si>
  <si>
    <t>785973629</t>
  </si>
  <si>
    <t>440002038</t>
  </si>
  <si>
    <t>Association BIENFAISANCE SUD ESTUAIRE</t>
  </si>
  <si>
    <t>5 R DE BEL AIR</t>
  </si>
  <si>
    <t>FROSSAY</t>
  </si>
  <si>
    <t>785957192</t>
  </si>
  <si>
    <t>440001907</t>
  </si>
  <si>
    <t>HORIZON JEUNESSE</t>
  </si>
  <si>
    <t>29 QU DE VERSAILLES</t>
  </si>
  <si>
    <t>786021774</t>
  </si>
  <si>
    <t>440001915</t>
  </si>
  <si>
    <t>EHPAD ISAC DE ROHAN</t>
  </si>
  <si>
    <t>12 R WALDECK ROUSSEAU</t>
  </si>
  <si>
    <t>264400219</t>
  </si>
  <si>
    <t>440001931</t>
  </si>
  <si>
    <t>RESIDENCE VAL D'EMILIE EHPAD</t>
  </si>
  <si>
    <t>RTE DE CHATEAUBRIANT</t>
  </si>
  <si>
    <t>DERVAL</t>
  </si>
  <si>
    <t>264400060</t>
  </si>
  <si>
    <t>440001808</t>
  </si>
  <si>
    <t>Association HOSPITALIERE DU PELLERIN</t>
  </si>
  <si>
    <t>26 R DU CLOS GRILLE</t>
  </si>
  <si>
    <t>LE PELLERIN</t>
  </si>
  <si>
    <t>786028936</t>
  </si>
  <si>
    <t>440001691</t>
  </si>
  <si>
    <t>RESIDENCE LES 3 MOULINS</t>
  </si>
  <si>
    <t>R DES ROCHETTES</t>
  </si>
  <si>
    <t>RIAILLE</t>
  </si>
  <si>
    <t>786043844</t>
  </si>
  <si>
    <t>440001709</t>
  </si>
  <si>
    <t>Association D'ENTRAIDE ST PAUL</t>
  </si>
  <si>
    <t>103 R JEAN FRAIX</t>
  </si>
  <si>
    <t>44400</t>
  </si>
  <si>
    <t>REZE</t>
  </si>
  <si>
    <t>786042929</t>
  </si>
  <si>
    <t>440001717</t>
  </si>
  <si>
    <t>MAISON FAMILIALE REZEENNE ANCIENS</t>
  </si>
  <si>
    <t>135 R DE LA CLASSERIE</t>
  </si>
  <si>
    <t>44407</t>
  </si>
  <si>
    <t>REZE CEDEX</t>
  </si>
  <si>
    <t>786042903</t>
  </si>
  <si>
    <t>440001667</t>
  </si>
  <si>
    <t>Association THEOPHILE BRETONNIERE</t>
  </si>
  <si>
    <t>9 R DU PIGEON BLANC</t>
  </si>
  <si>
    <t>ST JULIEN DE CONCELLES</t>
  </si>
  <si>
    <t>786057737</t>
  </si>
  <si>
    <t>440001675</t>
  </si>
  <si>
    <t>ASSISTANCE ST HERBLAIN ET INDRE</t>
  </si>
  <si>
    <t>32 ALL DE LA BOURGONNIERE</t>
  </si>
  <si>
    <t>44807</t>
  </si>
  <si>
    <t>775605926</t>
  </si>
  <si>
    <t>440001683</t>
  </si>
  <si>
    <t>AEAPA</t>
  </si>
  <si>
    <t>6 R ELOI GUITTENY</t>
  </si>
  <si>
    <t>ST HILAIRE DE CHALEONS</t>
  </si>
  <si>
    <t>786056085</t>
  </si>
  <si>
    <t>440001774</t>
  </si>
  <si>
    <t>ASS PR EPANOUISSEMENT PERSONNE AGEE</t>
  </si>
  <si>
    <t>83 R DU FRESCHE BLANC</t>
  </si>
  <si>
    <t>326728227</t>
  </si>
  <si>
    <t>440001782</t>
  </si>
  <si>
    <t>Association ST PIERRE</t>
  </si>
  <si>
    <t>98 R DES MARRONNIERS</t>
  </si>
  <si>
    <t>44850</t>
  </si>
  <si>
    <t>LIGNE</t>
  </si>
  <si>
    <t>785967571</t>
  </si>
  <si>
    <t>440001790</t>
  </si>
  <si>
    <t>ASS Maison de retraite ST JOSEPH</t>
  </si>
  <si>
    <t>6 R DES CHARMILLES</t>
  </si>
  <si>
    <t>LES TOUCHES</t>
  </si>
  <si>
    <t>509954343</t>
  </si>
  <si>
    <t>440001725</t>
  </si>
  <si>
    <t>Association LES JARDINS DU VERT PRAUD</t>
  </si>
  <si>
    <t>100 R DU VERT PRAUD</t>
  </si>
  <si>
    <t>786042911</t>
  </si>
  <si>
    <t>440001741</t>
  </si>
  <si>
    <t>45 R NANTAISE</t>
  </si>
  <si>
    <t>786032201</t>
  </si>
  <si>
    <t>440001766</t>
  </si>
  <si>
    <t>63 R GASTON TURPIN</t>
  </si>
  <si>
    <t>44042</t>
  </si>
  <si>
    <t>786012005</t>
  </si>
  <si>
    <t>420011504</t>
  </si>
  <si>
    <t>MEDINORD SANTE</t>
  </si>
  <si>
    <t>81 AV ALBERT RAYMOND</t>
  </si>
  <si>
    <t>418660031</t>
  </si>
  <si>
    <t>390784007</t>
  </si>
  <si>
    <t>MUTUALITE FRANCAISE JURA</t>
  </si>
  <si>
    <t>4 AV DE L EUROPE</t>
  </si>
  <si>
    <t>39502</t>
  </si>
  <si>
    <t>TAVAUX CEDEX</t>
  </si>
  <si>
    <t>775597487</t>
  </si>
  <si>
    <t>00435</t>
  </si>
  <si>
    <t>390784254</t>
  </si>
  <si>
    <t>APEI LONS LE SAUNIER</t>
  </si>
  <si>
    <t>12 RTE DE LA MARRE</t>
  </si>
  <si>
    <t>39570</t>
  </si>
  <si>
    <t>CRANCOT</t>
  </si>
  <si>
    <t>778395558</t>
  </si>
  <si>
    <t>400000311</t>
  </si>
  <si>
    <t>MAISON ENFANTS FOYER FAMILIAL</t>
  </si>
  <si>
    <t>103 AV SAINT VINCENT DE PAUL</t>
  </si>
  <si>
    <t>306215401</t>
  </si>
  <si>
    <t>390783686</t>
  </si>
  <si>
    <t>S I V U DU CANTON DE DAMPIERRE</t>
  </si>
  <si>
    <t>6 PL ARTHUR GAULARD</t>
  </si>
  <si>
    <t>39700</t>
  </si>
  <si>
    <t>DAMPIERRE</t>
  </si>
  <si>
    <t>253902662</t>
  </si>
  <si>
    <t>390783785</t>
  </si>
  <si>
    <t>PEP 39 LONS LE SAUNIER</t>
  </si>
  <si>
    <t>52 R DU QUART D'AMONT</t>
  </si>
  <si>
    <t>39210</t>
  </si>
  <si>
    <t>LAVIGNY</t>
  </si>
  <si>
    <t>775597503</t>
  </si>
  <si>
    <t>390783934</t>
  </si>
  <si>
    <t>ASMH ASSOCIATION ST MICHEL LE HAUT</t>
  </si>
  <si>
    <t>1 CHE DES MARGILLIENS</t>
  </si>
  <si>
    <t>SALINS LES BAINS</t>
  </si>
  <si>
    <t>778398305</t>
  </si>
  <si>
    <t>00475</t>
  </si>
  <si>
    <t>400000436</t>
  </si>
  <si>
    <t>Maison de retraite Fondation STSEVER</t>
  </si>
  <si>
    <t>25 R DE LA MAIRIE</t>
  </si>
  <si>
    <t>40430</t>
  </si>
  <si>
    <t>LUXEY</t>
  </si>
  <si>
    <t>264003419</t>
  </si>
  <si>
    <t>400000444</t>
  </si>
  <si>
    <t>Maison de retraite ST JACQUES</t>
  </si>
  <si>
    <t>7 R JEAN DARCET</t>
  </si>
  <si>
    <t>40250</t>
  </si>
  <si>
    <t>MUGRON</t>
  </si>
  <si>
    <t>264003393</t>
  </si>
  <si>
    <t>400000451</t>
  </si>
  <si>
    <t>283 R DES CHAPONS</t>
  </si>
  <si>
    <t>40300</t>
  </si>
  <si>
    <t>PEYREHORADE</t>
  </si>
  <si>
    <t>264003385</t>
  </si>
  <si>
    <t>400000345</t>
  </si>
  <si>
    <t>Association AVIADA</t>
  </si>
  <si>
    <t>CHE DES MULETIERS</t>
  </si>
  <si>
    <t>300939642</t>
  </si>
  <si>
    <t>400000360</t>
  </si>
  <si>
    <t>ARPHASUL</t>
  </si>
  <si>
    <t>33 R DES ERABLES</t>
  </si>
  <si>
    <t>352671846</t>
  </si>
  <si>
    <t>400000402</t>
  </si>
  <si>
    <t>Maison de retraite GOURGUES</t>
  </si>
  <si>
    <t>5 R GOURGUES</t>
  </si>
  <si>
    <t>40320</t>
  </si>
  <si>
    <t>GEAUNE</t>
  </si>
  <si>
    <t>264003443</t>
  </si>
  <si>
    <t>390783603</t>
  </si>
  <si>
    <t>CENTRE COM ACTION SOCIALE LES ROUSSES</t>
  </si>
  <si>
    <t>164 R PASTEUR</t>
  </si>
  <si>
    <t>39220</t>
  </si>
  <si>
    <t>LES ROUSSES</t>
  </si>
  <si>
    <t>263904708</t>
  </si>
  <si>
    <t>390006997</t>
  </si>
  <si>
    <t>LES OPALINES FOUCHERANS</t>
  </si>
  <si>
    <t>37 R DE DOLE</t>
  </si>
  <si>
    <t>FOUCHERANS</t>
  </si>
  <si>
    <t>509649794</t>
  </si>
  <si>
    <t>390007094</t>
  </si>
  <si>
    <t>GCSMS LES CIZES</t>
  </si>
  <si>
    <t>5 R DE CIZES</t>
  </si>
  <si>
    <t>39170</t>
  </si>
  <si>
    <t>ST LUPICIN</t>
  </si>
  <si>
    <t>523153922</t>
  </si>
  <si>
    <t>390007169</t>
  </si>
  <si>
    <t>GCS BIOLOGIE ARC JURASSIEN</t>
  </si>
  <si>
    <t>PONTARLIER CEDEX</t>
  </si>
  <si>
    <t>130018039</t>
  </si>
  <si>
    <t>390005429</t>
  </si>
  <si>
    <t>LES OPALINES CHAMBLAY</t>
  </si>
  <si>
    <t>10 R DE CLAIRVANS</t>
  </si>
  <si>
    <t>39380</t>
  </si>
  <si>
    <t>CHAMBLAY</t>
  </si>
  <si>
    <t>489363424</t>
  </si>
  <si>
    <t>390006518</t>
  </si>
  <si>
    <t>CIDFF</t>
  </si>
  <si>
    <t>1000 R DES GENTIANES</t>
  </si>
  <si>
    <t>39000</t>
  </si>
  <si>
    <t>LONS LE SAUNIER</t>
  </si>
  <si>
    <t>389905787</t>
  </si>
  <si>
    <t>390006849</t>
  </si>
  <si>
    <t>CIAS COMMDE COMMUNES BRESSE REVERMONT</t>
  </si>
  <si>
    <t>FG D AVAL</t>
  </si>
  <si>
    <t>39140</t>
  </si>
  <si>
    <t>BLETTERANS</t>
  </si>
  <si>
    <t>200027761</t>
  </si>
  <si>
    <t>390783546</t>
  </si>
  <si>
    <t>CCAS CHAMPAGNOLE</t>
  </si>
  <si>
    <t>2 R JEAN EMONIN</t>
  </si>
  <si>
    <t>39300</t>
  </si>
  <si>
    <t>CHAMPAGNOLE</t>
  </si>
  <si>
    <t>263900979</t>
  </si>
  <si>
    <t>390783553</t>
  </si>
  <si>
    <t>CCAS SAINT AMOUR</t>
  </si>
  <si>
    <t>6 ALL DES CAPUCINS</t>
  </si>
  <si>
    <t>39160</t>
  </si>
  <si>
    <t>ST AMOUR</t>
  </si>
  <si>
    <t>263904757</t>
  </si>
  <si>
    <t>390783561</t>
  </si>
  <si>
    <t>CCAS DOLE</t>
  </si>
  <si>
    <t>33 PL BARBEROUSSE</t>
  </si>
  <si>
    <t>263901985</t>
  </si>
  <si>
    <t>390007524</t>
  </si>
  <si>
    <t>LES OPALINES FRAISANS</t>
  </si>
  <si>
    <t>8 R DE COURTEFONTAINE</t>
  </si>
  <si>
    <t>FRAISANS</t>
  </si>
  <si>
    <t>392733358</t>
  </si>
  <si>
    <t>390007615</t>
  </si>
  <si>
    <t>Association JURALLIANCE</t>
  </si>
  <si>
    <t>8 R CHAUVIN</t>
  </si>
  <si>
    <t>39602</t>
  </si>
  <si>
    <t>ARBOIS CEDEX</t>
  </si>
  <si>
    <t>812297364</t>
  </si>
  <si>
    <t>390783520</t>
  </si>
  <si>
    <t>CCAS LONS-LE-SAUNIER</t>
  </si>
  <si>
    <t>3 CRS COLBERT</t>
  </si>
  <si>
    <t>263903007</t>
  </si>
  <si>
    <t>400010468</t>
  </si>
  <si>
    <t>CCAS DE SOORTS HOSSEGOR</t>
  </si>
  <si>
    <t>IMP BELLEVUE</t>
  </si>
  <si>
    <t>40150</t>
  </si>
  <si>
    <t>SOORTS HOSSEGOR</t>
  </si>
  <si>
    <t>264002999</t>
  </si>
  <si>
    <t>400010849</t>
  </si>
  <si>
    <t>CIAS DU PAYS TARUSATE</t>
  </si>
  <si>
    <t>100 ALL DE COMPEYRON</t>
  </si>
  <si>
    <t>SOUPROSSE</t>
  </si>
  <si>
    <t>264004292</t>
  </si>
  <si>
    <t>400011318</t>
  </si>
  <si>
    <t>MAS Mosaïques (Saint-Paul-Les-Dax)</t>
  </si>
  <si>
    <t>110 RTE D'ANGOUADE</t>
  </si>
  <si>
    <t>40990</t>
  </si>
  <si>
    <t>ST PAUL LES DAX</t>
  </si>
  <si>
    <t>200025849</t>
  </si>
  <si>
    <t>400007878</t>
  </si>
  <si>
    <t>CIAS DU MARSAN</t>
  </si>
  <si>
    <t>108 R MARIE CURIE</t>
  </si>
  <si>
    <t>40280</t>
  </si>
  <si>
    <t>ST PIERRE DU MONT</t>
  </si>
  <si>
    <t>264004342</t>
  </si>
  <si>
    <t>400008108</t>
  </si>
  <si>
    <t>HAD MARSAN ADOUR</t>
  </si>
  <si>
    <t>1188 RTE DE GRENADE</t>
  </si>
  <si>
    <t>BRETAGNE DE MARSAN</t>
  </si>
  <si>
    <t>484809108</t>
  </si>
  <si>
    <t>400009809</t>
  </si>
  <si>
    <t>CIAS DE LA HAUTE LANDE</t>
  </si>
  <si>
    <t>522 R DU PRESBYTÈRE</t>
  </si>
  <si>
    <t>40630</t>
  </si>
  <si>
    <t>SABRES</t>
  </si>
  <si>
    <t>264004383</t>
  </si>
  <si>
    <t>400780607</t>
  </si>
  <si>
    <t>ASS ACTION SAN ET SOC DE MOUSTEY</t>
  </si>
  <si>
    <t>LE COTTAGE</t>
  </si>
  <si>
    <t>40410</t>
  </si>
  <si>
    <t>MOUSTEY</t>
  </si>
  <si>
    <t>782101687</t>
  </si>
  <si>
    <t>400785879</t>
  </si>
  <si>
    <t>ADAPEI DES LANDES</t>
  </si>
  <si>
    <t>73 AV DU GENERAL DE GAULLE</t>
  </si>
  <si>
    <t>40230</t>
  </si>
  <si>
    <t>TOSSE</t>
  </si>
  <si>
    <t>775598485</t>
  </si>
  <si>
    <t>00206</t>
  </si>
  <si>
    <t>400786224</t>
  </si>
  <si>
    <t>CIAS COMMUNAUTÉ COMMUNES AIRE</t>
  </si>
  <si>
    <t>18 R DU GENERAL LABAT</t>
  </si>
  <si>
    <t>40800</t>
  </si>
  <si>
    <t>AIRE SUR L ADOUR</t>
  </si>
  <si>
    <t>264004300</t>
  </si>
  <si>
    <t>400014114</t>
  </si>
  <si>
    <t>CC PAYS D'ORTHE ET ARRIGANS</t>
  </si>
  <si>
    <t>4 R ALFRED LONGUEFOSSE</t>
  </si>
  <si>
    <t>40350</t>
  </si>
  <si>
    <t>200069417</t>
  </si>
  <si>
    <t>400014122</t>
  </si>
  <si>
    <t>CC COEUR HAUTE LANDE</t>
  </si>
  <si>
    <t>271 R DE LA GARE</t>
  </si>
  <si>
    <t>PISSOS</t>
  </si>
  <si>
    <t>200069656</t>
  </si>
  <si>
    <t>400780458</t>
  </si>
  <si>
    <t>Association AGESHELIO</t>
  </si>
  <si>
    <t>AV DE L'HELIO MARIN</t>
  </si>
  <si>
    <t>LABENNE</t>
  </si>
  <si>
    <t>400006938</t>
  </si>
  <si>
    <t>CIAS DES CANTONS DE LABRIT ET SORE</t>
  </si>
  <si>
    <t>512 R BROUSTRA</t>
  </si>
  <si>
    <t>SORE</t>
  </si>
  <si>
    <t>264004318</t>
  </si>
  <si>
    <t>400000519</t>
  </si>
  <si>
    <t>Maison de retraite ROBERT LABEYRIE</t>
  </si>
  <si>
    <t>175 AV R LABEYRIE</t>
  </si>
  <si>
    <t>40465</t>
  </si>
  <si>
    <t>PONTONX SUR L ADOUR</t>
  </si>
  <si>
    <t>264003534</t>
  </si>
  <si>
    <t>400000535</t>
  </si>
  <si>
    <t>SANTE SERVICE DAX</t>
  </si>
  <si>
    <t>R DES FRENES</t>
  </si>
  <si>
    <t>40103</t>
  </si>
  <si>
    <t>DAX CEDEX</t>
  </si>
  <si>
    <t>303375356</t>
  </si>
  <si>
    <t>400000543</t>
  </si>
  <si>
    <t>L'AUTRE REGARD</t>
  </si>
  <si>
    <t>475 BD DU CHEMIN VERT</t>
  </si>
  <si>
    <t>40004</t>
  </si>
  <si>
    <t>MONT DE MARSAN CEDEX</t>
  </si>
  <si>
    <t>312614514</t>
  </si>
  <si>
    <t>400000469</t>
  </si>
  <si>
    <t>Maison de retraite DE ROQUEFORT</t>
  </si>
  <si>
    <t>COUR MAUBEC</t>
  </si>
  <si>
    <t>40240</t>
  </si>
  <si>
    <t>LABASTIDE D ARMAGNAC</t>
  </si>
  <si>
    <t>264003377</t>
  </si>
  <si>
    <t>400000477</t>
  </si>
  <si>
    <t>101 IMP GASCOGNE</t>
  </si>
  <si>
    <t>40390</t>
  </si>
  <si>
    <t>ST MARTIN DE SEIGNANX</t>
  </si>
  <si>
    <t>264003369</t>
  </si>
  <si>
    <t>400000501</t>
  </si>
  <si>
    <t>EHPAD BERNARD LESGOURGUES</t>
  </si>
  <si>
    <t>4 IMP DE LA PEPINIERE</t>
  </si>
  <si>
    <t>40130</t>
  </si>
  <si>
    <t>CAPBRETON</t>
  </si>
  <si>
    <t>264003336</t>
  </si>
  <si>
    <t>400000782</t>
  </si>
  <si>
    <t>ASAEL SAUVEGARDE ACTION EDUCATI LANDES</t>
  </si>
  <si>
    <t>24 R DE VEZELAY</t>
  </si>
  <si>
    <t>40501</t>
  </si>
  <si>
    <t>ST SEVER CEDEX</t>
  </si>
  <si>
    <t>782099329</t>
  </si>
  <si>
    <t>00347</t>
  </si>
  <si>
    <t>400006177</t>
  </si>
  <si>
    <t>Maison de retraite LOU COQ HARDIT</t>
  </si>
  <si>
    <t>69 RTE DE LESGAU</t>
  </si>
  <si>
    <t>349750265</t>
  </si>
  <si>
    <t>400006698</t>
  </si>
  <si>
    <t>CCAS DE VIELLE SAINT GIRONS</t>
  </si>
  <si>
    <t>84 ALL DES CIGALES</t>
  </si>
  <si>
    <t>40560</t>
  </si>
  <si>
    <t>VIELLE ST GIRONS</t>
  </si>
  <si>
    <t>264003211</t>
  </si>
  <si>
    <t>400000600</t>
  </si>
  <si>
    <t>AGAMROL</t>
  </si>
  <si>
    <t>52 CHE DU LAVOIR</t>
  </si>
  <si>
    <t>ONESSE ET LAHARIE</t>
  </si>
  <si>
    <t>782104236</t>
  </si>
  <si>
    <t>400000634</t>
  </si>
  <si>
    <t>ASS ND DE LOURDES</t>
  </si>
  <si>
    <t>424 RTE DE L'ADOUR</t>
  </si>
  <si>
    <t>782118467</t>
  </si>
  <si>
    <t>400000675</t>
  </si>
  <si>
    <t>Association D'AIDE AUX HANDICAPES PSYCHIQUES</t>
  </si>
  <si>
    <t>3134 RTE OCEANE</t>
  </si>
  <si>
    <t>782118525</t>
  </si>
  <si>
    <t>390005403</t>
  </si>
  <si>
    <t>GCS BLANCHISSERIE INTERHOSP DU JURA</t>
  </si>
  <si>
    <t>120 RTE NATIONALE</t>
  </si>
  <si>
    <t>DOLE CEDEX</t>
  </si>
  <si>
    <t>130017858</t>
  </si>
  <si>
    <t>380795856</t>
  </si>
  <si>
    <t>ASS MIEUX VIVRE SON AGE</t>
  </si>
  <si>
    <t>85 AV DE SAVOIE</t>
  </si>
  <si>
    <t>38530</t>
  </si>
  <si>
    <t>PONTCHARRA</t>
  </si>
  <si>
    <t>388869133</t>
  </si>
  <si>
    <t>380797399</t>
  </si>
  <si>
    <t>ASS LE REPOS DE MONTVINAY</t>
  </si>
  <si>
    <t>346 MTE DU CIMETIERE</t>
  </si>
  <si>
    <t>38470</t>
  </si>
  <si>
    <t>VINAY</t>
  </si>
  <si>
    <t>779644426</t>
  </si>
  <si>
    <t>380798074</t>
  </si>
  <si>
    <t>AGIR LA TRONCHE</t>
  </si>
  <si>
    <t>19 BD DE LA CHANTOURNE</t>
  </si>
  <si>
    <t>38702</t>
  </si>
  <si>
    <t>LA TRONCHE CEDEX</t>
  </si>
  <si>
    <t>311211031</t>
  </si>
  <si>
    <t>380795435</t>
  </si>
  <si>
    <t>CCAS DE VOUREY</t>
  </si>
  <si>
    <t>VOUREY</t>
  </si>
  <si>
    <t>263802316</t>
  </si>
  <si>
    <t>380795450</t>
  </si>
  <si>
    <t>CCAS SAINT-ANDRE-LE-GAZ</t>
  </si>
  <si>
    <t>35 R DE LA REPUBLIQUE</t>
  </si>
  <si>
    <t>38490</t>
  </si>
  <si>
    <t>ST ANDRE LE GAZ</t>
  </si>
  <si>
    <t>263800641</t>
  </si>
  <si>
    <t>380795484</t>
  </si>
  <si>
    <t>CCAS ST-GEOIRE-EN-VALDAINE</t>
  </si>
  <si>
    <t>103 CHE DE LA BONNETERIE</t>
  </si>
  <si>
    <t>263811010</t>
  </si>
  <si>
    <t>380799619</t>
  </si>
  <si>
    <t>CCAS DE GRENOBLE</t>
  </si>
  <si>
    <t>20 R DE KAÜNAS</t>
  </si>
  <si>
    <t>263810061</t>
  </si>
  <si>
    <t>00899</t>
  </si>
  <si>
    <t>380799809</t>
  </si>
  <si>
    <t>CCAS DE SEYSSINS</t>
  </si>
  <si>
    <t>23 AV DU GRAND CHAMP</t>
  </si>
  <si>
    <t>38180</t>
  </si>
  <si>
    <t>SEYSSINS</t>
  </si>
  <si>
    <t>263800559</t>
  </si>
  <si>
    <t>380800714</t>
  </si>
  <si>
    <t>CCAS LES AVENIERES</t>
  </si>
  <si>
    <t>1 PL BACCHUS</t>
  </si>
  <si>
    <t>38630</t>
  </si>
  <si>
    <t>LES AVENIERES</t>
  </si>
  <si>
    <t>263800765</t>
  </si>
  <si>
    <t>380798173</t>
  </si>
  <si>
    <t>Association CLINIQUE SAINT VINCENT DE PAUL</t>
  </si>
  <si>
    <t>70 AV DU MÉDIPÔLE</t>
  </si>
  <si>
    <t>451509202</t>
  </si>
  <si>
    <t>380798249</t>
  </si>
  <si>
    <t>Association CENTRE HENRI BAZIRE</t>
  </si>
  <si>
    <t>38134</t>
  </si>
  <si>
    <t>ST JULIEN DE RAZ</t>
  </si>
  <si>
    <t>779601012</t>
  </si>
  <si>
    <t>380799601</t>
  </si>
  <si>
    <t>CCAS DE ST-EGREVE</t>
  </si>
  <si>
    <t>6 R DU GYMNASE</t>
  </si>
  <si>
    <t>38120</t>
  </si>
  <si>
    <t>ST EGREVE</t>
  </si>
  <si>
    <t>263800609</t>
  </si>
  <si>
    <t>380794305</t>
  </si>
  <si>
    <t>ASSNAT P/READAPT PROFLE COTAGON</t>
  </si>
  <si>
    <t>373 VOI DE COTAGON</t>
  </si>
  <si>
    <t>309342632</t>
  </si>
  <si>
    <t>380793315</t>
  </si>
  <si>
    <t>APAJH DE L'ISERE</t>
  </si>
  <si>
    <t>35 R HECTOR BERLIOZ</t>
  </si>
  <si>
    <t>38260</t>
  </si>
  <si>
    <t>LA COTE ST ANDRE</t>
  </si>
  <si>
    <t>788059376</t>
  </si>
  <si>
    <t>380793455</t>
  </si>
  <si>
    <t>ASS NOTRE-DAME DES ROCHES ANJOU</t>
  </si>
  <si>
    <t>2  MONTEE DU BRUCHET</t>
  </si>
  <si>
    <t>38150</t>
  </si>
  <si>
    <t>ANJOU</t>
  </si>
  <si>
    <t>323325902</t>
  </si>
  <si>
    <t>380793471</t>
  </si>
  <si>
    <t>ASS OEUVRE BON PASTEUR VIENNE</t>
  </si>
  <si>
    <t>13 R DES GUILLEMOTTES</t>
  </si>
  <si>
    <t>779638097</t>
  </si>
  <si>
    <t>380793216</t>
  </si>
  <si>
    <t>ASSST AGNES ST MARTIN LE VINOUX</t>
  </si>
  <si>
    <t>4 PL DU VILLAGE</t>
  </si>
  <si>
    <t>38950</t>
  </si>
  <si>
    <t>ST MARTIN LE VINOUX</t>
  </si>
  <si>
    <t>779609585</t>
  </si>
  <si>
    <t>380793257</t>
  </si>
  <si>
    <t>ARIST</t>
  </si>
  <si>
    <t>6 ALL DE BETHLÉEM</t>
  </si>
  <si>
    <t>38610</t>
  </si>
  <si>
    <t>GIERES</t>
  </si>
  <si>
    <t>323684332</t>
  </si>
  <si>
    <t>380793265</t>
  </si>
  <si>
    <t>MUTUALITE FRANCAISE ISERE SSAM</t>
  </si>
  <si>
    <t>76 avenue Léon Blum</t>
  </si>
  <si>
    <t>775595846</t>
  </si>
  <si>
    <t>380793802</t>
  </si>
  <si>
    <t>AGDUC</t>
  </si>
  <si>
    <t>26 AV ADRIEN DAURELLE</t>
  </si>
  <si>
    <t>05105</t>
  </si>
  <si>
    <t>302701040</t>
  </si>
  <si>
    <t>380794198</t>
  </si>
  <si>
    <t>CTE OEUVRES SOCIALES VIZILLE</t>
  </si>
  <si>
    <t>1375 AV DE VENARIA</t>
  </si>
  <si>
    <t>38220</t>
  </si>
  <si>
    <t>VIZILLE</t>
  </si>
  <si>
    <t>775597131</t>
  </si>
  <si>
    <t>380794297</t>
  </si>
  <si>
    <t>Fondation GEORGES BOISSEL</t>
  </si>
  <si>
    <t>840 RTE DE LA BATIE</t>
  </si>
  <si>
    <t>ST CLAIR DE LA TOUR</t>
  </si>
  <si>
    <t>301012365</t>
  </si>
  <si>
    <t>380793505</t>
  </si>
  <si>
    <t>ASS INTER-COMMUNALE LE BON ACCUEIL</t>
  </si>
  <si>
    <t>130 RTE DE L'EGLISE</t>
  </si>
  <si>
    <t>ST BUEIL</t>
  </si>
  <si>
    <t>779593243</t>
  </si>
  <si>
    <t>380793539</t>
  </si>
  <si>
    <t>ASS LA CHENERAIE ST-QUENTFALLA</t>
  </si>
  <si>
    <t>CHT DE SEREZIN</t>
  </si>
  <si>
    <t>38070</t>
  </si>
  <si>
    <t>ST QUENTIN FALLAVIER</t>
  </si>
  <si>
    <t>779612944</t>
  </si>
  <si>
    <t>380793745</t>
  </si>
  <si>
    <t>CONGNDCHARITE DU BON PASTEUR</t>
  </si>
  <si>
    <t>14 R PAUL LANGEVIN</t>
  </si>
  <si>
    <t>ST MARTIN D HERES</t>
  </si>
  <si>
    <t>779607860</t>
  </si>
  <si>
    <t>390000271</t>
  </si>
  <si>
    <t>Association NOTRE MAISON AROMAS</t>
  </si>
  <si>
    <t>RTE MONTDIDIER</t>
  </si>
  <si>
    <t>39240</t>
  </si>
  <si>
    <t>AROMAS</t>
  </si>
  <si>
    <t>778361410</t>
  </si>
  <si>
    <t>390000297</t>
  </si>
  <si>
    <t>Maison de retraite DE BIAN COUSANCE</t>
  </si>
  <si>
    <t>HAM DE BIAN</t>
  </si>
  <si>
    <t>39190</t>
  </si>
  <si>
    <t>COUSANCE</t>
  </si>
  <si>
    <t>263900151</t>
  </si>
  <si>
    <t>390000362</t>
  </si>
  <si>
    <t>Association DU FOYER STE MARTHE VOITEUR</t>
  </si>
  <si>
    <t>4 RTE DE CHATEAU CHALON</t>
  </si>
  <si>
    <t>VOITEUR</t>
  </si>
  <si>
    <t>778433698</t>
  </si>
  <si>
    <t>380804682</t>
  </si>
  <si>
    <t>ET PUB COM EHPAD LA VERPILLERE</t>
  </si>
  <si>
    <t>CHE DU PREMIER GUA</t>
  </si>
  <si>
    <t>38290</t>
  </si>
  <si>
    <t>LA VERPILLIERE</t>
  </si>
  <si>
    <t>263800997</t>
  </si>
  <si>
    <t>390000115</t>
  </si>
  <si>
    <t>EHPAD LA MAIS ANGE MALANGE</t>
  </si>
  <si>
    <t>1 R SAINT PIERRE</t>
  </si>
  <si>
    <t>MALANGE</t>
  </si>
  <si>
    <t>263900177</t>
  </si>
  <si>
    <t>390000248</t>
  </si>
  <si>
    <t>VIE AU GRAND AIR POUR ENFANTS</t>
  </si>
  <si>
    <t>14 R GEORGES BRASSENS</t>
  </si>
  <si>
    <t>390004299</t>
  </si>
  <si>
    <t>HAD 39</t>
  </si>
  <si>
    <t>305 R DÉSIRÉ MONNIER</t>
  </si>
  <si>
    <t>479067787</t>
  </si>
  <si>
    <t>390004737</t>
  </si>
  <si>
    <t>CIAS MOIRANS EN MONTAGNE</t>
  </si>
  <si>
    <t>4 R DU MOULIN</t>
  </si>
  <si>
    <t>39260</t>
  </si>
  <si>
    <t>MOIRANS EN MONTAGNE</t>
  </si>
  <si>
    <t>263907172</t>
  </si>
  <si>
    <t>390005338</t>
  </si>
  <si>
    <t>LE SILLON COMTOIS</t>
  </si>
  <si>
    <t>15 RTE DE CORNU</t>
  </si>
  <si>
    <t>39150</t>
  </si>
  <si>
    <t>CHAUX DES CROTENAY</t>
  </si>
  <si>
    <t>453244394</t>
  </si>
  <si>
    <t>390000552</t>
  </si>
  <si>
    <t>Association DU FOYER SAINT-JOSEPH</t>
  </si>
  <si>
    <t>78 R SAINT DESIRE</t>
  </si>
  <si>
    <t>778394973</t>
  </si>
  <si>
    <t>390000669</t>
  </si>
  <si>
    <t>ASSHANDICAPES PHYS&amp; SENSJURA</t>
  </si>
  <si>
    <t>50 R VICTOR LORAIN</t>
  </si>
  <si>
    <t>330365081</t>
  </si>
  <si>
    <t>390000768</t>
  </si>
  <si>
    <t>ADLCA ASSOC LUTTE CONTRE L'ALCOOLISME</t>
  </si>
  <si>
    <t>7 R DE LA DEMI LUNE</t>
  </si>
  <si>
    <t>778397216</t>
  </si>
  <si>
    <t>380804138</t>
  </si>
  <si>
    <t>ETAB PUBLIC COMMUNAL CAMILLE VEYRON</t>
  </si>
  <si>
    <t>40 R GEORGES CUVIER</t>
  </si>
  <si>
    <t>38307</t>
  </si>
  <si>
    <t>BOURGOIN JALLIEU CEDEX</t>
  </si>
  <si>
    <t>263800401</t>
  </si>
  <si>
    <t>380802553</t>
  </si>
  <si>
    <t>ASSAMITIE AVEUGLE DU DAUPHINE</t>
  </si>
  <si>
    <t>51 R SERMORENS</t>
  </si>
  <si>
    <t>438544207</t>
  </si>
  <si>
    <t>380802603</t>
  </si>
  <si>
    <t>SIP VILLARD DE LANS</t>
  </si>
  <si>
    <t>135 R DE LA REPUBLIQUE</t>
  </si>
  <si>
    <t>38250</t>
  </si>
  <si>
    <t>VILLARD DE LANS</t>
  </si>
  <si>
    <t>381535434</t>
  </si>
  <si>
    <t>380802629</t>
  </si>
  <si>
    <t>ASS RICANDELLE ST-ETST-GEOIRS</t>
  </si>
  <si>
    <t>24 R DES MOULINS</t>
  </si>
  <si>
    <t>38590</t>
  </si>
  <si>
    <t>ST ETIENNE DE ST GEOIRS</t>
  </si>
  <si>
    <t>379163249</t>
  </si>
  <si>
    <t>380800730</t>
  </si>
  <si>
    <t>CCAS ST-MARTIN-D'URIAGE</t>
  </si>
  <si>
    <t>450 RTE D'URIAGE</t>
  </si>
  <si>
    <t>ST MARTIN D URIAGE</t>
  </si>
  <si>
    <t>263800724</t>
  </si>
  <si>
    <t>380801142</t>
  </si>
  <si>
    <t>CCAS DE CLAIX</t>
  </si>
  <si>
    <t>6 ALL DU 18 JUIN 1940</t>
  </si>
  <si>
    <t>38640</t>
  </si>
  <si>
    <t>CLAIX</t>
  </si>
  <si>
    <t>263801128</t>
  </si>
  <si>
    <t>380801167</t>
  </si>
  <si>
    <t>CCAS DE VARCES</t>
  </si>
  <si>
    <t>2 IMP DU SOUVENIR FRANCAIS</t>
  </si>
  <si>
    <t>38760</t>
  </si>
  <si>
    <t>VARCES ALLIERES ET RISSET</t>
  </si>
  <si>
    <t>263800823</t>
  </si>
  <si>
    <t>380803262</t>
  </si>
  <si>
    <t>ASSID'ARTEMIS L'ISLE D'ABEAU</t>
  </si>
  <si>
    <t>R DU COTEAU DE L'EGLISE</t>
  </si>
  <si>
    <t>38080</t>
  </si>
  <si>
    <t>L ISLE D ABEAU</t>
  </si>
  <si>
    <t>380421578</t>
  </si>
  <si>
    <t>380803734</t>
  </si>
  <si>
    <t>30 R DU DAUPHINE</t>
  </si>
  <si>
    <t>243800539</t>
  </si>
  <si>
    <t>380803999</t>
  </si>
  <si>
    <t>ET PUB INTERCOMMUNAL BEAUREPAIRE</t>
  </si>
  <si>
    <t>AV LOUIS MICHEL VILLAZ</t>
  </si>
  <si>
    <t>263800047</t>
  </si>
  <si>
    <t>380802645</t>
  </si>
  <si>
    <t>CCAS LE BOURG D'OISANS</t>
  </si>
  <si>
    <t>LE BOURG D OISANS</t>
  </si>
  <si>
    <t>380802678</t>
  </si>
  <si>
    <t>CCAS DE VIF</t>
  </si>
  <si>
    <t>46 R CHAMPOLLION</t>
  </si>
  <si>
    <t>38450</t>
  </si>
  <si>
    <t>VIF</t>
  </si>
  <si>
    <t>263810137</t>
  </si>
  <si>
    <t>380803197</t>
  </si>
  <si>
    <t>LE CHARMEYRAN</t>
  </si>
  <si>
    <t>10 R CARDINAL LE CAMUS</t>
  </si>
  <si>
    <t>263800732</t>
  </si>
  <si>
    <t>400786232</t>
  </si>
  <si>
    <t>CIAS DES LUYS AMOU</t>
  </si>
  <si>
    <t>170 AV DES PEUPLIERS</t>
  </si>
  <si>
    <t>40330</t>
  </si>
  <si>
    <t>AMOU</t>
  </si>
  <si>
    <t>200022960</t>
  </si>
  <si>
    <t>420000762</t>
  </si>
  <si>
    <t>Maison de retraite ST JUST-ST RAMBERT</t>
  </si>
  <si>
    <t>31 CHE DES DANSES</t>
  </si>
  <si>
    <t>42174</t>
  </si>
  <si>
    <t>ST JUST ST RAMBERT CEDEX</t>
  </si>
  <si>
    <t>264200437</t>
  </si>
  <si>
    <t>420000788</t>
  </si>
  <si>
    <t>EHPAD LE CLOITRE</t>
  </si>
  <si>
    <t>264200460</t>
  </si>
  <si>
    <t>420000895</t>
  </si>
  <si>
    <t>Association NOTRE DAME DU FOYER</t>
  </si>
  <si>
    <t>27 R RAOUL FOLLEREAU</t>
  </si>
  <si>
    <t>775602584</t>
  </si>
  <si>
    <t>420000713</t>
  </si>
  <si>
    <t>Maison de retraite Saint Louis (Saint-Héand)</t>
  </si>
  <si>
    <t>11 AV LOUIS THIOLLIER</t>
  </si>
  <si>
    <t>42570</t>
  </si>
  <si>
    <t>ST HEAND</t>
  </si>
  <si>
    <t>264200353</t>
  </si>
  <si>
    <t>420000721</t>
  </si>
  <si>
    <t xml:space="preserve">Maison de retraite LE VAL TERNAY </t>
  </si>
  <si>
    <t>13 R DE LA MODURE</t>
  </si>
  <si>
    <t>42220</t>
  </si>
  <si>
    <t>ST JULIEN MOLIN MOLETTE</t>
  </si>
  <si>
    <t>264200379</t>
  </si>
  <si>
    <t>420000754</t>
  </si>
  <si>
    <t>Maison de retraite DE ST NIZIER</t>
  </si>
  <si>
    <t>638 CHE DES MIGNONNETTES</t>
  </si>
  <si>
    <t>ST NIZIER SOUS CHARLIEU</t>
  </si>
  <si>
    <t>264200403</t>
  </si>
  <si>
    <t>420000994</t>
  </si>
  <si>
    <t>Maison de retraite DE BUSSIERES</t>
  </si>
  <si>
    <t>42510</t>
  </si>
  <si>
    <t>BUSSIERES</t>
  </si>
  <si>
    <t>264200056</t>
  </si>
  <si>
    <t>420001000</t>
  </si>
  <si>
    <t>Association ACCUEIL AUX PERS AGEES</t>
  </si>
  <si>
    <t>2 CHE DU MAQUIS</t>
  </si>
  <si>
    <t>42800</t>
  </si>
  <si>
    <t>RIVE DE GIER</t>
  </si>
  <si>
    <t>776336000</t>
  </si>
  <si>
    <t>420001018</t>
  </si>
  <si>
    <t>CAEFPA</t>
  </si>
  <si>
    <t>RTE DE SAINT VICTOR</t>
  </si>
  <si>
    <t>ST VICTOR SUR LOIRE</t>
  </si>
  <si>
    <t>776402539</t>
  </si>
  <si>
    <t>420000937</t>
  </si>
  <si>
    <t>EHPAD L'Etoile du Soir (Saint-Jean-Soleymieux)</t>
  </si>
  <si>
    <t>42560</t>
  </si>
  <si>
    <t>ST JEAN SOLEYMIEUX</t>
  </si>
  <si>
    <t>264200692</t>
  </si>
  <si>
    <t>420000952</t>
  </si>
  <si>
    <t>MAIS D'ENFANTS J B D'ALLARD</t>
  </si>
  <si>
    <t>776322414</t>
  </si>
  <si>
    <t>420000978</t>
  </si>
  <si>
    <t>ABRI TEMPORAIRE LES MARMOUSETS</t>
  </si>
  <si>
    <t>2 R FERDINAND GAMBON</t>
  </si>
  <si>
    <t>776393233</t>
  </si>
  <si>
    <t>420000705</t>
  </si>
  <si>
    <t>Maison de retraite Accueil-Amitié (Saint-Germain-Laval)</t>
  </si>
  <si>
    <t>108 R JEAN BOYER</t>
  </si>
  <si>
    <t>ST GERMAIN LAVAL</t>
  </si>
  <si>
    <t>264200346</t>
  </si>
  <si>
    <t>420000614</t>
  </si>
  <si>
    <t>Maison de retraite DE MARLHES</t>
  </si>
  <si>
    <t>7 RTE DE RIOTORD</t>
  </si>
  <si>
    <t>42660</t>
  </si>
  <si>
    <t>MARLHES</t>
  </si>
  <si>
    <t>264200163</t>
  </si>
  <si>
    <t>420000622</t>
  </si>
  <si>
    <t>Maison de retraite DE MONTAGNY</t>
  </si>
  <si>
    <t>R DE LA REPUBLIQUE</t>
  </si>
  <si>
    <t>42840</t>
  </si>
  <si>
    <t>MONTAGNY</t>
  </si>
  <si>
    <t>264200171</t>
  </si>
  <si>
    <t>420000630</t>
  </si>
  <si>
    <t>EHPAD DE NEULISE</t>
  </si>
  <si>
    <t>264200197</t>
  </si>
  <si>
    <t>420000572</t>
  </si>
  <si>
    <t>EHPAD LE PARC</t>
  </si>
  <si>
    <t>63 R ANATOLE FRANCE</t>
  </si>
  <si>
    <t>264200106</t>
  </si>
  <si>
    <t>420000580</t>
  </si>
  <si>
    <t>Maison de retraite DE COUTOUVRE</t>
  </si>
  <si>
    <t>GR</t>
  </si>
  <si>
    <t>42460</t>
  </si>
  <si>
    <t>COUTOUVRE</t>
  </si>
  <si>
    <t>264200114</t>
  </si>
  <si>
    <t>420000598</t>
  </si>
  <si>
    <t>EHPAD Pierre Meunier (La Fouillouse)</t>
  </si>
  <si>
    <t>19 CHE DU COIN</t>
  </si>
  <si>
    <t>42480</t>
  </si>
  <si>
    <t>LA FOUILLOUSE</t>
  </si>
  <si>
    <t>264200148</t>
  </si>
  <si>
    <t>420000671</t>
  </si>
  <si>
    <t>Maison de retraite DE PERREUX</t>
  </si>
  <si>
    <t>RTE DE COUTOUVRE</t>
  </si>
  <si>
    <t>PERREUX</t>
  </si>
  <si>
    <t>264200247</t>
  </si>
  <si>
    <t>420000689</t>
  </si>
  <si>
    <t>EHPAD DE REGNY</t>
  </si>
  <si>
    <t>5 R DES FOSSES</t>
  </si>
  <si>
    <t>42630</t>
  </si>
  <si>
    <t>REGNY</t>
  </si>
  <si>
    <t>264200254</t>
  </si>
  <si>
    <t>420000697</t>
  </si>
  <si>
    <t>EHPAD Les Genêts d'Or (Saint-Genest-Malifaux)</t>
  </si>
  <si>
    <t>3 R DE LA FONT DU NAIS</t>
  </si>
  <si>
    <t>ST GENEST MALIFAUX</t>
  </si>
  <si>
    <t>264200338</t>
  </si>
  <si>
    <t>420000648</t>
  </si>
  <si>
    <t>Maison de retraite DE NOIRETABLE</t>
  </si>
  <si>
    <t>1 R RIEU PARENT</t>
  </si>
  <si>
    <t>42440</t>
  </si>
  <si>
    <t>NOIRETABLE</t>
  </si>
  <si>
    <t>264200205</t>
  </si>
  <si>
    <t>420000655</t>
  </si>
  <si>
    <t>Maison de retraite DE LA PACAUDIERE</t>
  </si>
  <si>
    <t>R ANTOINETTE GRIMAUD</t>
  </si>
  <si>
    <t>42310</t>
  </si>
  <si>
    <t>LA PACAUDIERE</t>
  </si>
  <si>
    <t>264200213</t>
  </si>
  <si>
    <t>420000663</t>
  </si>
  <si>
    <t>Maison de retraite DE PANISSIERES</t>
  </si>
  <si>
    <t>12 ALL DES LAURIERS</t>
  </si>
  <si>
    <t>42360</t>
  </si>
  <si>
    <t>PANISSIERES</t>
  </si>
  <si>
    <t>264200221</t>
  </si>
  <si>
    <t>420004459</t>
  </si>
  <si>
    <t>LE DOMAINE DE MARIE</t>
  </si>
  <si>
    <t>LA VALLA SUR ROCHEFORT</t>
  </si>
  <si>
    <t>420006488</t>
  </si>
  <si>
    <t>ACPPA LA CHACUNIERE</t>
  </si>
  <si>
    <t>9 R MARENGO</t>
  </si>
  <si>
    <t>420007098</t>
  </si>
  <si>
    <t>GCS CHU CTRE ARGENTIERE SRPR 42</t>
  </si>
  <si>
    <t>420001885</t>
  </si>
  <si>
    <t xml:space="preserve">Maison de retraite PRIVEE MATIN CALME </t>
  </si>
  <si>
    <t>LE PRE DE L'ANE</t>
  </si>
  <si>
    <t>MONTVERDUN</t>
  </si>
  <si>
    <t>345378806</t>
  </si>
  <si>
    <t>420003899</t>
  </si>
  <si>
    <t>FOYER D'ACCUEIL MÉDICALISÉ DU PILAT</t>
  </si>
  <si>
    <t>LES GRANDS CHAMPS</t>
  </si>
  <si>
    <t>264211020</t>
  </si>
  <si>
    <t>420008799</t>
  </si>
  <si>
    <t>Association JEANNE MARIE DESVIGNES</t>
  </si>
  <si>
    <t>2 ALL DES BLEUETS DU PILAT</t>
  </si>
  <si>
    <t>481174373</t>
  </si>
  <si>
    <t>420009409</t>
  </si>
  <si>
    <t>ASS LES FOGIERES</t>
  </si>
  <si>
    <t>324417542</t>
  </si>
  <si>
    <t>420010209</t>
  </si>
  <si>
    <t>GCS SANTE A DOMICILE</t>
  </si>
  <si>
    <t>11 AV ALBERT RAIMOND</t>
  </si>
  <si>
    <t>509703104</t>
  </si>
  <si>
    <t>420007668</t>
  </si>
  <si>
    <t>GCS UPAMUT</t>
  </si>
  <si>
    <t>9 R DE LA PIOT</t>
  </si>
  <si>
    <t>42276</t>
  </si>
  <si>
    <t>ST PRIEST EN JAREZ CEDEX</t>
  </si>
  <si>
    <t>508601671</t>
  </si>
  <si>
    <t>420008138</t>
  </si>
  <si>
    <t>Association RECHERCHES ET FORMATION</t>
  </si>
  <si>
    <t>71 R LOUIS SOULIE</t>
  </si>
  <si>
    <t>352688675</t>
  </si>
  <si>
    <t>420008179</t>
  </si>
  <si>
    <t>APARU</t>
  </si>
  <si>
    <t>19 R AUGAGNEUR</t>
  </si>
  <si>
    <t>479437675</t>
  </si>
  <si>
    <t>420001802</t>
  </si>
  <si>
    <t>AS GESTDU FR LA RENAUDIERE</t>
  </si>
  <si>
    <t>47 R GENERAL DE GAULLE</t>
  </si>
  <si>
    <t>309172070</t>
  </si>
  <si>
    <t>420001109</t>
  </si>
  <si>
    <t>FOY-RESIDMAISON DE L'AMITIE</t>
  </si>
  <si>
    <t>9 R JULES VERNE</t>
  </si>
  <si>
    <t>42240</t>
  </si>
  <si>
    <t>UNIEUX</t>
  </si>
  <si>
    <t>264203993</t>
  </si>
  <si>
    <t>420001125</t>
  </si>
  <si>
    <t>Association JOIE DE VIVREROANNE</t>
  </si>
  <si>
    <t>BRIENNON</t>
  </si>
  <si>
    <t>390168763</t>
  </si>
  <si>
    <t>420001133</t>
  </si>
  <si>
    <t>Association LA ROSERAIE</t>
  </si>
  <si>
    <t>32 BD ARISTIDE BRIAND</t>
  </si>
  <si>
    <t>42650</t>
  </si>
  <si>
    <t>ST JEAN BONNEFONDS</t>
  </si>
  <si>
    <t>305008252</t>
  </si>
  <si>
    <t>420001026</t>
  </si>
  <si>
    <t>CHE DE RONDE</t>
  </si>
  <si>
    <t>LAY</t>
  </si>
  <si>
    <t>776315889</t>
  </si>
  <si>
    <t>420001042</t>
  </si>
  <si>
    <t>Association FAMILIALE EVANGEL ROANNE</t>
  </si>
  <si>
    <t>39 R DE LA BERGE</t>
  </si>
  <si>
    <t>775601206</t>
  </si>
  <si>
    <t>420001067</t>
  </si>
  <si>
    <t>Maison de retraite PRIVEE</t>
  </si>
  <si>
    <t>6 R DE LA SEMENE</t>
  </si>
  <si>
    <t>JONZIEUX</t>
  </si>
  <si>
    <t>776315665</t>
  </si>
  <si>
    <t>420001695</t>
  </si>
  <si>
    <t>FEDERATION ADMaison de retraite LOIRE</t>
  </si>
  <si>
    <t>R RIOU</t>
  </si>
  <si>
    <t>776399131</t>
  </si>
  <si>
    <t>420001752</t>
  </si>
  <si>
    <t>ARTIC 42</t>
  </si>
  <si>
    <t>RTE DES COTES</t>
  </si>
  <si>
    <t>42152</t>
  </si>
  <si>
    <t>L HORME</t>
  </si>
  <si>
    <t>310004833</t>
  </si>
  <si>
    <t>420001778</t>
  </si>
  <si>
    <t>ADEP</t>
  </si>
  <si>
    <t>17 R RAOUL FOLLEREAU</t>
  </si>
  <si>
    <t>420001208</t>
  </si>
  <si>
    <t>CDAT</t>
  </si>
  <si>
    <t>73 R FRANKLIN</t>
  </si>
  <si>
    <t>264200841</t>
  </si>
  <si>
    <t>420001604</t>
  </si>
  <si>
    <t>MUNICIPALITE DE MONTBRISON</t>
  </si>
  <si>
    <t>2 IMP DE RIGAUD</t>
  </si>
  <si>
    <t>214201477</t>
  </si>
  <si>
    <t>420001653</t>
  </si>
  <si>
    <t>ADHAMA</t>
  </si>
  <si>
    <t>333762557</t>
  </si>
  <si>
    <t>420000564</t>
  </si>
  <si>
    <t>Maison de retraite DE CHAMPDIEU</t>
  </si>
  <si>
    <t>57 R DE L HOSPICE</t>
  </si>
  <si>
    <t>264200072</t>
  </si>
  <si>
    <t>410000988</t>
  </si>
  <si>
    <t>Association LES ESPACES D'AVENIR</t>
  </si>
  <si>
    <t>41150</t>
  </si>
  <si>
    <t>CHAUMONT SUR LOIRE</t>
  </si>
  <si>
    <t>351708045</t>
  </si>
  <si>
    <t>410001028</t>
  </si>
  <si>
    <t>Association PERS HAND DU PERCHE</t>
  </si>
  <si>
    <t>11 R DES GRANDS JARDINS</t>
  </si>
  <si>
    <t>41170</t>
  </si>
  <si>
    <t>CORMENON</t>
  </si>
  <si>
    <t>338800030</t>
  </si>
  <si>
    <t>410001036</t>
  </si>
  <si>
    <t>ASS CENTRE RENCONTRE GENERATIONS</t>
  </si>
  <si>
    <t>DOMAINE DE MONT-EVRAY</t>
  </si>
  <si>
    <t>41600</t>
  </si>
  <si>
    <t>NOUAN LE FUZELIER</t>
  </si>
  <si>
    <t>385399530</t>
  </si>
  <si>
    <t>410000749</t>
  </si>
  <si>
    <t>ASS RESIDENCE DE L'ECUREUIL</t>
  </si>
  <si>
    <t>3 R DES GREVES</t>
  </si>
  <si>
    <t>41260</t>
  </si>
  <si>
    <t>LA CHAUSSEE ST VICTOR</t>
  </si>
  <si>
    <t>775375314</t>
  </si>
  <si>
    <t>410000905</t>
  </si>
  <si>
    <t>Association L'HOSPITALET</t>
  </si>
  <si>
    <t>33 R PASTEUR</t>
  </si>
  <si>
    <t>MONTOIRE SUR LE LOIR</t>
  </si>
  <si>
    <t>320518624</t>
  </si>
  <si>
    <t>410000962</t>
  </si>
  <si>
    <t>ASS GESTIONNAIRE MAISON ACCUEIL RURALE</t>
  </si>
  <si>
    <t>6 R DES PEUPLIERS</t>
  </si>
  <si>
    <t>381918283</t>
  </si>
  <si>
    <t>410004618</t>
  </si>
  <si>
    <t>Association DEP PUPILLES</t>
  </si>
  <si>
    <t>41190</t>
  </si>
  <si>
    <t>CHAMBON SUR CISSE</t>
  </si>
  <si>
    <t>775369929</t>
  </si>
  <si>
    <t>410004808</t>
  </si>
  <si>
    <t>Maison de retraite PUBLIQUE LES EPIS D'OR</t>
  </si>
  <si>
    <t>12 R MARIN GAILLOT</t>
  </si>
  <si>
    <t>41240</t>
  </si>
  <si>
    <t>OUZOUER LE MARCHE</t>
  </si>
  <si>
    <t>264104290</t>
  </si>
  <si>
    <t>410005219</t>
  </si>
  <si>
    <t>EHPAD LES MESANGES</t>
  </si>
  <si>
    <t>5 R DES MEES</t>
  </si>
  <si>
    <t>41220</t>
  </si>
  <si>
    <t>ST LAURENT NOUAN</t>
  </si>
  <si>
    <t>264507559</t>
  </si>
  <si>
    <t>410001044</t>
  </si>
  <si>
    <t>APAHAV</t>
  </si>
  <si>
    <t>324 R DES RUELLES</t>
  </si>
  <si>
    <t>41100</t>
  </si>
  <si>
    <t>VENDOME</t>
  </si>
  <si>
    <t>382430080</t>
  </si>
  <si>
    <t>410002323</t>
  </si>
  <si>
    <t>ACESM DE LOIR-ET-CHER</t>
  </si>
  <si>
    <t>4 R BOUGAINVILLE</t>
  </si>
  <si>
    <t>41000</t>
  </si>
  <si>
    <t>349620369</t>
  </si>
  <si>
    <t>410004519</t>
  </si>
  <si>
    <t>CENTRE INTERCOM ACTION SOCIAL BLAISOIS</t>
  </si>
  <si>
    <t>R LOUIS ET AUGUSTE LUMIERE</t>
  </si>
  <si>
    <t>264155490</t>
  </si>
  <si>
    <t>410000012</t>
  </si>
  <si>
    <t>ALCADE</t>
  </si>
  <si>
    <t>6 R DU PETIT BOIS</t>
  </si>
  <si>
    <t>41400</t>
  </si>
  <si>
    <t>PONTLEVOY</t>
  </si>
  <si>
    <t>775403579</t>
  </si>
  <si>
    <t>400786349</t>
  </si>
  <si>
    <t>CCAS RION-DES-LANDES</t>
  </si>
  <si>
    <t>170 R DES ALOUETTES</t>
  </si>
  <si>
    <t>40370</t>
  </si>
  <si>
    <t>RION DES LANDES</t>
  </si>
  <si>
    <t>264002403</t>
  </si>
  <si>
    <t>400786356</t>
  </si>
  <si>
    <t>CCAS DE SAINT PAUL LES DAX</t>
  </si>
  <si>
    <t>4 IMP MARIE PATICAT</t>
  </si>
  <si>
    <t>264002767</t>
  </si>
  <si>
    <t>400786372</t>
  </si>
  <si>
    <t>CIAS CAP DE GASCOGNE</t>
  </si>
  <si>
    <t>4 R MICHEL MONTAIGNE</t>
  </si>
  <si>
    <t>264004375</t>
  </si>
  <si>
    <t>400786257</t>
  </si>
  <si>
    <t>CCAS CASTETS</t>
  </si>
  <si>
    <t>66 R DES ARTS</t>
  </si>
  <si>
    <t>40260</t>
  </si>
  <si>
    <t>CASTETS</t>
  </si>
  <si>
    <t>264000738</t>
  </si>
  <si>
    <t>400786281</t>
  </si>
  <si>
    <t>CCAS LIT-ET-MIXE</t>
  </si>
  <si>
    <t>425 AV DE L'HOMY D'AHAS</t>
  </si>
  <si>
    <t>40170</t>
  </si>
  <si>
    <t>LIT ET MIXE</t>
  </si>
  <si>
    <t>264001553</t>
  </si>
  <si>
    <t>400786299</t>
  </si>
  <si>
    <t>CCAS MIMIZAN</t>
  </si>
  <si>
    <t>12 AV JEAN ROSTAND</t>
  </si>
  <si>
    <t>40200</t>
  </si>
  <si>
    <t>MIMIZAN</t>
  </si>
  <si>
    <t>264001819</t>
  </si>
  <si>
    <t>400786620</t>
  </si>
  <si>
    <t>CCAS CAPBRETON</t>
  </si>
  <si>
    <t>66 R DU GENERAL DE GAULLE</t>
  </si>
  <si>
    <t>264000639</t>
  </si>
  <si>
    <t>400786711</t>
  </si>
  <si>
    <t>CCAS GRENADE / ADOUR</t>
  </si>
  <si>
    <t>17 AV D'HESINGUE</t>
  </si>
  <si>
    <t>40270</t>
  </si>
  <si>
    <t>GRENADE SUR L ADOUR</t>
  </si>
  <si>
    <t>264001157</t>
  </si>
  <si>
    <t>400787149</t>
  </si>
  <si>
    <t>CCAS SANGUINET</t>
  </si>
  <si>
    <t>227  CHEMIN DE LILLOT</t>
  </si>
  <si>
    <t>40460</t>
  </si>
  <si>
    <t>SANGUINET</t>
  </si>
  <si>
    <t>264003757</t>
  </si>
  <si>
    <t>400786380</t>
  </si>
  <si>
    <t>CCAS SOUSTONS</t>
  </si>
  <si>
    <t>AV DE LABOUYRIE</t>
  </si>
  <si>
    <t>40140</t>
  </si>
  <si>
    <t>SOUSTONS</t>
  </si>
  <si>
    <t>264003054</t>
  </si>
  <si>
    <t>400786398</t>
  </si>
  <si>
    <t>CCAS ST VINCENT-DE-TYROSSE</t>
  </si>
  <si>
    <t>20 R MOUNSEMPES</t>
  </si>
  <si>
    <t>ST VINCENT DE TYROSSE</t>
  </si>
  <si>
    <t>264002817</t>
  </si>
  <si>
    <t>400786406</t>
  </si>
  <si>
    <t>CCAS TARNOS</t>
  </si>
  <si>
    <t>13 CHE TICHENE</t>
  </si>
  <si>
    <t>40220</t>
  </si>
  <si>
    <t>TARNOS</t>
  </si>
  <si>
    <t>264003070</t>
  </si>
  <si>
    <t>410008668</t>
  </si>
  <si>
    <t>GCS ACHATS DU CENTRE</t>
  </si>
  <si>
    <t>MAIL PIERRE CHARLOT</t>
  </si>
  <si>
    <t>BLOIS CEDEX</t>
  </si>
  <si>
    <t>130016272</t>
  </si>
  <si>
    <t>410008684</t>
  </si>
  <si>
    <t>GCS MT &amp; LOGISTIQUE LOIRE ET SOLOGNE</t>
  </si>
  <si>
    <t>130017478</t>
  </si>
  <si>
    <t>420000077</t>
  </si>
  <si>
    <t>Association LE CHÂTEAU D'AIX</t>
  </si>
  <si>
    <t>242 CHE DU RIOU</t>
  </si>
  <si>
    <t>775602329</t>
  </si>
  <si>
    <t>410008502</t>
  </si>
  <si>
    <t>GCS PUI ST AIGNAN-MONTRICHARD</t>
  </si>
  <si>
    <t>R DE VAU DE CHAUME</t>
  </si>
  <si>
    <t>130015654</t>
  </si>
  <si>
    <t>410008528</t>
  </si>
  <si>
    <t>GCS LE COURBAT/ LA MENAUDIÈRE</t>
  </si>
  <si>
    <t>2 ALL DE LA MENAUDIÈRE</t>
  </si>
  <si>
    <t>CHISSAY EN TOURAINE</t>
  </si>
  <si>
    <t>502915788</t>
  </si>
  <si>
    <t>410008551</t>
  </si>
  <si>
    <t>BON SECOURS PARIS MAISON DE RETRAITE</t>
  </si>
  <si>
    <t>10 R DU SAINT COEUR</t>
  </si>
  <si>
    <t>775428485</t>
  </si>
  <si>
    <t>420000424</t>
  </si>
  <si>
    <t>Association GESTION FOYER LAMARTINE</t>
  </si>
  <si>
    <t>25 R LAMARTINE</t>
  </si>
  <si>
    <t>776384679</t>
  </si>
  <si>
    <t>420000515</t>
  </si>
  <si>
    <t>Association L'ARC EN CIEL</t>
  </si>
  <si>
    <t>1 R DOMBASLE</t>
  </si>
  <si>
    <t>776403701</t>
  </si>
  <si>
    <t>420000531</t>
  </si>
  <si>
    <t>EHPAD Andrézieux-Bouthéon (Andrézieux-Bouthéon)</t>
  </si>
  <si>
    <t>3 R BLAISE PASCAL</t>
  </si>
  <si>
    <t>42161</t>
  </si>
  <si>
    <t>ANDREZIEUX BOUTHEON CEDEX</t>
  </si>
  <si>
    <t>264200015</t>
  </si>
  <si>
    <t>420000168</t>
  </si>
  <si>
    <t>Association MAISON DES INCURABLES</t>
  </si>
  <si>
    <t>3 R FRANKLIN</t>
  </si>
  <si>
    <t>776393126</t>
  </si>
  <si>
    <t>420000309</t>
  </si>
  <si>
    <t>Maison de retraite DE BOURG ARGENTAL</t>
  </si>
  <si>
    <t>5 R DOCTEUR MOULIN</t>
  </si>
  <si>
    <t>BOURG ARGENTAL</t>
  </si>
  <si>
    <t>264200049</t>
  </si>
  <si>
    <t>420000408</t>
  </si>
  <si>
    <t>Association LE ROSIER BLANC</t>
  </si>
  <si>
    <t>4 PL DU 11 NOVEMBRE</t>
  </si>
  <si>
    <t>ST SAUVEUR EN RUE</t>
  </si>
  <si>
    <t>384628756</t>
  </si>
  <si>
    <t>410008486</t>
  </si>
  <si>
    <t>GCS PUBLIC/PRIVE DE BLOIS</t>
  </si>
  <si>
    <t>130015647</t>
  </si>
  <si>
    <t>410005722</t>
  </si>
  <si>
    <t>ADAPEI LOIR ET CHER</t>
  </si>
  <si>
    <t>19 R DES ECOLES</t>
  </si>
  <si>
    <t>41350</t>
  </si>
  <si>
    <t>VINEUIL</t>
  </si>
  <si>
    <t>775366719</t>
  </si>
  <si>
    <t>410005888</t>
  </si>
  <si>
    <t>Maison de retraite CANTONALE</t>
  </si>
  <si>
    <t>CHE DES VARENNES</t>
  </si>
  <si>
    <t>41320</t>
  </si>
  <si>
    <t>CHATRES SUR CHER</t>
  </si>
  <si>
    <t>264104282</t>
  </si>
  <si>
    <t>410007256</t>
  </si>
  <si>
    <t>APAJH 41</t>
  </si>
  <si>
    <t>R DE LONGUEVILLE</t>
  </si>
  <si>
    <t>41200</t>
  </si>
  <si>
    <t>ROMORANTIN LANTHENAY</t>
  </si>
  <si>
    <t>383361474</t>
  </si>
  <si>
    <t>410005235</t>
  </si>
  <si>
    <t>CENTRE DEPT DE L'ENFANCE ET DE LA FAM</t>
  </si>
  <si>
    <t>11 R DE FLANDRES</t>
  </si>
  <si>
    <t>264100686</t>
  </si>
  <si>
    <t>410005458</t>
  </si>
  <si>
    <t>Maison de retraite LES CEDRES</t>
  </si>
  <si>
    <t>8 R DE LA FLEURIETTE</t>
  </si>
  <si>
    <t>41160</t>
  </si>
  <si>
    <t>LA VILLE AUX CLERCS</t>
  </si>
  <si>
    <t>200010080</t>
  </si>
  <si>
    <t>410005607</t>
  </si>
  <si>
    <t>ASS GEST MARPA FOUQUET-HATEVILAIN</t>
  </si>
  <si>
    <t>14 R DE L'ABBE PILTE</t>
  </si>
  <si>
    <t>MONTEAUX</t>
  </si>
  <si>
    <t>393240528</t>
  </si>
  <si>
    <t>410007686</t>
  </si>
  <si>
    <t>Association DE PROMOTION DE LA MARPA</t>
  </si>
  <si>
    <t>2 R DE LA GUINGUETTE</t>
  </si>
  <si>
    <t>41290</t>
  </si>
  <si>
    <t>OUCQUES</t>
  </si>
  <si>
    <t>444834881</t>
  </si>
  <si>
    <t>410007959</t>
  </si>
  <si>
    <t>CIAS DE LA SOLOGNE DES ETANGS</t>
  </si>
  <si>
    <t>18 R DE ROMORANTIN</t>
  </si>
  <si>
    <t>DHUIZON</t>
  </si>
  <si>
    <t>200013282</t>
  </si>
  <si>
    <t>410008346</t>
  </si>
  <si>
    <t>GCS TÉLÉSANTÉ CENTRE</t>
  </si>
  <si>
    <t>6 R PHILIPPE MAUPAS</t>
  </si>
  <si>
    <t>130006778</t>
  </si>
  <si>
    <t>410007405</t>
  </si>
  <si>
    <t>ASS GEST MAISON ACCUEIL RURALE</t>
  </si>
  <si>
    <t>RTE DES BROSSES</t>
  </si>
  <si>
    <t>41300</t>
  </si>
  <si>
    <t>THEILLAY</t>
  </si>
  <si>
    <t>437701071</t>
  </si>
  <si>
    <t>410007470</t>
  </si>
  <si>
    <t>ASS ESPOIR VALLEE DU LOIR</t>
  </si>
  <si>
    <t>37 R DU GRIPPERAY</t>
  </si>
  <si>
    <t>429749716</t>
  </si>
  <si>
    <t>410007678</t>
  </si>
  <si>
    <t>CDSAE DU VAL DE LOIRE</t>
  </si>
  <si>
    <t>RILLY SUR LOIRE</t>
  </si>
  <si>
    <t>200011815</t>
  </si>
  <si>
    <t>490001518</t>
  </si>
  <si>
    <t>Association RESIDENCE DES ACACIAS</t>
  </si>
  <si>
    <t>28 R DU MUGUET</t>
  </si>
  <si>
    <t>49330</t>
  </si>
  <si>
    <t>CHAMPIGNE</t>
  </si>
  <si>
    <t>788265171</t>
  </si>
  <si>
    <t>490001641</t>
  </si>
  <si>
    <t>Association EHPAD ST MARTIN</t>
  </si>
  <si>
    <t>4 R DU FIGUIER</t>
  </si>
  <si>
    <t>49100</t>
  </si>
  <si>
    <t>ANGERS</t>
  </si>
  <si>
    <t>335090288</t>
  </si>
  <si>
    <t>490001658</t>
  </si>
  <si>
    <t>ASS CONGREGATION LES AUGUSTINES</t>
  </si>
  <si>
    <t>16 R SAINT LEONARD</t>
  </si>
  <si>
    <t>788349835</t>
  </si>
  <si>
    <t>490001476</t>
  </si>
  <si>
    <t>42 R D'ANJOU</t>
  </si>
  <si>
    <t>49450</t>
  </si>
  <si>
    <t>ST MACAIRE EN MAUGES</t>
  </si>
  <si>
    <t>786202713</t>
  </si>
  <si>
    <t>490001484</t>
  </si>
  <si>
    <t>Association CATHOLIQUE ANGEVINE</t>
  </si>
  <si>
    <t>2 R DU BOURG JOLI</t>
  </si>
  <si>
    <t>49125</t>
  </si>
  <si>
    <t>TIERCE</t>
  </si>
  <si>
    <t>786216770</t>
  </si>
  <si>
    <t>490001492</t>
  </si>
  <si>
    <t>Association D'AIDE SOCIALE AUX ANCIENS</t>
  </si>
  <si>
    <t>R ST JOSEPH</t>
  </si>
  <si>
    <t>VILLEDIEU LA BLOUERE</t>
  </si>
  <si>
    <t>786224535</t>
  </si>
  <si>
    <t>490001864</t>
  </si>
  <si>
    <t>EHPAD LES FONTAINES</t>
  </si>
  <si>
    <t>3 R HENRI IV</t>
  </si>
  <si>
    <t>49670</t>
  </si>
  <si>
    <t>VALANJOU</t>
  </si>
  <si>
    <t>264900333</t>
  </si>
  <si>
    <t>490001971</t>
  </si>
  <si>
    <t>Association FRANCAISE MYOPATHIE</t>
  </si>
  <si>
    <t>BOIS DE ROCHEFOUCQ</t>
  </si>
  <si>
    <t>ST GEORGES SUR LOIRE</t>
  </si>
  <si>
    <t>775609571</t>
  </si>
  <si>
    <t>00705</t>
  </si>
  <si>
    <t>490001997</t>
  </si>
  <si>
    <t>EHPAD ST ANDRE</t>
  </si>
  <si>
    <t>ST ANDRE DE LA MARCHE</t>
  </si>
  <si>
    <t>264902206</t>
  </si>
  <si>
    <t>490001666</t>
  </si>
  <si>
    <t>12 IMP JEANNE JUGAN</t>
  </si>
  <si>
    <t>340182500</t>
  </si>
  <si>
    <t>490001690</t>
  </si>
  <si>
    <t>Association DU PRIEURE</t>
  </si>
  <si>
    <t>PL DE L'ABBAYE</t>
  </si>
  <si>
    <t>49310</t>
  </si>
  <si>
    <t>MONTILLIERS</t>
  </si>
  <si>
    <t>539783258</t>
  </si>
  <si>
    <t>490001708</t>
  </si>
  <si>
    <t>Association LA MAISON D'ACCUEIL</t>
  </si>
  <si>
    <t>9 R DU SACRE COEUR</t>
  </si>
  <si>
    <t>49280</t>
  </si>
  <si>
    <t>LA SEGUINIERE</t>
  </si>
  <si>
    <t>309113777</t>
  </si>
  <si>
    <t>490001468</t>
  </si>
  <si>
    <t>Association AIDE SOCIALE AUX ANCIENS</t>
  </si>
  <si>
    <t>15 R DE L'INDUSTRIE</t>
  </si>
  <si>
    <t>LA TESSOUALLE</t>
  </si>
  <si>
    <t>786215509</t>
  </si>
  <si>
    <t>490001302</t>
  </si>
  <si>
    <t>Association RESIDENCE ROGER SALMON</t>
  </si>
  <si>
    <t>33 R DES PONTS DE CE</t>
  </si>
  <si>
    <t>786106807</t>
  </si>
  <si>
    <t>490001310</t>
  </si>
  <si>
    <t>Association NAZARETH</t>
  </si>
  <si>
    <t>46 R DE PINEAU</t>
  </si>
  <si>
    <t>786150599</t>
  </si>
  <si>
    <t>490001328</t>
  </si>
  <si>
    <t>Association DE L'EHPAD</t>
  </si>
  <si>
    <t>3 R DE LA GARENNE</t>
  </si>
  <si>
    <t>49600</t>
  </si>
  <si>
    <t>GESTE</t>
  </si>
  <si>
    <t>786163774</t>
  </si>
  <si>
    <t>490001252</t>
  </si>
  <si>
    <t>ARMAF MAISON DE RETRAITE</t>
  </si>
  <si>
    <t>11 R DU COTEAU</t>
  </si>
  <si>
    <t>49270</t>
  </si>
  <si>
    <t>LE FUILET</t>
  </si>
  <si>
    <t>786162412</t>
  </si>
  <si>
    <t>490001260</t>
  </si>
  <si>
    <t>Association ALADIN</t>
  </si>
  <si>
    <t>102 R DE LA CHALOUERE</t>
  </si>
  <si>
    <t>788349918</t>
  </si>
  <si>
    <t>490001278</t>
  </si>
  <si>
    <t>Association LES TOURELLES</t>
  </si>
  <si>
    <t>10 R BASSE ST PIERRE</t>
  </si>
  <si>
    <t>49400</t>
  </si>
  <si>
    <t>SAUMUR</t>
  </si>
  <si>
    <t>786210492</t>
  </si>
  <si>
    <t>490001385</t>
  </si>
  <si>
    <t>ASS ENTRAIDE AUX PERS AGEES</t>
  </si>
  <si>
    <t>3 R CLAIREFONTAINE</t>
  </si>
  <si>
    <t>49490</t>
  </si>
  <si>
    <t>NOYANT</t>
  </si>
  <si>
    <t>786183533</t>
  </si>
  <si>
    <t>490001393</t>
  </si>
  <si>
    <t>Association MAISON DE RETRAITE</t>
  </si>
  <si>
    <t>20 R GEORGES BACHELOT</t>
  </si>
  <si>
    <t>49520</t>
  </si>
  <si>
    <t>NOYANT LA GRAVOYERE</t>
  </si>
  <si>
    <t>786183897</t>
  </si>
  <si>
    <t>490001419</t>
  </si>
  <si>
    <t xml:space="preserve">Association CATHOLIQUE ANGEVINE CHEMILLE EN ANJOU </t>
  </si>
  <si>
    <t>3 R SEVRET</t>
  </si>
  <si>
    <t>ST GEORGES DES GARDES</t>
  </si>
  <si>
    <t>786197533</t>
  </si>
  <si>
    <t>490001336</t>
  </si>
  <si>
    <t>Association SAINT-VETERIN</t>
  </si>
  <si>
    <t>4 R DE LA CROIX DE MISSION</t>
  </si>
  <si>
    <t>49350</t>
  </si>
  <si>
    <t>GENNES</t>
  </si>
  <si>
    <t>329361471</t>
  </si>
  <si>
    <t>490001369</t>
  </si>
  <si>
    <t>ASS AIDE SOCIALE RAYMOND ROINARD</t>
  </si>
  <si>
    <t>1 AV DE BRETAGNE</t>
  </si>
  <si>
    <t>MIRE</t>
  </si>
  <si>
    <t>786176982</t>
  </si>
  <si>
    <t>490001377</t>
  </si>
  <si>
    <t>ASS ANGEVINE BIENFAISANCE</t>
  </si>
  <si>
    <t>85 RTE DE NANTES</t>
  </si>
  <si>
    <t>49610</t>
  </si>
  <si>
    <t>MURS ERIGNE</t>
  </si>
  <si>
    <t>786182311</t>
  </si>
  <si>
    <t>490012028</t>
  </si>
  <si>
    <t>GROUPE EMERA</t>
  </si>
  <si>
    <t>175 R DU LAURIER</t>
  </si>
  <si>
    <t>438692089</t>
  </si>
  <si>
    <t>490015856</t>
  </si>
  <si>
    <t>Association LES RECOLLETS LA TREMBLAYE</t>
  </si>
  <si>
    <t>6 R ROGER TARJON</t>
  </si>
  <si>
    <t>434258950</t>
  </si>
  <si>
    <t>490016037</t>
  </si>
  <si>
    <t>Association APIJ</t>
  </si>
  <si>
    <t>12 R VOTIER</t>
  </si>
  <si>
    <t>379739360</t>
  </si>
  <si>
    <t>490008778</t>
  </si>
  <si>
    <t>Association SOLEINE</t>
  </si>
  <si>
    <t>21 R ARMAND MICHAUD</t>
  </si>
  <si>
    <t>49360</t>
  </si>
  <si>
    <t>LES CERQUEUX</t>
  </si>
  <si>
    <t>403648579</t>
  </si>
  <si>
    <t>490009339</t>
  </si>
  <si>
    <t>Association MARIE BERNARD</t>
  </si>
  <si>
    <t>3 R CHARLES FOYER</t>
  </si>
  <si>
    <t>49660</t>
  </si>
  <si>
    <t>TORFOU</t>
  </si>
  <si>
    <t>489499111</t>
  </si>
  <si>
    <t>490011343</t>
  </si>
  <si>
    <t>ALPHA</t>
  </si>
  <si>
    <t>31 R NATIONALE</t>
  </si>
  <si>
    <t>49410</t>
  </si>
  <si>
    <t>LE MESNIL EN VALLEE</t>
  </si>
  <si>
    <t>418689097</t>
  </si>
  <si>
    <t>490016383</t>
  </si>
  <si>
    <t>SIVOM DE ST MACAIRE EN MAUGES</t>
  </si>
  <si>
    <t>ALL DE L'AVRESNE</t>
  </si>
  <si>
    <t>244900890</t>
  </si>
  <si>
    <t>490016524</t>
  </si>
  <si>
    <t>LA FERME D'ACTIVITES DES MAUGES</t>
  </si>
  <si>
    <t>LA BASTILLE</t>
  </si>
  <si>
    <t>ROUSSAY</t>
  </si>
  <si>
    <t>479906653</t>
  </si>
  <si>
    <t>490016979</t>
  </si>
  <si>
    <t>GCSMS EPSMS ESPACES ANJOU</t>
  </si>
  <si>
    <t>R DU ROCHER</t>
  </si>
  <si>
    <t>SEGRE</t>
  </si>
  <si>
    <t>130011596</t>
  </si>
  <si>
    <t>490016326</t>
  </si>
  <si>
    <t>ASS HAD MAUGES BOCAGE CHOLETAIS</t>
  </si>
  <si>
    <t>6 R D AUSTERLITZ</t>
  </si>
  <si>
    <t>502852189</t>
  </si>
  <si>
    <t>490016342</t>
  </si>
  <si>
    <t>EMERAUDES</t>
  </si>
  <si>
    <t>37 R DES GOTS</t>
  </si>
  <si>
    <t>499325165</t>
  </si>
  <si>
    <t>490016359</t>
  </si>
  <si>
    <t>Association SAINTE MARIE DES BUIS</t>
  </si>
  <si>
    <t>78 R NATIONALE</t>
  </si>
  <si>
    <t>786217745</t>
  </si>
  <si>
    <t>490008331</t>
  </si>
  <si>
    <t>SIVM CANTON SUD SAUMUR</t>
  </si>
  <si>
    <t>19 PL DU GRAND CLOS</t>
  </si>
  <si>
    <t>49590</t>
  </si>
  <si>
    <t>FONTEVRAUD L ABBAYE</t>
  </si>
  <si>
    <t>264906660</t>
  </si>
  <si>
    <t>490004272</t>
  </si>
  <si>
    <t>Association RESIDENCE DU PARC</t>
  </si>
  <si>
    <t>15 CHE BELLEVUE</t>
  </si>
  <si>
    <t>49420</t>
  </si>
  <si>
    <t>POUANCE</t>
  </si>
  <si>
    <t>378639173</t>
  </si>
  <si>
    <t>490004314</t>
  </si>
  <si>
    <t>ASS GESTION DU LOGEMENT FOYER</t>
  </si>
  <si>
    <t>9 R CHAMBRETAULT</t>
  </si>
  <si>
    <t>JUIGNE SUR LOIRE</t>
  </si>
  <si>
    <t>382094290</t>
  </si>
  <si>
    <t>490004355</t>
  </si>
  <si>
    <t>ASS DU FOYER SAINT-PIERRE</t>
  </si>
  <si>
    <t>39 RTE DE CHOLET</t>
  </si>
  <si>
    <t>403907611</t>
  </si>
  <si>
    <t>490002011</t>
  </si>
  <si>
    <t>Association L'ABRI</t>
  </si>
  <si>
    <t>5 CHE DES POIRIERS</t>
  </si>
  <si>
    <t>323705889</t>
  </si>
  <si>
    <t>490003514</t>
  </si>
  <si>
    <t>Association LA CHEVALERIE</t>
  </si>
  <si>
    <t>RTE D'ANDARD</t>
  </si>
  <si>
    <t>TRELAZE</t>
  </si>
  <si>
    <t>775610496</t>
  </si>
  <si>
    <t>490003563</t>
  </si>
  <si>
    <t>ESPACES</t>
  </si>
  <si>
    <t>RTE DE SEGRE</t>
  </si>
  <si>
    <t>264902537</t>
  </si>
  <si>
    <t>490007739</t>
  </si>
  <si>
    <t>Association RESIDENCE RETRAITE ABBAYE</t>
  </si>
  <si>
    <t>1 R DE LA SENATORERIE</t>
  </si>
  <si>
    <t>49426</t>
  </si>
  <si>
    <t>786199547</t>
  </si>
  <si>
    <t>490007820</t>
  </si>
  <si>
    <t>4 R DES QUATREBARBES</t>
  </si>
  <si>
    <t>413968553</t>
  </si>
  <si>
    <t>490008125</t>
  </si>
  <si>
    <t>CCAS ST CRESPIN SUR MOINE</t>
  </si>
  <si>
    <t>1 R BEAUSEJOUR</t>
  </si>
  <si>
    <t>49230</t>
  </si>
  <si>
    <t>ST CRESPIN SUR MOINE</t>
  </si>
  <si>
    <t>264901745</t>
  </si>
  <si>
    <t>490004405</t>
  </si>
  <si>
    <t>GIE IRM DU CHOLETAIS</t>
  </si>
  <si>
    <t>AV DES SABLES</t>
  </si>
  <si>
    <t>490004579</t>
  </si>
  <si>
    <t>LA RETRAITE SA</t>
  </si>
  <si>
    <t>22 R SAUMUROISE</t>
  </si>
  <si>
    <t>49044</t>
  </si>
  <si>
    <t>ANGERS CEDEX 01</t>
  </si>
  <si>
    <t>388195836</t>
  </si>
  <si>
    <t>490007531</t>
  </si>
  <si>
    <t>MAISON STE-MARIE</t>
  </si>
  <si>
    <t>2 R DU MARGAT</t>
  </si>
  <si>
    <t>786116293</t>
  </si>
  <si>
    <t>490001237</t>
  </si>
  <si>
    <t>EHPAD LES PLAINES</t>
  </si>
  <si>
    <t>228 R ELISEE RECLUS</t>
  </si>
  <si>
    <t>264900358</t>
  </si>
  <si>
    <t>480782168</t>
  </si>
  <si>
    <t>8 R DE LA CHICANETTE</t>
  </si>
  <si>
    <t>775609035</t>
  </si>
  <si>
    <t>480782184</t>
  </si>
  <si>
    <t>48170</t>
  </si>
  <si>
    <t>CHATEAUNEUF DE RANDON</t>
  </si>
  <si>
    <t>776102774</t>
  </si>
  <si>
    <t>480782218</t>
  </si>
  <si>
    <t>Association LES RESIDENCES LOZERIENNES D'OLT</t>
  </si>
  <si>
    <t>48500</t>
  </si>
  <si>
    <t>LA CANOURGUE</t>
  </si>
  <si>
    <t>776101552</t>
  </si>
  <si>
    <t>480782119</t>
  </si>
  <si>
    <t>MAS Aubrac (Saint-Germain-du-Teil)</t>
  </si>
  <si>
    <t>QU DES ESTRADESSES</t>
  </si>
  <si>
    <t>775608979</t>
  </si>
  <si>
    <t>480782127</t>
  </si>
  <si>
    <t>Association DES AMIS DE LA Maison de retraite SAINT MARTIN</t>
  </si>
  <si>
    <t>LE MASSEGROS</t>
  </si>
  <si>
    <t>776101560</t>
  </si>
  <si>
    <t>480782135</t>
  </si>
  <si>
    <t>Association VILLA SAINT JEAN</t>
  </si>
  <si>
    <t>RTE NATIONALE 9</t>
  </si>
  <si>
    <t>776103319</t>
  </si>
  <si>
    <t>480782309</t>
  </si>
  <si>
    <t>CCAS CHATEAUNEUF DE RANDON</t>
  </si>
  <si>
    <t>214800435</t>
  </si>
  <si>
    <t>480782317</t>
  </si>
  <si>
    <t>CCAS MARVEJOLS</t>
  </si>
  <si>
    <t>18 R ROCHEVALIER</t>
  </si>
  <si>
    <t>264800160</t>
  </si>
  <si>
    <t>480782325</t>
  </si>
  <si>
    <t>CCAS MEYRUEIS</t>
  </si>
  <si>
    <t>5 ESP ANDRE CHAMSOM</t>
  </si>
  <si>
    <t>48150</t>
  </si>
  <si>
    <t>MEYRUEIS</t>
  </si>
  <si>
    <t>264800186</t>
  </si>
  <si>
    <t>480782242</t>
  </si>
  <si>
    <t>Association FOYER BERTRAND DU GUESCLIN</t>
  </si>
  <si>
    <t>776102782</t>
  </si>
  <si>
    <t>480782259</t>
  </si>
  <si>
    <t>L'EDUCATION PAR LE TRAVAIL</t>
  </si>
  <si>
    <t>RTE DE SAINT ALBAN</t>
  </si>
  <si>
    <t>GRANDRIEU</t>
  </si>
  <si>
    <t>776108458</t>
  </si>
  <si>
    <t>480782283</t>
  </si>
  <si>
    <t>PIERREFICHE</t>
  </si>
  <si>
    <t>776102956</t>
  </si>
  <si>
    <t>480782101</t>
  </si>
  <si>
    <t>ALLFS</t>
  </si>
  <si>
    <t>776098212</t>
  </si>
  <si>
    <t>480001387</t>
  </si>
  <si>
    <t>Association RESIDENCES DES HAUTES TERRES</t>
  </si>
  <si>
    <t>QUA DE LA BAISSE</t>
  </si>
  <si>
    <t>ST ALBAN SUR LIMAGNOLE</t>
  </si>
  <si>
    <t>478439060</t>
  </si>
  <si>
    <t>480001601</t>
  </si>
  <si>
    <t>COS LOZERE</t>
  </si>
  <si>
    <t>12 QUA DU PONT DE PEYRE</t>
  </si>
  <si>
    <t>493292783</t>
  </si>
  <si>
    <t>480001726</t>
  </si>
  <si>
    <t>Association LES PELLOUX</t>
  </si>
  <si>
    <t>48110</t>
  </si>
  <si>
    <t>ST MARTIN DE LANSUSCLE</t>
  </si>
  <si>
    <t>485309991</t>
  </si>
  <si>
    <t>470016270</t>
  </si>
  <si>
    <t>LES JARDINS DU LOT ET GARONNE</t>
  </si>
  <si>
    <t>RTE DU MARIN</t>
  </si>
  <si>
    <t>47310</t>
  </si>
  <si>
    <t>LAMONTJOIE</t>
  </si>
  <si>
    <t>522932904</t>
  </si>
  <si>
    <t>480000736</t>
  </si>
  <si>
    <t>CCAS RECOULES D'AUBRAC</t>
  </si>
  <si>
    <t>RECOULES D AUBRAC</t>
  </si>
  <si>
    <t>214801235</t>
  </si>
  <si>
    <t>480001031</t>
  </si>
  <si>
    <t>Association DE GESTION DE L'ADORATION</t>
  </si>
  <si>
    <t>8 AV DU PERE COUDRIN</t>
  </si>
  <si>
    <t>413499880</t>
  </si>
  <si>
    <t>480002674</t>
  </si>
  <si>
    <t>LA NISADA</t>
  </si>
  <si>
    <t>48210</t>
  </si>
  <si>
    <t>STE ENIMIE</t>
  </si>
  <si>
    <t>529452997</t>
  </si>
  <si>
    <t>480002971</t>
  </si>
  <si>
    <t>GCS CH MENDE PRATICIENS LIBERAUX</t>
  </si>
  <si>
    <t>480003052</t>
  </si>
  <si>
    <t>Association MIE DU BLEYMARD LE SENTIER</t>
  </si>
  <si>
    <t>48190</t>
  </si>
  <si>
    <t>LE BLEYMARD</t>
  </si>
  <si>
    <t>821411188</t>
  </si>
  <si>
    <t>480001767</t>
  </si>
  <si>
    <t>GCS DU GEVAUDAN</t>
  </si>
  <si>
    <t>CHE JEAN FONTUGNE</t>
  </si>
  <si>
    <t>494827041</t>
  </si>
  <si>
    <t>480001882</t>
  </si>
  <si>
    <t>CCAS CHANAC</t>
  </si>
  <si>
    <t>R DES AIRES</t>
  </si>
  <si>
    <t>48230</t>
  </si>
  <si>
    <t>CHANAC</t>
  </si>
  <si>
    <t>264800228</t>
  </si>
  <si>
    <t>480001924</t>
  </si>
  <si>
    <t>EHPAD Maison de retraite LE MALZIEU VILLE</t>
  </si>
  <si>
    <t>QUA CHAUFFOURS</t>
  </si>
  <si>
    <t>48140</t>
  </si>
  <si>
    <t>LE MALZIEU VILLE</t>
  </si>
  <si>
    <t>264800079</t>
  </si>
  <si>
    <t>490001062</t>
  </si>
  <si>
    <t>EHPAD PUBLIQUE</t>
  </si>
  <si>
    <t>75 AV DES MARRONNIERS</t>
  </si>
  <si>
    <t>49260</t>
  </si>
  <si>
    <t>MONTREUIL BELLAY</t>
  </si>
  <si>
    <t>264900507</t>
  </si>
  <si>
    <t>490001088</t>
  </si>
  <si>
    <t>Maison de retraite PUBLIQUE DE MORANNES</t>
  </si>
  <si>
    <t>CHE DE LA PELOUSE</t>
  </si>
  <si>
    <t>49640</t>
  </si>
  <si>
    <t>MORANNES</t>
  </si>
  <si>
    <t>264900093</t>
  </si>
  <si>
    <t>490001104</t>
  </si>
  <si>
    <t>EHPAD LES CORDELIERES</t>
  </si>
  <si>
    <t>AV DE LA BOIRE SALEE</t>
  </si>
  <si>
    <t>49135</t>
  </si>
  <si>
    <t>LES PONTS DE CE CEDEX</t>
  </si>
  <si>
    <t>264900184</t>
  </si>
  <si>
    <t>490000981</t>
  </si>
  <si>
    <t>EHPAD LE HAUTS DE MAINE</t>
  </si>
  <si>
    <t>1 PROM DE LA SARTHE</t>
  </si>
  <si>
    <t>ECOUFLANT</t>
  </si>
  <si>
    <t>264900135</t>
  </si>
  <si>
    <t>490000999</t>
  </si>
  <si>
    <t>EHPAD RESIDENCES DE L'EVRE</t>
  </si>
  <si>
    <t>45 AV CHAPERONNIERE</t>
  </si>
  <si>
    <t>49510</t>
  </si>
  <si>
    <t>JALLAIS</t>
  </si>
  <si>
    <t>264900408</t>
  </si>
  <si>
    <t>490001054</t>
  </si>
  <si>
    <t>EHPAD LE HAVRE LIGERIEN</t>
  </si>
  <si>
    <t>1 R MAILLY</t>
  </si>
  <si>
    <t>49570</t>
  </si>
  <si>
    <t>MONTJEAN SUR LOIRE</t>
  </si>
  <si>
    <t>264900432</t>
  </si>
  <si>
    <t>490001211</t>
  </si>
  <si>
    <t>LES RESIDENCES BOCAGE D'ANJOU</t>
  </si>
  <si>
    <t>25 R D'ANGERS</t>
  </si>
  <si>
    <t>49370</t>
  </si>
  <si>
    <t>BECON LES GRANITS</t>
  </si>
  <si>
    <t>264900143</t>
  </si>
  <si>
    <t>490001229</t>
  </si>
  <si>
    <t>EHPAD LES TROENES</t>
  </si>
  <si>
    <t>2 R DU CENTRE</t>
  </si>
  <si>
    <t>49110</t>
  </si>
  <si>
    <t>ST PIERRE MONTLIMART</t>
  </si>
  <si>
    <t>264900440</t>
  </si>
  <si>
    <t>490001138</t>
  </si>
  <si>
    <t>RESIDENCE BONCHAMPS</t>
  </si>
  <si>
    <t>7 CHE DES TRINQUERIES</t>
  </si>
  <si>
    <t>ST FLORENT LE VIEIL</t>
  </si>
  <si>
    <t>264900457</t>
  </si>
  <si>
    <t>490001153</t>
  </si>
  <si>
    <t>RESIDENCE DES SOURCES</t>
  </si>
  <si>
    <t>6 R D'ANJOU</t>
  </si>
  <si>
    <t>ST GERMAIN SUR MOINE</t>
  </si>
  <si>
    <t>264900424</t>
  </si>
  <si>
    <t>490001179</t>
  </si>
  <si>
    <t>EHPAD LE BOURG JOLY</t>
  </si>
  <si>
    <t>1 RTE DE MAZE</t>
  </si>
  <si>
    <t>49250</t>
  </si>
  <si>
    <t>ST MATHURIN SUR LOIRE</t>
  </si>
  <si>
    <t>264900275</t>
  </si>
  <si>
    <t>490000965</t>
  </si>
  <si>
    <t>EHPAD L'ARGANCE</t>
  </si>
  <si>
    <t>13 ALL PAUL GAUGUIN</t>
  </si>
  <si>
    <t>49430</t>
  </si>
  <si>
    <t>DURTAL</t>
  </si>
  <si>
    <t>264900127</t>
  </si>
  <si>
    <t>480783828</t>
  </si>
  <si>
    <t>ADAPEI 48</t>
  </si>
  <si>
    <t>QUA LUCALOUS</t>
  </si>
  <si>
    <t>340573278</t>
  </si>
  <si>
    <t>490000080</t>
  </si>
  <si>
    <t>ASS AU FIL DU TEMPS EN EVRE ET PLAINE</t>
  </si>
  <si>
    <t>208 R DE BEL AIR</t>
  </si>
  <si>
    <t>LE MARILLAIS</t>
  </si>
  <si>
    <t>786173252</t>
  </si>
  <si>
    <t>490000692</t>
  </si>
  <si>
    <t>Association MEDICO- SOCIALE ST JOSEPH</t>
  </si>
  <si>
    <t>18 AV DU PLESSIS</t>
  </si>
  <si>
    <t>CHAUDRON EN MAUGES</t>
  </si>
  <si>
    <t>786140152</t>
  </si>
  <si>
    <t>480782390</t>
  </si>
  <si>
    <t>Association STE ANGELE</t>
  </si>
  <si>
    <t>RTE DE SAINT DENIS</t>
  </si>
  <si>
    <t>48700</t>
  </si>
  <si>
    <t>SERVERETTE</t>
  </si>
  <si>
    <t>776103301</t>
  </si>
  <si>
    <t>480782523</t>
  </si>
  <si>
    <t>Association ST NICOLAS</t>
  </si>
  <si>
    <t>17 RTE DE MAZARD</t>
  </si>
  <si>
    <t>43290</t>
  </si>
  <si>
    <t>MONTFAUCON EN VELAY</t>
  </si>
  <si>
    <t>320825490</t>
  </si>
  <si>
    <t>480783588</t>
  </si>
  <si>
    <t>SOEURS JEANNE DELANOUE</t>
  </si>
  <si>
    <t>353602006</t>
  </si>
  <si>
    <t>490000882</t>
  </si>
  <si>
    <t>Association ANNE DE LA GIROUARDIERE</t>
  </si>
  <si>
    <t>8 R DE LA GIROUARDIERE</t>
  </si>
  <si>
    <t>775609712</t>
  </si>
  <si>
    <t>490000932</t>
  </si>
  <si>
    <t>Maison de retraite LE RELAIS</t>
  </si>
  <si>
    <t>2 R DU TIRE JARRETS</t>
  </si>
  <si>
    <t>49123</t>
  </si>
  <si>
    <t>CHAMPTOCE SUR LOIRE</t>
  </si>
  <si>
    <t>264900242</t>
  </si>
  <si>
    <t>490000940</t>
  </si>
  <si>
    <t>EHPAD VALLEE GELUSSEAU</t>
  </si>
  <si>
    <t>1 R DE LA TIGEOLE</t>
  </si>
  <si>
    <t>49690</t>
  </si>
  <si>
    <t>CORON</t>
  </si>
  <si>
    <t>264900549</t>
  </si>
  <si>
    <t>490000767</t>
  </si>
  <si>
    <t>EHPAD RESIDENCE HELIANTHEME</t>
  </si>
  <si>
    <t>6 PL ANDRE MOINE</t>
  </si>
  <si>
    <t>SEICHES SUR LE LOIR</t>
  </si>
  <si>
    <t>264900325</t>
  </si>
  <si>
    <t>490000783</t>
  </si>
  <si>
    <t>EHPAD JARDIN DES MAGNOLIAS</t>
  </si>
  <si>
    <t>4 R COSSIN DE BELLETOUCHE</t>
  </si>
  <si>
    <t>MAULEVRIER</t>
  </si>
  <si>
    <t>264900416</t>
  </si>
  <si>
    <t>490000833</t>
  </si>
  <si>
    <t>Maison de retraite LES FONTAINES</t>
  </si>
  <si>
    <t>R CHERRE</t>
  </si>
  <si>
    <t>CHATEAUNEUF SUR SARTHE</t>
  </si>
  <si>
    <t>264900101</t>
  </si>
  <si>
    <t>490017357</t>
  </si>
  <si>
    <t>Association FRANCOISE D'ANDIGNE</t>
  </si>
  <si>
    <t>R DES TISSERANDS</t>
  </si>
  <si>
    <t>49620</t>
  </si>
  <si>
    <t>LA POMMERAYE</t>
  </si>
  <si>
    <t>528338965</t>
  </si>
  <si>
    <t>500000724</t>
  </si>
  <si>
    <t>Maison de retraite - LA HAYE DU PUITS</t>
  </si>
  <si>
    <t>15 R EMILE POIRIER</t>
  </si>
  <si>
    <t>50250</t>
  </si>
  <si>
    <t>LA HAYE DU PUITS</t>
  </si>
  <si>
    <t>265001164</t>
  </si>
  <si>
    <t>500000732</t>
  </si>
  <si>
    <t>EHPAD GEORGES PEUVREL-LA HAYE-PESNEL</t>
  </si>
  <si>
    <t>9 AV ERNEST CORBIN</t>
  </si>
  <si>
    <t>50320</t>
  </si>
  <si>
    <t>LA HAYE PESNEL</t>
  </si>
  <si>
    <t>265001172</t>
  </si>
  <si>
    <t>500000740</t>
  </si>
  <si>
    <t>Maison de retraite LA VIEILLE EGLISE</t>
  </si>
  <si>
    <t>LA VIEILLE EGLISE</t>
  </si>
  <si>
    <t>LITHAIRE</t>
  </si>
  <si>
    <t>265001180</t>
  </si>
  <si>
    <t>500000658</t>
  </si>
  <si>
    <t>EHPAD LA CLAIRIÈRE DES BERNARDINS</t>
  </si>
  <si>
    <t>5 R DES BERNARDINS</t>
  </si>
  <si>
    <t>50160</t>
  </si>
  <si>
    <t>TORIGNI SUR VIRE</t>
  </si>
  <si>
    <t>265001115</t>
  </si>
  <si>
    <t>500000682</t>
  </si>
  <si>
    <t>EHPAD DE BARENTON</t>
  </si>
  <si>
    <t>R MONTEGLISE</t>
  </si>
  <si>
    <t>50720</t>
  </si>
  <si>
    <t>BARENTON</t>
  </si>
  <si>
    <t>265001123</t>
  </si>
  <si>
    <t>500000716</t>
  </si>
  <si>
    <t>EHPAD DELIVET - DUCEY</t>
  </si>
  <si>
    <t>BD JEAN-BAPTISTE DELIVET</t>
  </si>
  <si>
    <t>50220</t>
  </si>
  <si>
    <t>DUCEY</t>
  </si>
  <si>
    <t>265001156</t>
  </si>
  <si>
    <t>500000781</t>
  </si>
  <si>
    <t>EHPAD DE PERCY EN NORMANDIE</t>
  </si>
  <si>
    <t>14 R SAINT MARTIN</t>
  </si>
  <si>
    <t>265001222</t>
  </si>
  <si>
    <t>500000799</t>
  </si>
  <si>
    <t>EHPAD - SAINTE MARIE DU MONT</t>
  </si>
  <si>
    <t>R QUARTIER DES MICLOTS</t>
  </si>
  <si>
    <t>STE MARIE DU MONT</t>
  </si>
  <si>
    <t>265001230</t>
  </si>
  <si>
    <t>500000815</t>
  </si>
  <si>
    <t>EHPAD DE SAINT SAUVEUR LE VICOMTE</t>
  </si>
  <si>
    <t>17 R DES LICES</t>
  </si>
  <si>
    <t>265001255</t>
  </si>
  <si>
    <t>500000757</t>
  </si>
  <si>
    <t>EHPAD MAGNEVILLE</t>
  </si>
  <si>
    <t>LE FERRAGE</t>
  </si>
  <si>
    <t>50260</t>
  </si>
  <si>
    <t>MAGNEVILLE</t>
  </si>
  <si>
    <t>265001198</t>
  </si>
  <si>
    <t>500000765</t>
  </si>
  <si>
    <t>EHPAD LA DEMEURE CASSINE - MONTEBOURG</t>
  </si>
  <si>
    <t>RTE D'HUBERVILLE</t>
  </si>
  <si>
    <t>265001206</t>
  </si>
  <si>
    <t>500000773</t>
  </si>
  <si>
    <t>Maison de retraite LEMPERIERE</t>
  </si>
  <si>
    <t>LA LANDE</t>
  </si>
  <si>
    <t>NEUFMESNIL</t>
  </si>
  <si>
    <t>265001214</t>
  </si>
  <si>
    <t>500000641</t>
  </si>
  <si>
    <t>ASS NORMANDE ENTRAIDE HANDICAPES PHYSI</t>
  </si>
  <si>
    <t>28 R SAINT JACQUES</t>
  </si>
  <si>
    <t>780895694</t>
  </si>
  <si>
    <t>490541174</t>
  </si>
  <si>
    <t>Association GESTION Maison de retraite ST JOSEPH</t>
  </si>
  <si>
    <t>JARZE</t>
  </si>
  <si>
    <t>786166355</t>
  </si>
  <si>
    <t>490541190</t>
  </si>
  <si>
    <t>CCAS DE SOMLOIRE</t>
  </si>
  <si>
    <t>1 R DU BOIS D'ANJOU</t>
  </si>
  <si>
    <t>SOMLOIRE</t>
  </si>
  <si>
    <t>264900598</t>
  </si>
  <si>
    <t>490542198</t>
  </si>
  <si>
    <t>CCAS AMBILLOU CHATEAU</t>
  </si>
  <si>
    <t>PL DU VIVIER</t>
  </si>
  <si>
    <t>AMBILLOU CHATEAU</t>
  </si>
  <si>
    <t>264902602</t>
  </si>
  <si>
    <t>490540598</t>
  </si>
  <si>
    <t>Association LOGEMENT MAINTIEN DOMICILE</t>
  </si>
  <si>
    <t>ALL RENE ONILLON</t>
  </si>
  <si>
    <t>382702520</t>
  </si>
  <si>
    <t>490540622</t>
  </si>
  <si>
    <t>CCAS LE LOUROUX BECONNAIS</t>
  </si>
  <si>
    <t>1 R DES GRILLONS</t>
  </si>
  <si>
    <t>LE LOUROUX BECONNAIS</t>
  </si>
  <si>
    <t>264901182</t>
  </si>
  <si>
    <t>490541133</t>
  </si>
  <si>
    <t>CCAS LE COUDRAY MACOUARD</t>
  </si>
  <si>
    <t>8 PL DE LA DOUVE</t>
  </si>
  <si>
    <t>LE COUDRAY MACOUARD</t>
  </si>
  <si>
    <t>264902628</t>
  </si>
  <si>
    <t>490543279</t>
  </si>
  <si>
    <t>Association ANNE DE MELUN</t>
  </si>
  <si>
    <t>11 R DU DR ZAMENHOFF</t>
  </si>
  <si>
    <t>351856364</t>
  </si>
  <si>
    <t>490543600</t>
  </si>
  <si>
    <t>Association DU JONCHERAY</t>
  </si>
  <si>
    <t>6 R TILLEULS</t>
  </si>
  <si>
    <t>400228839</t>
  </si>
  <si>
    <t>500000070</t>
  </si>
  <si>
    <t>ESMSC EHPAD PERIERS</t>
  </si>
  <si>
    <t>10 R DE BASTOGNE</t>
  </si>
  <si>
    <t>50190</t>
  </si>
  <si>
    <t>PERIERS</t>
  </si>
  <si>
    <t>265001040</t>
  </si>
  <si>
    <t>490542255</t>
  </si>
  <si>
    <t>Association ARPEJE 49</t>
  </si>
  <si>
    <t>6 IMP TOURNEMINE</t>
  </si>
  <si>
    <t>788349926</t>
  </si>
  <si>
    <t>490542586</t>
  </si>
  <si>
    <t>Association LE PONT DE VARENNE</t>
  </si>
  <si>
    <t>DOM DE LA PETITE VARENNE</t>
  </si>
  <si>
    <t>ST REMY LA VARENNE</t>
  </si>
  <si>
    <t>384808978</t>
  </si>
  <si>
    <t>490543238</t>
  </si>
  <si>
    <t>CCAS DE LA CORNUAILLE</t>
  </si>
  <si>
    <t>18 R DES GENETS</t>
  </si>
  <si>
    <t>LA CORNUAILLE</t>
  </si>
  <si>
    <t>264902644</t>
  </si>
  <si>
    <t>500009204</t>
  </si>
  <si>
    <t>CCAS CHERBOURG EN COTENTIN</t>
  </si>
  <si>
    <t>AV DE TOURVILLE</t>
  </si>
  <si>
    <t>50120</t>
  </si>
  <si>
    <t>EQUEURDREVILLE HAINNEVILLE</t>
  </si>
  <si>
    <t>200056885</t>
  </si>
  <si>
    <t>500009212</t>
  </si>
  <si>
    <t>CCAS LA GLACERIE</t>
  </si>
  <si>
    <t>21 R SAINT-EXUPERY</t>
  </si>
  <si>
    <t>50470</t>
  </si>
  <si>
    <t>LA GLACERIE</t>
  </si>
  <si>
    <t>265000166</t>
  </si>
  <si>
    <t>500010202</t>
  </si>
  <si>
    <t>CCAS BRICQUEBEC</t>
  </si>
  <si>
    <t>BRICQUEBEC</t>
  </si>
  <si>
    <t>265000117</t>
  </si>
  <si>
    <t>500009139</t>
  </si>
  <si>
    <t>CCAS VALOGNES</t>
  </si>
  <si>
    <t>AV DES MIMOSAS</t>
  </si>
  <si>
    <t>50700</t>
  </si>
  <si>
    <t>VALOGNES</t>
  </si>
  <si>
    <t>265000182</t>
  </si>
  <si>
    <t>500009147</t>
  </si>
  <si>
    <t>CCAS SAINT LÔ</t>
  </si>
  <si>
    <t>84 R DU BOIS ARDENT</t>
  </si>
  <si>
    <t>50000</t>
  </si>
  <si>
    <t>ST LO</t>
  </si>
  <si>
    <t>265000083</t>
  </si>
  <si>
    <t>500009170</t>
  </si>
  <si>
    <t>CCAS TESSY-SUR-VIRE</t>
  </si>
  <si>
    <t>RTE DE SAINT LO</t>
  </si>
  <si>
    <t>50420</t>
  </si>
  <si>
    <t>TESSY SUR VIRE</t>
  </si>
  <si>
    <t>265000877</t>
  </si>
  <si>
    <t>500010343</t>
  </si>
  <si>
    <t>APEI DU CENTRE MANCHE</t>
  </si>
  <si>
    <t>17 R DU CHEMIN VERT</t>
  </si>
  <si>
    <t>775611056</t>
  </si>
  <si>
    <t>500010368</t>
  </si>
  <si>
    <t>ASS ABISH</t>
  </si>
  <si>
    <t>239 R DE L'ENTE</t>
  </si>
  <si>
    <t>788376176</t>
  </si>
  <si>
    <t>500010384</t>
  </si>
  <si>
    <t>Fondation BON SAUVEUR DE LA MANCHE</t>
  </si>
  <si>
    <t>65 rue Baltimore</t>
  </si>
  <si>
    <t>50008</t>
  </si>
  <si>
    <t>SAINT LO</t>
  </si>
  <si>
    <t>780901559</t>
  </si>
  <si>
    <t>500010301</t>
  </si>
  <si>
    <t>AAJD</t>
  </si>
  <si>
    <t>73 R INGÉNIEUR CACHIN</t>
  </si>
  <si>
    <t>780856910</t>
  </si>
  <si>
    <t>500010327</t>
  </si>
  <si>
    <t>ASS ADSEAM</t>
  </si>
  <si>
    <t>39 R DES PORTES</t>
  </si>
  <si>
    <t>780916011</t>
  </si>
  <si>
    <t>500010335</t>
  </si>
  <si>
    <t>Association DE AMIS DE L'ETP AVRANCHES</t>
  </si>
  <si>
    <t>60 R DE LA LIBERTE</t>
  </si>
  <si>
    <t>309084424</t>
  </si>
  <si>
    <t>500009121</t>
  </si>
  <si>
    <t>CCAS DE CHERBOURG EN COTENTIN</t>
  </si>
  <si>
    <t>44 ALL DES MYOSOTIS</t>
  </si>
  <si>
    <t>50110</t>
  </si>
  <si>
    <t>TOURLAVILLE</t>
  </si>
  <si>
    <t>265000174</t>
  </si>
  <si>
    <t>500000872</t>
  </si>
  <si>
    <t>CDE MANCHE</t>
  </si>
  <si>
    <t>34 R INGENIEUR CACHIN</t>
  </si>
  <si>
    <t>265001479</t>
  </si>
  <si>
    <t>500000880</t>
  </si>
  <si>
    <t>EHPAD PEREAU - LEJAMTEL - BREHAL</t>
  </si>
  <si>
    <t>21 R DU RALLYE</t>
  </si>
  <si>
    <t>50290</t>
  </si>
  <si>
    <t>BREHAL</t>
  </si>
  <si>
    <t>265001305</t>
  </si>
  <si>
    <t>500001060</t>
  </si>
  <si>
    <t>EHPAD SAINT COEUR DE MARIE</t>
  </si>
  <si>
    <t>21 R DU DOCTEUR BECHET</t>
  </si>
  <si>
    <t>780859708</t>
  </si>
  <si>
    <t>500000831</t>
  </si>
  <si>
    <t>EHPAD DE SARTILLY BAIE BOCAGE</t>
  </si>
  <si>
    <t>18 R DE LA CHÂTELLERIE</t>
  </si>
  <si>
    <t>265001271</t>
  </si>
  <si>
    <t>500000849</t>
  </si>
  <si>
    <t>EHPAD LE TEILLEUL</t>
  </si>
  <si>
    <t>4 R DES ECOLES</t>
  </si>
  <si>
    <t>265001289</t>
  </si>
  <si>
    <t>500000856</t>
  </si>
  <si>
    <t>EHPAD LECHANTEUR</t>
  </si>
  <si>
    <t>21 R FERNAND LECHANTEUR</t>
  </si>
  <si>
    <t>50230</t>
  </si>
  <si>
    <t>AGON COUTAINVILLE</t>
  </si>
  <si>
    <t>265001297</t>
  </si>
  <si>
    <t>500001136</t>
  </si>
  <si>
    <t>AFDPAAD L'ESPERANCE - VALOGNES</t>
  </si>
  <si>
    <t>61 R HENRI CORNAT</t>
  </si>
  <si>
    <t>326714599</t>
  </si>
  <si>
    <t>500001219</t>
  </si>
  <si>
    <t>EHPAD ST SAUVEUR LENDELIN</t>
  </si>
  <si>
    <t>2 R BLANCHE DE CASTILLE</t>
  </si>
  <si>
    <t>ST SAUVEUR LENDELIN</t>
  </si>
  <si>
    <t>265001602</t>
  </si>
  <si>
    <t>500009113</t>
  </si>
  <si>
    <t>CCAS GRANVILLE</t>
  </si>
  <si>
    <t>202 R PAUL DE GIBON</t>
  </si>
  <si>
    <t>50400</t>
  </si>
  <si>
    <t>GRANVILLE</t>
  </si>
  <si>
    <t>265001677</t>
  </si>
  <si>
    <t>500001078</t>
  </si>
  <si>
    <t>Association LES HIRONDELLES</t>
  </si>
  <si>
    <t>13 R DE LA VIEILLARDIERE</t>
  </si>
  <si>
    <t>PARIGNY</t>
  </si>
  <si>
    <t>780910113</t>
  </si>
  <si>
    <t>500001086</t>
  </si>
  <si>
    <t>RESIDENCE DU PARC</t>
  </si>
  <si>
    <t>3 R DE CARBONNEL</t>
  </si>
  <si>
    <t>50750</t>
  </si>
  <si>
    <t>CANISY</t>
  </si>
  <si>
    <t>265001313</t>
  </si>
  <si>
    <t>500001110</t>
  </si>
  <si>
    <t>ASS FEMMES CHERBOURG-OCTEVILLE</t>
  </si>
  <si>
    <t>2 R COTIS CAPEL</t>
  </si>
  <si>
    <t>322658055</t>
  </si>
  <si>
    <t>490539509</t>
  </si>
  <si>
    <t>APAECH</t>
  </si>
  <si>
    <t>2 R DES CERAMISTES</t>
  </si>
  <si>
    <t>307014118</t>
  </si>
  <si>
    <t>490020088</t>
  </si>
  <si>
    <t>GCSMS MAUGES-DIVATTE</t>
  </si>
  <si>
    <t>7 RTE DE VALLET</t>
  </si>
  <si>
    <t>LANDEMONT</t>
  </si>
  <si>
    <t>820631489</t>
  </si>
  <si>
    <t>490020161</t>
  </si>
  <si>
    <t>EHPAD RESIDENCES LES CHENES DU BELLAY</t>
  </si>
  <si>
    <t>197 R DU FIEF ST MARTIN</t>
  </si>
  <si>
    <t>49530</t>
  </si>
  <si>
    <t>DRAIN</t>
  </si>
  <si>
    <t>200073591</t>
  </si>
  <si>
    <t>490534732</t>
  </si>
  <si>
    <t>CCAS ANGERS</t>
  </si>
  <si>
    <t>66 BD GASTON BIRGE</t>
  </si>
  <si>
    <t>264901158</t>
  </si>
  <si>
    <t>490019353</t>
  </si>
  <si>
    <t>GCS PHARMACIE LIGERIENNE</t>
  </si>
  <si>
    <t>13 AV JEAN ROBIN</t>
  </si>
  <si>
    <t>CHALONNES SUR LOIRE</t>
  </si>
  <si>
    <t>130018492</t>
  </si>
  <si>
    <t>490019585</t>
  </si>
  <si>
    <t>GCS ES DOUESSINS</t>
  </si>
  <si>
    <t>3 R DU PETIT BOIS</t>
  </si>
  <si>
    <t>490019684</t>
  </si>
  <si>
    <t>GCS BLANCHISSERIE ANGEVINE</t>
  </si>
  <si>
    <t>264906702</t>
  </si>
  <si>
    <t>490534849</t>
  </si>
  <si>
    <t>ASEA</t>
  </si>
  <si>
    <t>81 RTE DE BEAUFORT</t>
  </si>
  <si>
    <t>49180</t>
  </si>
  <si>
    <t>ST BARTHELEMY ANJOU CEDEX</t>
  </si>
  <si>
    <t>775609639</t>
  </si>
  <si>
    <t>490535093</t>
  </si>
  <si>
    <t>CRRF Centre d'Angers (Angers)</t>
  </si>
  <si>
    <t>28 R DES CAPUCINS</t>
  </si>
  <si>
    <t>49103</t>
  </si>
  <si>
    <t>ANGERS CEDEX 02</t>
  </si>
  <si>
    <t>322505009</t>
  </si>
  <si>
    <t>490535168</t>
  </si>
  <si>
    <t>Association MUTUALITÉ FRANÇAISE ANJOU- MAYENNE (ANGERS )</t>
  </si>
  <si>
    <t>15 R DE BELGIQUE</t>
  </si>
  <si>
    <t>775609621</t>
  </si>
  <si>
    <t>01862</t>
  </si>
  <si>
    <t>490534765</t>
  </si>
  <si>
    <t>CCAS DE BEAUPREAU</t>
  </si>
  <si>
    <t>5 R ANDRE CHIRON</t>
  </si>
  <si>
    <t>BEAUPREAU</t>
  </si>
  <si>
    <t>264900689</t>
  </si>
  <si>
    <t>490534823</t>
  </si>
  <si>
    <t>CHRS BON PASTEUR 49</t>
  </si>
  <si>
    <t>9 R BRAULT</t>
  </si>
  <si>
    <t>347798894</t>
  </si>
  <si>
    <t>490534831</t>
  </si>
  <si>
    <t>L ARCHE EN ANJOU</t>
  </si>
  <si>
    <t>LA REBELLERIE</t>
  </si>
  <si>
    <t>49560</t>
  </si>
  <si>
    <t>NUEIL SUR LAYON</t>
  </si>
  <si>
    <t>317000834</t>
  </si>
  <si>
    <t>490018934</t>
  </si>
  <si>
    <t>GCS HUGO</t>
  </si>
  <si>
    <t>4 R LARREY</t>
  </si>
  <si>
    <t>130018328</t>
  </si>
  <si>
    <t>490017399</t>
  </si>
  <si>
    <t>GCS-MOYENS MAUGES BOCAGE CHOLETAIS</t>
  </si>
  <si>
    <t>1 R MARENGO</t>
  </si>
  <si>
    <t>490017407</t>
  </si>
  <si>
    <t>GCS-MOYENS ETS SANTE SITE ORGEMONT</t>
  </si>
  <si>
    <t>87 R D'ORGEMONT</t>
  </si>
  <si>
    <t>490017415</t>
  </si>
  <si>
    <t>GCS-MOYENS BLOC OPERATOIRE</t>
  </si>
  <si>
    <t>532868106</t>
  </si>
  <si>
    <t>490017365</t>
  </si>
  <si>
    <t>GCS-MOYENS BELLINIERE</t>
  </si>
  <si>
    <t>18 R BELLINIERE</t>
  </si>
  <si>
    <t>483495172</t>
  </si>
  <si>
    <t>490017373</t>
  </si>
  <si>
    <t>GCS-MOYENS ETABLISSEMENTS ST SAUVEUR</t>
  </si>
  <si>
    <t>2 PL MONSEIGNEUR RUMEAU</t>
  </si>
  <si>
    <t>490017381</t>
  </si>
  <si>
    <t>GCS-MOYENS INST REG CANCEROLOGIE</t>
  </si>
  <si>
    <t>49933</t>
  </si>
  <si>
    <t>ANGERS CEDEX 9</t>
  </si>
  <si>
    <t>490018488</t>
  </si>
  <si>
    <t>CIAS DU CHOLETAIS</t>
  </si>
  <si>
    <t>2 ALL DES AIGLES</t>
  </si>
  <si>
    <t>200031631</t>
  </si>
  <si>
    <t>490018587</t>
  </si>
  <si>
    <t>ASS DE GESTION DES Maison de retraite ST CHARLES</t>
  </si>
  <si>
    <t>7 RTE D'EPIRE</t>
  </si>
  <si>
    <t>49080</t>
  </si>
  <si>
    <t>BOUCHEMAINE</t>
  </si>
  <si>
    <t>790899116</t>
  </si>
  <si>
    <t>490018801</t>
  </si>
  <si>
    <t>GCS PUI ANJOU</t>
  </si>
  <si>
    <t>1 R DES RECOLLETS</t>
  </si>
  <si>
    <t>750321028</t>
  </si>
  <si>
    <t>490017423</t>
  </si>
  <si>
    <t>GCS-MOYENS HAD DU SAUMUROIS</t>
  </si>
  <si>
    <t>528397409</t>
  </si>
  <si>
    <t>490017431</t>
  </si>
  <si>
    <t>GCS-MOYENS IFSI</t>
  </si>
  <si>
    <t>130018542</t>
  </si>
  <si>
    <t>490017761</t>
  </si>
  <si>
    <t>Association EHPAD VIVRE ENSEMBLE</t>
  </si>
  <si>
    <t>1 R ROSE GIET</t>
  </si>
  <si>
    <t>LA SALLE DE VIHIERS</t>
  </si>
  <si>
    <t>521059055</t>
  </si>
  <si>
    <t>490536695</t>
  </si>
  <si>
    <t>CCAS DE TRELAZE</t>
  </si>
  <si>
    <t>6 R AUGUSTE CHOUTEAU</t>
  </si>
  <si>
    <t>264900671</t>
  </si>
  <si>
    <t>490536877</t>
  </si>
  <si>
    <t>APAHRC</t>
  </si>
  <si>
    <t>24 R MONT DE VIE</t>
  </si>
  <si>
    <t>325544955</t>
  </si>
  <si>
    <t>490536885</t>
  </si>
  <si>
    <t>AAHAHA</t>
  </si>
  <si>
    <t>LE PETIT PLESSIS</t>
  </si>
  <si>
    <t>330874736</t>
  </si>
  <si>
    <t>490536620</t>
  </si>
  <si>
    <t>CCAS LA POMMERAYE</t>
  </si>
  <si>
    <t>9 ALL DES HORTENSIAS</t>
  </si>
  <si>
    <t>264900226</t>
  </si>
  <si>
    <t>490536661</t>
  </si>
  <si>
    <t>CCAS SAINT SYLVAIN D'ANJOU</t>
  </si>
  <si>
    <t>2 R DES BLES D'OR</t>
  </si>
  <si>
    <t>49480</t>
  </si>
  <si>
    <t>ST SYLVAIN D ANJOU</t>
  </si>
  <si>
    <t>264901125</t>
  </si>
  <si>
    <t>490536679</t>
  </si>
  <si>
    <t>CCAS STE GEMMES SUR LOIRE</t>
  </si>
  <si>
    <t>11 R DE LA FRAGONELLE</t>
  </si>
  <si>
    <t>49130</t>
  </si>
  <si>
    <t>STE GEMMES SUR LOIRE</t>
  </si>
  <si>
    <t>264900903</t>
  </si>
  <si>
    <t>490538642</t>
  </si>
  <si>
    <t>AAPAI</t>
  </si>
  <si>
    <t>7 R DE LA SAILLERIE</t>
  </si>
  <si>
    <t>49124</t>
  </si>
  <si>
    <t>ST BARTHELEMY D ANJOU</t>
  </si>
  <si>
    <t>340407816</t>
  </si>
  <si>
    <t>490538667</t>
  </si>
  <si>
    <t>CCAS SAINT MATHURIN SUR LOIRE</t>
  </si>
  <si>
    <t>2 R JEAN COMMERE</t>
  </si>
  <si>
    <t>264902552</t>
  </si>
  <si>
    <t>490539160</t>
  </si>
  <si>
    <t>CCAS MOZE SUR LOUET</t>
  </si>
  <si>
    <t>PROM PRE PELOTE</t>
  </si>
  <si>
    <t>MOZE SUR LOUET</t>
  </si>
  <si>
    <t>264902404</t>
  </si>
  <si>
    <t>490536968</t>
  </si>
  <si>
    <t>CCAS LA MEIGNANNE</t>
  </si>
  <si>
    <t>2 R DU VIEUX PRE</t>
  </si>
  <si>
    <t>49770</t>
  </si>
  <si>
    <t>LA MEIGNANNE</t>
  </si>
  <si>
    <t>264902503</t>
  </si>
  <si>
    <t>490537149</t>
  </si>
  <si>
    <t>ASS LOG FOYER DU VAL D'OMBREE</t>
  </si>
  <si>
    <t>1 R DE LA CHESNAIE</t>
  </si>
  <si>
    <t>COMBREE</t>
  </si>
  <si>
    <t>315002741</t>
  </si>
  <si>
    <t>490537222</t>
  </si>
  <si>
    <t>CCAS VERNOIL LE FOURRIER</t>
  </si>
  <si>
    <t>R CHAMBARDELIERE</t>
  </si>
  <si>
    <t>49390</t>
  </si>
  <si>
    <t>VERNOIL LE FOURRIER</t>
  </si>
  <si>
    <t>264902487</t>
  </si>
  <si>
    <t>490536604</t>
  </si>
  <si>
    <t>CCAS CHALONNES SUR LOIRE</t>
  </si>
  <si>
    <t>23 ALL DU PARC</t>
  </si>
  <si>
    <t>264901893</t>
  </si>
  <si>
    <t>490535705</t>
  </si>
  <si>
    <t>Association SANITAIRE ET SOCIALE</t>
  </si>
  <si>
    <t>1 R NOTRE DAME DU BON SECOURS</t>
  </si>
  <si>
    <t>LE PIN EN MAUGES</t>
  </si>
  <si>
    <t>786185520</t>
  </si>
  <si>
    <t>490535713</t>
  </si>
  <si>
    <t>UNION FAMILIALE VICTIMES GUERRE</t>
  </si>
  <si>
    <t>4 R BIARDEAU</t>
  </si>
  <si>
    <t>775609480</t>
  </si>
  <si>
    <t>490535721</t>
  </si>
  <si>
    <t>ASS SOEURS AINEES JEANNE DELANOUE</t>
  </si>
  <si>
    <t>6 R FRANCOIS BEDOUET</t>
  </si>
  <si>
    <t>502992977</t>
  </si>
  <si>
    <t>490535184</t>
  </si>
  <si>
    <t>HANDICAP'ANJOU</t>
  </si>
  <si>
    <t>15 R DU CHEMINEAU</t>
  </si>
  <si>
    <t>786103515</t>
  </si>
  <si>
    <t>490535192</t>
  </si>
  <si>
    <t>ADAPEI 49</t>
  </si>
  <si>
    <t>1 ALL DES HIRONDELLES</t>
  </si>
  <si>
    <t>775609977</t>
  </si>
  <si>
    <t>490535200</t>
  </si>
  <si>
    <t>ALAHMI</t>
  </si>
  <si>
    <t>RTE DE CHALONNES</t>
  </si>
  <si>
    <t>300798121</t>
  </si>
  <si>
    <t>490535945</t>
  </si>
  <si>
    <t>CCAS D ANDARD</t>
  </si>
  <si>
    <t>264902438</t>
  </si>
  <si>
    <t>490535960</t>
  </si>
  <si>
    <t>CCAS DE TIERCE</t>
  </si>
  <si>
    <t>RTE DE CHEFFES</t>
  </si>
  <si>
    <t>264901034</t>
  </si>
  <si>
    <t>490536588</t>
  </si>
  <si>
    <t>Association LA ROSSIGNOLERIE</t>
  </si>
  <si>
    <t>26 R ANNE FRANCK</t>
  </si>
  <si>
    <t>786115295</t>
  </si>
  <si>
    <t>490535796</t>
  </si>
  <si>
    <t>CCAS LES PONTS DE CE</t>
  </si>
  <si>
    <t>2 AV DE LA GUILLEBOTTE</t>
  </si>
  <si>
    <t>LES PONTS DE CE</t>
  </si>
  <si>
    <t>264901976</t>
  </si>
  <si>
    <t>490535812</t>
  </si>
  <si>
    <t>CCAS LONGUE JUMELLES</t>
  </si>
  <si>
    <t>R DE L'USINE A GAZ</t>
  </si>
  <si>
    <t>264901091</t>
  </si>
  <si>
    <t>490535820</t>
  </si>
  <si>
    <t>CCAS PARCAY LES PINS</t>
  </si>
  <si>
    <t>1 R DES CEDRES</t>
  </si>
  <si>
    <t>PARCAY LES PINS</t>
  </si>
  <si>
    <t>264900887</t>
  </si>
  <si>
    <t>470016189</t>
  </si>
  <si>
    <t>GCS POLE PUBLIC PRIVE VAL DE GARONNE</t>
  </si>
  <si>
    <t>76 R DU DOCTEUR COURRET</t>
  </si>
  <si>
    <t>47200</t>
  </si>
  <si>
    <t>MARMANDE</t>
  </si>
  <si>
    <t>130021207</t>
  </si>
  <si>
    <t>450001052</t>
  </si>
  <si>
    <t>Association RAYMOND POULIN</t>
  </si>
  <si>
    <t>9 R DU VIEUX BOURG</t>
  </si>
  <si>
    <t>45140</t>
  </si>
  <si>
    <t>ST JEAN DE LA RUELLE</t>
  </si>
  <si>
    <t>775530595</t>
  </si>
  <si>
    <t>450001086</t>
  </si>
  <si>
    <t>CONGREGAT PETITES SOEURS DES PAUVRES</t>
  </si>
  <si>
    <t>56 R BELLEBAT</t>
  </si>
  <si>
    <t>45044</t>
  </si>
  <si>
    <t>ORLEANS CEDEX 1</t>
  </si>
  <si>
    <t>340193481</t>
  </si>
  <si>
    <t>450001177</t>
  </si>
  <si>
    <t>AFPAI</t>
  </si>
  <si>
    <t>26 R DU BOURG</t>
  </si>
  <si>
    <t>45300</t>
  </si>
  <si>
    <t>LAAS</t>
  </si>
  <si>
    <t>775537160</t>
  </si>
  <si>
    <t>450000922</t>
  </si>
  <si>
    <t>ASTAF</t>
  </si>
  <si>
    <t>5 R DEBOURIENNE</t>
  </si>
  <si>
    <t>45210</t>
  </si>
  <si>
    <t>FERRIERES EN GATINAIS</t>
  </si>
  <si>
    <t>775464019</t>
  </si>
  <si>
    <t>450000971</t>
  </si>
  <si>
    <t>Maison de retraite RES DE LA MOTHE</t>
  </si>
  <si>
    <t>1940 R DU GENERAL DE GAULLE</t>
  </si>
  <si>
    <t>45161</t>
  </si>
  <si>
    <t>OLIVET CEDEX</t>
  </si>
  <si>
    <t>264500083</t>
  </si>
  <si>
    <t>450001029</t>
  </si>
  <si>
    <t>Association QUIETUDE</t>
  </si>
  <si>
    <t>R VOLTAIRE</t>
  </si>
  <si>
    <t>45270</t>
  </si>
  <si>
    <t>BELLEGARDE</t>
  </si>
  <si>
    <t>775442155</t>
  </si>
  <si>
    <t>450001565</t>
  </si>
  <si>
    <t>Association LA RABOLIERE</t>
  </si>
  <si>
    <t>2 R DE LA TOUR SAINT AUBIN</t>
  </si>
  <si>
    <t>LA FERTE ST AUBIN</t>
  </si>
  <si>
    <t>380178772</t>
  </si>
  <si>
    <t>450001680</t>
  </si>
  <si>
    <t>ASS ENTR'AIDE FEMININE</t>
  </si>
  <si>
    <t>3 R CROIX DE MALTE</t>
  </si>
  <si>
    <t>300426574</t>
  </si>
  <si>
    <t>450001730</t>
  </si>
  <si>
    <t>CA EHPAD RESIDENCE SAINT MARTIN</t>
  </si>
  <si>
    <t>27 R JACQUES PREVERT</t>
  </si>
  <si>
    <t>45330</t>
  </si>
  <si>
    <t>MALESHERBES</t>
  </si>
  <si>
    <t>264503624</t>
  </si>
  <si>
    <t>450001201</t>
  </si>
  <si>
    <t>AT I R R O</t>
  </si>
  <si>
    <t>11 R DES TERRES BLANCHES</t>
  </si>
  <si>
    <t>325032480</t>
  </si>
  <si>
    <t>450001425</t>
  </si>
  <si>
    <t>RESIDENCE STE CECILE</t>
  </si>
  <si>
    <t>11 PL D'ARMES</t>
  </si>
  <si>
    <t>343162236</t>
  </si>
  <si>
    <t>450001466</t>
  </si>
  <si>
    <t>CENTRE D'HEMODIALYSE DE L'ARCHETTE</t>
  </si>
  <si>
    <t>83 R JACQUES MONOD</t>
  </si>
  <si>
    <t>342755337</t>
  </si>
  <si>
    <t>450000906</t>
  </si>
  <si>
    <t>EHPAD LE CHAMPGARNIER</t>
  </si>
  <si>
    <t>34 R MAISON NEUVE</t>
  </si>
  <si>
    <t>264500067</t>
  </si>
  <si>
    <t>440053411</t>
  </si>
  <si>
    <t>CL Jules Verne - Pôle Hospitalier Mutualiste de Nantes (Médecins salariés ESPIC) (Nantes)</t>
  </si>
  <si>
    <t>440053429</t>
  </si>
  <si>
    <t>UNION GESTIONNAIRE CLINIQUE ESTUAIRE</t>
  </si>
  <si>
    <t>11 BD GEORGES CHARPAK</t>
  </si>
  <si>
    <t>44606</t>
  </si>
  <si>
    <t>450000179</t>
  </si>
  <si>
    <t>Association BAPTERROSSES-HÔPITAL ST JEAN</t>
  </si>
  <si>
    <t>31 BD LOREAU</t>
  </si>
  <si>
    <t>45250</t>
  </si>
  <si>
    <t>BRIARE</t>
  </si>
  <si>
    <t>775446263</t>
  </si>
  <si>
    <t>440052462</t>
  </si>
  <si>
    <t>LA VILLA ELEONORE</t>
  </si>
  <si>
    <t>5 R EUGENE BIZEAU</t>
  </si>
  <si>
    <t>MONTLOUIS SUR LOIRE</t>
  </si>
  <si>
    <t>500673926</t>
  </si>
  <si>
    <t>440052827</t>
  </si>
  <si>
    <t>LNA HAD CENTRE</t>
  </si>
  <si>
    <t>28 AV MARCEL DASSAULT</t>
  </si>
  <si>
    <t>37200</t>
  </si>
  <si>
    <t>807539465</t>
  </si>
  <si>
    <t>440052876</t>
  </si>
  <si>
    <t>GCS PUI SOINS DE SUITE NANTES ATLANTIQ</t>
  </si>
  <si>
    <t>2 CHE DU BREIL</t>
  </si>
  <si>
    <t>450000666</t>
  </si>
  <si>
    <t>Association NOTRE FOYER</t>
  </si>
  <si>
    <t>1 PL DES BENEDICTINES</t>
  </si>
  <si>
    <t>MONTARGIS</t>
  </si>
  <si>
    <t>775485535</t>
  </si>
  <si>
    <t>450000831</t>
  </si>
  <si>
    <t>ETABLISSEMENT INTERCOMMUNAL MEDICO-SOC</t>
  </si>
  <si>
    <t>22 R NOTRE DAME</t>
  </si>
  <si>
    <t>45450</t>
  </si>
  <si>
    <t>FAY AUX LOGES</t>
  </si>
  <si>
    <t>200060291</t>
  </si>
  <si>
    <t>450000849</t>
  </si>
  <si>
    <t>S A M E C LES SABLONS</t>
  </si>
  <si>
    <t>16 R DE LA MERIE</t>
  </si>
  <si>
    <t>45430</t>
  </si>
  <si>
    <t>CHECY</t>
  </si>
  <si>
    <t>784131047</t>
  </si>
  <si>
    <t>450000617</t>
  </si>
  <si>
    <t>ASDM</t>
  </si>
  <si>
    <t>6 R ANC COMBAT INDOCHINE</t>
  </si>
  <si>
    <t>45100</t>
  </si>
  <si>
    <t>775490915</t>
  </si>
  <si>
    <t>450000633</t>
  </si>
  <si>
    <t>APIRJSO</t>
  </si>
  <si>
    <t>R DE LA CAVE SAINT JEAN</t>
  </si>
  <si>
    <t>86280310</t>
  </si>
  <si>
    <t>450000658</t>
  </si>
  <si>
    <t>Fondation VAL DE LOIRE LOUISE HOUDRE</t>
  </si>
  <si>
    <t>27 R DES CORDIERS</t>
  </si>
  <si>
    <t>775508179</t>
  </si>
  <si>
    <t>450014220</t>
  </si>
  <si>
    <t>Association AMIVILLE</t>
  </si>
  <si>
    <t>57 R L VENTURA</t>
  </si>
  <si>
    <t>391603248</t>
  </si>
  <si>
    <t>450015268</t>
  </si>
  <si>
    <t>CC4V</t>
  </si>
  <si>
    <t>6 R CURIE</t>
  </si>
  <si>
    <t>45680</t>
  </si>
  <si>
    <t>DORDIVES</t>
  </si>
  <si>
    <t>264502014</t>
  </si>
  <si>
    <t>450015375</t>
  </si>
  <si>
    <t>LES JARDINS DE LA LOIRE</t>
  </si>
  <si>
    <t>RN 7</t>
  </si>
  <si>
    <t>45420</t>
  </si>
  <si>
    <t>BONNY SUR LOIRE</t>
  </si>
  <si>
    <t>393358924</t>
  </si>
  <si>
    <t>450012869</t>
  </si>
  <si>
    <t>Association GESTION MARPA DE LA CCPB</t>
  </si>
  <si>
    <t>6 R DES ALOUETTES</t>
  </si>
  <si>
    <t>SERMAISES</t>
  </si>
  <si>
    <t>533897393</t>
  </si>
  <si>
    <t>450013396</t>
  </si>
  <si>
    <t>APAJH 45</t>
  </si>
  <si>
    <t>9 R DU CLOS SAINTE CROIX</t>
  </si>
  <si>
    <t>378253272</t>
  </si>
  <si>
    <t>450013727</t>
  </si>
  <si>
    <t>Association LES CLOS DU LOIRET</t>
  </si>
  <si>
    <t>RTE DE BELLEGARDE</t>
  </si>
  <si>
    <t>45260</t>
  </si>
  <si>
    <t>LORRIS</t>
  </si>
  <si>
    <t>379858657</t>
  </si>
  <si>
    <t>450019385</t>
  </si>
  <si>
    <t>RESIDENCE LES PATUREAUX</t>
  </si>
  <si>
    <t>55 R DES PATUREAUX</t>
  </si>
  <si>
    <t>45320</t>
  </si>
  <si>
    <t>COURTENAY</t>
  </si>
  <si>
    <t>501921621</t>
  </si>
  <si>
    <t>450019443</t>
  </si>
  <si>
    <t>GCS CIEEL</t>
  </si>
  <si>
    <t>130015043</t>
  </si>
  <si>
    <t>450019641</t>
  </si>
  <si>
    <t>GCS PÔLE SANITAIRE DU MONTARGOIS</t>
  </si>
  <si>
    <t>658 R DES BOURGOINS</t>
  </si>
  <si>
    <t>130015662</t>
  </si>
  <si>
    <t>450015938</t>
  </si>
  <si>
    <t>Association ISAMBERT SAGESSE</t>
  </si>
  <si>
    <t>2206 R DU GENERAL DE GAULLE</t>
  </si>
  <si>
    <t>45160</t>
  </si>
  <si>
    <t>OLIVET</t>
  </si>
  <si>
    <t>494419922</t>
  </si>
  <si>
    <t>450018106</t>
  </si>
  <si>
    <t>UGECAM CENTRE</t>
  </si>
  <si>
    <t>36250</t>
  </si>
  <si>
    <t>ST MAUR</t>
  </si>
  <si>
    <t>423864941</t>
  </si>
  <si>
    <t>450018544</t>
  </si>
  <si>
    <t>Association LES AMIS DE PIERRE</t>
  </si>
  <si>
    <t>15 ALL DU CLOS FLEURI</t>
  </si>
  <si>
    <t>349771246</t>
  </si>
  <si>
    <t>450011754</t>
  </si>
  <si>
    <t>CA EHPAD PIERRE MONDINE</t>
  </si>
  <si>
    <t>AV D'ARCONVILLE</t>
  </si>
  <si>
    <t>45480</t>
  </si>
  <si>
    <t>OUTARVILLE</t>
  </si>
  <si>
    <t>264505793</t>
  </si>
  <si>
    <t>450003892</t>
  </si>
  <si>
    <t>AEFH</t>
  </si>
  <si>
    <t>65 AV DE VERDUN</t>
  </si>
  <si>
    <t>45800</t>
  </si>
  <si>
    <t>ST JEAN DE BRAYE</t>
  </si>
  <si>
    <t>344689096</t>
  </si>
  <si>
    <t>450006358</t>
  </si>
  <si>
    <t>Association GESTION MARPA STE ROSE</t>
  </si>
  <si>
    <t>1 IMP DES DACIERS</t>
  </si>
  <si>
    <t>ERVAUVILLE</t>
  </si>
  <si>
    <t>514633387</t>
  </si>
  <si>
    <t>450006408</t>
  </si>
  <si>
    <t>Association GESTION MARPA DE NESPLOY</t>
  </si>
  <si>
    <t>2 RTE DE SULLY</t>
  </si>
  <si>
    <t>NESPLOY</t>
  </si>
  <si>
    <t>508872827</t>
  </si>
  <si>
    <t>450001912</t>
  </si>
  <si>
    <t>CA DE LA MAISON DE RETRAITE</t>
  </si>
  <si>
    <t>70 R DES PINELLES</t>
  </si>
  <si>
    <t>45560</t>
  </si>
  <si>
    <t>ST DENIS EN VAL</t>
  </si>
  <si>
    <t>264502006</t>
  </si>
  <si>
    <t>450003413</t>
  </si>
  <si>
    <t>Association SESAME AUTISME LOIRET</t>
  </si>
  <si>
    <t>400 R DU GRAND BOULAND</t>
  </si>
  <si>
    <t>45760</t>
  </si>
  <si>
    <t>BOIGNY SUR BIONNE</t>
  </si>
  <si>
    <t>414312918</t>
  </si>
  <si>
    <t>450003462</t>
  </si>
  <si>
    <t>ASSEPH</t>
  </si>
  <si>
    <t>2 R DE REIMS</t>
  </si>
  <si>
    <t>327580056</t>
  </si>
  <si>
    <t>450011150</t>
  </si>
  <si>
    <t>SPHERIA VAL DE FRANCE ACTIONS</t>
  </si>
  <si>
    <t>9 R DE LA GARE</t>
  </si>
  <si>
    <t>45520</t>
  </si>
  <si>
    <t>CHEVILLY</t>
  </si>
  <si>
    <t>443889597</t>
  </si>
  <si>
    <t>450011358</t>
  </si>
  <si>
    <t>APHL</t>
  </si>
  <si>
    <t>15 R FOSSE DE MEULE</t>
  </si>
  <si>
    <t>324191261</t>
  </si>
  <si>
    <t>450011507</t>
  </si>
  <si>
    <t>AIDAPHI POLE SANITAIRE</t>
  </si>
  <si>
    <t>8 R DE VALLIERES</t>
  </si>
  <si>
    <t>36120</t>
  </si>
  <si>
    <t>ARDENTES</t>
  </si>
  <si>
    <t>337562862</t>
  </si>
  <si>
    <t>450010889</t>
  </si>
  <si>
    <t>CENTE COMMUNAL ACTION SOCIALE</t>
  </si>
  <si>
    <t>42 R ROGER SALENGRO</t>
  </si>
  <si>
    <t>45120</t>
  </si>
  <si>
    <t>CHALETTE SUR LOING</t>
  </si>
  <si>
    <t>264500455</t>
  </si>
  <si>
    <t>450010913</t>
  </si>
  <si>
    <t>ADPEP 45</t>
  </si>
  <si>
    <t>1 R ARSENE BOURGEOIS</t>
  </si>
  <si>
    <t>775515588</t>
  </si>
  <si>
    <t>450011036</t>
  </si>
  <si>
    <t>ORPHELINAT SERENNE</t>
  </si>
  <si>
    <t>21 R CABAN</t>
  </si>
  <si>
    <t>775508377</t>
  </si>
  <si>
    <t>440052405</t>
  </si>
  <si>
    <t>GCS IRCAN CANCEROLOGIE PDL</t>
  </si>
  <si>
    <t>5 ALL DE L ILE GLORIETTE</t>
  </si>
  <si>
    <t>440037851</t>
  </si>
  <si>
    <t>Association AGE ET VIE</t>
  </si>
  <si>
    <t>R G CLEMENCEAU</t>
  </si>
  <si>
    <t>44490</t>
  </si>
  <si>
    <t>LE CROISIC</t>
  </si>
  <si>
    <t>431269927</t>
  </si>
  <si>
    <t>440041127</t>
  </si>
  <si>
    <t>EPMS LE LITTORAL</t>
  </si>
  <si>
    <t>55 AV DE BODON</t>
  </si>
  <si>
    <t>44250</t>
  </si>
  <si>
    <t>ST BREVIN LES PINS</t>
  </si>
  <si>
    <t>264403015</t>
  </si>
  <si>
    <t>440041135</t>
  </si>
  <si>
    <t>ETABLISSEMENT PUBLIC LES ABRIS DE JADE</t>
  </si>
  <si>
    <t>57 AV DE BODON</t>
  </si>
  <si>
    <t>264403023</t>
  </si>
  <si>
    <t>440034320</t>
  </si>
  <si>
    <t>LE PARC DE DIANE</t>
  </si>
  <si>
    <t>16 R DE LA FONDERIE</t>
  </si>
  <si>
    <t>394055602</t>
  </si>
  <si>
    <t>440034734</t>
  </si>
  <si>
    <t>ASFEAI</t>
  </si>
  <si>
    <t>2 IMP DES MIMOSAS</t>
  </si>
  <si>
    <t>400380242</t>
  </si>
  <si>
    <t>440035079</t>
  </si>
  <si>
    <t>HORIZON DES ANS</t>
  </si>
  <si>
    <t>6 CHE DE FERLINE</t>
  </si>
  <si>
    <t>44420</t>
  </si>
  <si>
    <t>PIRIAC SUR MER</t>
  </si>
  <si>
    <t>431708619</t>
  </si>
  <si>
    <t>440042653</t>
  </si>
  <si>
    <t>Association DU FOYER RICHEBOURG</t>
  </si>
  <si>
    <t>73 R DE L'ESPERANCE</t>
  </si>
  <si>
    <t>VRITZ</t>
  </si>
  <si>
    <t>441065679</t>
  </si>
  <si>
    <t>440044220</t>
  </si>
  <si>
    <t>GCS-MOYENS JULES VERNE</t>
  </si>
  <si>
    <t>479775934</t>
  </si>
  <si>
    <t>440044477</t>
  </si>
  <si>
    <t>Association ST GABRIEL - LA HILLIERE</t>
  </si>
  <si>
    <t>1 R DE LA PAMPRIE</t>
  </si>
  <si>
    <t>THOUARE SUR LOIRE</t>
  </si>
  <si>
    <t>440626471</t>
  </si>
  <si>
    <t>440041572</t>
  </si>
  <si>
    <t>L'HOPITAL PRIVE DU CONFLUENT</t>
  </si>
  <si>
    <t>4 R ERIC TABARLY</t>
  </si>
  <si>
    <t>44277</t>
  </si>
  <si>
    <t>414304477</t>
  </si>
  <si>
    <t>440041689</t>
  </si>
  <si>
    <t>RESIDENCE CREISKER</t>
  </si>
  <si>
    <t>78 AV SAINT SEBASTIEN</t>
  </si>
  <si>
    <t>44380</t>
  </si>
  <si>
    <t>PORNICHET</t>
  </si>
  <si>
    <t>452918303</t>
  </si>
  <si>
    <t>440042356</t>
  </si>
  <si>
    <t>EHPAD MER ET PINS</t>
  </si>
  <si>
    <t>63 AV DE BODON</t>
  </si>
  <si>
    <t>264403072</t>
  </si>
  <si>
    <t>440034098</t>
  </si>
  <si>
    <t>Association LES AJONCS</t>
  </si>
  <si>
    <t>2 R DU DOCTEUR LAENNEC</t>
  </si>
  <si>
    <t>STE REINE DE BRETAGNE</t>
  </si>
  <si>
    <t>384433264</t>
  </si>
  <si>
    <t>440018646</t>
  </si>
  <si>
    <t>Association L'ETAPE</t>
  </si>
  <si>
    <t>291 RTE DE STE LUCE</t>
  </si>
  <si>
    <t>785936485</t>
  </si>
  <si>
    <t>440018661</t>
  </si>
  <si>
    <t>CRRF Centre Hélio-Marin de Pen Bron (La Turballe)</t>
  </si>
  <si>
    <t>6 BD ARISTIDE BRIAND</t>
  </si>
  <si>
    <t>44170</t>
  </si>
  <si>
    <t>NOZAY</t>
  </si>
  <si>
    <t>775605611</t>
  </si>
  <si>
    <t>440018737</t>
  </si>
  <si>
    <t>ENFANCE ET FAMILLE</t>
  </si>
  <si>
    <t>40 R DE NORMANDIE</t>
  </si>
  <si>
    <t>775606106</t>
  </si>
  <si>
    <t>440018612</t>
  </si>
  <si>
    <t>APAJH 44</t>
  </si>
  <si>
    <t>1 R VIGIER</t>
  </si>
  <si>
    <t>786020826</t>
  </si>
  <si>
    <t>00388</t>
  </si>
  <si>
    <t>440018620</t>
  </si>
  <si>
    <t>MUTUALITE RETRAITE</t>
  </si>
  <si>
    <t>6 R DE BEAUVOIR</t>
  </si>
  <si>
    <t>44340</t>
  </si>
  <si>
    <t>BOUGUENAIS</t>
  </si>
  <si>
    <t>775605462</t>
  </si>
  <si>
    <t>00636</t>
  </si>
  <si>
    <t>440018638</t>
  </si>
  <si>
    <t>AIMR</t>
  </si>
  <si>
    <t>8 MAIL DE LA MAINGUAIS</t>
  </si>
  <si>
    <t>775605454</t>
  </si>
  <si>
    <t>440031169</t>
  </si>
  <si>
    <t>ADMaison de retraite LOIRE ATLANTIQUE</t>
  </si>
  <si>
    <t>1 R DES VIGNES</t>
  </si>
  <si>
    <t>435056486</t>
  </si>
  <si>
    <t>00341</t>
  </si>
  <si>
    <t>440033389</t>
  </si>
  <si>
    <t>ARTA</t>
  </si>
  <si>
    <t>40 R PILIERS DE LA CHAUVINIERE</t>
  </si>
  <si>
    <t>389068743</t>
  </si>
  <si>
    <t>440033884</t>
  </si>
  <si>
    <t>SESAME AUTISME 44 ASITP</t>
  </si>
  <si>
    <t>2 ALL DU 8 MAI 1945</t>
  </si>
  <si>
    <t>389098021</t>
  </si>
  <si>
    <t>440025039</t>
  </si>
  <si>
    <t>MAISON PROVINCIALE</t>
  </si>
  <si>
    <t>LD LA GROULAIS</t>
  </si>
  <si>
    <t>785931387</t>
  </si>
  <si>
    <t>440030229</t>
  </si>
  <si>
    <t>ETAB PUBLIC MEDICO SOCIAL L'EHRETIA</t>
  </si>
  <si>
    <t>6 R BRIENT 1ER</t>
  </si>
  <si>
    <t>44144</t>
  </si>
  <si>
    <t>CHATEAUBRIANT CEDEX</t>
  </si>
  <si>
    <t>264403130</t>
  </si>
  <si>
    <t>440030914</t>
  </si>
  <si>
    <t>CCAS DE CLISSON</t>
  </si>
  <si>
    <t>1 R DU PRIEURE</t>
  </si>
  <si>
    <t>CLISSON</t>
  </si>
  <si>
    <t>264401555</t>
  </si>
  <si>
    <t>440049559</t>
  </si>
  <si>
    <t>GCS-MOYENS DE MPR DE ST NAZAIRE</t>
  </si>
  <si>
    <t>89 BD DE L'HOPITAL</t>
  </si>
  <si>
    <t>520684630</t>
  </si>
  <si>
    <t>440049567</t>
  </si>
  <si>
    <t>GCS POLE READAPT MAUBREUIL TOURMALINE</t>
  </si>
  <si>
    <t>31 BD SALVADOR ALLENDE</t>
  </si>
  <si>
    <t>44818</t>
  </si>
  <si>
    <t>130016777</t>
  </si>
  <si>
    <t>440049575</t>
  </si>
  <si>
    <t>GCS-MOYENS NEMO</t>
  </si>
  <si>
    <t>BD JACQUES MONOD</t>
  </si>
  <si>
    <t>440048965</t>
  </si>
  <si>
    <t>GCS-MOYENS POLE SANTE LOIRE ET SILLON</t>
  </si>
  <si>
    <t>15 R DE L'HOPITAL</t>
  </si>
  <si>
    <t>130011265</t>
  </si>
  <si>
    <t>440049245</t>
  </si>
  <si>
    <t>GCS-MOYENS NANTES SOINS SUITE</t>
  </si>
  <si>
    <t>1 PL BEAUMANOIR</t>
  </si>
  <si>
    <t>130003916</t>
  </si>
  <si>
    <t>440049252</t>
  </si>
  <si>
    <t>LE NOBLE AGE RETRAITE</t>
  </si>
  <si>
    <t>4 R DES ARTS</t>
  </si>
  <si>
    <t>529264061</t>
  </si>
  <si>
    <t>440052173</t>
  </si>
  <si>
    <t>LA VILLA OCEANE</t>
  </si>
  <si>
    <t>R DE KERDONNERCH</t>
  </si>
  <si>
    <t>56550</t>
  </si>
  <si>
    <t>BELZ</t>
  </si>
  <si>
    <t>528150683</t>
  </si>
  <si>
    <t>440052215</t>
  </si>
  <si>
    <t>LA VILLA DE FALICON</t>
  </si>
  <si>
    <t>160 AV DE RIMIEZ</t>
  </si>
  <si>
    <t>06950</t>
  </si>
  <si>
    <t>FALICON</t>
  </si>
  <si>
    <t>529238578</t>
  </si>
  <si>
    <t>440052314</t>
  </si>
  <si>
    <t>GCS PRESTATIONS DE SERVICE</t>
  </si>
  <si>
    <t>440049583</t>
  </si>
  <si>
    <t>GCS-MOYENS OFFRE SOINS PAYS D'ANCENIS</t>
  </si>
  <si>
    <t>160 R DU VERGER</t>
  </si>
  <si>
    <t>130018534</t>
  </si>
  <si>
    <t>440050904</t>
  </si>
  <si>
    <t>Association LES MAHAUDIERES</t>
  </si>
  <si>
    <t>20 R ETIENNE LEMERLE</t>
  </si>
  <si>
    <t>820673366</t>
  </si>
  <si>
    <t>440051803</t>
  </si>
  <si>
    <t>GCS PHARMACIE LOIRE VENDEE</t>
  </si>
  <si>
    <t>2 R ERIC TABARLY</t>
  </si>
  <si>
    <t>440048767</t>
  </si>
  <si>
    <t>GCSMS DIAPASON</t>
  </si>
  <si>
    <t>RTE DE TREILLIERES</t>
  </si>
  <si>
    <t>44119</t>
  </si>
  <si>
    <t>GRANDCHAMPS DES FONTAINES</t>
  </si>
  <si>
    <t>531889368</t>
  </si>
  <si>
    <t>440045599</t>
  </si>
  <si>
    <t>Association STE FAMILLE DE GRILLAUD</t>
  </si>
  <si>
    <t>16 R CHENEAU</t>
  </si>
  <si>
    <t>44107</t>
  </si>
  <si>
    <t>NANTES CEDEX 4</t>
  </si>
  <si>
    <t>451009542</t>
  </si>
  <si>
    <t>440045680</t>
  </si>
  <si>
    <t>LNA SANTE</t>
  </si>
  <si>
    <t>AV MICHEL D'ORNANO</t>
  </si>
  <si>
    <t>14800</t>
  </si>
  <si>
    <t>ST ARNOULT</t>
  </si>
  <si>
    <t>388359531</t>
  </si>
  <si>
    <t>440045946</t>
  </si>
  <si>
    <t>ENVOL LOIRE ATLANTIQUE</t>
  </si>
  <si>
    <t>20 R DU PORT BOYER</t>
  </si>
  <si>
    <t>200005544</t>
  </si>
  <si>
    <t>440044535</t>
  </si>
  <si>
    <t>Association MICHELLE GUILLAUME</t>
  </si>
  <si>
    <t>PL DE L'ABBATIALE</t>
  </si>
  <si>
    <t>451548523</t>
  </si>
  <si>
    <t>440044741</t>
  </si>
  <si>
    <t>Association DES AMIS DE RAYMOND</t>
  </si>
  <si>
    <t>7 RTE DE LA ROUXIERE</t>
  </si>
  <si>
    <t>LA CHAPELLE ST SAUVEUR</t>
  </si>
  <si>
    <t>352905590</t>
  </si>
  <si>
    <t>440045177</t>
  </si>
  <si>
    <t>GCS-MOYENS CITE SANITAIRE NAZAIRIENNE</t>
  </si>
  <si>
    <t>130000060</t>
  </si>
  <si>
    <t>440047553</t>
  </si>
  <si>
    <t>GCS-MOYENS DU PAYS DE RETZ</t>
  </si>
  <si>
    <t>44213</t>
  </si>
  <si>
    <t>PORNIC CEDEX</t>
  </si>
  <si>
    <t>130005598</t>
  </si>
  <si>
    <t>440048247</t>
  </si>
  <si>
    <t>Association ANEF FERRER</t>
  </si>
  <si>
    <t>113 R GAL BUAT</t>
  </si>
  <si>
    <t>440048429</t>
  </si>
  <si>
    <t>Association EHPAD LES GLENANS</t>
  </si>
  <si>
    <t>1 R DES GUIVETTES</t>
  </si>
  <si>
    <t>HAUTE GOULAINE</t>
  </si>
  <si>
    <t>515225951</t>
  </si>
  <si>
    <t>440046928</t>
  </si>
  <si>
    <t>RESIDENCE LES ORMES</t>
  </si>
  <si>
    <t>24 R DES AIGUES MARINES</t>
  </si>
  <si>
    <t>452377641</t>
  </si>
  <si>
    <t>440047454</t>
  </si>
  <si>
    <t>CEMAVIE</t>
  </si>
  <si>
    <t>15 R DU PERE DENIS</t>
  </si>
  <si>
    <t>23160</t>
  </si>
  <si>
    <t>AZERABLES</t>
  </si>
  <si>
    <t>503757155</t>
  </si>
  <si>
    <t>440047538</t>
  </si>
  <si>
    <t>GCS CTRE CORONAROGRAPHIE ANGIOPLASTIE</t>
  </si>
  <si>
    <t>BD DE L'HOPITAL</t>
  </si>
  <si>
    <t>430303537</t>
  </si>
  <si>
    <t>450019666</t>
  </si>
  <si>
    <t>GCS HÔPITAL PRIVÉ ORLÉANS NORD</t>
  </si>
  <si>
    <t>10 R SOUS LES SAINTS</t>
  </si>
  <si>
    <t>794756882</t>
  </si>
  <si>
    <t>470001603</t>
  </si>
  <si>
    <t>Maison de retraite DE PUYMIROL</t>
  </si>
  <si>
    <t>RUE DES AMOURS</t>
  </si>
  <si>
    <t>47270</t>
  </si>
  <si>
    <t>PUYMIROL</t>
  </si>
  <si>
    <t>264703588</t>
  </si>
  <si>
    <t>470001645</t>
  </si>
  <si>
    <t>Maison de retraite BEL AIR</t>
  </si>
  <si>
    <t>RTE DE FUMEL</t>
  </si>
  <si>
    <t>47370</t>
  </si>
  <si>
    <t>TOURNON D AGENAIS</t>
  </si>
  <si>
    <t>264703596</t>
  </si>
  <si>
    <t>470001686</t>
  </si>
  <si>
    <t>PETITES SOEURS PAUVRES</t>
  </si>
  <si>
    <t>102 AV GEORGES DELPECH</t>
  </si>
  <si>
    <t>47000</t>
  </si>
  <si>
    <t>340138460</t>
  </si>
  <si>
    <t>470000928</t>
  </si>
  <si>
    <t>RESIDENCE FOYER TOURNON AGENAIS</t>
  </si>
  <si>
    <t>264702317</t>
  </si>
  <si>
    <t>470001488</t>
  </si>
  <si>
    <t>FOYER DU MONT- CLAIR</t>
  </si>
  <si>
    <t>33 R LOUIS PONS</t>
  </si>
  <si>
    <t>47380</t>
  </si>
  <si>
    <t>MONCLAR</t>
  </si>
  <si>
    <t>264702614</t>
  </si>
  <si>
    <t>470001579</t>
  </si>
  <si>
    <t>Maison de retraite LES 2 VALLEES</t>
  </si>
  <si>
    <t>PL DU CHÂTEAU</t>
  </si>
  <si>
    <t>47170</t>
  </si>
  <si>
    <t>SOS</t>
  </si>
  <si>
    <t>264702655</t>
  </si>
  <si>
    <t>470009101</t>
  </si>
  <si>
    <t>Association NOTRE DAME DE PITIE</t>
  </si>
  <si>
    <t>320004609</t>
  </si>
  <si>
    <t>470009119</t>
  </si>
  <si>
    <t>ADAPEI DU LOT-ET-GARONNE</t>
  </si>
  <si>
    <t>R DE LA GABARRE</t>
  </si>
  <si>
    <t>47400</t>
  </si>
  <si>
    <t>TONNEINS</t>
  </si>
  <si>
    <t>383303773</t>
  </si>
  <si>
    <t>470009127</t>
  </si>
  <si>
    <t>Association SAUVEGARDE</t>
  </si>
  <si>
    <t>45 R DE LAS</t>
  </si>
  <si>
    <t>782153373</t>
  </si>
  <si>
    <t>00249</t>
  </si>
  <si>
    <t>470002924</t>
  </si>
  <si>
    <t>CCAS DE DURAS</t>
  </si>
  <si>
    <t>19 R JEAN ORIEUX</t>
  </si>
  <si>
    <t>47120</t>
  </si>
  <si>
    <t>DURAS</t>
  </si>
  <si>
    <t>264700642</t>
  </si>
  <si>
    <t>470003609</t>
  </si>
  <si>
    <t>Association DES DOCTEURS BRU</t>
  </si>
  <si>
    <t>17 BD DE LA REPUBLIQUE</t>
  </si>
  <si>
    <t>404758690</t>
  </si>
  <si>
    <t>470009085</t>
  </si>
  <si>
    <t>ALGEEI</t>
  </si>
  <si>
    <t>6 R DE L EGLISE</t>
  </si>
  <si>
    <t>332803519</t>
  </si>
  <si>
    <t>470000910</t>
  </si>
  <si>
    <t>CCAS - TONNEINS</t>
  </si>
  <si>
    <t>PL DU 11 NOVEMBRE 1918</t>
  </si>
  <si>
    <t>264702309</t>
  </si>
  <si>
    <t>470000720</t>
  </si>
  <si>
    <t>Maison de retraite  MONFLANQUIN</t>
  </si>
  <si>
    <t>21 AV MONDESIR</t>
  </si>
  <si>
    <t>47150</t>
  </si>
  <si>
    <t>MONFLANQUIN</t>
  </si>
  <si>
    <t>264702622</t>
  </si>
  <si>
    <t>470000738</t>
  </si>
  <si>
    <t>Maison de retraite PORT SAINTE MARIE</t>
  </si>
  <si>
    <t>22 AV BARBUSSE</t>
  </si>
  <si>
    <t>47130</t>
  </si>
  <si>
    <t>PORT STE MARIE</t>
  </si>
  <si>
    <t>264702630</t>
  </si>
  <si>
    <t>470000746</t>
  </si>
  <si>
    <t>Maison de retraite DE STE LIVRADE/LOT</t>
  </si>
  <si>
    <t>R MOULIN DULOT</t>
  </si>
  <si>
    <t>47110</t>
  </si>
  <si>
    <t>STE LIVRADE SUR LOT</t>
  </si>
  <si>
    <t>264702648</t>
  </si>
  <si>
    <t>470000688</t>
  </si>
  <si>
    <t>Maison de retraite DU MAS D'AGENAIS</t>
  </si>
  <si>
    <t>LD VENTEUILH</t>
  </si>
  <si>
    <t>47430</t>
  </si>
  <si>
    <t>LE MAS D AGENAIS</t>
  </si>
  <si>
    <t>264702572</t>
  </si>
  <si>
    <t>470000704</t>
  </si>
  <si>
    <t>Maison de retraite DE MEZIN</t>
  </si>
  <si>
    <t>2 R BARRAU</t>
  </si>
  <si>
    <t>MEZIN</t>
  </si>
  <si>
    <t>264702598</t>
  </si>
  <si>
    <t>470000712</t>
  </si>
  <si>
    <t>Maison de retraite MIRAMONT DE GUYENNE</t>
  </si>
  <si>
    <t>155 AV SOUSSIAL</t>
  </si>
  <si>
    <t>47800</t>
  </si>
  <si>
    <t>MIRAMONT DE GUYENNE</t>
  </si>
  <si>
    <t>264703539</t>
  </si>
  <si>
    <t>470000787</t>
  </si>
  <si>
    <t>Association EDUCATIVE DU CHATEAU</t>
  </si>
  <si>
    <t>3 R DES ADOUBERIES</t>
  </si>
  <si>
    <t>782188551</t>
  </si>
  <si>
    <t>470000852</t>
  </si>
  <si>
    <t>CCAS D'AGEN</t>
  </si>
  <si>
    <t>73 R JEAN LAFFORE</t>
  </si>
  <si>
    <t>264703562</t>
  </si>
  <si>
    <t>470000902</t>
  </si>
  <si>
    <t>FOY LOG BELLEVUE  MONCLAR D'AGENAIS</t>
  </si>
  <si>
    <t>264701277</t>
  </si>
  <si>
    <t>470000753</t>
  </si>
  <si>
    <t>Maison de retraite EULALIE</t>
  </si>
  <si>
    <t>47260</t>
  </si>
  <si>
    <t>VERTEUIL D AGENAIS</t>
  </si>
  <si>
    <t>264702663</t>
  </si>
  <si>
    <t>470000761</t>
  </si>
  <si>
    <t>Maison de retraite VILLEREAL</t>
  </si>
  <si>
    <t>RTE DE DEVILLAC</t>
  </si>
  <si>
    <t>47210</t>
  </si>
  <si>
    <t>VILLEREAL</t>
  </si>
  <si>
    <t>264702671</t>
  </si>
  <si>
    <t>470000779</t>
  </si>
  <si>
    <t>Maison de retraite DE CANCON</t>
  </si>
  <si>
    <t>2 AV DES ANCIENS COMBATTANTS</t>
  </si>
  <si>
    <t>47290</t>
  </si>
  <si>
    <t>CANCON</t>
  </si>
  <si>
    <t>264703570</t>
  </si>
  <si>
    <t>470013855</t>
  </si>
  <si>
    <t>CCAS DE PONT DU CASSE</t>
  </si>
  <si>
    <t>R DES PINSONS</t>
  </si>
  <si>
    <t>47480</t>
  </si>
  <si>
    <t>PONT DU CASSE</t>
  </si>
  <si>
    <t>264701558</t>
  </si>
  <si>
    <t>470013871</t>
  </si>
  <si>
    <t>CCAS DE LAVARDAC</t>
  </si>
  <si>
    <t>R DES BAINS</t>
  </si>
  <si>
    <t>47230</t>
  </si>
  <si>
    <t>LAVARDAC</t>
  </si>
  <si>
    <t>264701053</t>
  </si>
  <si>
    <t>470014168</t>
  </si>
  <si>
    <t>RESIDENCE BELLEVUE</t>
  </si>
  <si>
    <t>9 R BELLEVUE</t>
  </si>
  <si>
    <t>507512184</t>
  </si>
  <si>
    <t>470013186</t>
  </si>
  <si>
    <t>CCAS DE BOE</t>
  </si>
  <si>
    <t>R DES COLCHIQUES</t>
  </si>
  <si>
    <t>47550</t>
  </si>
  <si>
    <t>BOE</t>
  </si>
  <si>
    <t>264700253</t>
  </si>
  <si>
    <t>470013244</t>
  </si>
  <si>
    <t>ASS ARCHE EN AGENAIS</t>
  </si>
  <si>
    <t>47220</t>
  </si>
  <si>
    <t>ASTAFFORT</t>
  </si>
  <si>
    <t>420767691</t>
  </si>
  <si>
    <t>470013780</t>
  </si>
  <si>
    <t>GCS SIH DE LOT-ET-GARONNE</t>
  </si>
  <si>
    <t>47006</t>
  </si>
  <si>
    <t>AGEN CEDEX</t>
  </si>
  <si>
    <t>264703893</t>
  </si>
  <si>
    <t>470015819</t>
  </si>
  <si>
    <t>ASS ADMaison de retraite MAISON ACCUEIL TEMP HIROND</t>
  </si>
  <si>
    <t>12 CHE DE PEYRELONG</t>
  </si>
  <si>
    <t>ESTILLAC</t>
  </si>
  <si>
    <t>530580257</t>
  </si>
  <si>
    <t>470016023</t>
  </si>
  <si>
    <t>GCS POLE DE SANTE DU VILLENEUVOIS</t>
  </si>
  <si>
    <t>CS80232</t>
  </si>
  <si>
    <t>VILLENEUVE SUR LOT CEDEX</t>
  </si>
  <si>
    <t>808637839</t>
  </si>
  <si>
    <t>470016155</t>
  </si>
  <si>
    <t>LE COLIBRI</t>
  </si>
  <si>
    <t>17 CRS VICTOR HUGO</t>
  </si>
  <si>
    <t>794409482</t>
  </si>
  <si>
    <t>470014341</t>
  </si>
  <si>
    <t>GCS PSV IMMOBILIER</t>
  </si>
  <si>
    <t>511249138</t>
  </si>
  <si>
    <t>470014523</t>
  </si>
  <si>
    <t>CILIOHPAJ - AVENIR ET JOIE</t>
  </si>
  <si>
    <t>47500</t>
  </si>
  <si>
    <t>MONSEMPRON LIBOS</t>
  </si>
  <si>
    <t>529816787</t>
  </si>
  <si>
    <t>470015777</t>
  </si>
  <si>
    <t>GCS LABO INTER-HOSP BIOLOGIE MEDICALE</t>
  </si>
  <si>
    <t>RTE DE VILLENEUVE</t>
  </si>
  <si>
    <t>130017676</t>
  </si>
  <si>
    <t>470013152</t>
  </si>
  <si>
    <t>CCAS DE SERIGNAC-SUR-GARONNE</t>
  </si>
  <si>
    <t>9 R DES LILAS</t>
  </si>
  <si>
    <t>SERIGNAC SUR GARONNE</t>
  </si>
  <si>
    <t>264702226</t>
  </si>
  <si>
    <t>470009218</t>
  </si>
  <si>
    <t>26 R ROLAND GOUMY</t>
  </si>
  <si>
    <t>47005</t>
  </si>
  <si>
    <t>775608458</t>
  </si>
  <si>
    <t>470009309</t>
  </si>
  <si>
    <t>HOSPITALISATION A DOMICILE 47</t>
  </si>
  <si>
    <t>487516353</t>
  </si>
  <si>
    <t>470009598</t>
  </si>
  <si>
    <t>MUTUALITE FRANCAISE DE LOT-ET-GARONNE</t>
  </si>
  <si>
    <t>2 AV JUSTIN MAURICE</t>
  </si>
  <si>
    <t>47520</t>
  </si>
  <si>
    <t>LE PASSAGE</t>
  </si>
  <si>
    <t>782152979</t>
  </si>
  <si>
    <t>470009143</t>
  </si>
  <si>
    <t>Association SOLINCITE</t>
  </si>
  <si>
    <t>47420</t>
  </si>
  <si>
    <t>POMPOGNE</t>
  </si>
  <si>
    <t>782161384</t>
  </si>
  <si>
    <t>470009168</t>
  </si>
  <si>
    <t>ASS PROTESTANTE REG ECOUTE ET SOUTIEN</t>
  </si>
  <si>
    <t>36 R GEORGES CLEMENCEAU</t>
  </si>
  <si>
    <t>775608870</t>
  </si>
  <si>
    <t>470009184</t>
  </si>
  <si>
    <t>AMAT</t>
  </si>
  <si>
    <t>47160</t>
  </si>
  <si>
    <t>ST LEON</t>
  </si>
  <si>
    <t>323765487</t>
  </si>
  <si>
    <t>470010760</t>
  </si>
  <si>
    <t>RESIDENCE DES REMPARTS SNC</t>
  </si>
  <si>
    <t>7 R ANDRE MAZEAU</t>
  </si>
  <si>
    <t>384936050</t>
  </si>
  <si>
    <t>470011719</t>
  </si>
  <si>
    <t>CCAS DE MIRAMONT DE GUYENNE</t>
  </si>
  <si>
    <t>264701228</t>
  </si>
  <si>
    <t>470013061</t>
  </si>
  <si>
    <t>CCAS DE SAINTE-BAZEILLE</t>
  </si>
  <si>
    <t>1 R CLEMENT NOURISSON</t>
  </si>
  <si>
    <t>47180</t>
  </si>
  <si>
    <t>STE BAZEILLE</t>
  </si>
  <si>
    <t>264701731</t>
  </si>
  <si>
    <t>470009697</t>
  </si>
  <si>
    <t>GERONT'AQUITAINE</t>
  </si>
  <si>
    <t>CHT DU SAUMONT</t>
  </si>
  <si>
    <t>47600</t>
  </si>
  <si>
    <t>SAUMONT</t>
  </si>
  <si>
    <t>449913607</t>
  </si>
  <si>
    <t>470009812</t>
  </si>
  <si>
    <t>CCAS DE MEILHAN/GARONNE</t>
  </si>
  <si>
    <t>MEILHAN SUR GARONNE</t>
  </si>
  <si>
    <t>264701202</t>
  </si>
  <si>
    <t>470010109</t>
  </si>
  <si>
    <t>Association EDUCATIVE DES AUTAS (AEDA)</t>
  </si>
  <si>
    <t>16 R LASSAIGNE</t>
  </si>
  <si>
    <t>782150627</t>
  </si>
  <si>
    <t>470000670</t>
  </si>
  <si>
    <t>Maison de retraite FEUGAROLLES</t>
  </si>
  <si>
    <t>FEUGAROLLES</t>
  </si>
  <si>
    <t>264702564</t>
  </si>
  <si>
    <t>460004666</t>
  </si>
  <si>
    <t>Association MARPA DE LAUZES</t>
  </si>
  <si>
    <t>MAS DEL FOUR</t>
  </si>
  <si>
    <t>46360</t>
  </si>
  <si>
    <t>LAUZES</t>
  </si>
  <si>
    <t>424350635</t>
  </si>
  <si>
    <t>460005754</t>
  </si>
  <si>
    <t>EHPAD DE CAZALS</t>
  </si>
  <si>
    <t>LOT LA VAYSSE</t>
  </si>
  <si>
    <t>46250</t>
  </si>
  <si>
    <t>CAZALS</t>
  </si>
  <si>
    <t>200026961</t>
  </si>
  <si>
    <t>460006521</t>
  </si>
  <si>
    <t>LES RESIDENCES DU QUERCY BLANC</t>
  </si>
  <si>
    <t>12 PL GAMBETTA</t>
  </si>
  <si>
    <t>46170</t>
  </si>
  <si>
    <t>CASTELNAU MONTRATIER</t>
  </si>
  <si>
    <t>200060739</t>
  </si>
  <si>
    <t>460002454</t>
  </si>
  <si>
    <t>CCAS PRADINES</t>
  </si>
  <si>
    <t>ALL FRANCOIS MITERRAND</t>
  </si>
  <si>
    <t>46090</t>
  </si>
  <si>
    <t>PRADINES</t>
  </si>
  <si>
    <t>264603325</t>
  </si>
  <si>
    <t>460003379</t>
  </si>
  <si>
    <t>CIAS DU PAYS DE SAINT-CERE</t>
  </si>
  <si>
    <t>AV GASTON MONNERVILLE</t>
  </si>
  <si>
    <t>ST CERE</t>
  </si>
  <si>
    <t>264605346</t>
  </si>
  <si>
    <t>460003528</t>
  </si>
  <si>
    <t>46110</t>
  </si>
  <si>
    <t>LES QUATRE ROUTES DU LOT</t>
  </si>
  <si>
    <t>460784515</t>
  </si>
  <si>
    <t>CCAS BIARS SUR CERE</t>
  </si>
  <si>
    <t>24 R GEORGES BIZET</t>
  </si>
  <si>
    <t>46130</t>
  </si>
  <si>
    <t>BIARS SUR CERE</t>
  </si>
  <si>
    <t>264601006</t>
  </si>
  <si>
    <t>460784523</t>
  </si>
  <si>
    <t>CCAS CAHORS</t>
  </si>
  <si>
    <t>PLAINE DU PAL</t>
  </si>
  <si>
    <t>264601022</t>
  </si>
  <si>
    <t>460784531</t>
  </si>
  <si>
    <t>CCAS FIGEAC</t>
  </si>
  <si>
    <t>14 CHE DU BATAILLE</t>
  </si>
  <si>
    <t>264601071</t>
  </si>
  <si>
    <t>460780117</t>
  </si>
  <si>
    <t>Association UNION MUTUALISTE LA ROSERAIE (MONTFAUCON )</t>
  </si>
  <si>
    <t xml:space="preserve">3 place de la Mairie  </t>
  </si>
  <si>
    <t>460784465</t>
  </si>
  <si>
    <t>CCAS LACAPELLE MARIVAL</t>
  </si>
  <si>
    <t>PL DE LA ROQUE</t>
  </si>
  <si>
    <t>LACAPELLE MARIVAL</t>
  </si>
  <si>
    <t>264601105</t>
  </si>
  <si>
    <t>460784507</t>
  </si>
  <si>
    <t>CCAS BAGNAC SUR CELE</t>
  </si>
  <si>
    <t>3 RTE DES SONNERIES</t>
  </si>
  <si>
    <t>46270</t>
  </si>
  <si>
    <t>BAGNAC SUR CELE</t>
  </si>
  <si>
    <t>264601360</t>
  </si>
  <si>
    <t>460002439</t>
  </si>
  <si>
    <t>Association SSIAD DU CAUSSE</t>
  </si>
  <si>
    <t>LABASTIDE MURAT</t>
  </si>
  <si>
    <t>389501263</t>
  </si>
  <si>
    <t>450020516</t>
  </si>
  <si>
    <t>Association GESTION MARPA DE LA CCBG</t>
  </si>
  <si>
    <t>54 R GRANDE RUE</t>
  </si>
  <si>
    <t>CHILLEURS AUX BOIS</t>
  </si>
  <si>
    <t>793664483</t>
  </si>
  <si>
    <t>460000144</t>
  </si>
  <si>
    <t>Maison de retraite LES CONSULS</t>
  </si>
  <si>
    <t>R DU CAP DE VILLE</t>
  </si>
  <si>
    <t>46600</t>
  </si>
  <si>
    <t>MARTEL</t>
  </si>
  <si>
    <t>264600073</t>
  </si>
  <si>
    <t>460000169</t>
  </si>
  <si>
    <t>Maison de retraite LES BALCONS DU LOT</t>
  </si>
  <si>
    <t>LES GARDES</t>
  </si>
  <si>
    <t>46220</t>
  </si>
  <si>
    <t>PRAYSSAC</t>
  </si>
  <si>
    <t>264600099</t>
  </si>
  <si>
    <t>450019690</t>
  </si>
  <si>
    <t>GCS PÔLE SANITAIRE DU GIENNOIS</t>
  </si>
  <si>
    <t>2 AV VILLEJEAN</t>
  </si>
  <si>
    <t>450019716</t>
  </si>
  <si>
    <t>GCS CANCEROLOGIE CHRO / CL ARCHETTE</t>
  </si>
  <si>
    <t>1 R PORTE MADELEINE</t>
  </si>
  <si>
    <t>450020144</t>
  </si>
  <si>
    <t>GCS - GBM ANNE DE BEAUJEU</t>
  </si>
  <si>
    <t>2 AV JEAN VILLEJEAN</t>
  </si>
  <si>
    <t>45503</t>
  </si>
  <si>
    <t>GIEN CEDEX</t>
  </si>
  <si>
    <t>130020258</t>
  </si>
  <si>
    <t>460002314</t>
  </si>
  <si>
    <t>46230</t>
  </si>
  <si>
    <t>MONTDOUMERC</t>
  </si>
  <si>
    <t>379729361</t>
  </si>
  <si>
    <t>460002348</t>
  </si>
  <si>
    <t>MAISON ACCUEIL PERSONNES AGEES</t>
  </si>
  <si>
    <t>46350</t>
  </si>
  <si>
    <t>PAYRAC</t>
  </si>
  <si>
    <t>460002371</t>
  </si>
  <si>
    <t>CONGREG DES FILLES DE JESUS</t>
  </si>
  <si>
    <t>VAYLATS</t>
  </si>
  <si>
    <t>777096876</t>
  </si>
  <si>
    <t>460000219</t>
  </si>
  <si>
    <t>Association LE MOUTIER NOTRE DAME</t>
  </si>
  <si>
    <t>777072257</t>
  </si>
  <si>
    <t>460000243</t>
  </si>
  <si>
    <t>Association FOYER PIERRE BONHOMME</t>
  </si>
  <si>
    <t>9 R PIERRE BONHOMME</t>
  </si>
  <si>
    <t>777070129</t>
  </si>
  <si>
    <t>460000268</t>
  </si>
  <si>
    <t>46190</t>
  </si>
  <si>
    <t>SOUSCEYRAC</t>
  </si>
  <si>
    <t>777095340</t>
  </si>
  <si>
    <t>460786940</t>
  </si>
  <si>
    <t>CCAS CATUS</t>
  </si>
  <si>
    <t>46150</t>
  </si>
  <si>
    <t>CATUS</t>
  </si>
  <si>
    <t>264601808</t>
  </si>
  <si>
    <t>460787021</t>
  </si>
  <si>
    <t>SIVU LATRONQUIERE</t>
  </si>
  <si>
    <t>46210</t>
  </si>
  <si>
    <t>LATRONQUIERE</t>
  </si>
  <si>
    <t>264605247</t>
  </si>
  <si>
    <t>460787138</t>
  </si>
  <si>
    <t>DSD DU LOT</t>
  </si>
  <si>
    <t>327 CHE CHEMIN  COMMUNAL DE BÉGOUX</t>
  </si>
  <si>
    <t>224600015</t>
  </si>
  <si>
    <t>00560</t>
  </si>
  <si>
    <t>460785306</t>
  </si>
  <si>
    <t>CCAS MONTREDON</t>
  </si>
  <si>
    <t>MONTREDON</t>
  </si>
  <si>
    <t>264603150</t>
  </si>
  <si>
    <t>460785736</t>
  </si>
  <si>
    <t>CCAS ST GERMAIN DU BEL AIR</t>
  </si>
  <si>
    <t>46310</t>
  </si>
  <si>
    <t>ST GERMAIN DU BEL AIR</t>
  </si>
  <si>
    <t>264603705</t>
  </si>
  <si>
    <t>460786411</t>
  </si>
  <si>
    <t>CIAS LIMOGNE EN QUERCY</t>
  </si>
  <si>
    <t>621 R DE CENEVIERES</t>
  </si>
  <si>
    <t>46260</t>
  </si>
  <si>
    <t>LIMOGNE EN QUERCY</t>
  </si>
  <si>
    <t>264605262</t>
  </si>
  <si>
    <t>470000647</t>
  </si>
  <si>
    <t>Maison de retraite CASTILLONNES</t>
  </si>
  <si>
    <t>26 AV DES PYRENEES</t>
  </si>
  <si>
    <t>47330</t>
  </si>
  <si>
    <t>CASTILLONNES</t>
  </si>
  <si>
    <t>264702531</t>
  </si>
  <si>
    <t>470000654</t>
  </si>
  <si>
    <t>Maison de retraite DE CLAIRAC</t>
  </si>
  <si>
    <t>1 R DE LA PLAGE</t>
  </si>
  <si>
    <t>47320</t>
  </si>
  <si>
    <t>CLAIRAC</t>
  </si>
  <si>
    <t>264702549</t>
  </si>
  <si>
    <t>470000662</t>
  </si>
  <si>
    <t>Maison de retraite CAPURAN</t>
  </si>
  <si>
    <t>LES PROMENADES</t>
  </si>
  <si>
    <t>DAMAZAN</t>
  </si>
  <si>
    <t>264702556</t>
  </si>
  <si>
    <t>470000613</t>
  </si>
  <si>
    <t>Maison de retraite DE CASSENEUIL</t>
  </si>
  <si>
    <t>47440</t>
  </si>
  <si>
    <t>CASSENEUIL</t>
  </si>
  <si>
    <t>264703513</t>
  </si>
  <si>
    <t>470000621</t>
  </si>
  <si>
    <t>Maison de retraite D'AIGUILLON</t>
  </si>
  <si>
    <t>ALL CHARLES-DE-GAULLE</t>
  </si>
  <si>
    <t>47190</t>
  </si>
  <si>
    <t>AIGUILLON</t>
  </si>
  <si>
    <t>264703521</t>
  </si>
  <si>
    <t>470000639</t>
  </si>
  <si>
    <t>Maison de retraite DE CASTELMORON</t>
  </si>
  <si>
    <t>ALL DE COMARQUE</t>
  </si>
  <si>
    <t>CASTELMORON SUR LOT</t>
  </si>
  <si>
    <t>264702523</t>
  </si>
  <si>
    <t>460785231</t>
  </si>
  <si>
    <t>Association LAIQUE DE GESTION</t>
  </si>
  <si>
    <t>GAGNAC SUR CERE</t>
  </si>
  <si>
    <t>775608136</t>
  </si>
  <si>
    <t>460784572</t>
  </si>
  <si>
    <t>CCAS DE PUY L'EVEQUE</t>
  </si>
  <si>
    <t>46700</t>
  </si>
  <si>
    <t>PUY L EVEQUE</t>
  </si>
  <si>
    <t>264601121</t>
  </si>
  <si>
    <t>460784598</t>
  </si>
  <si>
    <t>CCAS SOUILLAC</t>
  </si>
  <si>
    <t>87 AV DE TOULOUSE</t>
  </si>
  <si>
    <t>46200</t>
  </si>
  <si>
    <t>SOUILLAC</t>
  </si>
  <si>
    <t>264601170</t>
  </si>
  <si>
    <t>460784614</t>
  </si>
  <si>
    <t>CCAS BRETENOUX</t>
  </si>
  <si>
    <t>R DU MANOIR DE CERE</t>
  </si>
  <si>
    <t>BRETENOUX</t>
  </si>
  <si>
    <t>264601014</t>
  </si>
  <si>
    <t>460784549</t>
  </si>
  <si>
    <t>CCAS GOURDON</t>
  </si>
  <si>
    <t>264601089</t>
  </si>
  <si>
    <t>460784556</t>
  </si>
  <si>
    <t>CCAS LUZECH</t>
  </si>
  <si>
    <t>46140</t>
  </si>
  <si>
    <t>LUZECH</t>
  </si>
  <si>
    <t>264601113</t>
  </si>
  <si>
    <t>460784564</t>
  </si>
  <si>
    <t>CCAS PRAYSSAC</t>
  </si>
  <si>
    <t>264601212</t>
  </si>
  <si>
    <t>460785132</t>
  </si>
  <si>
    <t>ASS GENYER MAS DE LATOUR</t>
  </si>
  <si>
    <t>775608128</t>
  </si>
  <si>
    <t>460785140</t>
  </si>
  <si>
    <t>ASS MUTUALISTE AGRICOLE BOISSOR</t>
  </si>
  <si>
    <t>775608169</t>
  </si>
  <si>
    <t>460785157</t>
  </si>
  <si>
    <t>Association MUTUALISTE AGRICOLE</t>
  </si>
  <si>
    <t>ROCAMADOUR</t>
  </si>
  <si>
    <t>303494504</t>
  </si>
  <si>
    <t>460784622</t>
  </si>
  <si>
    <t>CCAS CAJARC</t>
  </si>
  <si>
    <t>46160</t>
  </si>
  <si>
    <t>CAJARC</t>
  </si>
  <si>
    <t>264601030</t>
  </si>
  <si>
    <t>460785082</t>
  </si>
  <si>
    <t>Association FOYER LAMOUROUS</t>
  </si>
  <si>
    <t>57 CRS DE LA CHARTREUSE</t>
  </si>
  <si>
    <t>777052069</t>
  </si>
  <si>
    <t>460785124</t>
  </si>
  <si>
    <t>APEAI LOT</t>
  </si>
  <si>
    <t>4 R GERMAIN PETITJEAN</t>
  </si>
  <si>
    <t>46103</t>
  </si>
  <si>
    <t>FIGEAC CEDEX</t>
  </si>
  <si>
    <t>329651376</t>
  </si>
  <si>
    <t>380792846</t>
  </si>
  <si>
    <t>ASS MARC SIMIAN</t>
  </si>
  <si>
    <t>283 CHE DE LA RIVOIRE</t>
  </si>
  <si>
    <t>38660</t>
  </si>
  <si>
    <t>ST VINCENT DE MERCUZE</t>
  </si>
  <si>
    <t>779624527</t>
  </si>
  <si>
    <t>310787692</t>
  </si>
  <si>
    <t>CCAS DE RAMONVILLE</t>
  </si>
  <si>
    <t>83 AV TOLOSANE</t>
  </si>
  <si>
    <t>31520</t>
  </si>
  <si>
    <t>RAMONVILLE ST AGNE</t>
  </si>
  <si>
    <t>263101370</t>
  </si>
  <si>
    <t>310787700</t>
  </si>
  <si>
    <t>CCAS DE REVEL</t>
  </si>
  <si>
    <t>11 CHE DE L'OURMETTE</t>
  </si>
  <si>
    <t>263101164</t>
  </si>
  <si>
    <t>310787726</t>
  </si>
  <si>
    <t>CCAS DE RIEUX</t>
  </si>
  <si>
    <t>10 CHE DU BAC DE SALLES</t>
  </si>
  <si>
    <t>31310</t>
  </si>
  <si>
    <t>RIEUX VOLVESTRE</t>
  </si>
  <si>
    <t>263101180</t>
  </si>
  <si>
    <t>310787627</t>
  </si>
  <si>
    <t>CCAS DE MARTRES TOLOSANE</t>
  </si>
  <si>
    <t>8 AV FRANCOIS MITTERRAND</t>
  </si>
  <si>
    <t>31220</t>
  </si>
  <si>
    <t>MARTRES TOLOSANE</t>
  </si>
  <si>
    <t>263101313</t>
  </si>
  <si>
    <t>310787635</t>
  </si>
  <si>
    <t>CCAS DE MONTESQUIEU VOLVEST</t>
  </si>
  <si>
    <t>R DES LOMBARDS</t>
  </si>
  <si>
    <t>MONTESQUIEU VOLVESTRE</t>
  </si>
  <si>
    <t>263101115</t>
  </si>
  <si>
    <t>310787643</t>
  </si>
  <si>
    <t>CCAS DE MONTREJEAU</t>
  </si>
  <si>
    <t>515 R DES ENFANTS</t>
  </si>
  <si>
    <t>31210</t>
  </si>
  <si>
    <t>MONTREJEAU</t>
  </si>
  <si>
    <t>263101123</t>
  </si>
  <si>
    <t>310788591</t>
  </si>
  <si>
    <t>ADPEP HAUTE GARONNE</t>
  </si>
  <si>
    <t>RTE DE BOUSSENS</t>
  </si>
  <si>
    <t>31420</t>
  </si>
  <si>
    <t>AURIGNAC</t>
  </si>
  <si>
    <t>776769978</t>
  </si>
  <si>
    <t>310788609</t>
  </si>
  <si>
    <t>ANRAS</t>
  </si>
  <si>
    <t>2 AV DE L'EVECHE</t>
  </si>
  <si>
    <t>ST PAPOUL</t>
  </si>
  <si>
    <t>305874117</t>
  </si>
  <si>
    <t>00651</t>
  </si>
  <si>
    <t>310788666</t>
  </si>
  <si>
    <t>CCAS DU FOUSSERET</t>
  </si>
  <si>
    <t>4 CHE DE L'AIRE</t>
  </si>
  <si>
    <t>31430</t>
  </si>
  <si>
    <t>LE FOUSSERET</t>
  </si>
  <si>
    <t>263101099</t>
  </si>
  <si>
    <t>310787775</t>
  </si>
  <si>
    <t>CCAS DE TOURNEFEUILLE</t>
  </si>
  <si>
    <t>7 R DE L'AUVERGNE</t>
  </si>
  <si>
    <t>31170</t>
  </si>
  <si>
    <t>TOURNEFEUILLE</t>
  </si>
  <si>
    <t>263101248</t>
  </si>
  <si>
    <t>310788104</t>
  </si>
  <si>
    <t>Association RESILIENCE OCCITANIE-RESO</t>
  </si>
  <si>
    <t>3 IMP RENE CASSIN</t>
  </si>
  <si>
    <t>ST JEAN</t>
  </si>
  <si>
    <t>775581242</t>
  </si>
  <si>
    <t>00424</t>
  </si>
  <si>
    <t>310788575</t>
  </si>
  <si>
    <t>COMITE TOULOUSAIN MAISONS DE RETRAITE</t>
  </si>
  <si>
    <t>61 ALL DES VITARELLES</t>
  </si>
  <si>
    <t>31100</t>
  </si>
  <si>
    <t>263100331</t>
  </si>
  <si>
    <t>310787593</t>
  </si>
  <si>
    <t>CCAS DE CUGNAUX</t>
  </si>
  <si>
    <t>BD LEO LAGRANGE</t>
  </si>
  <si>
    <t>31270</t>
  </si>
  <si>
    <t>CUGNAUX</t>
  </si>
  <si>
    <t>263101339</t>
  </si>
  <si>
    <t>310023098</t>
  </si>
  <si>
    <t>EHPAD LES FONTENELLES</t>
  </si>
  <si>
    <t>6 AV GERMAINE TILLION</t>
  </si>
  <si>
    <t>200026367</t>
  </si>
  <si>
    <t>310024419</t>
  </si>
  <si>
    <t>AGAPEI</t>
  </si>
  <si>
    <t>9 R DE NAZAN</t>
  </si>
  <si>
    <t>31650</t>
  </si>
  <si>
    <t>ST ORENS DE GAMEVILLE</t>
  </si>
  <si>
    <t>529784225</t>
  </si>
  <si>
    <t>00466</t>
  </si>
  <si>
    <t>310025044</t>
  </si>
  <si>
    <t>GCS MED ET TECH DE L'AGGLO TOULOUSAINE</t>
  </si>
  <si>
    <t>15 R DE VARSOVIE</t>
  </si>
  <si>
    <t>31076</t>
  </si>
  <si>
    <t>TOULOUSE CEDEX 3</t>
  </si>
  <si>
    <t>794555342</t>
  </si>
  <si>
    <t>310021902</t>
  </si>
  <si>
    <t>Association ARCHE EN PAYS TOULOUSAIN</t>
  </si>
  <si>
    <t>2 R DU DOCTEUR GUIMBAUD</t>
  </si>
  <si>
    <t>31700</t>
  </si>
  <si>
    <t>BLAGNAC</t>
  </si>
  <si>
    <t>500063102</t>
  </si>
  <si>
    <t>310022280</t>
  </si>
  <si>
    <t>GCS IRM PLUS</t>
  </si>
  <si>
    <t>330 AV DE GRANDE BRETAGNE</t>
  </si>
  <si>
    <t>31300</t>
  </si>
  <si>
    <t>522173194</t>
  </si>
  <si>
    <t>310022322</t>
  </si>
  <si>
    <t>GCS DIALYSE DU COMMINGES</t>
  </si>
  <si>
    <t>RTE DE ST PLANCARD</t>
  </si>
  <si>
    <t>ST GAUDENS</t>
  </si>
  <si>
    <t>530096940</t>
  </si>
  <si>
    <t>310785068</t>
  </si>
  <si>
    <t>Association REINSERTION SOCIAL</t>
  </si>
  <si>
    <t>LD ENRANDAIL</t>
  </si>
  <si>
    <t>31560</t>
  </si>
  <si>
    <t>NAILLOUX</t>
  </si>
  <si>
    <t>314911611</t>
  </si>
  <si>
    <t>310787411</t>
  </si>
  <si>
    <t>SIVOM DES PLAINES &amp; COTEAUX DU VOLVEST</t>
  </si>
  <si>
    <t>40 CHE DE CHANTEMESSE</t>
  </si>
  <si>
    <t>243100203</t>
  </si>
  <si>
    <t>310787551</t>
  </si>
  <si>
    <t>CCAS DE CASTANET TOLOSAN</t>
  </si>
  <si>
    <t>R INGRES</t>
  </si>
  <si>
    <t>31320</t>
  </si>
  <si>
    <t>CASTANET TOLOSAN</t>
  </si>
  <si>
    <t>263101057</t>
  </si>
  <si>
    <t>310781562</t>
  </si>
  <si>
    <t>ASEI</t>
  </si>
  <si>
    <t>LAS FAICHOS</t>
  </si>
  <si>
    <t>11220</t>
  </si>
  <si>
    <t>RIBAUTE</t>
  </si>
  <si>
    <t>775581226</t>
  </si>
  <si>
    <t>01128</t>
  </si>
  <si>
    <t>310782446</t>
  </si>
  <si>
    <t>ARSEAA</t>
  </si>
  <si>
    <t>27 R INGRES</t>
  </si>
  <si>
    <t>775581218</t>
  </si>
  <si>
    <t>00846</t>
  </si>
  <si>
    <t>310783022</t>
  </si>
  <si>
    <t>CCAS DE TOULOUSE</t>
  </si>
  <si>
    <t>23 R DE LA COLOMBETTE</t>
  </si>
  <si>
    <t>263101230</t>
  </si>
  <si>
    <t>00427</t>
  </si>
  <si>
    <t>310796172</t>
  </si>
  <si>
    <t>Association MAPAD DE FLOURENS</t>
  </si>
  <si>
    <t>31130</t>
  </si>
  <si>
    <t>FLOURENS</t>
  </si>
  <si>
    <t>392847257</t>
  </si>
  <si>
    <t>310797782</t>
  </si>
  <si>
    <t>ASSGESTION M A R P A CAP SOULE</t>
  </si>
  <si>
    <t>31580</t>
  </si>
  <si>
    <t>ST PLANCARD</t>
  </si>
  <si>
    <t>422814830</t>
  </si>
  <si>
    <t>320000268</t>
  </si>
  <si>
    <t>Maison de retraite L'ISLE-JOURDAIN</t>
  </si>
  <si>
    <t>7 AV CHARLES BACQUÉ</t>
  </si>
  <si>
    <t>32600</t>
  </si>
  <si>
    <t>L ISLE JOURDAIN</t>
  </si>
  <si>
    <t>263200289</t>
  </si>
  <si>
    <t>310793443</t>
  </si>
  <si>
    <t>Association VIVRE ENSEMBLE</t>
  </si>
  <si>
    <t>CHE TAPIAU</t>
  </si>
  <si>
    <t>MONDAVEZAN</t>
  </si>
  <si>
    <t>352627004</t>
  </si>
  <si>
    <t>310795232</t>
  </si>
  <si>
    <t>Association MARIE LOUISE</t>
  </si>
  <si>
    <t>10 R JEAN DUMONT</t>
  </si>
  <si>
    <t>31140</t>
  </si>
  <si>
    <t>PECHBONNIEU</t>
  </si>
  <si>
    <t>380905794</t>
  </si>
  <si>
    <t>310795349</t>
  </si>
  <si>
    <t>ASS LES JEUNES HANDICAPES</t>
  </si>
  <si>
    <t>357 CHE DE L'ISLE EN DODON</t>
  </si>
  <si>
    <t>31370</t>
  </si>
  <si>
    <t>RIEUMES</t>
  </si>
  <si>
    <t>775728421</t>
  </si>
  <si>
    <t>320000367</t>
  </si>
  <si>
    <t>Association VICOISE DE GESTION</t>
  </si>
  <si>
    <t>AV DU CHATEAU FLEURI</t>
  </si>
  <si>
    <t>VIC FEZENSAC</t>
  </si>
  <si>
    <t>310187679</t>
  </si>
  <si>
    <t>320000573</t>
  </si>
  <si>
    <t>Association CENTRE DU SARTHE</t>
  </si>
  <si>
    <t>MAGNAS</t>
  </si>
  <si>
    <t>329085443</t>
  </si>
  <si>
    <t>320002918</t>
  </si>
  <si>
    <t>SGMaison de retraite OUEST LES JARDINS D'IROISE AUCH</t>
  </si>
  <si>
    <t>24 AV DE L'YSER</t>
  </si>
  <si>
    <t>497540229</t>
  </si>
  <si>
    <t>320000292</t>
  </si>
  <si>
    <t>Association LOUISE DE MARILLAC</t>
  </si>
  <si>
    <t>12 R FABRE D'EGLANTINE</t>
  </si>
  <si>
    <t>32003</t>
  </si>
  <si>
    <t>AUCH CEDEX</t>
  </si>
  <si>
    <t>776985228</t>
  </si>
  <si>
    <t>320000342</t>
  </si>
  <si>
    <t>Association CITE ST JOSEPH</t>
  </si>
  <si>
    <t>20 R ARMAGNAC</t>
  </si>
  <si>
    <t>32160</t>
  </si>
  <si>
    <t>PLAISANCE</t>
  </si>
  <si>
    <t>777026790</t>
  </si>
  <si>
    <t>320000359</t>
  </si>
  <si>
    <t>Association LES MILLE SOLEILS</t>
  </si>
  <si>
    <t>17 CHE DE RONDE</t>
  </si>
  <si>
    <t>32230</t>
  </si>
  <si>
    <t>MARCIAC</t>
  </si>
  <si>
    <t>777014408</t>
  </si>
  <si>
    <t>310792973</t>
  </si>
  <si>
    <t>CCAS DE COLOMIERS</t>
  </si>
  <si>
    <t>2 AV DU LOURON</t>
  </si>
  <si>
    <t>31770</t>
  </si>
  <si>
    <t>COLOMIERS</t>
  </si>
  <si>
    <t>263101081</t>
  </si>
  <si>
    <t>310788831</t>
  </si>
  <si>
    <t>Association YMCA UCJG</t>
  </si>
  <si>
    <t>1 ALL DE LA PRADINE</t>
  </si>
  <si>
    <t>31772</t>
  </si>
  <si>
    <t>COLOMIERS CEDEX</t>
  </si>
  <si>
    <t>303356182</t>
  </si>
  <si>
    <t>310788872</t>
  </si>
  <si>
    <t>ACCUEIL ET FAMILLE</t>
  </si>
  <si>
    <t>5 R CHAMPETRE</t>
  </si>
  <si>
    <t>776939027</t>
  </si>
  <si>
    <t>310788898</t>
  </si>
  <si>
    <t>Association Hôpital Joseph Ducuing (Toulouse)</t>
  </si>
  <si>
    <t>19 R DE VARSOVIE</t>
  </si>
  <si>
    <t>31024</t>
  </si>
  <si>
    <t>310788708</t>
  </si>
  <si>
    <t>Association LA THESAUQUE</t>
  </si>
  <si>
    <t>90 RTE DE VILLEFRANCHE</t>
  </si>
  <si>
    <t>319293023</t>
  </si>
  <si>
    <t>310788716</t>
  </si>
  <si>
    <t>AGESEP31</t>
  </si>
  <si>
    <t>4 R DE L'EVECHE</t>
  </si>
  <si>
    <t>326554730</t>
  </si>
  <si>
    <t>310788740</t>
  </si>
  <si>
    <t>ASS PARENTS ENFANTS HANDICAPES</t>
  </si>
  <si>
    <t>1057 RTE DE SAINT THOMAS</t>
  </si>
  <si>
    <t>31470</t>
  </si>
  <si>
    <t>ST LYS</t>
  </si>
  <si>
    <t>304166366</t>
  </si>
  <si>
    <t>310791520</t>
  </si>
  <si>
    <t>CCAS BESSIERES</t>
  </si>
  <si>
    <t>129 AV AIME CESAIRE</t>
  </si>
  <si>
    <t>31660</t>
  </si>
  <si>
    <t>BESSIERES</t>
  </si>
  <si>
    <t>263101396</t>
  </si>
  <si>
    <t>310792049</t>
  </si>
  <si>
    <t>DDPJJ TOULOUSE</t>
  </si>
  <si>
    <t>7 BD DE LA GARE</t>
  </si>
  <si>
    <t>173101312</t>
  </si>
  <si>
    <t>310792478</t>
  </si>
  <si>
    <t>CCAS VILLEMUR SUR TARN</t>
  </si>
  <si>
    <t>AV DU PONT</t>
  </si>
  <si>
    <t>31340</t>
  </si>
  <si>
    <t>VILLEMUR SUR TARN</t>
  </si>
  <si>
    <t>263106841</t>
  </si>
  <si>
    <t>310788997</t>
  </si>
  <si>
    <t>Association AMIS DE L'ENFANCE</t>
  </si>
  <si>
    <t>RTE DE SAINT THOMAS</t>
  </si>
  <si>
    <t>776938912</t>
  </si>
  <si>
    <t>310789144</t>
  </si>
  <si>
    <t>DSD HAUTE GARONNE</t>
  </si>
  <si>
    <t>425 RTE DE LAUNAGUET</t>
  </si>
  <si>
    <t>31075</t>
  </si>
  <si>
    <t>TOULOUSE CEDEX 2</t>
  </si>
  <si>
    <t>223100017</t>
  </si>
  <si>
    <t>00514</t>
  </si>
  <si>
    <t>310791504</t>
  </si>
  <si>
    <t>Association EDENIS</t>
  </si>
  <si>
    <t>28 R BERTHELOT</t>
  </si>
  <si>
    <t>334795051</t>
  </si>
  <si>
    <t>310021886</t>
  </si>
  <si>
    <t>SANTE RELAIS DOMICILE</t>
  </si>
  <si>
    <t>25 R PAULE RAYMONDIS</t>
  </si>
  <si>
    <t>518021381</t>
  </si>
  <si>
    <t>300787983</t>
  </si>
  <si>
    <t>Association PRESENCE 30 RAVI</t>
  </si>
  <si>
    <t>4 R BELLA VISTA</t>
  </si>
  <si>
    <t>30470</t>
  </si>
  <si>
    <t>AIMARGUES</t>
  </si>
  <si>
    <t>512063694</t>
  </si>
  <si>
    <t>310000302</t>
  </si>
  <si>
    <t>ASS MAISON D'ENFANTS GRANDE ALLEE</t>
  </si>
  <si>
    <t>1 ALL FREDERIC MISTRAL</t>
  </si>
  <si>
    <t>776939274</t>
  </si>
  <si>
    <t>310000609</t>
  </si>
  <si>
    <t>SADIR</t>
  </si>
  <si>
    <t>HOPITAL PURPAN</t>
  </si>
  <si>
    <t>31052</t>
  </si>
  <si>
    <t>302374855</t>
  </si>
  <si>
    <t>300786142</t>
  </si>
  <si>
    <t>EHPAD Résidence Champorus (Génolhac)</t>
  </si>
  <si>
    <t>ALL DES VIVARAISES</t>
  </si>
  <si>
    <t>GENOLHAC</t>
  </si>
  <si>
    <t>200006328</t>
  </si>
  <si>
    <t>300786373</t>
  </si>
  <si>
    <t>ARAAP</t>
  </si>
  <si>
    <t>BD CHARLES PEGUY</t>
  </si>
  <si>
    <t>30106</t>
  </si>
  <si>
    <t>304720576</t>
  </si>
  <si>
    <t>300786886</t>
  </si>
  <si>
    <t>FAM Les Massagues (Montpezat)</t>
  </si>
  <si>
    <t>165 CHE DE FACHE</t>
  </si>
  <si>
    <t>30200</t>
  </si>
  <si>
    <t>BAGNOLS SUR CEZE</t>
  </si>
  <si>
    <t>775915887</t>
  </si>
  <si>
    <t>00241</t>
  </si>
  <si>
    <t>310000682</t>
  </si>
  <si>
    <t>Maison de retraite JALLIER</t>
  </si>
  <si>
    <t>31 AV ETIENNE PROSJEAN</t>
  </si>
  <si>
    <t>31390</t>
  </si>
  <si>
    <t>CARBONNE</t>
  </si>
  <si>
    <t>263100034</t>
  </si>
  <si>
    <t>310000690</t>
  </si>
  <si>
    <t>EHPAD JEANNE PENENT</t>
  </si>
  <si>
    <t>6 AV HECTOR D ESPOUY</t>
  </si>
  <si>
    <t>CAZERES</t>
  </si>
  <si>
    <t>263100067</t>
  </si>
  <si>
    <t>310000708</t>
  </si>
  <si>
    <t>LD EN PALANQUE</t>
  </si>
  <si>
    <t>31480</t>
  </si>
  <si>
    <t>CADOURS</t>
  </si>
  <si>
    <t>263100083</t>
  </si>
  <si>
    <t>310000633</t>
  </si>
  <si>
    <t>AAIR</t>
  </si>
  <si>
    <t>7 CHE DES MENESTRELS</t>
  </si>
  <si>
    <t>PAMIERS</t>
  </si>
  <si>
    <t>776952160</t>
  </si>
  <si>
    <t>00443</t>
  </si>
  <si>
    <t>310000658</t>
  </si>
  <si>
    <t>Maison de retraite MPRUDHOM</t>
  </si>
  <si>
    <t>2 PL PIERRE CURIE</t>
  </si>
  <si>
    <t>31190</t>
  </si>
  <si>
    <t>AUTERIVE</t>
  </si>
  <si>
    <t>263100026</t>
  </si>
  <si>
    <t>310000674</t>
  </si>
  <si>
    <t>Maison de retraite ELVIRE GAY</t>
  </si>
  <si>
    <t>AV DE SAINT GAUDENS</t>
  </si>
  <si>
    <t>31350</t>
  </si>
  <si>
    <t>BOULOGNE SUR GESSE</t>
  </si>
  <si>
    <t>263100166</t>
  </si>
  <si>
    <t>300785607</t>
  </si>
  <si>
    <t>CCAS MANDUEL</t>
  </si>
  <si>
    <t>32 R JEANNE D'ARC</t>
  </si>
  <si>
    <t>MANDUEL</t>
  </si>
  <si>
    <t>263000549</t>
  </si>
  <si>
    <t>300784196</t>
  </si>
  <si>
    <t>CCAS UZES</t>
  </si>
  <si>
    <t>2 PL DOCTEUR DEVEZE</t>
  </si>
  <si>
    <t>30700</t>
  </si>
  <si>
    <t>UZES</t>
  </si>
  <si>
    <t>263000267</t>
  </si>
  <si>
    <t>300784295</t>
  </si>
  <si>
    <t>CCAS NIMES</t>
  </si>
  <si>
    <t>397 CHE DU SERRE PARADIS</t>
  </si>
  <si>
    <t>30000</t>
  </si>
  <si>
    <t>NIMES</t>
  </si>
  <si>
    <t>263000259</t>
  </si>
  <si>
    <t>300784626</t>
  </si>
  <si>
    <t>AAPHPM</t>
  </si>
  <si>
    <t>1264 CHE DU MAS D'ALESTI</t>
  </si>
  <si>
    <t>312708522</t>
  </si>
  <si>
    <t>00171</t>
  </si>
  <si>
    <t>300784154</t>
  </si>
  <si>
    <t>CCAS MOLIERES SUR CEZE</t>
  </si>
  <si>
    <t>QUA LA FRIGOULE</t>
  </si>
  <si>
    <t>30410</t>
  </si>
  <si>
    <t>MOLIERES SUR CEZE</t>
  </si>
  <si>
    <t>263000374</t>
  </si>
  <si>
    <t>300784162</t>
  </si>
  <si>
    <t>CCAS ALES</t>
  </si>
  <si>
    <t>8 AV HELENE BOUCHER</t>
  </si>
  <si>
    <t>30100</t>
  </si>
  <si>
    <t>ALES</t>
  </si>
  <si>
    <t>263000291</t>
  </si>
  <si>
    <t>300784170</t>
  </si>
  <si>
    <t>CCAS BAGNOLS SUR CEZE</t>
  </si>
  <si>
    <t>1 AV DE LA MONTADE</t>
  </si>
  <si>
    <t>263000218</t>
  </si>
  <si>
    <t>300785516</t>
  </si>
  <si>
    <t>CCAS LES PLANTIERS</t>
  </si>
  <si>
    <t>30122</t>
  </si>
  <si>
    <t>LES PLANTIERS</t>
  </si>
  <si>
    <t>263000531</t>
  </si>
  <si>
    <t>300785532</t>
  </si>
  <si>
    <t>AMEFPA</t>
  </si>
  <si>
    <t>RTE DU STADE</t>
  </si>
  <si>
    <t>30960</t>
  </si>
  <si>
    <t>LE MARTINET</t>
  </si>
  <si>
    <t>345116131</t>
  </si>
  <si>
    <t>300785581</t>
  </si>
  <si>
    <t>CCAS MARGUERITTES</t>
  </si>
  <si>
    <t>14 R GUSTAVE DE CHANALEILLES</t>
  </si>
  <si>
    <t>30320</t>
  </si>
  <si>
    <t>MARGUERITTES</t>
  </si>
  <si>
    <t>263000499</t>
  </si>
  <si>
    <t>300784709</t>
  </si>
  <si>
    <t>ADPEP 30</t>
  </si>
  <si>
    <t>977 BD DU BOUCANET</t>
  </si>
  <si>
    <t>30240</t>
  </si>
  <si>
    <t>LE GRAU DU ROI</t>
  </si>
  <si>
    <t>775579733</t>
  </si>
  <si>
    <t>00327</t>
  </si>
  <si>
    <t>300784865</t>
  </si>
  <si>
    <t>Association SESAME AUTISME LR</t>
  </si>
  <si>
    <t>LA PRADELLE</t>
  </si>
  <si>
    <t>30125</t>
  </si>
  <si>
    <t>SAUMANE</t>
  </si>
  <si>
    <t>405329632</t>
  </si>
  <si>
    <t>00245</t>
  </si>
  <si>
    <t>300785474</t>
  </si>
  <si>
    <t>CCAS VILLENEUVE LES AVIGNON</t>
  </si>
  <si>
    <t>R MONTOLIVET</t>
  </si>
  <si>
    <t>30400</t>
  </si>
  <si>
    <t>VILLENEUVE LES AVIGNON</t>
  </si>
  <si>
    <t>263000283</t>
  </si>
  <si>
    <t>310004288</t>
  </si>
  <si>
    <t>CCAS DE PECHBONNIEU</t>
  </si>
  <si>
    <t>2 R RICHARD DEJEAN</t>
  </si>
  <si>
    <t>263105249</t>
  </si>
  <si>
    <t>310016688</t>
  </si>
  <si>
    <t>Association MAURICE GARRIGOU</t>
  </si>
  <si>
    <t>2 R DEVILLE</t>
  </si>
  <si>
    <t>452371610</t>
  </si>
  <si>
    <t>310016845</t>
  </si>
  <si>
    <t>VIVRE A DOMICILE</t>
  </si>
  <si>
    <t>22 R DES QUETEURS</t>
  </si>
  <si>
    <t>342982972</t>
  </si>
  <si>
    <t>310002415</t>
  </si>
  <si>
    <t>ASS PR LA GEST MAPAD LA CEPIERE</t>
  </si>
  <si>
    <t>12 IMP HIPPODROME</t>
  </si>
  <si>
    <t>380506683</t>
  </si>
  <si>
    <t>310002712</t>
  </si>
  <si>
    <t>CENTRE NEPHROLOGIQUE OCCITANIE</t>
  </si>
  <si>
    <t>LE MARFAUT</t>
  </si>
  <si>
    <t>328887278</t>
  </si>
  <si>
    <t>310002795</t>
  </si>
  <si>
    <t>Association MAINTIEN CADRE VIE PAG</t>
  </si>
  <si>
    <t>LD LES CAZALERES</t>
  </si>
  <si>
    <t>403407752</t>
  </si>
  <si>
    <t>310020896</t>
  </si>
  <si>
    <t>Association IFREARES</t>
  </si>
  <si>
    <t>20 RTE DE REVEL</t>
  </si>
  <si>
    <t>337944359</t>
  </si>
  <si>
    <t>310021233</t>
  </si>
  <si>
    <t>HAD YVELINES SUD</t>
  </si>
  <si>
    <t>BD DU CHATEAU</t>
  </si>
  <si>
    <t>78280</t>
  </si>
  <si>
    <t>GUYANCOURT</t>
  </si>
  <si>
    <t>444548705</t>
  </si>
  <si>
    <t>310021555</t>
  </si>
  <si>
    <t>EHPAD LA PRADE</t>
  </si>
  <si>
    <t>250 CHE DU HANGAS</t>
  </si>
  <si>
    <t>200016673</t>
  </si>
  <si>
    <t>310018221</t>
  </si>
  <si>
    <t>Association ALLIANCE SAGES-ADAGES</t>
  </si>
  <si>
    <t>25 R DES AZALEES</t>
  </si>
  <si>
    <t>402483853</t>
  </si>
  <si>
    <t>310018627</t>
  </si>
  <si>
    <t>CCAS FROUZINS</t>
  </si>
  <si>
    <t>6 PL DE L'HOTEL DE VILLE</t>
  </si>
  <si>
    <t>FROUZINS</t>
  </si>
  <si>
    <t>263103244</t>
  </si>
  <si>
    <t>310018775</t>
  </si>
  <si>
    <t>Association MARIE LEHMAN</t>
  </si>
  <si>
    <t>22 R FLOREAL</t>
  </si>
  <si>
    <t>BALMA</t>
  </si>
  <si>
    <t>433670817</t>
  </si>
  <si>
    <t>310002399</t>
  </si>
  <si>
    <t>Association BEAU SOLEIL</t>
  </si>
  <si>
    <t>CHE DES PRADETTES</t>
  </si>
  <si>
    <t>384414264</t>
  </si>
  <si>
    <t>310001078</t>
  </si>
  <si>
    <t>Association L'EAU VIVE</t>
  </si>
  <si>
    <t>169 RTE DE SEYSSES</t>
  </si>
  <si>
    <t>776939183</t>
  </si>
  <si>
    <t>310001094</t>
  </si>
  <si>
    <t>PEAA</t>
  </si>
  <si>
    <t>27 IMP DESTARAC</t>
  </si>
  <si>
    <t>775581127</t>
  </si>
  <si>
    <t>310001144</t>
  </si>
  <si>
    <t>Association LES PETITS TOULOUSAINS</t>
  </si>
  <si>
    <t>18 R KEPLER</t>
  </si>
  <si>
    <t>776939084</t>
  </si>
  <si>
    <t>310000724</t>
  </si>
  <si>
    <t>EHPAD SAINT-JACQUES</t>
  </si>
  <si>
    <t>9 R PIERRE MARCHET</t>
  </si>
  <si>
    <t>263100141</t>
  </si>
  <si>
    <t>310000849</t>
  </si>
  <si>
    <t>ENTRAIDE SACERDOTALE TOULOUSE</t>
  </si>
  <si>
    <t>32 R DE LA GRAVETTE</t>
  </si>
  <si>
    <t>776939340</t>
  </si>
  <si>
    <t>310001011</t>
  </si>
  <si>
    <t>Maison de retraite MA MAISON</t>
  </si>
  <si>
    <t>130 AV JEAN RIEUX</t>
  </si>
  <si>
    <t>31500</t>
  </si>
  <si>
    <t>340184605</t>
  </si>
  <si>
    <t>310001482</t>
  </si>
  <si>
    <t>Association RESIDENCE LES PINS</t>
  </si>
  <si>
    <t>13 R DE LA POSTE</t>
  </si>
  <si>
    <t>31860</t>
  </si>
  <si>
    <t>PINS JUSTARET</t>
  </si>
  <si>
    <t>332723014</t>
  </si>
  <si>
    <t>310001631</t>
  </si>
  <si>
    <t>ERASME</t>
  </si>
  <si>
    <t>5 R JULES DE RESSEGUIER</t>
  </si>
  <si>
    <t>478757784</t>
  </si>
  <si>
    <t>310002233</t>
  </si>
  <si>
    <t>Fondation RAMBAM</t>
  </si>
  <si>
    <t>2 R DU TUCARD</t>
  </si>
  <si>
    <t>384090338</t>
  </si>
  <si>
    <t>310001169</t>
  </si>
  <si>
    <t>Association DU MAY</t>
  </si>
  <si>
    <t>5 R DU MAY</t>
  </si>
  <si>
    <t>776939217</t>
  </si>
  <si>
    <t>310001185</t>
  </si>
  <si>
    <t>Association ESPOIR</t>
  </si>
  <si>
    <t>10 BD BONREPOS</t>
  </si>
  <si>
    <t>314869728</t>
  </si>
  <si>
    <t>310001243</t>
  </si>
  <si>
    <t>Association LE FAURON</t>
  </si>
  <si>
    <t>LD LA  BOURDASSE</t>
  </si>
  <si>
    <t>BOIS DE LA PIERRE</t>
  </si>
  <si>
    <t>327708566</t>
  </si>
  <si>
    <t>320003114</t>
  </si>
  <si>
    <t>AGHITC</t>
  </si>
  <si>
    <t>32140</t>
  </si>
  <si>
    <t>ST BLANCARD</t>
  </si>
  <si>
    <t>413293473</t>
  </si>
  <si>
    <t>330025859</t>
  </si>
  <si>
    <t>Association HAD VIGNES ET RIVIERES</t>
  </si>
  <si>
    <t>70 R DES REAUX</t>
  </si>
  <si>
    <t>33500</t>
  </si>
  <si>
    <t>LIBOURNE</t>
  </si>
  <si>
    <t>513917211</t>
  </si>
  <si>
    <t>330026238</t>
  </si>
  <si>
    <t>ASS EDUCATIVE D'INSERTION SOCIALE</t>
  </si>
  <si>
    <t>5 R ELISE DEROCHE</t>
  </si>
  <si>
    <t>33380</t>
  </si>
  <si>
    <t>MARCHEPRIME</t>
  </si>
  <si>
    <t>511921892</t>
  </si>
  <si>
    <t>330026519</t>
  </si>
  <si>
    <t>Association PIERRE-MARC ET MARIE-JOSE LALANNE</t>
  </si>
  <si>
    <t>11 RTE DE SOULAC</t>
  </si>
  <si>
    <t>33930</t>
  </si>
  <si>
    <t>VENDAYS MONTALIVET</t>
  </si>
  <si>
    <t>525183570</t>
  </si>
  <si>
    <t>330024019</t>
  </si>
  <si>
    <t>CCAS D'ABZAC</t>
  </si>
  <si>
    <t>3 R JEAN ACHARD</t>
  </si>
  <si>
    <t>33230</t>
  </si>
  <si>
    <t>ABZAC</t>
  </si>
  <si>
    <t>263300014</t>
  </si>
  <si>
    <t>330024159</t>
  </si>
  <si>
    <t>SAINT ESPRIT PROMOTION</t>
  </si>
  <si>
    <t>9 R SCHOELCHER</t>
  </si>
  <si>
    <t>ST ESPRIT</t>
  </si>
  <si>
    <t>520363714</t>
  </si>
  <si>
    <t>330025578</t>
  </si>
  <si>
    <t>RESIDENCE LE SQUARE D'ALIENOR</t>
  </si>
  <si>
    <t>20 R DU PROFESSEUR LANNELONGUE</t>
  </si>
  <si>
    <t>33300</t>
  </si>
  <si>
    <t>504997925</t>
  </si>
  <si>
    <t>330030339</t>
  </si>
  <si>
    <t>GCS RESEAU DE CANCEROLOGIE D'AQUITAINE</t>
  </si>
  <si>
    <t>229 CRS DE L'ARGONNE</t>
  </si>
  <si>
    <t>493062137</t>
  </si>
  <si>
    <t>330030859</t>
  </si>
  <si>
    <t>ASS NEPHRO PR DVLPT REIN ARTIFICIEL</t>
  </si>
  <si>
    <t>24 R DE LONDRES</t>
  </si>
  <si>
    <t>333491082</t>
  </si>
  <si>
    <t>330030909</t>
  </si>
  <si>
    <t>AIDE TRAIT INSUF RENALE RHONE-ALPES</t>
  </si>
  <si>
    <t>ALL DES ALPES</t>
  </si>
  <si>
    <t>431969690</t>
  </si>
  <si>
    <t>330028788</t>
  </si>
  <si>
    <t>CIAS DU PAYS FOYEN</t>
  </si>
  <si>
    <t>5  LA TUQUETTE OUEST</t>
  </si>
  <si>
    <t>MARGUERON</t>
  </si>
  <si>
    <t>263307159</t>
  </si>
  <si>
    <t>330030149</t>
  </si>
  <si>
    <t>GCS LOGAR</t>
  </si>
  <si>
    <t>AV JEAN HAMEAU</t>
  </si>
  <si>
    <t>LA TESTE CEDEX</t>
  </si>
  <si>
    <t>523700821</t>
  </si>
  <si>
    <t>330030248</t>
  </si>
  <si>
    <t>GCS POLE DE SANTE D'ARCACHON</t>
  </si>
  <si>
    <t>130004328</t>
  </si>
  <si>
    <t>330023789</t>
  </si>
  <si>
    <t>Association LOGEA</t>
  </si>
  <si>
    <t>26 BD DE BURY</t>
  </si>
  <si>
    <t>16015</t>
  </si>
  <si>
    <t>503365801</t>
  </si>
  <si>
    <t>330006495</t>
  </si>
  <si>
    <t>Association INNOVATION</t>
  </si>
  <si>
    <t>247 R LECOCQ</t>
  </si>
  <si>
    <t>33000</t>
  </si>
  <si>
    <t>351232038</t>
  </si>
  <si>
    <t>330007386</t>
  </si>
  <si>
    <t>CENTRE AQUITAIN DIALYSE DOMICILE- CA3D</t>
  </si>
  <si>
    <t>10 R DU SOLARIUM</t>
  </si>
  <si>
    <t>33170</t>
  </si>
  <si>
    <t>GRADIGNAN</t>
  </si>
  <si>
    <t>392422580</t>
  </si>
  <si>
    <t>330007766</t>
  </si>
  <si>
    <t>ASS DEP COMBATTANTS PRISONNIERS GUERRE</t>
  </si>
  <si>
    <t>9 AV GABRIEL CHAIGNE</t>
  </si>
  <si>
    <t>33190</t>
  </si>
  <si>
    <t>LA REOLE</t>
  </si>
  <si>
    <t>781848783</t>
  </si>
  <si>
    <t>330006172</t>
  </si>
  <si>
    <t>LES BOIS DE LANDECOTTE</t>
  </si>
  <si>
    <t>890 RTE ROYALE</t>
  </si>
  <si>
    <t>33240</t>
  </si>
  <si>
    <t>LA LANDE DE FRONSAC</t>
  </si>
  <si>
    <t>480019215</t>
  </si>
  <si>
    <t>330006412</t>
  </si>
  <si>
    <t>ESPOIR 33</t>
  </si>
  <si>
    <t>16 CRS GAMBETTA</t>
  </si>
  <si>
    <t>33150</t>
  </si>
  <si>
    <t>CENON</t>
  </si>
  <si>
    <t>353797376</t>
  </si>
  <si>
    <t>330006479</t>
  </si>
  <si>
    <t>MADAME BALLANGE</t>
  </si>
  <si>
    <t>12  CHEMIN DE BONNEAU</t>
  </si>
  <si>
    <t>33640</t>
  </si>
  <si>
    <t>ARBANATS</t>
  </si>
  <si>
    <t>950364042</t>
  </si>
  <si>
    <t>330021098</t>
  </si>
  <si>
    <t>Association HANDIVILLAGE 33</t>
  </si>
  <si>
    <t>1 ALL DU LAC</t>
  </si>
  <si>
    <t>33360</t>
  </si>
  <si>
    <t>CAMBLANES ET MEYNAC</t>
  </si>
  <si>
    <t>497885293</t>
  </si>
  <si>
    <t>330021338</t>
  </si>
  <si>
    <t>Association AUTISME SUD GIRONDE</t>
  </si>
  <si>
    <t>14 CHE DE RONDE</t>
  </si>
  <si>
    <t>33690</t>
  </si>
  <si>
    <t>GRIGNOLS</t>
  </si>
  <si>
    <t>498115294</t>
  </si>
  <si>
    <t>330022369</t>
  </si>
  <si>
    <t>GCS IRM BASSIN D'ARCACHON - IRMBA</t>
  </si>
  <si>
    <t>330019068</t>
  </si>
  <si>
    <t>RÉSIDENCE DU LAC D'IZON</t>
  </si>
  <si>
    <t>139 AV DE PORTES</t>
  </si>
  <si>
    <t>33450</t>
  </si>
  <si>
    <t>IZON</t>
  </si>
  <si>
    <t>482440989</t>
  </si>
  <si>
    <t>330019779</t>
  </si>
  <si>
    <t>GCS CENTRE IRM CANCEROLOGIE BORDEAUX</t>
  </si>
  <si>
    <t>330020348</t>
  </si>
  <si>
    <t>RESIDENCE LE VAL D'OSNE</t>
  </si>
  <si>
    <t>55 R DU MARECHAL LECLERC</t>
  </si>
  <si>
    <t>ST MAURICE</t>
  </si>
  <si>
    <t>449589803</t>
  </si>
  <si>
    <t>330058140</t>
  </si>
  <si>
    <t>GCS SANTE MENTALE DU LIBOURNAIS</t>
  </si>
  <si>
    <t>330058165</t>
  </si>
  <si>
    <t>GCS SANTE MENTALE RIVES DE GARONNE</t>
  </si>
  <si>
    <t>89 R CAZEAUX-CAZALET</t>
  </si>
  <si>
    <t>330058249</t>
  </si>
  <si>
    <t>GCS SANTE MENTALE BX-ARCACHON-MEDOC</t>
  </si>
  <si>
    <t>330057779</t>
  </si>
  <si>
    <t>CCAS DE SAINT-SULPICE-DE-FALEYRENS</t>
  </si>
  <si>
    <t>14 AV CHARLES DE GAULLE</t>
  </si>
  <si>
    <t>33330</t>
  </si>
  <si>
    <t>ST SULPICE DE FALEYRENS</t>
  </si>
  <si>
    <t>263304693</t>
  </si>
  <si>
    <t>330057886</t>
  </si>
  <si>
    <t>MAISON D'ENFANTS FRANCOIS CONSTANT</t>
  </si>
  <si>
    <t>35 R ANDRÉ NHÉVOIT</t>
  </si>
  <si>
    <t>263306078</t>
  </si>
  <si>
    <t>330057969</t>
  </si>
  <si>
    <t>EHPAD PUBLIC HUBERT LALANNE</t>
  </si>
  <si>
    <t>1 R DE LA VICTOIRE</t>
  </si>
  <si>
    <t>33730</t>
  </si>
  <si>
    <t>PRECHAC</t>
  </si>
  <si>
    <t>200001063</t>
  </si>
  <si>
    <t>330058496</t>
  </si>
  <si>
    <t>PROMOTION LIEUX DE VIE SPECIALISES</t>
  </si>
  <si>
    <t>QUA COSTEBELLE</t>
  </si>
  <si>
    <t>04340</t>
  </si>
  <si>
    <t>LA BREOLE</t>
  </si>
  <si>
    <t>341089910</t>
  </si>
  <si>
    <t>330058546</t>
  </si>
  <si>
    <t>GCS LE BOCAPE</t>
  </si>
  <si>
    <t>330058579</t>
  </si>
  <si>
    <t>GCS PARC</t>
  </si>
  <si>
    <t>12 R DUBERNAT</t>
  </si>
  <si>
    <t>TALENCE CEDEX</t>
  </si>
  <si>
    <t xml:space="preserve">828411652 </t>
  </si>
  <si>
    <t>330058322</t>
  </si>
  <si>
    <t>GCS MOYENS LOGISTIQ HOSPIT LIBOURNAIS</t>
  </si>
  <si>
    <t>130021199</t>
  </si>
  <si>
    <t>330058397</t>
  </si>
  <si>
    <t>POLE PUBLIC MEDICO-SOCIAL MONSEGUR</t>
  </si>
  <si>
    <t>53 R SAINT-JEAN</t>
  </si>
  <si>
    <t>33580</t>
  </si>
  <si>
    <t>MONSEGUR</t>
  </si>
  <si>
    <t>200054690</t>
  </si>
  <si>
    <t>330058421</t>
  </si>
  <si>
    <t>GCS PSYCHIATRIE PUBLIQUE 33</t>
  </si>
  <si>
    <t>130021462</t>
  </si>
  <si>
    <t>330057175</t>
  </si>
  <si>
    <t>AFTC AVENIR</t>
  </si>
  <si>
    <t>61 AV EMILE COUNORD</t>
  </si>
  <si>
    <t>421809542</t>
  </si>
  <si>
    <t>330033408</t>
  </si>
  <si>
    <t>CIAS DE LA CC DU BAZADAIS</t>
  </si>
  <si>
    <t>R DE LA TAILLADE</t>
  </si>
  <si>
    <t>200046761</t>
  </si>
  <si>
    <t>330035239</t>
  </si>
  <si>
    <t>GCS IFSI AQUITAINE</t>
  </si>
  <si>
    <t>130015829</t>
  </si>
  <si>
    <t>330039579</t>
  </si>
  <si>
    <t>Association POUR LE SERVICE AUX AINES</t>
  </si>
  <si>
    <t>47240</t>
  </si>
  <si>
    <t>CASTELCULIER</t>
  </si>
  <si>
    <t>529686487</t>
  </si>
  <si>
    <t>330030958</t>
  </si>
  <si>
    <t>CIRAD BLOIS</t>
  </si>
  <si>
    <t>LES TRODOUX</t>
  </si>
  <si>
    <t>CHEMERY</t>
  </si>
  <si>
    <t>311370860</t>
  </si>
  <si>
    <t>330031048</t>
  </si>
  <si>
    <t>CENTRE DE NEPHROLOGIE DE CHATEAUROUX</t>
  </si>
  <si>
    <t>AV JEAN BONNEFONT</t>
  </si>
  <si>
    <t>36100</t>
  </si>
  <si>
    <t>ISSOUDUN</t>
  </si>
  <si>
    <t>388162737</t>
  </si>
  <si>
    <t>330032889</t>
  </si>
  <si>
    <t>Association ESPACE DE VIE ET D'ACCUEIL</t>
  </si>
  <si>
    <t>42 AV DE LA REPUBLIQUE</t>
  </si>
  <si>
    <t>33820</t>
  </si>
  <si>
    <t>BRAUD ET ST LOUIS</t>
  </si>
  <si>
    <t>443965769</t>
  </si>
  <si>
    <t>330048828</t>
  </si>
  <si>
    <t>GCS BAHIA</t>
  </si>
  <si>
    <t>201 R ROBESPIERRE</t>
  </si>
  <si>
    <t xml:space="preserve">800894396 </t>
  </si>
  <si>
    <t>330051459</t>
  </si>
  <si>
    <t>GCS GBNA LOGISTICS</t>
  </si>
  <si>
    <t>12 R DESCARTES</t>
  </si>
  <si>
    <t>33290</t>
  </si>
  <si>
    <t>BLANQUEFORT</t>
  </si>
  <si>
    <t>532227428</t>
  </si>
  <si>
    <t>330056128</t>
  </si>
  <si>
    <t>GCS DE LA HAUTE GIRONDE</t>
  </si>
  <si>
    <t>97 R DE L'HOPITAL</t>
  </si>
  <si>
    <t>130019086</t>
  </si>
  <si>
    <t>330040999</t>
  </si>
  <si>
    <t>CCAS DE LANGON</t>
  </si>
  <si>
    <t>20 CRS DU XIV JUILLET</t>
  </si>
  <si>
    <t>33210</t>
  </si>
  <si>
    <t>LANGON</t>
  </si>
  <si>
    <t>263302242</t>
  </si>
  <si>
    <t>330041468</t>
  </si>
  <si>
    <t>GCS CHIRURGIE CANCEROLOGIQUE MAMMAIRE</t>
  </si>
  <si>
    <t>RTE DE BRANNENS</t>
  </si>
  <si>
    <t>330041708</t>
  </si>
  <si>
    <t>GCS TELESANTE AQUITAINE (GCS TSA)</t>
  </si>
  <si>
    <t>180 R GUILLAUME LEBLANC</t>
  </si>
  <si>
    <t>533097317</t>
  </si>
  <si>
    <t>330005810</t>
  </si>
  <si>
    <t>GEMOVIE EHPAD DU BOURG</t>
  </si>
  <si>
    <t>5 R LOUIS PASTEUR</t>
  </si>
  <si>
    <t>33127</t>
  </si>
  <si>
    <t>MARTIGNAS SUR JALLE</t>
  </si>
  <si>
    <t>378929350</t>
  </si>
  <si>
    <t>330000514</t>
  </si>
  <si>
    <t>Association EDEA</t>
  </si>
  <si>
    <t>12 R DUMUNE</t>
  </si>
  <si>
    <t>782030811</t>
  </si>
  <si>
    <t>330000688</t>
  </si>
  <si>
    <t>Maison de retraite TERRE NEGRE</t>
  </si>
  <si>
    <t>95 R ERNEST RENAN</t>
  </si>
  <si>
    <t>781837554</t>
  </si>
  <si>
    <t>330000704</t>
  </si>
  <si>
    <t>ASS AU MOULLEAU AVEC VINCENT DE PAUL</t>
  </si>
  <si>
    <t>160 BD DE LA COTE D'ARGENT</t>
  </si>
  <si>
    <t>33313</t>
  </si>
  <si>
    <t>ARCACHON CEDEX</t>
  </si>
  <si>
    <t>437816127</t>
  </si>
  <si>
    <t>330000266</t>
  </si>
  <si>
    <t>Association AURAD-AQUITAINE</t>
  </si>
  <si>
    <t>VOI GUTENBERG</t>
  </si>
  <si>
    <t>781850912</t>
  </si>
  <si>
    <t>330000324</t>
  </si>
  <si>
    <t>ASS LES AMIS DE L'OEUVRE WALLERSTEIN</t>
  </si>
  <si>
    <t>6 R PAUL WALLERSTEIN</t>
  </si>
  <si>
    <t>330000449</t>
  </si>
  <si>
    <t>Association DES FOYERS DE L'ENFANT</t>
  </si>
  <si>
    <t>14 R CARTON</t>
  </si>
  <si>
    <t>781875844</t>
  </si>
  <si>
    <t>330000852</t>
  </si>
  <si>
    <t>Maison de retraite MANON CORMIER</t>
  </si>
  <si>
    <t>58 AV DE LATTRE DETASSIGNY</t>
  </si>
  <si>
    <t>33130</t>
  </si>
  <si>
    <t>BEGLES</t>
  </si>
  <si>
    <t>263305807</t>
  </si>
  <si>
    <t>330000860</t>
  </si>
  <si>
    <t>MAISON DE RETRAITE-CASTELNAU DE MEDOC</t>
  </si>
  <si>
    <t>64 AV GAMBETTA</t>
  </si>
  <si>
    <t>33480</t>
  </si>
  <si>
    <t>CASTELNAU DE MEDOC</t>
  </si>
  <si>
    <t>263305799</t>
  </si>
  <si>
    <t>330000886</t>
  </si>
  <si>
    <t>EHPAD Primerose (Coutras)</t>
  </si>
  <si>
    <t>10 R EDOUARD VAILLANT</t>
  </si>
  <si>
    <t>COUTRAS</t>
  </si>
  <si>
    <t>263305781</t>
  </si>
  <si>
    <t>330000738</t>
  </si>
  <si>
    <t>Association MARIE DE LUZE</t>
  </si>
  <si>
    <t>85 R LAROCHE</t>
  </si>
  <si>
    <t>781841564</t>
  </si>
  <si>
    <t>330000811</t>
  </si>
  <si>
    <t>Association DU GARDERA</t>
  </si>
  <si>
    <t>CHT GARDERA</t>
  </si>
  <si>
    <t>33550</t>
  </si>
  <si>
    <t>LANGOIRAN</t>
  </si>
  <si>
    <t>781913553</t>
  </si>
  <si>
    <t>330000845</t>
  </si>
  <si>
    <t>Fondation ESCARRAGUEL</t>
  </si>
  <si>
    <t>4 R GENERAL DE GAULLE</t>
  </si>
  <si>
    <t>33810</t>
  </si>
  <si>
    <t>AMBES</t>
  </si>
  <si>
    <t>263305583</t>
  </si>
  <si>
    <t>320785611</t>
  </si>
  <si>
    <t>Association MONT-ROYAL</t>
  </si>
  <si>
    <t>R PEMAY</t>
  </si>
  <si>
    <t>32250</t>
  </si>
  <si>
    <t>MONTREAL DU GERS</t>
  </si>
  <si>
    <t>399617067</t>
  </si>
  <si>
    <t>320782840</t>
  </si>
  <si>
    <t>CIAS DE LA TENAREZE</t>
  </si>
  <si>
    <t>32 AV ARISTIDE BRIAND</t>
  </si>
  <si>
    <t>CONDOM</t>
  </si>
  <si>
    <t>263201022</t>
  </si>
  <si>
    <t>320782857</t>
  </si>
  <si>
    <t>CIAS ARMAGNAC-ADOUR</t>
  </si>
  <si>
    <t>LOT DU BOURDALAT</t>
  </si>
  <si>
    <t>32400</t>
  </si>
  <si>
    <t>RISCLE</t>
  </si>
  <si>
    <t>263201097</t>
  </si>
  <si>
    <t>320783012</t>
  </si>
  <si>
    <t>AMASSAG GERS</t>
  </si>
  <si>
    <t>BEAUMARCHES</t>
  </si>
  <si>
    <t>301795829</t>
  </si>
  <si>
    <t>320003197</t>
  </si>
  <si>
    <t>CIAS ASTARAC ARROS EN GASCOGNE</t>
  </si>
  <si>
    <t>263210049</t>
  </si>
  <si>
    <t>320003643</t>
  </si>
  <si>
    <t>ARREAHP</t>
  </si>
  <si>
    <t>32350</t>
  </si>
  <si>
    <t>ORDAN LARROQUE</t>
  </si>
  <si>
    <t>302163936</t>
  </si>
  <si>
    <t>320004690</t>
  </si>
  <si>
    <t>GIP IFSI DU GERS</t>
  </si>
  <si>
    <t>ALL MARIE CLARAC</t>
  </si>
  <si>
    <t>183202225</t>
  </si>
  <si>
    <t>320783707</t>
  </si>
  <si>
    <t>CCAS MIRANDE</t>
  </si>
  <si>
    <t>27 CHE DU REGIS</t>
  </si>
  <si>
    <t>MIRANDE</t>
  </si>
  <si>
    <t>263201071</t>
  </si>
  <si>
    <t>320783889</t>
  </si>
  <si>
    <t>CCAS LE HOUGA</t>
  </si>
  <si>
    <t>CHE DE LA BOURDETTE</t>
  </si>
  <si>
    <t>32460</t>
  </si>
  <si>
    <t>LE HOUGA</t>
  </si>
  <si>
    <t>263201246</t>
  </si>
  <si>
    <t>320784929</t>
  </si>
  <si>
    <t>UDAF DU GERS</t>
  </si>
  <si>
    <t>9 R EDOUARD LARTET</t>
  </si>
  <si>
    <t>776986812</t>
  </si>
  <si>
    <t>320783038</t>
  </si>
  <si>
    <t>ADPEP GERS</t>
  </si>
  <si>
    <t>PL LAURENTIE</t>
  </si>
  <si>
    <t>318008745</t>
  </si>
  <si>
    <t>320783202</t>
  </si>
  <si>
    <t>CCAS MONFERRAN SAVES</t>
  </si>
  <si>
    <t>32490</t>
  </si>
  <si>
    <t>MONFERRAN SAVES</t>
  </si>
  <si>
    <t>263201089</t>
  </si>
  <si>
    <t>320783293</t>
  </si>
  <si>
    <t>CCAS MIELAN</t>
  </si>
  <si>
    <t>2 CHE LAGRANGE</t>
  </si>
  <si>
    <t>32170</t>
  </si>
  <si>
    <t>MIELAN</t>
  </si>
  <si>
    <t>263201311</t>
  </si>
  <si>
    <t>330001108</t>
  </si>
  <si>
    <t>Association GIRONDINE DES INFIRMES</t>
  </si>
  <si>
    <t>60 AV DE MELAC</t>
  </si>
  <si>
    <t>33370</t>
  </si>
  <si>
    <t>TRESSES</t>
  </si>
  <si>
    <t>781880372</t>
  </si>
  <si>
    <t>330001140</t>
  </si>
  <si>
    <t>EHPAD SEGUIN</t>
  </si>
  <si>
    <t>15 CHE DU BIALA</t>
  </si>
  <si>
    <t>33610</t>
  </si>
  <si>
    <t>CESTAS</t>
  </si>
  <si>
    <t>263306029</t>
  </si>
  <si>
    <t>330001157</t>
  </si>
  <si>
    <t>UNION MUTUALISTE RES CHATEAU POMEROL</t>
  </si>
  <si>
    <t>21 AV DES GRIFFONS</t>
  </si>
  <si>
    <t>33530</t>
  </si>
  <si>
    <t>479728115</t>
  </si>
  <si>
    <t>330001041</t>
  </si>
  <si>
    <t>Fondation DUBOIS</t>
  </si>
  <si>
    <t>2 AV DU 8 MAI 1945</t>
  </si>
  <si>
    <t>33420</t>
  </si>
  <si>
    <t>BRANNE</t>
  </si>
  <si>
    <t>781857909</t>
  </si>
  <si>
    <t>330001058</t>
  </si>
  <si>
    <t>ASS DU S O VEUVES DE GUERRE</t>
  </si>
  <si>
    <t>AV FRANCOIS MITTERAND</t>
  </si>
  <si>
    <t>33270</t>
  </si>
  <si>
    <t>FLOIRAC</t>
  </si>
  <si>
    <t>781896907</t>
  </si>
  <si>
    <t>330001066</t>
  </si>
  <si>
    <t>Fondation SAINT- LEONARD</t>
  </si>
  <si>
    <t>1 R MAURICE REY</t>
  </si>
  <si>
    <t>33341</t>
  </si>
  <si>
    <t>LESPARRE MEDOC CEDEX</t>
  </si>
  <si>
    <t>781923784</t>
  </si>
  <si>
    <t>330004623</t>
  </si>
  <si>
    <t>Maison de retraite ET MME ANGULO PATRICK</t>
  </si>
  <si>
    <t>7 R FRONSADAISE</t>
  </si>
  <si>
    <t>GUITRES</t>
  </si>
  <si>
    <t>325511582</t>
  </si>
  <si>
    <t>330005430</t>
  </si>
  <si>
    <t>LES DOMAINES DE CESTAS SA</t>
  </si>
  <si>
    <t>3 CHE DE CHANTEFONTAINE</t>
  </si>
  <si>
    <t>348115981</t>
  </si>
  <si>
    <t>330005703</t>
  </si>
  <si>
    <t>RESIDENCE DE PYLA/MER</t>
  </si>
  <si>
    <t>ALL DE LA CHAPELLE</t>
  </si>
  <si>
    <t>33115</t>
  </si>
  <si>
    <t>PYLA SUR MER</t>
  </si>
  <si>
    <t>424416212</t>
  </si>
  <si>
    <t>330001173</t>
  </si>
  <si>
    <t>Association  FOYER RETRAITE DU COMBATTANT</t>
  </si>
  <si>
    <t>CHATEAU SAUGERON</t>
  </si>
  <si>
    <t>33390</t>
  </si>
  <si>
    <t>BLAYE</t>
  </si>
  <si>
    <t>781780747</t>
  </si>
  <si>
    <t>330001249</t>
  </si>
  <si>
    <t>RESIDENCE LE BOURGAILH</t>
  </si>
  <si>
    <t>46 AV DU BOURGAILH</t>
  </si>
  <si>
    <t>33600</t>
  </si>
  <si>
    <t>PESSAC</t>
  </si>
  <si>
    <t>331913756</t>
  </si>
  <si>
    <t>330001587</t>
  </si>
  <si>
    <t>ASSDES JEUNES AMIS DES PERS AGEES</t>
  </si>
  <si>
    <t>56 AV VACQUEY</t>
  </si>
  <si>
    <t>SALLEBOEUF</t>
  </si>
  <si>
    <t>321152936</t>
  </si>
  <si>
    <t>330001033</t>
  </si>
  <si>
    <t>2 PL DES CEDRES</t>
  </si>
  <si>
    <t>330000936</t>
  </si>
  <si>
    <t>Maison de retraite DE ST MACAIRE</t>
  </si>
  <si>
    <t>8 R DE VERDUN</t>
  </si>
  <si>
    <t>33490</t>
  </si>
  <si>
    <t>ST MACAIRE</t>
  </si>
  <si>
    <t>263305708</t>
  </si>
  <si>
    <t>330000944</t>
  </si>
  <si>
    <t>Maison de retraite CHATEAU GARDERES</t>
  </si>
  <si>
    <t>24 AV DU LYCEE</t>
  </si>
  <si>
    <t>33400</t>
  </si>
  <si>
    <t>TALENCE</t>
  </si>
  <si>
    <t>263305724</t>
  </si>
  <si>
    <t>330000969</t>
  </si>
  <si>
    <t>Fondation ROUX</t>
  </si>
  <si>
    <t>13 CRS ST TRELODY</t>
  </si>
  <si>
    <t>33340</t>
  </si>
  <si>
    <t>LESPARRE MEDOC</t>
  </si>
  <si>
    <t>263305740</t>
  </si>
  <si>
    <t>330000894</t>
  </si>
  <si>
    <t>LE HAMEAU DE LA PELOU</t>
  </si>
  <si>
    <t>8 BD DE VERDUN</t>
  </si>
  <si>
    <t>33670</t>
  </si>
  <si>
    <t>CREON</t>
  </si>
  <si>
    <t>263305831</t>
  </si>
  <si>
    <t>330000902</t>
  </si>
  <si>
    <t>Maison de retraite PUB LES BALCONS DE TIVOLI</t>
  </si>
  <si>
    <t>148 AV DE TIVOLI</t>
  </si>
  <si>
    <t>33110</t>
  </si>
  <si>
    <t>LE BOUSCAT</t>
  </si>
  <si>
    <t>263305625</t>
  </si>
  <si>
    <t>330000910</t>
  </si>
  <si>
    <t>EHPAD LE JARDIN DES PROVINCES</t>
  </si>
  <si>
    <t>33 R SARAH BERNHARDT</t>
  </si>
  <si>
    <t>263305773</t>
  </si>
  <si>
    <t>330001009</t>
  </si>
  <si>
    <t>Association BEGLAISE DE BON SECOURS</t>
  </si>
  <si>
    <t>R STE MARIE</t>
  </si>
  <si>
    <t>448778746</t>
  </si>
  <si>
    <t>330001017</t>
  </si>
  <si>
    <t>MAISON PROTESTANTE DE RETRAITE</t>
  </si>
  <si>
    <t>12 R LAGRANGE</t>
  </si>
  <si>
    <t>781837539</t>
  </si>
  <si>
    <t>330001025</t>
  </si>
  <si>
    <t>ADGESSA</t>
  </si>
  <si>
    <t xml:space="preserve">40 rue du Bois Gramond </t>
  </si>
  <si>
    <t xml:space="preserve">33320 </t>
  </si>
  <si>
    <t>EYSINES</t>
  </si>
  <si>
    <t>378925150</t>
  </si>
  <si>
    <t>330000977</t>
  </si>
  <si>
    <t>Maison de retraite ST JACQUES DE COMPOSTELLE</t>
  </si>
  <si>
    <t>73 RTE DES LACS</t>
  </si>
  <si>
    <t>33780</t>
  </si>
  <si>
    <t>SOULAC SUR MER</t>
  </si>
  <si>
    <t>263305765</t>
  </si>
  <si>
    <t>330000985</t>
  </si>
  <si>
    <t>Maison de retraite ST DOMINIQUE</t>
  </si>
  <si>
    <t>80 BD DEGANNE</t>
  </si>
  <si>
    <t>33120</t>
  </si>
  <si>
    <t>ARCACHON</t>
  </si>
  <si>
    <t>781758511</t>
  </si>
  <si>
    <t>330000993</t>
  </si>
  <si>
    <t>Association AIR PLAGE</t>
  </si>
  <si>
    <t>7 BD DE L'OCEAN</t>
  </si>
  <si>
    <t>781758594</t>
  </si>
  <si>
    <t>300017654</t>
  </si>
  <si>
    <t>GCS ICG</t>
  </si>
  <si>
    <t>R PROFESSEUR HENRI PUJOL</t>
  </si>
  <si>
    <t>NIMES CEDEX 9</t>
  </si>
  <si>
    <t>290001247</t>
  </si>
  <si>
    <t>31 R DE GLASGOW</t>
  </si>
  <si>
    <t>29200</t>
  </si>
  <si>
    <t>BREST</t>
  </si>
  <si>
    <t>777490392</t>
  </si>
  <si>
    <t>290001379</t>
  </si>
  <si>
    <t>Association LE CAILLOU BLANC</t>
  </si>
  <si>
    <t>LE  BOURG</t>
  </si>
  <si>
    <t>325907368</t>
  </si>
  <si>
    <t>290002062</t>
  </si>
  <si>
    <t>EHPAD HUELGOAT</t>
  </si>
  <si>
    <t>55 R DES CIEUX</t>
  </si>
  <si>
    <t>29690</t>
  </si>
  <si>
    <t>HUELGOAT</t>
  </si>
  <si>
    <t>262900301</t>
  </si>
  <si>
    <t>290001205</t>
  </si>
  <si>
    <t>Maison de retraite PLONEOUR LANVERN</t>
  </si>
  <si>
    <t>RTE DE KERSONIS</t>
  </si>
  <si>
    <t>29720</t>
  </si>
  <si>
    <t>PLONEOUR LANVERN</t>
  </si>
  <si>
    <t>262900210</t>
  </si>
  <si>
    <t>290001213</t>
  </si>
  <si>
    <t>RESIDENCE TY AN DUD COZ</t>
  </si>
  <si>
    <t>86 RTE DE PONT AVEN</t>
  </si>
  <si>
    <t>262900269</t>
  </si>
  <si>
    <t>290001239</t>
  </si>
  <si>
    <t>LA Fondation DE PLOUESCAT</t>
  </si>
  <si>
    <t>50 BD DE L'EUROPE</t>
  </si>
  <si>
    <t>29430</t>
  </si>
  <si>
    <t>PLOUESCAT</t>
  </si>
  <si>
    <t>777590431</t>
  </si>
  <si>
    <t>290007079</t>
  </si>
  <si>
    <t>CCAS DE CHATEAUNEUF-DU-FAOU</t>
  </si>
  <si>
    <t>R DE L'ARGOAT</t>
  </si>
  <si>
    <t>29520</t>
  </si>
  <si>
    <t>CHATEAUNEUF DU FAOU</t>
  </si>
  <si>
    <t>262900871</t>
  </si>
  <si>
    <t>290007095</t>
  </si>
  <si>
    <t>CCAS DE CONCARNEAU</t>
  </si>
  <si>
    <t>29900</t>
  </si>
  <si>
    <t>CONCARNEAU</t>
  </si>
  <si>
    <t>262900517</t>
  </si>
  <si>
    <t>290007103</t>
  </si>
  <si>
    <t>CIAS DU PAYS FOUESNANTAIS</t>
  </si>
  <si>
    <t>26 R KERGOADIG</t>
  </si>
  <si>
    <t>29170</t>
  </si>
  <si>
    <t>FOUESNANT</t>
  </si>
  <si>
    <t>262904121</t>
  </si>
  <si>
    <t>290004894</t>
  </si>
  <si>
    <t>SIVU DU PAYS GLAZIK</t>
  </si>
  <si>
    <t>10 R DE LEUHAN</t>
  </si>
  <si>
    <t>29370</t>
  </si>
  <si>
    <t>CORAY</t>
  </si>
  <si>
    <t>242913341</t>
  </si>
  <si>
    <t>290007053</t>
  </si>
  <si>
    <t>CCAS DE BREST</t>
  </si>
  <si>
    <t>4 R DE CHAMPAGNE</t>
  </si>
  <si>
    <t>262900327</t>
  </si>
  <si>
    <t>290007061</t>
  </si>
  <si>
    <t>CCAS DE CARANTEC</t>
  </si>
  <si>
    <t>R DE KERLIZOU</t>
  </si>
  <si>
    <t>29660</t>
  </si>
  <si>
    <t>CARANTEC</t>
  </si>
  <si>
    <t>262900863</t>
  </si>
  <si>
    <t>290001197</t>
  </si>
  <si>
    <t>Maison de retraite DE TAULE</t>
  </si>
  <si>
    <t>4 R DU BEL AIR</t>
  </si>
  <si>
    <t>29670</t>
  </si>
  <si>
    <t>TAULE</t>
  </si>
  <si>
    <t>262900293</t>
  </si>
  <si>
    <t>290001072</t>
  </si>
  <si>
    <t>EHPAD Audierne (Audierne)</t>
  </si>
  <si>
    <t>R JEAN JACQUES ROUSSEAU</t>
  </si>
  <si>
    <t>262900152</t>
  </si>
  <si>
    <t>290001080</t>
  </si>
  <si>
    <t>EHPAD Les Collines Bleues (Châteaulin)</t>
  </si>
  <si>
    <t>QUARTIER NOTRE-DAME</t>
  </si>
  <si>
    <t>29150</t>
  </si>
  <si>
    <t>CHATEAULIN</t>
  </si>
  <si>
    <t>262900160</t>
  </si>
  <si>
    <t>290001106</t>
  </si>
  <si>
    <t>KERVOANEC</t>
  </si>
  <si>
    <t>29400</t>
  </si>
  <si>
    <t>PLOUGOURVEST</t>
  </si>
  <si>
    <t>262900186</t>
  </si>
  <si>
    <t>280505801</t>
  </si>
  <si>
    <t>CA EHPAD MARTIAL TAUGOURDEAU</t>
  </si>
  <si>
    <t>31 R DU GENERAL DE GAULLE</t>
  </si>
  <si>
    <t>28190</t>
  </si>
  <si>
    <t>FONTAINE LA GUYON</t>
  </si>
  <si>
    <t>262855778</t>
  </si>
  <si>
    <t>290000546</t>
  </si>
  <si>
    <t>Fondation ILDYS</t>
  </si>
  <si>
    <t>40 R CLEMENCEAU</t>
  </si>
  <si>
    <t>29403</t>
  </si>
  <si>
    <t>LANDIVISIAU CEDEX</t>
  </si>
  <si>
    <t>777629288</t>
  </si>
  <si>
    <t>290001056</t>
  </si>
  <si>
    <t>74 ALL SAINT FRANCOIS</t>
  </si>
  <si>
    <t>29600</t>
  </si>
  <si>
    <t>451001895</t>
  </si>
  <si>
    <t>290001148</t>
  </si>
  <si>
    <t>EHPAD Saint-Yves (Pont-Croix)</t>
  </si>
  <si>
    <t>1 R J L LE GOFF</t>
  </si>
  <si>
    <t>PONT CROIX</t>
  </si>
  <si>
    <t>262900236</t>
  </si>
  <si>
    <t>290001155</t>
  </si>
  <si>
    <t>Maison de retraite PONT-L'ABBE</t>
  </si>
  <si>
    <t>32 R DE LAMBOUR</t>
  </si>
  <si>
    <t>29120</t>
  </si>
  <si>
    <t>PONT L ABBE</t>
  </si>
  <si>
    <t>262900244</t>
  </si>
  <si>
    <t>290001189</t>
  </si>
  <si>
    <t>EHPAD AU CHENE</t>
  </si>
  <si>
    <t>2 R LOUIS PASTEUR</t>
  </si>
  <si>
    <t>29390</t>
  </si>
  <si>
    <t>SCAER</t>
  </si>
  <si>
    <t>262900285</t>
  </si>
  <si>
    <t>290001114</t>
  </si>
  <si>
    <t>EHPAD INTERCOMMUNAL LES ABERS</t>
  </si>
  <si>
    <t>R DE KERIVIN</t>
  </si>
  <si>
    <t>29870</t>
  </si>
  <si>
    <t>LANDEDA</t>
  </si>
  <si>
    <t>262903446</t>
  </si>
  <si>
    <t>290001122</t>
  </si>
  <si>
    <t>Maison de retraite DE PLABENNEC</t>
  </si>
  <si>
    <t>16 R PIERRE JESTIN</t>
  </si>
  <si>
    <t>29860</t>
  </si>
  <si>
    <t>PLABENNEC</t>
  </si>
  <si>
    <t>262900202</t>
  </si>
  <si>
    <t>290001130</t>
  </si>
  <si>
    <t>EHPAD ALEXIS JULIEN</t>
  </si>
  <si>
    <t>37 R DE BREST</t>
  </si>
  <si>
    <t>29830</t>
  </si>
  <si>
    <t>PLOUDALMEZEAU</t>
  </si>
  <si>
    <t>262900228</t>
  </si>
  <si>
    <t>290007426</t>
  </si>
  <si>
    <t>ADPEP DU FINISTERE</t>
  </si>
  <si>
    <t>5 R BROUZIC</t>
  </si>
  <si>
    <t>29392</t>
  </si>
  <si>
    <t>777619297</t>
  </si>
  <si>
    <t>290007434</t>
  </si>
  <si>
    <t>ASS LES PAPILLONS BLANCS DU FINISTERE</t>
  </si>
  <si>
    <t>R DE CROAS CAËR</t>
  </si>
  <si>
    <t>775577851</t>
  </si>
  <si>
    <t>290007459</t>
  </si>
  <si>
    <t>Fondation MASSE TREVIDY</t>
  </si>
  <si>
    <t>5 ALL SARAH BERNHARDT</t>
  </si>
  <si>
    <t>777582743</t>
  </si>
  <si>
    <t>290007392</t>
  </si>
  <si>
    <t>Association DON BOSCO</t>
  </si>
  <si>
    <t>KERAOUL IZELLA</t>
  </si>
  <si>
    <t>29207</t>
  </si>
  <si>
    <t>LANDERNEAU CEDEX</t>
  </si>
  <si>
    <t>775577950</t>
  </si>
  <si>
    <t>290007400</t>
  </si>
  <si>
    <t>Association SAUVEGARDE DE L'ENFANCE</t>
  </si>
  <si>
    <t>48 R DU GÉNÉRAL DE GAULLE</t>
  </si>
  <si>
    <t>775576572</t>
  </si>
  <si>
    <t>290007418</t>
  </si>
  <si>
    <t>APAJH DU FINISTERE</t>
  </si>
  <si>
    <t>322450727</t>
  </si>
  <si>
    <t>290009851</t>
  </si>
  <si>
    <t>SIVU DU GUILVINEC</t>
  </si>
  <si>
    <t>R LOUIS GUILLOU</t>
  </si>
  <si>
    <t>29760</t>
  </si>
  <si>
    <t>PENMARCH</t>
  </si>
  <si>
    <t>290010149</t>
  </si>
  <si>
    <t>Association LA TOUR NEVET</t>
  </si>
  <si>
    <t>10 R VERDELET</t>
  </si>
  <si>
    <t>317216943</t>
  </si>
  <si>
    <t>290010206</t>
  </si>
  <si>
    <t>ASSAIDE EDUCATIVE-CORNOUAILLE</t>
  </si>
  <si>
    <t>46 ALL DE KERGOLVEZ</t>
  </si>
  <si>
    <t>29106</t>
  </si>
  <si>
    <t>QUIMPER CEDEX</t>
  </si>
  <si>
    <t>777620287</t>
  </si>
  <si>
    <t>290007475</t>
  </si>
  <si>
    <t>Association KAN AR MOR</t>
  </si>
  <si>
    <t>10 IMP AR ROZ VRAZ</t>
  </si>
  <si>
    <t>29100</t>
  </si>
  <si>
    <t>DOUARNENEZ</t>
  </si>
  <si>
    <t>777536889</t>
  </si>
  <si>
    <t>290007491</t>
  </si>
  <si>
    <t xml:space="preserve">LE HOME FAMILIAL L'EAU VIVE </t>
  </si>
  <si>
    <t>29470</t>
  </si>
  <si>
    <t>LOPERHET</t>
  </si>
  <si>
    <t>312213531</t>
  </si>
  <si>
    <t>290007574</t>
  </si>
  <si>
    <t>LES MUTUELLES DE BRETAGNE</t>
  </si>
  <si>
    <t>35 PL LES PETITS PAS</t>
  </si>
  <si>
    <t>GUILERS</t>
  </si>
  <si>
    <t>775576549</t>
  </si>
  <si>
    <t>00353</t>
  </si>
  <si>
    <t>290007384</t>
  </si>
  <si>
    <t>LES GENETS D'OR</t>
  </si>
  <si>
    <t>KEROZAL</t>
  </si>
  <si>
    <t>777571761</t>
  </si>
  <si>
    <t>290007186</t>
  </si>
  <si>
    <t>CCAS DE PLEYBER-CHRIST</t>
  </si>
  <si>
    <t>LE  ROUALLOU</t>
  </si>
  <si>
    <t>29410</t>
  </si>
  <si>
    <t>PLEYBER CHRIST</t>
  </si>
  <si>
    <t>262900434</t>
  </si>
  <si>
    <t>290007194</t>
  </si>
  <si>
    <t>CCAS PLOUIGNEAU</t>
  </si>
  <si>
    <t>4 R DES SPORTS</t>
  </si>
  <si>
    <t>29610</t>
  </si>
  <si>
    <t>PLOUIGNEAU</t>
  </si>
  <si>
    <t>262901689</t>
  </si>
  <si>
    <t>290007202</t>
  </si>
  <si>
    <t>CCAS DE PLOUGASNOU</t>
  </si>
  <si>
    <t>R CHARLES DE GAULLE</t>
  </si>
  <si>
    <t>29630</t>
  </si>
  <si>
    <t>PLOUGASNOU</t>
  </si>
  <si>
    <t>262901614</t>
  </si>
  <si>
    <t>290007111</t>
  </si>
  <si>
    <t>CCAS DE GUERLESQUIN</t>
  </si>
  <si>
    <t>R HENT AR STOUP</t>
  </si>
  <si>
    <t>29650</t>
  </si>
  <si>
    <t>GUERLESQUIN</t>
  </si>
  <si>
    <t>262900640</t>
  </si>
  <si>
    <t>290007145</t>
  </si>
  <si>
    <t>CCAS DU FAOU</t>
  </si>
  <si>
    <t>3 R PRAT AN AOD</t>
  </si>
  <si>
    <t>29590</t>
  </si>
  <si>
    <t>LE FAOU</t>
  </si>
  <si>
    <t>262900749</t>
  </si>
  <si>
    <t>290007152</t>
  </si>
  <si>
    <t>CCAS MORLAIX</t>
  </si>
  <si>
    <t>R NATHALIE MEL</t>
  </si>
  <si>
    <t>MORLAIX</t>
  </si>
  <si>
    <t>262900616</t>
  </si>
  <si>
    <t>290007251</t>
  </si>
  <si>
    <t>CCAS DE SIZUN</t>
  </si>
  <si>
    <t>60 R DE BREST</t>
  </si>
  <si>
    <t>29450</t>
  </si>
  <si>
    <t>SIZUN</t>
  </si>
  <si>
    <t>262900541</t>
  </si>
  <si>
    <t>290007269</t>
  </si>
  <si>
    <t>CCAS DE CHATEAULIN</t>
  </si>
  <si>
    <t>ROCADE DE PARC BIHAN</t>
  </si>
  <si>
    <t>262900525</t>
  </si>
  <si>
    <t>290007277</t>
  </si>
  <si>
    <t>CCAS DE CAMARET-SUR-MER</t>
  </si>
  <si>
    <t>R DU DR VOURCH</t>
  </si>
  <si>
    <t>29570</t>
  </si>
  <si>
    <t>CAMARET SUR MER</t>
  </si>
  <si>
    <t>262900848</t>
  </si>
  <si>
    <t>290007210</t>
  </si>
  <si>
    <t>CCAS DE PLOUVORN</t>
  </si>
  <si>
    <t>PL DU 18 JUIN 1940</t>
  </si>
  <si>
    <t>29420</t>
  </si>
  <si>
    <t>PLOUVORN</t>
  </si>
  <si>
    <t>262901788</t>
  </si>
  <si>
    <t>290007236</t>
  </si>
  <si>
    <t>CCAS DE PONT-L'ABBE</t>
  </si>
  <si>
    <t>9 R ARNOULT</t>
  </si>
  <si>
    <t>262900475</t>
  </si>
  <si>
    <t>290007244</t>
  </si>
  <si>
    <t>CCAS DE QUIMPER</t>
  </si>
  <si>
    <t>6 PL GUY ROPARTZ</t>
  </si>
  <si>
    <t>262900343</t>
  </si>
  <si>
    <t>280505546</t>
  </si>
  <si>
    <t>Association DU PARC DU CHATEAU</t>
  </si>
  <si>
    <t>7 R DES MINIERES</t>
  </si>
  <si>
    <t>28410</t>
  </si>
  <si>
    <t>ABONDANT</t>
  </si>
  <si>
    <t>775079015</t>
  </si>
  <si>
    <t>270017759</t>
  </si>
  <si>
    <t>CIAS COM COM CONCHES EN OUCHE</t>
  </si>
  <si>
    <t>R GEORGES CLEMENCEAU</t>
  </si>
  <si>
    <t>262709157</t>
  </si>
  <si>
    <t>270017999</t>
  </si>
  <si>
    <t>ASS LES BLES EN HERBE</t>
  </si>
  <si>
    <t>ALL DES SOUPIRS</t>
  </si>
  <si>
    <t>27260</t>
  </si>
  <si>
    <t>EPAIGNES</t>
  </si>
  <si>
    <t>534313663</t>
  </si>
  <si>
    <t>270019508</t>
  </si>
  <si>
    <t>ASS HAD DE BERNAY ET DE PONT-AUDEMER</t>
  </si>
  <si>
    <t>509090403</t>
  </si>
  <si>
    <t>270010820</t>
  </si>
  <si>
    <t>CCAS BERNAY</t>
  </si>
  <si>
    <t>R KLEBER MERCIER</t>
  </si>
  <si>
    <t>27300</t>
  </si>
  <si>
    <t>BERNAY</t>
  </si>
  <si>
    <t>262700115</t>
  </si>
  <si>
    <t>270011182</t>
  </si>
  <si>
    <t>CCAS LOUVIERS</t>
  </si>
  <si>
    <t>35 R MASSACRE</t>
  </si>
  <si>
    <t>27400</t>
  </si>
  <si>
    <t>LOUVIERS</t>
  </si>
  <si>
    <t>262700172</t>
  </si>
  <si>
    <t>270011794</t>
  </si>
  <si>
    <t>ASS UDAF DE L'EURE</t>
  </si>
  <si>
    <t>1184 R JACQUARD</t>
  </si>
  <si>
    <t>27006</t>
  </si>
  <si>
    <t>780808416</t>
  </si>
  <si>
    <t>270025521</t>
  </si>
  <si>
    <t>GCSMS NOUV.HOP. NAVARRE-L'ABRI</t>
  </si>
  <si>
    <t>62 route de Conches</t>
  </si>
  <si>
    <t>130012446</t>
  </si>
  <si>
    <t>270025596</t>
  </si>
  <si>
    <t>GCS POLE SANITAIRE DU VEXIN</t>
  </si>
  <si>
    <t>RTE DE ROUEN</t>
  </si>
  <si>
    <t>270025604</t>
  </si>
  <si>
    <t>GCS PAYS DE RISLE CHARENTONNE</t>
  </si>
  <si>
    <t>27304</t>
  </si>
  <si>
    <t>130015027</t>
  </si>
  <si>
    <t>270021058</t>
  </si>
  <si>
    <t>GCS LOGIPOLE CAMBOLLE</t>
  </si>
  <si>
    <t>17 R SAINT LOUIS</t>
  </si>
  <si>
    <t>130006752</t>
  </si>
  <si>
    <t>270022874</t>
  </si>
  <si>
    <t>CCAS LIEUREY</t>
  </si>
  <si>
    <t>27560</t>
  </si>
  <si>
    <t>LIEUREY</t>
  </si>
  <si>
    <t>262708167</t>
  </si>
  <si>
    <t>270024854</t>
  </si>
  <si>
    <t>ASS DU FOYER DU GRAND LIEU</t>
  </si>
  <si>
    <t>ZAC LA BELLERIE</t>
  </si>
  <si>
    <t>429972359</t>
  </si>
  <si>
    <t>270009798</t>
  </si>
  <si>
    <t>CCAS PONT-AUTHOU</t>
  </si>
  <si>
    <t>2 R SAINT-VULFRAN</t>
  </si>
  <si>
    <t>262700495</t>
  </si>
  <si>
    <t>270008931</t>
  </si>
  <si>
    <t>CCAS VERNEUIL-SUR-AVRE</t>
  </si>
  <si>
    <t>611 R NOTRE-DAME</t>
  </si>
  <si>
    <t>262700073</t>
  </si>
  <si>
    <t>270008956</t>
  </si>
  <si>
    <t>CCAS AUBEVOYE</t>
  </si>
  <si>
    <t>ALL SIMONE SIGNORET</t>
  </si>
  <si>
    <t>27940</t>
  </si>
  <si>
    <t>AUBEVOYE</t>
  </si>
  <si>
    <t>262703085</t>
  </si>
  <si>
    <t>270008980</t>
  </si>
  <si>
    <t>27930</t>
  </si>
  <si>
    <t>GUICHAINVILLE</t>
  </si>
  <si>
    <t>775574130</t>
  </si>
  <si>
    <t>270008907</t>
  </si>
  <si>
    <t>CCAS VERNON</t>
  </si>
  <si>
    <t>28 R DU PARC</t>
  </si>
  <si>
    <t>27200</t>
  </si>
  <si>
    <t>VERNON</t>
  </si>
  <si>
    <t>262700081</t>
  </si>
  <si>
    <t>270008915</t>
  </si>
  <si>
    <t>CCAS SAINT-MARCEL</t>
  </si>
  <si>
    <t>1 R DE LA POMMERAIE</t>
  </si>
  <si>
    <t>27950</t>
  </si>
  <si>
    <t>262703077</t>
  </si>
  <si>
    <t>270008923</t>
  </si>
  <si>
    <t>CCAS VAL-DE-REUIL</t>
  </si>
  <si>
    <t>28 ALL DES SAGES</t>
  </si>
  <si>
    <t>27100</t>
  </si>
  <si>
    <t>VAL DE REUIL</t>
  </si>
  <si>
    <t>262700503</t>
  </si>
  <si>
    <t>270009558</t>
  </si>
  <si>
    <t>CCAS SAINT-OUEN-DU-TILLEUL</t>
  </si>
  <si>
    <t>RES SAINT-JACQUES</t>
  </si>
  <si>
    <t>27670</t>
  </si>
  <si>
    <t>ST OUEN DU TILLEUL</t>
  </si>
  <si>
    <t>262703150</t>
  </si>
  <si>
    <t>270009582</t>
  </si>
  <si>
    <t>CCAS FLEURY SUR ANDELLE</t>
  </si>
  <si>
    <t>7 R DE LA RAVINE</t>
  </si>
  <si>
    <t>27380</t>
  </si>
  <si>
    <t>FLEURY SUR ANDELLE</t>
  </si>
  <si>
    <t>262703168</t>
  </si>
  <si>
    <t>270009772</t>
  </si>
  <si>
    <t>CCAS LE NEUBOURG</t>
  </si>
  <si>
    <t>4 R DE LA PAIX</t>
  </si>
  <si>
    <t>262700180</t>
  </si>
  <si>
    <t>270008998</t>
  </si>
  <si>
    <t>ASS LES PAPILLONS BLANCS CANT LA RISLE</t>
  </si>
  <si>
    <t>26 RTE DE LISIEUX</t>
  </si>
  <si>
    <t>27501</t>
  </si>
  <si>
    <t>775574437</t>
  </si>
  <si>
    <t>270009418</t>
  </si>
  <si>
    <t>ASS AGIR AVEC VINCENT DE PAUL</t>
  </si>
  <si>
    <t>2 R SAINT VINCENT</t>
  </si>
  <si>
    <t>THIBOUVILLE</t>
  </si>
  <si>
    <t>477534283</t>
  </si>
  <si>
    <t>270009459</t>
  </si>
  <si>
    <t>CCAS GISORS</t>
  </si>
  <si>
    <t>IMP PRESLAY</t>
  </si>
  <si>
    <t>262700164</t>
  </si>
  <si>
    <t>280006669</t>
  </si>
  <si>
    <t>GCS DE NOGENT LE ROTROU</t>
  </si>
  <si>
    <t>130015605</t>
  </si>
  <si>
    <t>280006909</t>
  </si>
  <si>
    <t>GCS DE SIEL</t>
  </si>
  <si>
    <t>34 R DU DOCTEUR MAUNOURY</t>
  </si>
  <si>
    <t>28000</t>
  </si>
  <si>
    <t>CHARTRES</t>
  </si>
  <si>
    <t>130017486</t>
  </si>
  <si>
    <t>280007006</t>
  </si>
  <si>
    <t>GCS EURELIEN DE PSY INF-JUV &amp; HAND</t>
  </si>
  <si>
    <t>130019169</t>
  </si>
  <si>
    <t>280000910</t>
  </si>
  <si>
    <t>Etablissement INTERCOM COURVILLE/EURE PONTGOUIN</t>
  </si>
  <si>
    <t>27 PL DES HALLES</t>
  </si>
  <si>
    <t>PONTGOUIN</t>
  </si>
  <si>
    <t>200030849</t>
  </si>
  <si>
    <t>280005729</t>
  </si>
  <si>
    <t>ETABLISSEMENT INTERCOMMUNAL CLOYES</t>
  </si>
  <si>
    <t>31 R DE COURTALAIN</t>
  </si>
  <si>
    <t>28220</t>
  </si>
  <si>
    <t>CLOYES SUR LE LOIR</t>
  </si>
  <si>
    <t>200018075</t>
  </si>
  <si>
    <t>280005794</t>
  </si>
  <si>
    <t>Association FAMILLES TRAUMATISES</t>
  </si>
  <si>
    <t>6 R DES GRANDES PLANTES</t>
  </si>
  <si>
    <t>28300</t>
  </si>
  <si>
    <t>CHAMPHOL</t>
  </si>
  <si>
    <t>421933300</t>
  </si>
  <si>
    <t>280504051</t>
  </si>
  <si>
    <t>Fondation TEXIER GALLAS</t>
  </si>
  <si>
    <t>2 R DU DOCTEUR ANDRIEU</t>
  </si>
  <si>
    <t>28260</t>
  </si>
  <si>
    <t>ANET</t>
  </si>
  <si>
    <t>775575335</t>
  </si>
  <si>
    <t>280504895</t>
  </si>
  <si>
    <t>CA EHPAD MADELEINE QUEMIN</t>
  </si>
  <si>
    <t>12 R DES GEORGERIES</t>
  </si>
  <si>
    <t>28130</t>
  </si>
  <si>
    <t>MAINTENON</t>
  </si>
  <si>
    <t>262807704</t>
  </si>
  <si>
    <t>280505181</t>
  </si>
  <si>
    <t>Association VERS L'AUTONOMIE</t>
  </si>
  <si>
    <t>2 R DU COMMANDANT CHESNE</t>
  </si>
  <si>
    <t>388593717</t>
  </si>
  <si>
    <t>280503939</t>
  </si>
  <si>
    <t>CCAS DE CHATEAUDUN</t>
  </si>
  <si>
    <t>2 R LOYSEAU</t>
  </si>
  <si>
    <t>262800519</t>
  </si>
  <si>
    <t>280503962</t>
  </si>
  <si>
    <t>CCAS CHARTRES SERVICE FINANCES</t>
  </si>
  <si>
    <t>59 R DE LA FOULERIE</t>
  </si>
  <si>
    <t>262800493</t>
  </si>
  <si>
    <t>280504002</t>
  </si>
  <si>
    <t>ADAPEI 28 LES PAPILLONS BLANCS</t>
  </si>
  <si>
    <t>1 R EMILE TEXIER</t>
  </si>
  <si>
    <t>775100944</t>
  </si>
  <si>
    <t>280000878</t>
  </si>
  <si>
    <t>FOYER DE VIE GERARD VIVIEN</t>
  </si>
  <si>
    <t>R MASSELIN</t>
  </si>
  <si>
    <t>COURVILLE SUR EURE</t>
  </si>
  <si>
    <t>200028397</t>
  </si>
  <si>
    <t>280000076</t>
  </si>
  <si>
    <t>ETABL SOC ET MEDICAL DE L'EHPAD</t>
  </si>
  <si>
    <t>RTE DE VAUBRUN</t>
  </si>
  <si>
    <t>28210</t>
  </si>
  <si>
    <t>NOGENT LE ROI</t>
  </si>
  <si>
    <t>262800188</t>
  </si>
  <si>
    <t>280000498</t>
  </si>
  <si>
    <t>Etablissement PUB DEP ALIGRE ET MARIE THERESE</t>
  </si>
  <si>
    <t>10 R DE JOSAPHAT</t>
  </si>
  <si>
    <t>LEVES</t>
  </si>
  <si>
    <t>262805849</t>
  </si>
  <si>
    <t>280000514</t>
  </si>
  <si>
    <t>7 R DU PARC</t>
  </si>
  <si>
    <t>28700</t>
  </si>
  <si>
    <t>ST SYMPHORIEN LE CHATEAU</t>
  </si>
  <si>
    <t>775689177</t>
  </si>
  <si>
    <t>270025927</t>
  </si>
  <si>
    <t>APAJH ESAT EURE</t>
  </si>
  <si>
    <t>ZI LA FOSSE AU BUIS</t>
  </si>
  <si>
    <t>270025992</t>
  </si>
  <si>
    <t>GCS PÔLE CHIRURGICAL RISLE CHARENTONNE</t>
  </si>
  <si>
    <t>130015571</t>
  </si>
  <si>
    <t>270028145</t>
  </si>
  <si>
    <t>CIAS INTERCOM BERNAY TERRES NORMANDIE</t>
  </si>
  <si>
    <t>R DE LA BELGIQUE</t>
  </si>
  <si>
    <t>27170</t>
  </si>
  <si>
    <t>BEAUMONT LE ROGER</t>
  </si>
  <si>
    <t>200003770</t>
  </si>
  <si>
    <t>280000787</t>
  </si>
  <si>
    <t>Association RESIDENCE BOIS DE L'EPINAY</t>
  </si>
  <si>
    <t>5 ALL DU DR SCHWEITZER</t>
  </si>
  <si>
    <t>28500</t>
  </si>
  <si>
    <t>VERNOUILLET</t>
  </si>
  <si>
    <t>775162407</t>
  </si>
  <si>
    <t>280000803</t>
  </si>
  <si>
    <t>FOND BORDAS LA MALASSISSE CHAT</t>
  </si>
  <si>
    <t>RTE DE BROU</t>
  </si>
  <si>
    <t>775107584</t>
  </si>
  <si>
    <t>280000852</t>
  </si>
  <si>
    <t>AIRBP</t>
  </si>
  <si>
    <t>AV DE L EUROPE</t>
  </si>
  <si>
    <t>320118342</t>
  </si>
  <si>
    <t>280000530</t>
  </si>
  <si>
    <t>CAMaison de retraite PERIER</t>
  </si>
  <si>
    <t>1 RTE DE DREUX</t>
  </si>
  <si>
    <t>28250</t>
  </si>
  <si>
    <t>SENONCHES</t>
  </si>
  <si>
    <t>262800196</t>
  </si>
  <si>
    <t>280000563</t>
  </si>
  <si>
    <t>Fondation CHEVALLIER DEBEAUSSE</t>
  </si>
  <si>
    <t>3 AV CHEVALLIER DEBEAUSSE</t>
  </si>
  <si>
    <t>ALLUYES</t>
  </si>
  <si>
    <t>775079221</t>
  </si>
  <si>
    <t>280000761</t>
  </si>
  <si>
    <t>2 PL CHARLES PEGUY</t>
  </si>
  <si>
    <t>28360</t>
  </si>
  <si>
    <t>MESLAY LE VIDAME</t>
  </si>
  <si>
    <t>775575699</t>
  </si>
  <si>
    <t>290010420</t>
  </si>
  <si>
    <t>CCAS DE BRIEC</t>
  </si>
  <si>
    <t>29510</t>
  </si>
  <si>
    <t>BRIEC</t>
  </si>
  <si>
    <t>262903370</t>
  </si>
  <si>
    <t>300000916</t>
  </si>
  <si>
    <t>ARED</t>
  </si>
  <si>
    <t>DEPARTEMENTALE 906</t>
  </si>
  <si>
    <t>CONCOULES</t>
  </si>
  <si>
    <t>775869639</t>
  </si>
  <si>
    <t>300000924</t>
  </si>
  <si>
    <t>EHPAD L'Oustaou (Le Vigan)</t>
  </si>
  <si>
    <t>23 QU DU PONT</t>
  </si>
  <si>
    <t>775954571</t>
  </si>
  <si>
    <t>300001138</t>
  </si>
  <si>
    <t>APSH 30</t>
  </si>
  <si>
    <t>125 R DE L'HOSTELLERIE</t>
  </si>
  <si>
    <t>775898364</t>
  </si>
  <si>
    <t>300000825</t>
  </si>
  <si>
    <t>Association LA PINEDE</t>
  </si>
  <si>
    <t>AV DU PIC</t>
  </si>
  <si>
    <t>30310</t>
  </si>
  <si>
    <t>VERGEZE</t>
  </si>
  <si>
    <t>775951379</t>
  </si>
  <si>
    <t>300000858</t>
  </si>
  <si>
    <t>EHPAD Résidence Soubeiran (Saint-Jean-du-Gard)</t>
  </si>
  <si>
    <t>30270</t>
  </si>
  <si>
    <t>ST JEAN DU GARD</t>
  </si>
  <si>
    <t>775934581</t>
  </si>
  <si>
    <t>300000908</t>
  </si>
  <si>
    <t>ENTRAIDE GARDOISE</t>
  </si>
  <si>
    <t>33 R RICHELIEU</t>
  </si>
  <si>
    <t>775579717</t>
  </si>
  <si>
    <t>300002193</t>
  </si>
  <si>
    <t>Association COALLIA SOLIDAIRE</t>
  </si>
  <si>
    <t>30430</t>
  </si>
  <si>
    <t>BARJAC</t>
  </si>
  <si>
    <t>814601928</t>
  </si>
  <si>
    <t>300002839</t>
  </si>
  <si>
    <t>LES AMIS DE LA MUTUELLE DU SUD</t>
  </si>
  <si>
    <t>131 CHE DU CAMP ARDON</t>
  </si>
  <si>
    <t>30560</t>
  </si>
  <si>
    <t>ST HILAIRE DE BRETHMAS</t>
  </si>
  <si>
    <t>434870481</t>
  </si>
  <si>
    <t>300005378</t>
  </si>
  <si>
    <t>Association GARD ESPOIR</t>
  </si>
  <si>
    <t>18 R AUGUSTE BOSC</t>
  </si>
  <si>
    <t>30900</t>
  </si>
  <si>
    <t>443298898</t>
  </si>
  <si>
    <t>300001443</t>
  </si>
  <si>
    <t>UGOSMUT</t>
  </si>
  <si>
    <t>4 MTE DES OLIVIERS</t>
  </si>
  <si>
    <t>350642070</t>
  </si>
  <si>
    <t>300001484</t>
  </si>
  <si>
    <t>Association HUBERT PASCAL</t>
  </si>
  <si>
    <t>318 R DES COSTIERES</t>
  </si>
  <si>
    <t>342318706</t>
  </si>
  <si>
    <t>300001757</t>
  </si>
  <si>
    <t>Association LE CORAL</t>
  </si>
  <si>
    <t>CHE DES SARCELLES</t>
  </si>
  <si>
    <t>384520565</t>
  </si>
  <si>
    <t>300000817</t>
  </si>
  <si>
    <t>Association LE FOYER</t>
  </si>
  <si>
    <t>90 CHE CROS DE NADAL</t>
  </si>
  <si>
    <t>30670</t>
  </si>
  <si>
    <t>AIGUES VIVES</t>
  </si>
  <si>
    <t>309382414</t>
  </si>
  <si>
    <t>300000650</t>
  </si>
  <si>
    <t>Association ANCA</t>
  </si>
  <si>
    <t>230 CHE DE L'ARBOUSSET</t>
  </si>
  <si>
    <t>30140</t>
  </si>
  <si>
    <t>ANDUZE</t>
  </si>
  <si>
    <t>775851405</t>
  </si>
  <si>
    <t>300000668</t>
  </si>
  <si>
    <t>Association PAUL RABAUT</t>
  </si>
  <si>
    <t>2 R RABAUT SAINT-ETIENNE</t>
  </si>
  <si>
    <t>775911647</t>
  </si>
  <si>
    <t>300000676</t>
  </si>
  <si>
    <t>OEUVRE DE LA MISERICORDE</t>
  </si>
  <si>
    <t>7 QUA BOISSIER DE SAUVAGE</t>
  </si>
  <si>
    <t>775848229</t>
  </si>
  <si>
    <t>300000627</t>
  </si>
  <si>
    <t>Association FIL D'ARGENT</t>
  </si>
  <si>
    <t>4 R MALBECK</t>
  </si>
  <si>
    <t>30570</t>
  </si>
  <si>
    <t>VALLERAUGUE</t>
  </si>
  <si>
    <t>775949084</t>
  </si>
  <si>
    <t>300000635</t>
  </si>
  <si>
    <t>ASS PROTECTION ENFANCE DANGER MORAL</t>
  </si>
  <si>
    <t>3 AV PIERRE COIRAS</t>
  </si>
  <si>
    <t>775848278</t>
  </si>
  <si>
    <t>300000643</t>
  </si>
  <si>
    <t>1 R DE LA FAIENCE</t>
  </si>
  <si>
    <t>775911613</t>
  </si>
  <si>
    <t>300000759</t>
  </si>
  <si>
    <t>APAEHM</t>
  </si>
  <si>
    <t>249 CHE AUBERGE DE LA JEUNESSE</t>
  </si>
  <si>
    <t>442099669</t>
  </si>
  <si>
    <t>300000767</t>
  </si>
  <si>
    <t>Association LES CIGALES</t>
  </si>
  <si>
    <t>30170</t>
  </si>
  <si>
    <t>POMPIGNAN</t>
  </si>
  <si>
    <t>775916984</t>
  </si>
  <si>
    <t>300000791</t>
  </si>
  <si>
    <t>Association AMIS Maison de retraite MA MAISON</t>
  </si>
  <si>
    <t>156 R DE BOUILLARGUES</t>
  </si>
  <si>
    <t>302070727</t>
  </si>
  <si>
    <t>300000718</t>
  </si>
  <si>
    <t>Fondation ROLLIN</t>
  </si>
  <si>
    <t>CHE DU MAS DES OLIVIERS</t>
  </si>
  <si>
    <t>30350</t>
  </si>
  <si>
    <t>LEDIGNAN</t>
  </si>
  <si>
    <t>775851397</t>
  </si>
  <si>
    <t>300000734</t>
  </si>
  <si>
    <t>LES AMIS DE TAHIHOU</t>
  </si>
  <si>
    <t>BREAU ET SALAGOSSE</t>
  </si>
  <si>
    <t>775611429</t>
  </si>
  <si>
    <t>300000742</t>
  </si>
  <si>
    <t>ORPHELINAT COSTE</t>
  </si>
  <si>
    <t>365 CHE DE LA COMBE DES OISEAUX</t>
  </si>
  <si>
    <t>775911639</t>
  </si>
  <si>
    <t>300016938</t>
  </si>
  <si>
    <t>EHPAD Notre Dame des Pins (Saint-Privat-des-Vieux)</t>
  </si>
  <si>
    <t>41 RTE DE ST PRIVAT</t>
  </si>
  <si>
    <t>30340</t>
  </si>
  <si>
    <t>ST PRIVAT DES VIEUX</t>
  </si>
  <si>
    <t>390329555</t>
  </si>
  <si>
    <t>300017126</t>
  </si>
  <si>
    <t>GCS POLE AMBULATOIRE ALES CEVENNES</t>
  </si>
  <si>
    <t>811 AV DU DOCTEUR GOUBERT</t>
  </si>
  <si>
    <t>300017142</t>
  </si>
  <si>
    <t>ETAB PUBLIC AUTONOME MAURICE LARGUIER</t>
  </si>
  <si>
    <t>5 CHE DE LA PINEDE</t>
  </si>
  <si>
    <t>30110</t>
  </si>
  <si>
    <t>LA GRAND COMBE</t>
  </si>
  <si>
    <t>263000317</t>
  </si>
  <si>
    <t>300014750</t>
  </si>
  <si>
    <t>ETAB PUBLIC AUTONOME PAUL GACHE</t>
  </si>
  <si>
    <t>10 R DE MASSEPEZOUL</t>
  </si>
  <si>
    <t>30133</t>
  </si>
  <si>
    <t>LES ANGLES</t>
  </si>
  <si>
    <t>263000168</t>
  </si>
  <si>
    <t>300016029</t>
  </si>
  <si>
    <t>LE PAS SAGE</t>
  </si>
  <si>
    <t>48240</t>
  </si>
  <si>
    <t>ST FREZAL DE VENTALON</t>
  </si>
  <si>
    <t>431666957</t>
  </si>
  <si>
    <t>300016714</t>
  </si>
  <si>
    <t>GCS POLE CHIRURGICAL ALESIEN</t>
  </si>
  <si>
    <t>811 AV DU DOCTEUR JEAN GOUBERT</t>
  </si>
  <si>
    <t>300017597</t>
  </si>
  <si>
    <t>GCS INTERVENTIONS DE PROFESSIONNELS</t>
  </si>
  <si>
    <t>7 AV ALPHONSE DAUDET</t>
  </si>
  <si>
    <t>300017621</t>
  </si>
  <si>
    <t>FOYER DEPART DE L'ENFANCE DE NIMES</t>
  </si>
  <si>
    <t>55 RTE D UZES</t>
  </si>
  <si>
    <t>30006</t>
  </si>
  <si>
    <t>NIMES CEDEX 4</t>
  </si>
  <si>
    <t>263000556</t>
  </si>
  <si>
    <t>300017639</t>
  </si>
  <si>
    <t>CENTRE DEPART D'ACCUEIL DES FAMILLES</t>
  </si>
  <si>
    <t>80 R VINCENT FAITA</t>
  </si>
  <si>
    <t>200000818</t>
  </si>
  <si>
    <t>300017290</t>
  </si>
  <si>
    <t>GCS CHIRURGIE AMBULATOIRE BAGNOLS</t>
  </si>
  <si>
    <t>824392187</t>
  </si>
  <si>
    <t>300017399</t>
  </si>
  <si>
    <t>GCS L'EGREGORE</t>
  </si>
  <si>
    <t>231 CHE DU SEMAPHORE</t>
  </si>
  <si>
    <t>30820</t>
  </si>
  <si>
    <t>CAVEIRAC</t>
  </si>
  <si>
    <t>820402915</t>
  </si>
  <si>
    <t>300017449</t>
  </si>
  <si>
    <t>GCS PUI BAGNOLS</t>
  </si>
  <si>
    <t>217 R ANDRE PENCHENIER</t>
  </si>
  <si>
    <t>823922968</t>
  </si>
  <si>
    <t>300014370</t>
  </si>
  <si>
    <t>GCS CEVENNES GARD CAMARGUE</t>
  </si>
  <si>
    <t>PL DU PROFESSEUR ROBERT DEBRE</t>
  </si>
  <si>
    <t>300011483</t>
  </si>
  <si>
    <t>CCAS LE GRAU DU ROI</t>
  </si>
  <si>
    <t>16 R DE L'EGALITE</t>
  </si>
  <si>
    <t>263000564</t>
  </si>
  <si>
    <t>300012093</t>
  </si>
  <si>
    <t>EHPAD Samdo Pomarède (Les Salles-du-Gardon)</t>
  </si>
  <si>
    <t>R DE LA MATERNITE</t>
  </si>
  <si>
    <t>LES SALLES DU GARDON</t>
  </si>
  <si>
    <t>494020076</t>
  </si>
  <si>
    <t>300012580</t>
  </si>
  <si>
    <t>GCS CENTRE DE NEUROCHIRURGIE DU GARD</t>
  </si>
  <si>
    <t>PL DU PROF ROBERT DEBRE</t>
  </si>
  <si>
    <t>529260713</t>
  </si>
  <si>
    <t>300010048</t>
  </si>
  <si>
    <t>EHPAD Samdo Rochebelle (Alès)</t>
  </si>
  <si>
    <t>17 R DES CHATAIGNIERS</t>
  </si>
  <si>
    <t>398763649</t>
  </si>
  <si>
    <t>300010394</t>
  </si>
  <si>
    <t>Association AIRES LIEN</t>
  </si>
  <si>
    <t>RTE DE MONTEZES</t>
  </si>
  <si>
    <t>MONOBLET</t>
  </si>
  <si>
    <t>394721328</t>
  </si>
  <si>
    <t>300011368</t>
  </si>
  <si>
    <t>BASTIDE LE CONFORT MEDICAL</t>
  </si>
  <si>
    <t>ZA LE CLOS BARBEY</t>
  </si>
  <si>
    <t>14280</t>
  </si>
  <si>
    <t>ST CONTEST</t>
  </si>
  <si>
    <t>300014131</t>
  </si>
  <si>
    <t>GCS TERRITOIRE SANTE PREMIER RECOURS</t>
  </si>
  <si>
    <t>12 AV MARECHAL FOCH</t>
  </si>
  <si>
    <t>130015795</t>
  </si>
  <si>
    <t>300014222</t>
  </si>
  <si>
    <t>GCS CHU NIMES ARAMAV</t>
  </si>
  <si>
    <t>00214</t>
  </si>
  <si>
    <t>300014354</t>
  </si>
  <si>
    <t>GCS PSYCHIATRIE INFANTO JUVENILE</t>
  </si>
  <si>
    <t>775672272</t>
  </si>
  <si>
    <t>05586</t>
  </si>
  <si>
    <t>300012705</t>
  </si>
  <si>
    <t>GCS IGOR</t>
  </si>
  <si>
    <t>PL DU PROFESSEUR DEBRE</t>
  </si>
  <si>
    <t>529260465</t>
  </si>
  <si>
    <t>300012838</t>
  </si>
  <si>
    <t>EHPAD LA COUSTOURELLE</t>
  </si>
  <si>
    <t>21 R EMILIEN DUMAS</t>
  </si>
  <si>
    <t>30251</t>
  </si>
  <si>
    <t>SOMMIERES CEDEX</t>
  </si>
  <si>
    <t>200023497</t>
  </si>
  <si>
    <t>300014024</t>
  </si>
  <si>
    <t>GCS CENTRE REEDUCATION GARD RHODANIEN</t>
  </si>
  <si>
    <t>751077108</t>
  </si>
  <si>
    <t>300000585</t>
  </si>
  <si>
    <t>Maison de retraite PUBLIQUE PIE DE MAR</t>
  </si>
  <si>
    <t>1 CHE DU PAVILLON</t>
  </si>
  <si>
    <t>ST HIPPOLYTE DU FORT</t>
  </si>
  <si>
    <t>263000093</t>
  </si>
  <si>
    <t>290030121</t>
  </si>
  <si>
    <t>L'ARCHE A BREST</t>
  </si>
  <si>
    <t>88 BD CLEMENCEAU</t>
  </si>
  <si>
    <t>440845972</t>
  </si>
  <si>
    <t>290030626</t>
  </si>
  <si>
    <t>CIAS DU STEIR</t>
  </si>
  <si>
    <t>1 R DE LAMDIBILIC</t>
  </si>
  <si>
    <t>29180</t>
  </si>
  <si>
    <t>PLOGONNEC</t>
  </si>
  <si>
    <t>290030675</t>
  </si>
  <si>
    <t>SIVU EHPAD DE DAOULAS</t>
  </si>
  <si>
    <t>4 R JACQUES DUBOIS</t>
  </si>
  <si>
    <t>DAOULAS</t>
  </si>
  <si>
    <t>252902432</t>
  </si>
  <si>
    <t>290023373</t>
  </si>
  <si>
    <t>SIVU DE PLOMODIERN</t>
  </si>
  <si>
    <t>10 R TI-LANN</t>
  </si>
  <si>
    <t>29550</t>
  </si>
  <si>
    <t>PLOMODIERN</t>
  </si>
  <si>
    <t>252902226</t>
  </si>
  <si>
    <t>290025568</t>
  </si>
  <si>
    <t>GCS ELLE LAITA</t>
  </si>
  <si>
    <t>20 AV DU MARECHAL LECLERC</t>
  </si>
  <si>
    <t>29300</t>
  </si>
  <si>
    <t>QUIMPERLE</t>
  </si>
  <si>
    <t>262904089</t>
  </si>
  <si>
    <t>290025758</t>
  </si>
  <si>
    <t>ATELIERS PAYS FOUESNANTAIS</t>
  </si>
  <si>
    <t>ZONE DE PARK HASTEL</t>
  </si>
  <si>
    <t>350179206</t>
  </si>
  <si>
    <t>290033737</t>
  </si>
  <si>
    <t>CIAS DU HAUT PAYS BIGOUDEN</t>
  </si>
  <si>
    <t>29710</t>
  </si>
  <si>
    <t>PLOZEVET</t>
  </si>
  <si>
    <t>200026714</t>
  </si>
  <si>
    <t>290033869</t>
  </si>
  <si>
    <t>GCS MEDICO-TECH &amp; LOG SUD-FINISTERE</t>
  </si>
  <si>
    <t>14 AV YVES THEPOT</t>
  </si>
  <si>
    <t>130016983</t>
  </si>
  <si>
    <t>290033885</t>
  </si>
  <si>
    <t>GCS MEDECINE URGENCE SUD FINISTERE</t>
  </si>
  <si>
    <t>130016967</t>
  </si>
  <si>
    <t>290031277</t>
  </si>
  <si>
    <t>CIAS DU POHER</t>
  </si>
  <si>
    <t>32 R ANATOLE LE BRAZ</t>
  </si>
  <si>
    <t>29834</t>
  </si>
  <si>
    <t>CARHAIX PLOUGUER CEDEX</t>
  </si>
  <si>
    <t>200003739</t>
  </si>
  <si>
    <t>290033570</t>
  </si>
  <si>
    <t>GCS DU PAYS DE DOUARNENEZ</t>
  </si>
  <si>
    <t>83 R LAENNEC</t>
  </si>
  <si>
    <t>DOUARNENEZ CEDEX</t>
  </si>
  <si>
    <t>290033638</t>
  </si>
  <si>
    <t>Association TI AN DOURIC</t>
  </si>
  <si>
    <t>R DU DOURIC</t>
  </si>
  <si>
    <t>29500</t>
  </si>
  <si>
    <t>ERGUE GABERIC</t>
  </si>
  <si>
    <t>510054729</t>
  </si>
  <si>
    <t>290021963</t>
  </si>
  <si>
    <t>CENTRE DE MEDECINE NUCLEAIRE</t>
  </si>
  <si>
    <t>344281209</t>
  </si>
  <si>
    <t>290016112</t>
  </si>
  <si>
    <t>CCAS DE ROSPORDEN</t>
  </si>
  <si>
    <t>9 R LOUISE MICHEL</t>
  </si>
  <si>
    <t>262902729</t>
  </si>
  <si>
    <t>290017003</t>
  </si>
  <si>
    <t>CCAS D'ERGUE GABERIC</t>
  </si>
  <si>
    <t>IMP DE LA LANDE</t>
  </si>
  <si>
    <t>262902257</t>
  </si>
  <si>
    <t>290017433</t>
  </si>
  <si>
    <t>CCAS DE PLOURIN-LES-MORLAIX</t>
  </si>
  <si>
    <t>PL KER AN DERO</t>
  </si>
  <si>
    <t>PLOURIN LES MORLAIX</t>
  </si>
  <si>
    <t>262901747</t>
  </si>
  <si>
    <t>290010446</t>
  </si>
  <si>
    <t>CCAS DE L'ILE D'OUESSANT</t>
  </si>
  <si>
    <t>29242</t>
  </si>
  <si>
    <t>ILE D OUESSANT</t>
  </si>
  <si>
    <t>262901481</t>
  </si>
  <si>
    <t>290010479</t>
  </si>
  <si>
    <t>CCAS DE BANNALEC</t>
  </si>
  <si>
    <t>31 R DE SAINT-THURIEN</t>
  </si>
  <si>
    <t>29380</t>
  </si>
  <si>
    <t>BANNALEC</t>
  </si>
  <si>
    <t>262903420</t>
  </si>
  <si>
    <t>290010537</t>
  </si>
  <si>
    <t>CCAS PONT-DE-BUIS-LES-QUIMER</t>
  </si>
  <si>
    <t>R ALBERT LOUPPE</t>
  </si>
  <si>
    <t>PONT DE BUIS LES QUIMERCH</t>
  </si>
  <si>
    <t>262902216</t>
  </si>
  <si>
    <t>290020940</t>
  </si>
  <si>
    <t>CCAS D'ARZANO</t>
  </si>
  <si>
    <t>R DE PARK BRAZ</t>
  </si>
  <si>
    <t>ARZANO</t>
  </si>
  <si>
    <t>262903651</t>
  </si>
  <si>
    <t>290021005</t>
  </si>
  <si>
    <t>SIVU LES RIVES DE L'ELORN</t>
  </si>
  <si>
    <t>58 R DE SAINT THUDON</t>
  </si>
  <si>
    <t>29490</t>
  </si>
  <si>
    <t>GUIPAVAS</t>
  </si>
  <si>
    <t>252902333</t>
  </si>
  <si>
    <t>290021575</t>
  </si>
  <si>
    <t>CCAS DE DIRINON</t>
  </si>
  <si>
    <t>4 R DU ROZIC</t>
  </si>
  <si>
    <t>262900962</t>
  </si>
  <si>
    <t>290019868</t>
  </si>
  <si>
    <t>CCAS D'ELLIANT</t>
  </si>
  <si>
    <t>2 R CHALONIC</t>
  </si>
  <si>
    <t>ELLIANT</t>
  </si>
  <si>
    <t>262903313</t>
  </si>
  <si>
    <t>290020502</t>
  </si>
  <si>
    <t>SIVU DU PAYS DARDOUP</t>
  </si>
  <si>
    <t>13 R DU STADE</t>
  </si>
  <si>
    <t>29530</t>
  </si>
  <si>
    <t>PLONEVEZ DU FAOU</t>
  </si>
  <si>
    <t>252902069</t>
  </si>
  <si>
    <t>290020577</t>
  </si>
  <si>
    <t>Association 3 PLOUDANIEL TREGARABTEC</t>
  </si>
  <si>
    <t>11 R JEAN MOULIN</t>
  </si>
  <si>
    <t>PLOUDANIEL</t>
  </si>
  <si>
    <t>380543892</t>
  </si>
  <si>
    <t>300000387</t>
  </si>
  <si>
    <t>AEMC</t>
  </si>
  <si>
    <t>ROUTE NEUVE</t>
  </si>
  <si>
    <t>MOLIERES CAVAILLAC</t>
  </si>
  <si>
    <t>775884976</t>
  </si>
  <si>
    <t>300000403</t>
  </si>
  <si>
    <t>ARTES</t>
  </si>
  <si>
    <t>CHE DE LA MADELEINE</t>
  </si>
  <si>
    <t>BOISSET ET GAUJAC</t>
  </si>
  <si>
    <t>775580129</t>
  </si>
  <si>
    <t>300000445</t>
  </si>
  <si>
    <t>Association MAISON ST ROCH</t>
  </si>
  <si>
    <t>29 R FERNAND CREMIEUX</t>
  </si>
  <si>
    <t>776284168</t>
  </si>
  <si>
    <t>300000106</t>
  </si>
  <si>
    <t>OEUVRE DE LA MSP ALES</t>
  </si>
  <si>
    <t>560 MTE DES LAURIERS</t>
  </si>
  <si>
    <t>30104</t>
  </si>
  <si>
    <t>775848161</t>
  </si>
  <si>
    <t>300000239</t>
  </si>
  <si>
    <t>Association AERIUM ST EMETERY</t>
  </si>
  <si>
    <t>61 CHE DES HORTS</t>
  </si>
  <si>
    <t>CHUSCLAN</t>
  </si>
  <si>
    <t>775868649</t>
  </si>
  <si>
    <t>300000247</t>
  </si>
  <si>
    <t>ASVMT</t>
  </si>
  <si>
    <t>499 CHE DU CALVAIRE</t>
  </si>
  <si>
    <t>30130</t>
  </si>
  <si>
    <t>PONT ST ESPRIT</t>
  </si>
  <si>
    <t>775937899</t>
  </si>
  <si>
    <t>300000544</t>
  </si>
  <si>
    <t>Maison de retraite PUBLIQUE DEVILLAS</t>
  </si>
  <si>
    <t>PL CEVILLAS</t>
  </si>
  <si>
    <t>30260</t>
  </si>
  <si>
    <t>QUISSAC</t>
  </si>
  <si>
    <t>263000069</t>
  </si>
  <si>
    <t>300000551</t>
  </si>
  <si>
    <t>LES LAVANDINES</t>
  </si>
  <si>
    <t>LOT LES CUBIERES</t>
  </si>
  <si>
    <t>30150</t>
  </si>
  <si>
    <t>ROQUEMAURE</t>
  </si>
  <si>
    <t>263000077</t>
  </si>
  <si>
    <t>300000577</t>
  </si>
  <si>
    <t>EHPAD Les Jonquilles (Saint-Gilles)</t>
  </si>
  <si>
    <t>7 R DES MUSCATS</t>
  </si>
  <si>
    <t>30800</t>
  </si>
  <si>
    <t>ST GILLES</t>
  </si>
  <si>
    <t>263000085</t>
  </si>
  <si>
    <t>300000486</t>
  </si>
  <si>
    <t>EHPAD La Maison de Secours (Bessèges)</t>
  </si>
  <si>
    <t>15 R EMILE ZOLA</t>
  </si>
  <si>
    <t>30160</t>
  </si>
  <si>
    <t>BESSEGES</t>
  </si>
  <si>
    <t>775862824</t>
  </si>
  <si>
    <t>300000494</t>
  </si>
  <si>
    <t>Association DE CLARENCE</t>
  </si>
  <si>
    <t>100 RTE DE LA GARE</t>
  </si>
  <si>
    <t>775854342</t>
  </si>
  <si>
    <t>300000536</t>
  </si>
  <si>
    <t>Maison de retraite PUBLIQUE LE BRESTALOU</t>
  </si>
  <si>
    <t>CORCONNE</t>
  </si>
  <si>
    <t>263000051</t>
  </si>
  <si>
    <t>300000098</t>
  </si>
  <si>
    <t>OEUVRE DE LA MSP EVANGELIQUE NIMES</t>
  </si>
  <si>
    <t>2141 CHE DU BACHAS</t>
  </si>
  <si>
    <t>775911670</t>
  </si>
  <si>
    <t>290034248</t>
  </si>
  <si>
    <t>GCS ICBO</t>
  </si>
  <si>
    <t>5 AV FOCH</t>
  </si>
  <si>
    <t>130018302</t>
  </si>
  <si>
    <t>290034461</t>
  </si>
  <si>
    <t>GCS IRM DU PAYS DE MORLAIX</t>
  </si>
  <si>
    <t>15 R KERSAINT GILLY</t>
  </si>
  <si>
    <t>MORLAIX CEDEX</t>
  </si>
  <si>
    <t>130018658</t>
  </si>
  <si>
    <t>290034875</t>
  </si>
  <si>
    <t>GCS HOSPIBREST</t>
  </si>
  <si>
    <t>2 AV FOCH</t>
  </si>
  <si>
    <t>290033901</t>
  </si>
  <si>
    <t>GCS CHIRURGIE SUD FINISTERE</t>
  </si>
  <si>
    <t>130016975</t>
  </si>
  <si>
    <t>290034206</t>
  </si>
  <si>
    <t>GCS TEP PUBLIC/PRIVÉ DE CORNOUAILLE</t>
  </si>
  <si>
    <t>4 AV YVES THÉPOT</t>
  </si>
  <si>
    <t>29018</t>
  </si>
  <si>
    <t>290034230</t>
  </si>
  <si>
    <t>CIAS DE PLEYBEN</t>
  </si>
  <si>
    <t>17 R LOUIS HEMON</t>
  </si>
  <si>
    <t>29190</t>
  </si>
  <si>
    <t>PLEYBEN</t>
  </si>
  <si>
    <t>290035773</t>
  </si>
  <si>
    <t>GCSMS TRI LIAMM</t>
  </si>
  <si>
    <t>AV DE BIELFELD SENNE</t>
  </si>
  <si>
    <t>802776633</t>
  </si>
  <si>
    <t>290035864</t>
  </si>
  <si>
    <t>EHPAD DU HAUT LEON</t>
  </si>
  <si>
    <t>31 R BRIZEUX</t>
  </si>
  <si>
    <t>29682</t>
  </si>
  <si>
    <t>ROSCOFF CEDEX</t>
  </si>
  <si>
    <t>200073641</t>
  </si>
  <si>
    <t>290035898</t>
  </si>
  <si>
    <t>GCS HAD DE CORNOUAILLE</t>
  </si>
  <si>
    <t>R ROGER SIGNOR</t>
  </si>
  <si>
    <t>29123</t>
  </si>
  <si>
    <t>PONT L ABBE CEDEX</t>
  </si>
  <si>
    <t>290035013</t>
  </si>
  <si>
    <t>GCS DU PAYS DE LANDERNEAU</t>
  </si>
  <si>
    <t>290035211</t>
  </si>
  <si>
    <t>GCS VILLE HOPITAL</t>
  </si>
  <si>
    <t>290035260</t>
  </si>
  <si>
    <t>Association EHPAD MESTIOUAL</t>
  </si>
  <si>
    <t>R DE MESTIOUAL</t>
  </si>
  <si>
    <t>29233</t>
  </si>
  <si>
    <t>CLEDER</t>
  </si>
  <si>
    <t>317143303</t>
  </si>
  <si>
    <t>350049946</t>
  </si>
  <si>
    <t>GCS CAPPS BRETAGNE</t>
  </si>
  <si>
    <t>2 R HENRI LE GUILLOUX</t>
  </si>
  <si>
    <t>35009</t>
  </si>
  <si>
    <t>RENNES CEDEX</t>
  </si>
  <si>
    <t>130018377</t>
  </si>
  <si>
    <t>350050027</t>
  </si>
  <si>
    <t>GCS ACHATS SANTE BRETAGNE</t>
  </si>
  <si>
    <t>108 AV DU GENERAL LECLERC</t>
  </si>
  <si>
    <t>130018385</t>
  </si>
  <si>
    <t>350050407</t>
  </si>
  <si>
    <t>GCS DU PAYS DE FOUGERES</t>
  </si>
  <si>
    <t>133 VOI DE LA FORET</t>
  </si>
  <si>
    <t>350048476</t>
  </si>
  <si>
    <t>GCS STERILISAT° DES CH FOUGERES VITRE</t>
  </si>
  <si>
    <t>133 R DE LA FORET</t>
  </si>
  <si>
    <t>130008667</t>
  </si>
  <si>
    <t>350048526</t>
  </si>
  <si>
    <t>GCS BLANC INTER HOSP DU PAYS DE VITRE</t>
  </si>
  <si>
    <t>30 RTE DE RENNES</t>
  </si>
  <si>
    <t>VITRE CEDEX</t>
  </si>
  <si>
    <t>130015746</t>
  </si>
  <si>
    <t>350048922</t>
  </si>
  <si>
    <t>GCS INSTITUT RENNAIS THORAX-VAISSEAUX</t>
  </si>
  <si>
    <t>350051488</t>
  </si>
  <si>
    <t>GCS DU PAYS DE REDON</t>
  </si>
  <si>
    <t>350051777</t>
  </si>
  <si>
    <t>Association L'AUTRE REGARD</t>
  </si>
  <si>
    <t>2 SQ DE LA RANCE</t>
  </si>
  <si>
    <t>348333063</t>
  </si>
  <si>
    <t>360000350</t>
  </si>
  <si>
    <t>ADAPEI L'ESPOIR</t>
  </si>
  <si>
    <t>PUY D'AUZON</t>
  </si>
  <si>
    <t>36340</t>
  </si>
  <si>
    <t>CLUIS</t>
  </si>
  <si>
    <t>775186034</t>
  </si>
  <si>
    <t>350050456</t>
  </si>
  <si>
    <t>ALISA 35</t>
  </si>
  <si>
    <t>53320</t>
  </si>
  <si>
    <t>RUILLE LE GRAVELAIS</t>
  </si>
  <si>
    <t>448644948</t>
  </si>
  <si>
    <t>350050894</t>
  </si>
  <si>
    <t>GCS OPHTALMO PAYS DE REDON ET VILAINE</t>
  </si>
  <si>
    <t>350051223</t>
  </si>
  <si>
    <t>Association HENRI LEMARIE</t>
  </si>
  <si>
    <t>8 BD DES DEPORTES</t>
  </si>
  <si>
    <t>35400</t>
  </si>
  <si>
    <t>ST MALO</t>
  </si>
  <si>
    <t>431733765</t>
  </si>
  <si>
    <t>350048468</t>
  </si>
  <si>
    <t>GCS ORL DU PAYS DE REDON ET VILAINE</t>
  </si>
  <si>
    <t>8 AV ETIENNE GASTON</t>
  </si>
  <si>
    <t>350046199</t>
  </si>
  <si>
    <t>Association HOSPITALIERE SAINT-HELIER</t>
  </si>
  <si>
    <t>54 R SAINT HELIER</t>
  </si>
  <si>
    <t>504545443</t>
  </si>
  <si>
    <t>350046454</t>
  </si>
  <si>
    <t>MUTUALITE FRANCAISE D'ILE ET VILAINE</t>
  </si>
  <si>
    <t>36 R MICHEL GERARD</t>
  </si>
  <si>
    <t>504771049</t>
  </si>
  <si>
    <t>350046488</t>
  </si>
  <si>
    <t>Association ESPOIR 35</t>
  </si>
  <si>
    <t>37 R ALBERT DE MUN</t>
  </si>
  <si>
    <t>420201618</t>
  </si>
  <si>
    <t>350045688</t>
  </si>
  <si>
    <t>RESIDENCE LA VALLEE</t>
  </si>
  <si>
    <t>2 R DU FAUBOURG BERTHAULT</t>
  </si>
  <si>
    <t>BECHEREL</t>
  </si>
  <si>
    <t>200009413</t>
  </si>
  <si>
    <t>350046066</t>
  </si>
  <si>
    <t>GCS INSTITUT RÉGIONAL DE CANCEROLOGIE</t>
  </si>
  <si>
    <t>R BATAILLE FLANDRES DUNKERQUE</t>
  </si>
  <si>
    <t>791805025</t>
  </si>
  <si>
    <t>350046074</t>
  </si>
  <si>
    <t>RESIDENCE LE GRAND CHAMP</t>
  </si>
  <si>
    <t>2 R ANGE GOUIN</t>
  </si>
  <si>
    <t>35380</t>
  </si>
  <si>
    <t>MAXENT</t>
  </si>
  <si>
    <t>480377282</t>
  </si>
  <si>
    <t>350047536</t>
  </si>
  <si>
    <t>CIAS DU VAL D'ILLE</t>
  </si>
  <si>
    <t>39 R DE LA LIBERTÉ</t>
  </si>
  <si>
    <t>35440</t>
  </si>
  <si>
    <t>GUIPEL</t>
  </si>
  <si>
    <t>200026797</t>
  </si>
  <si>
    <t>350048344</t>
  </si>
  <si>
    <t>GCS DU TERRITOIRE N°6 DE BRETAGNE</t>
  </si>
  <si>
    <t>56 R CHATEAUBRIAND</t>
  </si>
  <si>
    <t>130022197</t>
  </si>
  <si>
    <t>350048443</t>
  </si>
  <si>
    <t>GCS ACCUEIL DE SOINS NON PROGRAMMES</t>
  </si>
  <si>
    <t>4 PL SAINT GUENOLE</t>
  </si>
  <si>
    <t>350046512</t>
  </si>
  <si>
    <t>Association LES CHENUS</t>
  </si>
  <si>
    <t>1 ALL ANDRE MONNIER</t>
  </si>
  <si>
    <t>35740</t>
  </si>
  <si>
    <t>PACE</t>
  </si>
  <si>
    <t>392120481</t>
  </si>
  <si>
    <t>350047221</t>
  </si>
  <si>
    <t>LA SAUVEGARDE DE L'ENFANT A L'ADULTE</t>
  </si>
  <si>
    <t>PARC D'AFFAIRES LA BRETECHE</t>
  </si>
  <si>
    <t>35760</t>
  </si>
  <si>
    <t>ST GREGOIRE</t>
  </si>
  <si>
    <t>775591118</t>
  </si>
  <si>
    <t>350047346</t>
  </si>
  <si>
    <t>DROIT DE CITE</t>
  </si>
  <si>
    <t>9 R DES FRERES DEVERIA</t>
  </si>
  <si>
    <t>35300</t>
  </si>
  <si>
    <t>FOUGERES</t>
  </si>
  <si>
    <t>404283574</t>
  </si>
  <si>
    <t>360000889</t>
  </si>
  <si>
    <t>ALCURA FRANCE</t>
  </si>
  <si>
    <t>46 R LEON FOUCAULT</t>
  </si>
  <si>
    <t>304940471</t>
  </si>
  <si>
    <t>00713</t>
  </si>
  <si>
    <t>360001499</t>
  </si>
  <si>
    <t>6 RTE DE LA ROACHERIE</t>
  </si>
  <si>
    <t>ST AOUT</t>
  </si>
  <si>
    <t>492823091</t>
  </si>
  <si>
    <t>360004576</t>
  </si>
  <si>
    <t>Association LES AMIS DE BETHANIE</t>
  </si>
  <si>
    <t>3 R DES ANCIENS COMBATTANTS AFN</t>
  </si>
  <si>
    <t>36180</t>
  </si>
  <si>
    <t>PELLEVOISIN</t>
  </si>
  <si>
    <t>425125853</t>
  </si>
  <si>
    <t>360000814</t>
  </si>
  <si>
    <t>ASFOYOCCUPADULINADL'AURORE</t>
  </si>
  <si>
    <t>61 AV LANGLOIS BERTRAND</t>
  </si>
  <si>
    <t>36800</t>
  </si>
  <si>
    <t>ST GAULTIER</t>
  </si>
  <si>
    <t>383805215</t>
  </si>
  <si>
    <t>360000855</t>
  </si>
  <si>
    <t>ASS LES AMIS DE LA PREE</t>
  </si>
  <si>
    <t>SEGRY</t>
  </si>
  <si>
    <t>360000863</t>
  </si>
  <si>
    <t>Association DE LA GESTION DE LA MARPA</t>
  </si>
  <si>
    <t>403190671</t>
  </si>
  <si>
    <t>360007066</t>
  </si>
  <si>
    <t>Association GESTIONNAIRE RES DES TROIS ROUES</t>
  </si>
  <si>
    <t>4 R EMILE BENAISE</t>
  </si>
  <si>
    <t>36300</t>
  </si>
  <si>
    <t>LE BLANC</t>
  </si>
  <si>
    <t>393505011</t>
  </si>
  <si>
    <t>360007140</t>
  </si>
  <si>
    <t>APAJH 36</t>
  </si>
  <si>
    <t>ALL DES IRIS</t>
  </si>
  <si>
    <t>388119869</t>
  </si>
  <si>
    <t>360007439</t>
  </si>
  <si>
    <t>28 PL DU CHAMP DE FOIRE</t>
  </si>
  <si>
    <t>36220</t>
  </si>
  <si>
    <t>MARTIZAY</t>
  </si>
  <si>
    <t>403808884</t>
  </si>
  <si>
    <t>360005391</t>
  </si>
  <si>
    <t>ADPEP 36</t>
  </si>
  <si>
    <t>32 R JEAN MOULIN</t>
  </si>
  <si>
    <t>775189269</t>
  </si>
  <si>
    <t>360005722</t>
  </si>
  <si>
    <t>ASS ENTR'AIDE ANC COMB VICTIMES GUERRE</t>
  </si>
  <si>
    <t>MERIGNY</t>
  </si>
  <si>
    <t>775209059</t>
  </si>
  <si>
    <t>360006647</t>
  </si>
  <si>
    <t>GCS SOINS SUITE POLYVALANTS DE L'INDRE</t>
  </si>
  <si>
    <t>36000</t>
  </si>
  <si>
    <t>CHATEAUROUX</t>
  </si>
  <si>
    <t>130016389</t>
  </si>
  <si>
    <t>360000806</t>
  </si>
  <si>
    <t>EPD BLANCHE DE FONTARCE</t>
  </si>
  <si>
    <t>CHATEAU DE TOUVENT – ROUTE DE VELLES</t>
  </si>
  <si>
    <t>263602757</t>
  </si>
  <si>
    <t>360000509</t>
  </si>
  <si>
    <t>ASS GESTION Maison de retraite LA CHARMEE</t>
  </si>
  <si>
    <t>182 AV JOHN KENNEDY</t>
  </si>
  <si>
    <t>775186141</t>
  </si>
  <si>
    <t>360000517</t>
  </si>
  <si>
    <t>Association Maison de retraite DE CHABRIS</t>
  </si>
  <si>
    <t>14 R ABEL BONNET</t>
  </si>
  <si>
    <t>36210</t>
  </si>
  <si>
    <t>CHABRIS</t>
  </si>
  <si>
    <t>775176654</t>
  </si>
  <si>
    <t>360000525</t>
  </si>
  <si>
    <t>Association ATOUT BRENNE</t>
  </si>
  <si>
    <t>24 R JULES FERRY</t>
  </si>
  <si>
    <t>348918343</t>
  </si>
  <si>
    <t>360000376</t>
  </si>
  <si>
    <t>Association NOTRE DAME DU SACRE COEUR</t>
  </si>
  <si>
    <t>1 PL DU SACRE COEUR</t>
  </si>
  <si>
    <t>451863500</t>
  </si>
  <si>
    <t>360000400</t>
  </si>
  <si>
    <t>Association MAISON D'ENFANTS CLION</t>
  </si>
  <si>
    <t>6 R JULES PARISE</t>
  </si>
  <si>
    <t>CLION</t>
  </si>
  <si>
    <t>775193980</t>
  </si>
  <si>
    <t>360000491</t>
  </si>
  <si>
    <t>Association LE CASTEL</t>
  </si>
  <si>
    <t>5 R DES GARDES</t>
  </si>
  <si>
    <t>36160</t>
  </si>
  <si>
    <t>STE SEVERE SUR INDRE</t>
  </si>
  <si>
    <t>775226160</t>
  </si>
  <si>
    <t>360000608</t>
  </si>
  <si>
    <t>CSPCP</t>
  </si>
  <si>
    <t>R DE LA LIMOISE</t>
  </si>
  <si>
    <t>263600082</t>
  </si>
  <si>
    <t>360000665</t>
  </si>
  <si>
    <t>ACOGEMAS</t>
  </si>
  <si>
    <t>LES DAUPHINS</t>
  </si>
  <si>
    <t>LUREUIL</t>
  </si>
  <si>
    <t>326964418</t>
  </si>
  <si>
    <t>360000707</t>
  </si>
  <si>
    <t>COMAIDE PERSTRAUMATISÉES&amp;HANDICAPÉES</t>
  </si>
  <si>
    <t>408 RTE DE VILLARS</t>
  </si>
  <si>
    <t>ROMANS</t>
  </si>
  <si>
    <t>779367036</t>
  </si>
  <si>
    <t>360000558</t>
  </si>
  <si>
    <t>CA EHPAD RES DE L'OZANCE</t>
  </si>
  <si>
    <t>12 R DU MAIL</t>
  </si>
  <si>
    <t>263600074</t>
  </si>
  <si>
    <t>360000566</t>
  </si>
  <si>
    <t>Association MAISON HOSPIT ST JOSEPH</t>
  </si>
  <si>
    <t>37 AV DE LA GARE</t>
  </si>
  <si>
    <t>36240</t>
  </si>
  <si>
    <t>ECUEILLE</t>
  </si>
  <si>
    <t>775198468</t>
  </si>
  <si>
    <t>360000582</t>
  </si>
  <si>
    <t>ADIASEAA</t>
  </si>
  <si>
    <t>8 R DE ROBINSON</t>
  </si>
  <si>
    <t>36130</t>
  </si>
  <si>
    <t>DEOLS</t>
  </si>
  <si>
    <t>775197114</t>
  </si>
  <si>
    <t>350045407</t>
  </si>
  <si>
    <t>SIPIA</t>
  </si>
  <si>
    <t>39 R JEAN DE GENNES</t>
  </si>
  <si>
    <t>35370</t>
  </si>
  <si>
    <t>GENNES SUR SEICHE</t>
  </si>
  <si>
    <t xml:space="preserve">493320659 </t>
  </si>
  <si>
    <t>350023636</t>
  </si>
  <si>
    <t>Association NOTRE AVENIR</t>
  </si>
  <si>
    <t>ZI DE SABIN</t>
  </si>
  <si>
    <t>35470</t>
  </si>
  <si>
    <t>BAIN DE BRETAGNE</t>
  </si>
  <si>
    <t>324832997</t>
  </si>
  <si>
    <t>350023834</t>
  </si>
  <si>
    <t>Association SAINT CYR</t>
  </si>
  <si>
    <t>59 R PAPU</t>
  </si>
  <si>
    <t>339838237</t>
  </si>
  <si>
    <t>350024873</t>
  </si>
  <si>
    <t>21 R DE VOUZIERS</t>
  </si>
  <si>
    <t>307570507</t>
  </si>
  <si>
    <t>350023586</t>
  </si>
  <si>
    <t>Association REY LEROUX</t>
  </si>
  <si>
    <t>LE CARFOUR</t>
  </si>
  <si>
    <t>35340</t>
  </si>
  <si>
    <t>LA BOUEXIERE</t>
  </si>
  <si>
    <t>777657016</t>
  </si>
  <si>
    <t>350023602</t>
  </si>
  <si>
    <t>Association CATARMOR</t>
  </si>
  <si>
    <t>35407</t>
  </si>
  <si>
    <t>ST MALO CEDEX</t>
  </si>
  <si>
    <t>315695528</t>
  </si>
  <si>
    <t>350023610</t>
  </si>
  <si>
    <t>Association LES ATELIERS SEVIGNE</t>
  </si>
  <si>
    <t>9 R EMILE LECREC</t>
  </si>
  <si>
    <t>35240</t>
  </si>
  <si>
    <t>RETIERS</t>
  </si>
  <si>
    <t>305349466</t>
  </si>
  <si>
    <t>350025979</t>
  </si>
  <si>
    <t>ASS LES AMIS DE ND DU ROC</t>
  </si>
  <si>
    <t>2 AV MENEZ BREIZ</t>
  </si>
  <si>
    <t>35802</t>
  </si>
  <si>
    <t>DINARD CEDEX</t>
  </si>
  <si>
    <t>777673278</t>
  </si>
  <si>
    <t>350026514</t>
  </si>
  <si>
    <t>Association LE TEMPS DU REGARD</t>
  </si>
  <si>
    <t>6 ALL GEORGES DELATOUR</t>
  </si>
  <si>
    <t>344930607</t>
  </si>
  <si>
    <t>350028809</t>
  </si>
  <si>
    <t>ASS GESTION MARPA CANTON FOUGERES</t>
  </si>
  <si>
    <t>IMP PALMIER</t>
  </si>
  <si>
    <t>35210</t>
  </si>
  <si>
    <t>PARCE</t>
  </si>
  <si>
    <t>382384022</t>
  </si>
  <si>
    <t>350025599</t>
  </si>
  <si>
    <t>ASS LE GOELAND</t>
  </si>
  <si>
    <t>22 AV JEAN JAURES</t>
  </si>
  <si>
    <t>35417</t>
  </si>
  <si>
    <t>777774290</t>
  </si>
  <si>
    <t>350025623</t>
  </si>
  <si>
    <t>Association POUR L'INSERTION SOCIALE</t>
  </si>
  <si>
    <t>42 R DE SURCOUF</t>
  </si>
  <si>
    <t>777743501</t>
  </si>
  <si>
    <t>350025656</t>
  </si>
  <si>
    <t>ASS ASFAD</t>
  </si>
  <si>
    <t>28 R DES TANNEURS</t>
  </si>
  <si>
    <t>327436531</t>
  </si>
  <si>
    <t>350023578</t>
  </si>
  <si>
    <t>Association LES ATELIERS DU DOUET</t>
  </si>
  <si>
    <t>14 R DU MOULIN AUX PAUVRES</t>
  </si>
  <si>
    <t>321580086</t>
  </si>
  <si>
    <t>350023248</t>
  </si>
  <si>
    <t>Association CLINIQUE SAINT JOSEPH</t>
  </si>
  <si>
    <t>350023321</t>
  </si>
  <si>
    <t>Association Maison de retraite NOTRE DAME DES CHENES</t>
  </si>
  <si>
    <t>6 BD DES DEPORTES</t>
  </si>
  <si>
    <t>340925726</t>
  </si>
  <si>
    <t>350023362</t>
  </si>
  <si>
    <t>Association MAISON SAINTE ANNE</t>
  </si>
  <si>
    <t>TINTENIAC</t>
  </si>
  <si>
    <t>777784257</t>
  </si>
  <si>
    <t>350012829</t>
  </si>
  <si>
    <t>ASSIA RESEAU UNA</t>
  </si>
  <si>
    <t>5 R DU MOULIN</t>
  </si>
  <si>
    <t>35230</t>
  </si>
  <si>
    <t>NOYAL CHATILLON SUR SEICHE</t>
  </si>
  <si>
    <t>324611839</t>
  </si>
  <si>
    <t>350013173</t>
  </si>
  <si>
    <t>CCAS SAINT MEEN LE GRAND</t>
  </si>
  <si>
    <t>7 R DE LA CROIX DUVAL</t>
  </si>
  <si>
    <t>263502791</t>
  </si>
  <si>
    <t>350018610</t>
  </si>
  <si>
    <t>CCAS VITRE</t>
  </si>
  <si>
    <t>4  JARDIN LA TREMOILLE</t>
  </si>
  <si>
    <t>35500</t>
  </si>
  <si>
    <t>263503385</t>
  </si>
  <si>
    <t>350023404</t>
  </si>
  <si>
    <t>Association VILLA SAINT JOSEPH</t>
  </si>
  <si>
    <t>12 R SAINT JOSEPH</t>
  </si>
  <si>
    <t>PLELAN LE GRAND</t>
  </si>
  <si>
    <t>777716622</t>
  </si>
  <si>
    <t>350023453</t>
  </si>
  <si>
    <t>Association LA BRETECHE</t>
  </si>
  <si>
    <t>35630</t>
  </si>
  <si>
    <t>ST SYMPHORIEN</t>
  </si>
  <si>
    <t>775591480</t>
  </si>
  <si>
    <t>350023495</t>
  </si>
  <si>
    <t>Association LE PARC</t>
  </si>
  <si>
    <t>10 AV DE LA VILLEON</t>
  </si>
  <si>
    <t>35301</t>
  </si>
  <si>
    <t>381884360</t>
  </si>
  <si>
    <t>350023370</t>
  </si>
  <si>
    <t>Association ABBE MARCEL DEHOUX</t>
  </si>
  <si>
    <t>17 R DE LA FONTAINE</t>
  </si>
  <si>
    <t>35680</t>
  </si>
  <si>
    <t>777652678</t>
  </si>
  <si>
    <t>350023388</t>
  </si>
  <si>
    <t>Association HYACINTHE HEVIN</t>
  </si>
  <si>
    <t>5 R HYACINTHE HEVIN</t>
  </si>
  <si>
    <t>ETRELLES</t>
  </si>
  <si>
    <t>777678103</t>
  </si>
  <si>
    <t>350023396</t>
  </si>
  <si>
    <t>ASS SAINT-ALEXIS</t>
  </si>
  <si>
    <t>R DU PATIS SIMON</t>
  </si>
  <si>
    <t>35530</t>
  </si>
  <si>
    <t>NOYAL SUR VILAINE</t>
  </si>
  <si>
    <t>777711714</t>
  </si>
  <si>
    <t>350040002</t>
  </si>
  <si>
    <t>Association L'OLIVIER</t>
  </si>
  <si>
    <t>30 R DE LA NOE</t>
  </si>
  <si>
    <t>35170</t>
  </si>
  <si>
    <t>BRUZ</t>
  </si>
  <si>
    <t>350103537</t>
  </si>
  <si>
    <t>350041307</t>
  </si>
  <si>
    <t>Association DE LA MARPA PLEUGUENEUC</t>
  </si>
  <si>
    <t>IMP FRANCOIS PHILY</t>
  </si>
  <si>
    <t>35720</t>
  </si>
  <si>
    <t>PLEUGUENEUC</t>
  </si>
  <si>
    <t>415053552</t>
  </si>
  <si>
    <t>350042438</t>
  </si>
  <si>
    <t>CCAS BOURG DES COMPTES</t>
  </si>
  <si>
    <t>R DE LA COURBE</t>
  </si>
  <si>
    <t>35890</t>
  </si>
  <si>
    <t>BOURG DES COMPTES</t>
  </si>
  <si>
    <t>263504292</t>
  </si>
  <si>
    <t>350039905</t>
  </si>
  <si>
    <t>Maison de retraite PETITES SOEURS DES PAUVRES</t>
  </si>
  <si>
    <t>32 R JEANNE JUGAN</t>
  </si>
  <si>
    <t>340078906</t>
  </si>
  <si>
    <t>350039947</t>
  </si>
  <si>
    <t>ASS FOYER LOGT LA CREPINIERE</t>
  </si>
  <si>
    <t>R DE LA CREPINIERE</t>
  </si>
  <si>
    <t>35480</t>
  </si>
  <si>
    <t>GUIPRY</t>
  </si>
  <si>
    <t>408656718</t>
  </si>
  <si>
    <t>350039954</t>
  </si>
  <si>
    <t>Association D'ACTION SOCIALE ST MICHEL</t>
  </si>
  <si>
    <t>30 R DE RENNES</t>
  </si>
  <si>
    <t>LIFFRE</t>
  </si>
  <si>
    <t>777697632</t>
  </si>
  <si>
    <t>350044509</t>
  </si>
  <si>
    <t>Association LA SAGESSE 35</t>
  </si>
  <si>
    <t>2 R DE LA SAGESSE</t>
  </si>
  <si>
    <t>35730</t>
  </si>
  <si>
    <t>PLEURTUIT</t>
  </si>
  <si>
    <t>777718743</t>
  </si>
  <si>
    <t>350044806</t>
  </si>
  <si>
    <t>LES JARDINS DE LA POTERIE</t>
  </si>
  <si>
    <t>55 AV DU HAUT SANCE</t>
  </si>
  <si>
    <t>440249043</t>
  </si>
  <si>
    <t>350045167</t>
  </si>
  <si>
    <t>SIGEHPAD SAINTDOMITHUAL</t>
  </si>
  <si>
    <t>2 R DU CLOS DES MICHEL</t>
  </si>
  <si>
    <t>ST DOMINEUC</t>
  </si>
  <si>
    <t>200000917</t>
  </si>
  <si>
    <t>350042578</t>
  </si>
  <si>
    <t>Association HOPITAL A DOMICILE</t>
  </si>
  <si>
    <t>7 RTE VEZIN</t>
  </si>
  <si>
    <t>450741640</t>
  </si>
  <si>
    <t>350043915</t>
  </si>
  <si>
    <t>Association ANNE BOIVENT</t>
  </si>
  <si>
    <t>1 PL ALAIN KERVERN</t>
  </si>
  <si>
    <t>35520</t>
  </si>
  <si>
    <t>MELESSE</t>
  </si>
  <si>
    <t>434473294</t>
  </si>
  <si>
    <t>00172</t>
  </si>
  <si>
    <t>350044418</t>
  </si>
  <si>
    <t>VIVRE AUTREMENT</t>
  </si>
  <si>
    <t>1 R DE L'ATLANTIQUE</t>
  </si>
  <si>
    <t>ST SULPICE DES LANDES</t>
  </si>
  <si>
    <t>491782132</t>
  </si>
  <si>
    <t>350039756</t>
  </si>
  <si>
    <t>ALAPH</t>
  </si>
  <si>
    <t>146 RTE DE LORIENT</t>
  </si>
  <si>
    <t>384400511</t>
  </si>
  <si>
    <t>350031944</t>
  </si>
  <si>
    <t>Association ETOILE DE SILOE</t>
  </si>
  <si>
    <t>26  HAUTE RUE</t>
  </si>
  <si>
    <t>35134</t>
  </si>
  <si>
    <t>COESMES</t>
  </si>
  <si>
    <t>389167404</t>
  </si>
  <si>
    <t>350032413</t>
  </si>
  <si>
    <t>ASS MAISON ST FRANCOIS</t>
  </si>
  <si>
    <t>30  CANAL SAINT-MARTIN</t>
  </si>
  <si>
    <t>384484515</t>
  </si>
  <si>
    <t>350032652</t>
  </si>
  <si>
    <t>ADIMC 35</t>
  </si>
  <si>
    <t>L'ORGERIE</t>
  </si>
  <si>
    <t>35770</t>
  </si>
  <si>
    <t>VERN SUR SEICHE</t>
  </si>
  <si>
    <t>329479208</t>
  </si>
  <si>
    <t>350029948</t>
  </si>
  <si>
    <t>Association DES OEUVRES DES AUGUSTINES</t>
  </si>
  <si>
    <t>4 R ADOLPHE LERAY</t>
  </si>
  <si>
    <t>302819784</t>
  </si>
  <si>
    <t>350030532</t>
  </si>
  <si>
    <t>Association DE LA RABLAIS</t>
  </si>
  <si>
    <t>1 PL SALVADORE ALLENDE</t>
  </si>
  <si>
    <t>35136</t>
  </si>
  <si>
    <t>ST JACQUES DE LA LANDE</t>
  </si>
  <si>
    <t>353749658</t>
  </si>
  <si>
    <t>350030581</t>
  </si>
  <si>
    <t>Association LA VALLEE VERTE</t>
  </si>
  <si>
    <t>2 ALL DE LA GOELETTE</t>
  </si>
  <si>
    <t>35404</t>
  </si>
  <si>
    <t>385212626</t>
  </si>
  <si>
    <t>350033916</t>
  </si>
  <si>
    <t>SIVOM DU CANTON HEDE</t>
  </si>
  <si>
    <t>1 R ALFRED ANNE DUPORTAL</t>
  </si>
  <si>
    <t>HEDE BAZOUGES</t>
  </si>
  <si>
    <t>243500063</t>
  </si>
  <si>
    <t>350036281</t>
  </si>
  <si>
    <t>CENTRE D'ONCOLOGIE ST VINCENT</t>
  </si>
  <si>
    <t>AV ST VINCENT</t>
  </si>
  <si>
    <t>389679630</t>
  </si>
  <si>
    <t>350039673</t>
  </si>
  <si>
    <t>Association POUR LA READAPTATION PRO</t>
  </si>
  <si>
    <t>LE PATIS FRAUX</t>
  </si>
  <si>
    <t>384302642</t>
  </si>
  <si>
    <t>350033163</t>
  </si>
  <si>
    <t>GIP MAFFRAIS SERVICES</t>
  </si>
  <si>
    <t>RTE DE BETTON</t>
  </si>
  <si>
    <t>35235</t>
  </si>
  <si>
    <t>THORIGNE FOUILLARD</t>
  </si>
  <si>
    <t>183509132</t>
  </si>
  <si>
    <t>350033296</t>
  </si>
  <si>
    <t>ASSFAMILLES DE TRAUMATISES CRANIENS</t>
  </si>
  <si>
    <t>RTE DU GACET</t>
  </si>
  <si>
    <t>35830</t>
  </si>
  <si>
    <t>BETTON</t>
  </si>
  <si>
    <t>410382931</t>
  </si>
  <si>
    <t>350033528</t>
  </si>
  <si>
    <t>Association LES PLESSES</t>
  </si>
  <si>
    <t>5 R AMBROISE PARE</t>
  </si>
  <si>
    <t>ARGENTRE DU PLESSIS</t>
  </si>
  <si>
    <t>384167110</t>
  </si>
  <si>
    <t>360007793</t>
  </si>
  <si>
    <t>GCS INFOTECH 36</t>
  </si>
  <si>
    <t>130017262</t>
  </si>
  <si>
    <t>380018168</t>
  </si>
  <si>
    <t>GCS ALPES SANTE</t>
  </si>
  <si>
    <t>GRENOBLE CEDEX 9</t>
  </si>
  <si>
    <t>380018200</t>
  </si>
  <si>
    <t>GCS RESTAURATION VIENNE BEAUREPAIRE</t>
  </si>
  <si>
    <t>MONTEE DU DR CHAPUIS</t>
  </si>
  <si>
    <t>130017304</t>
  </si>
  <si>
    <t>380018226</t>
  </si>
  <si>
    <t>GCS MAISON DES RESEAUX DE SANTE ISERE</t>
  </si>
  <si>
    <t>16 R DU TOUR DE L'EAU</t>
  </si>
  <si>
    <t>752189753</t>
  </si>
  <si>
    <t>380015479</t>
  </si>
  <si>
    <t>GCS CHIRURGIE CARDIAQUE GRENOBLE</t>
  </si>
  <si>
    <t>BD DE LA CHANTOURNE</t>
  </si>
  <si>
    <t>380015487</t>
  </si>
  <si>
    <t>GCS CANCEROLOGIE NORD ISERE</t>
  </si>
  <si>
    <t>35 AV MARECHAL LECLERC</t>
  </si>
  <si>
    <t>38317</t>
  </si>
  <si>
    <t>380018069</t>
  </si>
  <si>
    <t>GCS VOIRONNAIS-CHARTREUSE</t>
  </si>
  <si>
    <t>14 RTE DES GORGES</t>
  </si>
  <si>
    <t>38506</t>
  </si>
  <si>
    <t>VOIRON CEDEX</t>
  </si>
  <si>
    <t>130014012</t>
  </si>
  <si>
    <t>380020487</t>
  </si>
  <si>
    <t>GCS UNITE DE NEONATOLOGIE NORD ISERE</t>
  </si>
  <si>
    <t>AV DU MEDIPOLE</t>
  </si>
  <si>
    <t>380782672</t>
  </si>
  <si>
    <t>ET PUB EHPAD LA COTE ST ANDRE</t>
  </si>
  <si>
    <t>15 R DE LA RIOT</t>
  </si>
  <si>
    <t>263800088</t>
  </si>
  <si>
    <t>380019133</t>
  </si>
  <si>
    <t>13 R DES BAINS</t>
  </si>
  <si>
    <t>493951735</t>
  </si>
  <si>
    <t>380019224</t>
  </si>
  <si>
    <t>NOUVELLE CLINIQUE DE CHARTREUSE</t>
  </si>
  <si>
    <t>10 R DOCTEUR BUTERLIN</t>
  </si>
  <si>
    <t>801916586</t>
  </si>
  <si>
    <t>380019919</t>
  </si>
  <si>
    <t>AGIR A DOM ASSISTANCE</t>
  </si>
  <si>
    <t>R FRANCOIS DURAFOUR</t>
  </si>
  <si>
    <t>42160</t>
  </si>
  <si>
    <t>ANDREZIEUX BOUTHEON</t>
  </si>
  <si>
    <t>528214182</t>
  </si>
  <si>
    <t>380012229</t>
  </si>
  <si>
    <t>CIAS CANTON DE MONESTIER</t>
  </si>
  <si>
    <t>PARC LOUIS SAMUEL</t>
  </si>
  <si>
    <t>38650</t>
  </si>
  <si>
    <t>MONESTIER DE CLERMONT</t>
  </si>
  <si>
    <t>200002624</t>
  </si>
  <si>
    <t>380003038</t>
  </si>
  <si>
    <t>DOMIDEP</t>
  </si>
  <si>
    <t>5 ALL DE LA TOUCHE ABLIN</t>
  </si>
  <si>
    <t>35510</t>
  </si>
  <si>
    <t>CESSON SEVIGNE</t>
  </si>
  <si>
    <t>448792317</t>
  </si>
  <si>
    <t>380003608</t>
  </si>
  <si>
    <t>ALHPI</t>
  </si>
  <si>
    <t>12 R DES PIES</t>
  </si>
  <si>
    <t>38360</t>
  </si>
  <si>
    <t>SASSENAGE</t>
  </si>
  <si>
    <t>448611871</t>
  </si>
  <si>
    <t>380004028</t>
  </si>
  <si>
    <t>OXANCE</t>
  </si>
  <si>
    <t>33 RUE MAURICE FLANDIN</t>
  </si>
  <si>
    <t>775761844</t>
  </si>
  <si>
    <t>00957</t>
  </si>
  <si>
    <t>380000414</t>
  </si>
  <si>
    <t>RTE LA SALETTE</t>
  </si>
  <si>
    <t>38970</t>
  </si>
  <si>
    <t>CORPS</t>
  </si>
  <si>
    <t>263800542</t>
  </si>
  <si>
    <t>380000422</t>
  </si>
  <si>
    <t>EHPAD VICTOR HUGO A VIENNE</t>
  </si>
  <si>
    <t>263800336</t>
  </si>
  <si>
    <t>380002519</t>
  </si>
  <si>
    <t>Association ARBRES DE VIE</t>
  </si>
  <si>
    <t>33 R JEAN BART</t>
  </si>
  <si>
    <t>341690956</t>
  </si>
  <si>
    <t>380011528</t>
  </si>
  <si>
    <t>GCS CLAUDE BALIER</t>
  </si>
  <si>
    <t>R DE LA GARE</t>
  </si>
  <si>
    <t>38521</t>
  </si>
  <si>
    <t>ST EGREVE CEDEX</t>
  </si>
  <si>
    <t>380011759</t>
  </si>
  <si>
    <t>ARCHE DE JEAN VANIER A GRENOBLE</t>
  </si>
  <si>
    <t>15 CHE DE LA CARRONNERIE</t>
  </si>
  <si>
    <t>38240</t>
  </si>
  <si>
    <t>MEYLAN</t>
  </si>
  <si>
    <t>510408586</t>
  </si>
  <si>
    <t>380011999</t>
  </si>
  <si>
    <t>Association ENVOL ISERE AUTISME</t>
  </si>
  <si>
    <t>29 R DU CREUZAT</t>
  </si>
  <si>
    <t>38081</t>
  </si>
  <si>
    <t>L ISLE D ABEAU CEDEX</t>
  </si>
  <si>
    <t>512311770</t>
  </si>
  <si>
    <t>380004168</t>
  </si>
  <si>
    <t>Association VIVRE SON AGE</t>
  </si>
  <si>
    <t>145 CHE DU ROZAT</t>
  </si>
  <si>
    <t>38330</t>
  </si>
  <si>
    <t>ST ISMIER</t>
  </si>
  <si>
    <t>354030058</t>
  </si>
  <si>
    <t>380004408</t>
  </si>
  <si>
    <t>ALTACAN</t>
  </si>
  <si>
    <t>RTE DU COL DE BARIOZ</t>
  </si>
  <si>
    <t>315652933</t>
  </si>
  <si>
    <t>380008839</t>
  </si>
  <si>
    <t>EPDA MAISONS D'ENFANTS LE CHEMIN</t>
  </si>
  <si>
    <t>1 CHE DE L'EGLISE</t>
  </si>
  <si>
    <t>38700</t>
  </si>
  <si>
    <t>CORENC</t>
  </si>
  <si>
    <t>200005585</t>
  </si>
  <si>
    <t>380791103</t>
  </si>
  <si>
    <t>CCAS DE CORENC</t>
  </si>
  <si>
    <t>4 ALL DE LA PISCINE</t>
  </si>
  <si>
    <t>263810301</t>
  </si>
  <si>
    <t>380791111</t>
  </si>
  <si>
    <t>CCAS DE MEYLAN</t>
  </si>
  <si>
    <t>24 ALL DU PRE BLANC</t>
  </si>
  <si>
    <t>263810350</t>
  </si>
  <si>
    <t>380792077</t>
  </si>
  <si>
    <t>SAUVEGARDE ISERE</t>
  </si>
  <si>
    <t>180 BD DE CHARAVINES</t>
  </si>
  <si>
    <t>775595887</t>
  </si>
  <si>
    <t>380791012</t>
  </si>
  <si>
    <t>CCAS DE DOMENE</t>
  </si>
  <si>
    <t>38420</t>
  </si>
  <si>
    <t>DOMENE</t>
  </si>
  <si>
    <t>263810046</t>
  </si>
  <si>
    <t>380791053</t>
  </si>
  <si>
    <t>CCAS PONT-DE-CHERUY</t>
  </si>
  <si>
    <t>11 R GRAMMONT</t>
  </si>
  <si>
    <t>38230</t>
  </si>
  <si>
    <t>PONT DE CHERUY</t>
  </si>
  <si>
    <t>263810376</t>
  </si>
  <si>
    <t>380791079</t>
  </si>
  <si>
    <t>CCAS ECHIROLLES</t>
  </si>
  <si>
    <t>13 R PAUL HEROULT</t>
  </si>
  <si>
    <t>38130</t>
  </si>
  <si>
    <t>ECHIROLLES</t>
  </si>
  <si>
    <t>263810368</t>
  </si>
  <si>
    <t>380792374</t>
  </si>
  <si>
    <t>ASS BEAUREGARD</t>
  </si>
  <si>
    <t>38440</t>
  </si>
  <si>
    <t>ST JEAN DE BOURNAY</t>
  </si>
  <si>
    <t>775597230</t>
  </si>
  <si>
    <t>380792770</t>
  </si>
  <si>
    <t>OEUVRE SAINT-JOSEPH A VIENNE</t>
  </si>
  <si>
    <t>81 AV GENERAL LECLERC</t>
  </si>
  <si>
    <t>779638485</t>
  </si>
  <si>
    <t>380792796</t>
  </si>
  <si>
    <t>VIVRE ENSEMBLE UNE NOUVELLE ENFANCE</t>
  </si>
  <si>
    <t>CHATEAU DE BLAGNEUX</t>
  </si>
  <si>
    <t>CHEVRIERES</t>
  </si>
  <si>
    <t>331801175</t>
  </si>
  <si>
    <t>380792093</t>
  </si>
  <si>
    <t>ARIA 38</t>
  </si>
  <si>
    <t>15 R DES ALPES</t>
  </si>
  <si>
    <t>ST MARCELLIN</t>
  </si>
  <si>
    <t>330002718</t>
  </si>
  <si>
    <t>380792341</t>
  </si>
  <si>
    <t>AFIPAEIM DE GRENOBLE</t>
  </si>
  <si>
    <t>19 PL PORTE DE LA BUISSE</t>
  </si>
  <si>
    <t>775595903</t>
  </si>
  <si>
    <t>00714</t>
  </si>
  <si>
    <t>380792366</t>
  </si>
  <si>
    <t>ASS LA PROVIDENCE</t>
  </si>
  <si>
    <t>21 R D'ITALIE</t>
  </si>
  <si>
    <t>779609593</t>
  </si>
  <si>
    <t>380790998</t>
  </si>
  <si>
    <t>CCAS DE VINAY</t>
  </si>
  <si>
    <t>47 IMP DU FOYER LOGEMENT</t>
  </si>
  <si>
    <t>263800492</t>
  </si>
  <si>
    <t>380790873</t>
  </si>
  <si>
    <t>CCAS DE MOIRANS</t>
  </si>
  <si>
    <t>38430</t>
  </si>
  <si>
    <t>MOIRANS</t>
  </si>
  <si>
    <t>213802390</t>
  </si>
  <si>
    <t>380790881</t>
  </si>
  <si>
    <t>ARMAPA ISERE</t>
  </si>
  <si>
    <t>17 R JULES GUESDE</t>
  </si>
  <si>
    <t>347512899</t>
  </si>
  <si>
    <t>380790899</t>
  </si>
  <si>
    <t>CCAS DE TULLINS</t>
  </si>
  <si>
    <t>11 CHE DE LA CRESSONNIERE</t>
  </si>
  <si>
    <t>263810111</t>
  </si>
  <si>
    <t>380782680</t>
  </si>
  <si>
    <t>RES D'ACCUEIL ET DE SOINS DU PERRON</t>
  </si>
  <si>
    <t>RTE D'IZERON</t>
  </si>
  <si>
    <t>ST SAUVEUR</t>
  </si>
  <si>
    <t>263800286</t>
  </si>
  <si>
    <t>380790840</t>
  </si>
  <si>
    <t>CCAS DE VOIRON</t>
  </si>
  <si>
    <t>14 R ALBAN FAGOT</t>
  </si>
  <si>
    <t>263810152</t>
  </si>
  <si>
    <t>380790857</t>
  </si>
  <si>
    <t>CCAS DE VOREPPE</t>
  </si>
  <si>
    <t>64 AV HONORE DE BALZAC</t>
  </si>
  <si>
    <t>38340</t>
  </si>
  <si>
    <t>VOREPPE</t>
  </si>
  <si>
    <t>263810095</t>
  </si>
  <si>
    <t>380790931</t>
  </si>
  <si>
    <t>CCAS LES ABRETS</t>
  </si>
  <si>
    <t>CHE DU MORAND</t>
  </si>
  <si>
    <t>LES ABRETS</t>
  </si>
  <si>
    <t>263810012</t>
  </si>
  <si>
    <t>380790956</t>
  </si>
  <si>
    <t>CCAS LE PONT-DE-CLAIX</t>
  </si>
  <si>
    <t>14 R AUGUSTE ET EDITH GOIRAND</t>
  </si>
  <si>
    <t>38800</t>
  </si>
  <si>
    <t>LE PONT DE CLAIX</t>
  </si>
  <si>
    <t>263810129</t>
  </si>
  <si>
    <t>380790980</t>
  </si>
  <si>
    <t>CCAS D'AOSTE</t>
  </si>
  <si>
    <t>154 R STEIDA</t>
  </si>
  <si>
    <t>AOSTE</t>
  </si>
  <si>
    <t>263800484</t>
  </si>
  <si>
    <t>380790907</t>
  </si>
  <si>
    <t>CCAS LA TOUR-DU-PIN</t>
  </si>
  <si>
    <t>8 BD VICTOR HUGO</t>
  </si>
  <si>
    <t>263810087</t>
  </si>
  <si>
    <t>380790915</t>
  </si>
  <si>
    <t>CCAS DE GIERES</t>
  </si>
  <si>
    <t>11 R PIERRE GIRAUD</t>
  </si>
  <si>
    <t>263810327</t>
  </si>
  <si>
    <t>380790923</t>
  </si>
  <si>
    <t>CCAS BOURGOIN-JALLIEU</t>
  </si>
  <si>
    <t>4 R BERJALLIERE</t>
  </si>
  <si>
    <t>263810020</t>
  </si>
  <si>
    <t>380000323</t>
  </si>
  <si>
    <t>EHPAD LES ECRINS VIZILLE</t>
  </si>
  <si>
    <t>CHE DES MATTONS</t>
  </si>
  <si>
    <t>263800377</t>
  </si>
  <si>
    <t>370001190</t>
  </si>
  <si>
    <t>Association PRIEURE DE ST LOUANS</t>
  </si>
  <si>
    <t>121 R DU PRIEURE ST LOUANS</t>
  </si>
  <si>
    <t>775257249</t>
  </si>
  <si>
    <t>370001208</t>
  </si>
  <si>
    <t>Association DE L'ABBATIALE DE CORMERY</t>
  </si>
  <si>
    <t>35 R MONTRESOR</t>
  </si>
  <si>
    <t>37320</t>
  </si>
  <si>
    <t>CORMERY</t>
  </si>
  <si>
    <t>523898369</t>
  </si>
  <si>
    <t>370001448</t>
  </si>
  <si>
    <t>CA EHPAD LES BARAQUINS</t>
  </si>
  <si>
    <t>36 R DES LOGES</t>
  </si>
  <si>
    <t>37460</t>
  </si>
  <si>
    <t>VILLELOIN COULANGE</t>
  </si>
  <si>
    <t>263702722</t>
  </si>
  <si>
    <t>370001117</t>
  </si>
  <si>
    <t>Association DU FOYER DE CLUNY</t>
  </si>
  <si>
    <t>15 AV LEON BION</t>
  </si>
  <si>
    <t>37240</t>
  </si>
  <si>
    <t>LIGUEIL</t>
  </si>
  <si>
    <t>313016099</t>
  </si>
  <si>
    <t>370001125</t>
  </si>
  <si>
    <t>ASS CHANTEMOULIN</t>
  </si>
  <si>
    <t>18 R ROUGET DE L'ISLE</t>
  </si>
  <si>
    <t>788202562</t>
  </si>
  <si>
    <t>370001141</t>
  </si>
  <si>
    <t>Fondation VERDIER</t>
  </si>
  <si>
    <t>120 BD HEURTELOUP</t>
  </si>
  <si>
    <t>775341621</t>
  </si>
  <si>
    <t>370003394</t>
  </si>
  <si>
    <t>MUTUELLE CANTONALE</t>
  </si>
  <si>
    <t>12 AV DU MAINE</t>
  </si>
  <si>
    <t>37110</t>
  </si>
  <si>
    <t>CHATEAU RENAULT</t>
  </si>
  <si>
    <t>444242200</t>
  </si>
  <si>
    <t>370006488</t>
  </si>
  <si>
    <t>Association LES DOYENNES</t>
  </si>
  <si>
    <t>91 CRS MAL DE LATTRE DE TASSIGNY</t>
  </si>
  <si>
    <t>491986253</t>
  </si>
  <si>
    <t>370006769</t>
  </si>
  <si>
    <t>Association CAP'ADOS</t>
  </si>
  <si>
    <t>43 AV DU GENERAL DE GAULLE</t>
  </si>
  <si>
    <t>490648730</t>
  </si>
  <si>
    <t>370001638</t>
  </si>
  <si>
    <t>ASSAD-HAD</t>
  </si>
  <si>
    <t>10 R DU 8 MAI</t>
  </si>
  <si>
    <t>AUTRECHE</t>
  </si>
  <si>
    <t>370001851</t>
  </si>
  <si>
    <t>Association LUMIERES D AUTOMNE</t>
  </si>
  <si>
    <t>10 R DE LA MAIRIE</t>
  </si>
  <si>
    <t>LE LIEGE</t>
  </si>
  <si>
    <t>378381297</t>
  </si>
  <si>
    <t>370001919</t>
  </si>
  <si>
    <t>Association LA SITELLE</t>
  </si>
  <si>
    <t>5 RTE DE TOURS</t>
  </si>
  <si>
    <t>37150</t>
  </si>
  <si>
    <t>BLERE</t>
  </si>
  <si>
    <t>382724342</t>
  </si>
  <si>
    <t>370001067</t>
  </si>
  <si>
    <t>ARAUCO</t>
  </si>
  <si>
    <t>5 R BLANQUI</t>
  </si>
  <si>
    <t>301422564</t>
  </si>
  <si>
    <t>370000747</t>
  </si>
  <si>
    <t>Association LES ELFES</t>
  </si>
  <si>
    <t>9 R DANIEL MAYER</t>
  </si>
  <si>
    <t>37100</t>
  </si>
  <si>
    <t>775341498</t>
  </si>
  <si>
    <t>370000820</t>
  </si>
  <si>
    <t>Association LA BOISNIERE</t>
  </si>
  <si>
    <t>LA VALLEE GERMAIN</t>
  </si>
  <si>
    <t>LES HERMITES</t>
  </si>
  <si>
    <t>775354251</t>
  </si>
  <si>
    <t>370000887</t>
  </si>
  <si>
    <t>CA EHPAD SSIAD GASTON CHARGE</t>
  </si>
  <si>
    <t>AV LES TERMELLES</t>
  </si>
  <si>
    <t>37160</t>
  </si>
  <si>
    <t>ABILLY</t>
  </si>
  <si>
    <t>263700072</t>
  </si>
  <si>
    <t>360007819</t>
  </si>
  <si>
    <t>ATCF</t>
  </si>
  <si>
    <t>R JEANNE D'ARC</t>
  </si>
  <si>
    <t>36190</t>
  </si>
  <si>
    <t>ORSENNES</t>
  </si>
  <si>
    <t>437833064</t>
  </si>
  <si>
    <t>360008148</t>
  </si>
  <si>
    <t>Association GEST MARPA CANTON ST BENOIT</t>
  </si>
  <si>
    <t>20  LA GANNE</t>
  </si>
  <si>
    <t>36170</t>
  </si>
  <si>
    <t>ROUSSINES</t>
  </si>
  <si>
    <t>370000440</t>
  </si>
  <si>
    <t>ADAPEI 37</t>
  </si>
  <si>
    <t>18 R CHARLES PICART LEDOUX</t>
  </si>
  <si>
    <t>775593957</t>
  </si>
  <si>
    <t>00332</t>
  </si>
  <si>
    <t>370000960</t>
  </si>
  <si>
    <t>CA EHPAD LA BOURDAISIERE</t>
  </si>
  <si>
    <t>111 R GABRIELLE D'ESTREES</t>
  </si>
  <si>
    <t>263702706</t>
  </si>
  <si>
    <t>370000978</t>
  </si>
  <si>
    <t>CA EHPAD SSIAD DAUPHIN</t>
  </si>
  <si>
    <t>RTE DE BOSSAY</t>
  </si>
  <si>
    <t>37290</t>
  </si>
  <si>
    <t>PREUILLY SUR CLAISE</t>
  </si>
  <si>
    <t>263700122</t>
  </si>
  <si>
    <t>370001042</t>
  </si>
  <si>
    <t>CA EHPAD LES MISTRAIS</t>
  </si>
  <si>
    <t>4 CHE DES FOUGERAIS</t>
  </si>
  <si>
    <t>37130</t>
  </si>
  <si>
    <t>LANGEAIS</t>
  </si>
  <si>
    <t>263700080</t>
  </si>
  <si>
    <t>370000911</t>
  </si>
  <si>
    <t>CA EHPAD BLERE</t>
  </si>
  <si>
    <t>25 AV CARNOT</t>
  </si>
  <si>
    <t>263700023</t>
  </si>
  <si>
    <t>370000937</t>
  </si>
  <si>
    <t>CA MAISON DE RETRAITE</t>
  </si>
  <si>
    <t>7 R DE LA CITADELLE</t>
  </si>
  <si>
    <t>37330</t>
  </si>
  <si>
    <t>CHATEAU LA VALLIERE</t>
  </si>
  <si>
    <t>263700049</t>
  </si>
  <si>
    <t>370000952</t>
  </si>
  <si>
    <t>CA EHPAD BALTHAZAR BESNARD</t>
  </si>
  <si>
    <t>3 PL LUDOVIC VENEAU</t>
  </si>
  <si>
    <t>263700098</t>
  </si>
  <si>
    <t>370105132</t>
  </si>
  <si>
    <t>Association LA SOURCE</t>
  </si>
  <si>
    <t>26 R RENOIR</t>
  </si>
  <si>
    <t>775692155</t>
  </si>
  <si>
    <t>380000182</t>
  </si>
  <si>
    <t>EHPAD LA MAISON</t>
  </si>
  <si>
    <t>1 PL DENISE GREY</t>
  </si>
  <si>
    <t>263800393</t>
  </si>
  <si>
    <t>380000190</t>
  </si>
  <si>
    <t>EHPAD LE PEAGE-DE-ROUSSILLON</t>
  </si>
  <si>
    <t>4 R BELLEFONTAINE</t>
  </si>
  <si>
    <t>38550</t>
  </si>
  <si>
    <t>LE PEAGE DE ROUSSILLON</t>
  </si>
  <si>
    <t>263800161</t>
  </si>
  <si>
    <t>370103376</t>
  </si>
  <si>
    <t>EHPAD LE CLOS DU PARC</t>
  </si>
  <si>
    <t>9 R DU CLOS</t>
  </si>
  <si>
    <t>37210</t>
  </si>
  <si>
    <t>VERNOU SUR BRENNE</t>
  </si>
  <si>
    <t>263703878</t>
  </si>
  <si>
    <t>370103392</t>
  </si>
  <si>
    <t>EHPAD INTERCOMMUNAL DE SEMBLANCAY</t>
  </si>
  <si>
    <t>R DE LA BILLONNIERE</t>
  </si>
  <si>
    <t>263703860</t>
  </si>
  <si>
    <t>370104861</t>
  </si>
  <si>
    <t>Association LA GABILLIER</t>
  </si>
  <si>
    <t>1 R DU BREUIL DORE</t>
  </si>
  <si>
    <t>BRIDORE</t>
  </si>
  <si>
    <t>398132803</t>
  </si>
  <si>
    <t>380000257</t>
  </si>
  <si>
    <t>Maison de retraite VIRIEU</t>
  </si>
  <si>
    <t>245 CHE COMBE PARADIS</t>
  </si>
  <si>
    <t>38730</t>
  </si>
  <si>
    <t>VIRIEU SUR BOURBRE</t>
  </si>
  <si>
    <t>263800369</t>
  </si>
  <si>
    <t>380000273</t>
  </si>
  <si>
    <t>EHPAD INTERCOMMUNAL ST-CHEF</t>
  </si>
  <si>
    <t>2 IMP CONTAMIN</t>
  </si>
  <si>
    <t>38890</t>
  </si>
  <si>
    <t>ST CHEF</t>
  </si>
  <si>
    <t>263800203</t>
  </si>
  <si>
    <t>380000281</t>
  </si>
  <si>
    <t>EHPAD MOIRANS</t>
  </si>
  <si>
    <t>1 PL CHARLES DE GAULLE</t>
  </si>
  <si>
    <t>263800138</t>
  </si>
  <si>
    <t>380000208</t>
  </si>
  <si>
    <t>EHPAD LE GRAND LEMPS</t>
  </si>
  <si>
    <t>RTE DE CHARTREUSE</t>
  </si>
  <si>
    <t>38690</t>
  </si>
  <si>
    <t>LE GRAND LEMPS</t>
  </si>
  <si>
    <t>263800112</t>
  </si>
  <si>
    <t>380000216</t>
  </si>
  <si>
    <t>EHPAD LES TILLEULS ENTRE-DEUX-GUIERS</t>
  </si>
  <si>
    <t>ENTRE DEUX GUIERS</t>
  </si>
  <si>
    <t>263800104</t>
  </si>
  <si>
    <t>380000224</t>
  </si>
  <si>
    <t>EHPAD DE VILLETTE-D'ANTHON</t>
  </si>
  <si>
    <t>155 AV DES CEDRES</t>
  </si>
  <si>
    <t>38280</t>
  </si>
  <si>
    <t>VILLETTE D ANTHON</t>
  </si>
  <si>
    <t>263800344</t>
  </si>
  <si>
    <t>370103038</t>
  </si>
  <si>
    <t>3 R DU CLOS D'ALBAN</t>
  </si>
  <si>
    <t>37310</t>
  </si>
  <si>
    <t>CIGOGNE</t>
  </si>
  <si>
    <t>378101968</t>
  </si>
  <si>
    <t>370012601</t>
  </si>
  <si>
    <t>GCS DU RÉSEAU ONCOCENTRE</t>
  </si>
  <si>
    <t>2 BD TONNELLÉ</t>
  </si>
  <si>
    <t>37044</t>
  </si>
  <si>
    <t>TOURS CEDEX 9</t>
  </si>
  <si>
    <t>130013352</t>
  </si>
  <si>
    <t>370012775</t>
  </si>
  <si>
    <t>GCS BLANCHISSERIE SUD TOURAINE</t>
  </si>
  <si>
    <t>RTE PUY GIBAULT</t>
  </si>
  <si>
    <t>130017460</t>
  </si>
  <si>
    <t>370012791</t>
  </si>
  <si>
    <t>GCS DU NORD OUEST TOURAINE</t>
  </si>
  <si>
    <t>LD LA FUTAIE</t>
  </si>
  <si>
    <t>130017452</t>
  </si>
  <si>
    <t>370009946</t>
  </si>
  <si>
    <t>Association ADMaison de retraite LES MAISONNEES</t>
  </si>
  <si>
    <t>59 AV DE LA GARE</t>
  </si>
  <si>
    <t>37190</t>
  </si>
  <si>
    <t>AZAY LE RIDEAU</t>
  </si>
  <si>
    <t>479824765</t>
  </si>
  <si>
    <t>370011504</t>
  </si>
  <si>
    <t>AGEVIE</t>
  </si>
  <si>
    <t>ALL DE BOIS SOLEIL</t>
  </si>
  <si>
    <t>CHEMILLE SUR DEME</t>
  </si>
  <si>
    <t>399340421</t>
  </si>
  <si>
    <t>370012585</t>
  </si>
  <si>
    <t>GCS IFSI RÉGION CENTRE</t>
  </si>
  <si>
    <t>130015621</t>
  </si>
  <si>
    <t>370013468</t>
  </si>
  <si>
    <t>NOUVELLE CLINIQUE DE TOURS PLUS (NCT+)</t>
  </si>
  <si>
    <t>8 PL DE LA CATHEDRALE</t>
  </si>
  <si>
    <t>37042</t>
  </si>
  <si>
    <t>TOURS CEDEX 1</t>
  </si>
  <si>
    <t>810023069</t>
  </si>
  <si>
    <t>370100299</t>
  </si>
  <si>
    <t>Association DEP SAUVEGARDE ENFANCE</t>
  </si>
  <si>
    <t>39 R DE LA CHAUMETTE</t>
  </si>
  <si>
    <t>37304</t>
  </si>
  <si>
    <t>JOUE LES TOURS CEDEX</t>
  </si>
  <si>
    <t>775593817</t>
  </si>
  <si>
    <t>370100935</t>
  </si>
  <si>
    <t>MUTUALITE FRANCAISE CENTRE VAL D LOIRE</t>
  </si>
  <si>
    <t>25 R GAY LUSSAC</t>
  </si>
  <si>
    <t>775347891</t>
  </si>
  <si>
    <t>01090</t>
  </si>
  <si>
    <t>370012841</t>
  </si>
  <si>
    <t>GCS PHARMACIE CENTRALE RONSARD</t>
  </si>
  <si>
    <t>3 R TONY LAINE</t>
  </si>
  <si>
    <t>789351665</t>
  </si>
  <si>
    <t>370012866</t>
  </si>
  <si>
    <t>R DES URSULINES</t>
  </si>
  <si>
    <t>37403</t>
  </si>
  <si>
    <t>AMBOISE CEDEX</t>
  </si>
  <si>
    <t>130017585</t>
  </si>
  <si>
    <t>370013054</t>
  </si>
  <si>
    <t>POLE DE SANTE MENTALE LA CONFLUENCE</t>
  </si>
  <si>
    <t>118 R DE LA CROIX DE PERIGOURD</t>
  </si>
  <si>
    <t>37540</t>
  </si>
  <si>
    <t>ST CYR SUR LOIRE</t>
  </si>
  <si>
    <t>790533772</t>
  </si>
  <si>
    <t>350012779</t>
  </si>
  <si>
    <t>ADMaison de retraite TRAIT D'UNION BOL D'AIR</t>
  </si>
  <si>
    <t>15 R ALPHONSE MILON</t>
  </si>
  <si>
    <t>420307647</t>
  </si>
  <si>
    <t>340000587</t>
  </si>
  <si>
    <t>Association LE ROMARIN</t>
  </si>
  <si>
    <t>R DU ROMARIN</t>
  </si>
  <si>
    <t>34830</t>
  </si>
  <si>
    <t>CLAPIERS</t>
  </si>
  <si>
    <t>303284640</t>
  </si>
  <si>
    <t>340000603</t>
  </si>
  <si>
    <t>OEUVRES AGATHOISES DE BALDY</t>
  </si>
  <si>
    <t>DOM DE BALDY</t>
  </si>
  <si>
    <t>34303</t>
  </si>
  <si>
    <t>AGDE CEDEX</t>
  </si>
  <si>
    <t>775960958</t>
  </si>
  <si>
    <t>340000611</t>
  </si>
  <si>
    <t>Association CHARLES PREVOST</t>
  </si>
  <si>
    <t>18 AV DE CASTELNAU</t>
  </si>
  <si>
    <t>34000</t>
  </si>
  <si>
    <t>MONTPELLIER</t>
  </si>
  <si>
    <t>776057093</t>
  </si>
  <si>
    <t>340000546</t>
  </si>
  <si>
    <t>EHPAD ST JACQUES</t>
  </si>
  <si>
    <t>8 R DE LA GLACIERE</t>
  </si>
  <si>
    <t>34110</t>
  </si>
  <si>
    <t>FRONTIGNAN</t>
  </si>
  <si>
    <t>263400020</t>
  </si>
  <si>
    <t>340000561</t>
  </si>
  <si>
    <t>EHPAD LES OLIVIERS</t>
  </si>
  <si>
    <t>3 QU DE LA TRIVALLE</t>
  </si>
  <si>
    <t>34360</t>
  </si>
  <si>
    <t>ST CHINIAN</t>
  </si>
  <si>
    <t>263400053</t>
  </si>
  <si>
    <t>340000579</t>
  </si>
  <si>
    <t>Maison de retraite LOU REDOUNDEL</t>
  </si>
  <si>
    <t>CHE DU REDOUNDEL</t>
  </si>
  <si>
    <t>34330</t>
  </si>
  <si>
    <t>LA SALVETAT SUR AGOUT</t>
  </si>
  <si>
    <t>263400061</t>
  </si>
  <si>
    <t>340000744</t>
  </si>
  <si>
    <t>Association FOYER SAINTE AMELIE</t>
  </si>
  <si>
    <t>40 R GENERAL MONTBRUN</t>
  </si>
  <si>
    <t>34510</t>
  </si>
  <si>
    <t>FLORENSAC</t>
  </si>
  <si>
    <t>775997398</t>
  </si>
  <si>
    <t>340000751</t>
  </si>
  <si>
    <t>Association LE CHATEAU</t>
  </si>
  <si>
    <t>34190</t>
  </si>
  <si>
    <t>GANGES</t>
  </si>
  <si>
    <t>352943617</t>
  </si>
  <si>
    <t>340000769</t>
  </si>
  <si>
    <t>123 CHE DE FONSERANES</t>
  </si>
  <si>
    <t>34500</t>
  </si>
  <si>
    <t>BEZIERS</t>
  </si>
  <si>
    <t>523132587</t>
  </si>
  <si>
    <t>340000637</t>
  </si>
  <si>
    <t>OEUVRES SOCIALES DU SAINT-PONAIS</t>
  </si>
  <si>
    <t>5 R DU COUSTOU</t>
  </si>
  <si>
    <t>776080921</t>
  </si>
  <si>
    <t>340000645</t>
  </si>
  <si>
    <t>Association MAS DES MOULINS</t>
  </si>
  <si>
    <t>2452 AV DU PERE SOULAS</t>
  </si>
  <si>
    <t>34090</t>
  </si>
  <si>
    <t>776054264</t>
  </si>
  <si>
    <t>340000702</t>
  </si>
  <si>
    <t>EHPAD Jean Peridier (Montpellier)</t>
  </si>
  <si>
    <t>174 R JACQUES BOUNIN</t>
  </si>
  <si>
    <t>34070</t>
  </si>
  <si>
    <t>263400665</t>
  </si>
  <si>
    <t>340000520</t>
  </si>
  <si>
    <t>Maison de retraite PUBLIQUE GANGES</t>
  </si>
  <si>
    <t>RTE DE NIMES</t>
  </si>
  <si>
    <t>263400137</t>
  </si>
  <si>
    <t>330797358</t>
  </si>
  <si>
    <t>CCAS DE PELLEGRUE</t>
  </si>
  <si>
    <t>19 RTE DE DURAS</t>
  </si>
  <si>
    <t>33790</t>
  </si>
  <si>
    <t>PELLEGRUE</t>
  </si>
  <si>
    <t>330797374</t>
  </si>
  <si>
    <t>CCAS DE ST DENIS DE PILE</t>
  </si>
  <si>
    <t>R DES PLATANES</t>
  </si>
  <si>
    <t>33910</t>
  </si>
  <si>
    <t>ST DENIS DE PILE</t>
  </si>
  <si>
    <t>263303869</t>
  </si>
  <si>
    <t>330797408</t>
  </si>
  <si>
    <t>Association FOYERS DES AINES</t>
  </si>
  <si>
    <t>ALL POGGIO MIRTETO</t>
  </si>
  <si>
    <t>CANEJAN</t>
  </si>
  <si>
    <t>342374154</t>
  </si>
  <si>
    <t>330796954</t>
  </si>
  <si>
    <t>CCAS DE VENDAYS - MONTALIVET</t>
  </si>
  <si>
    <t>RTE DE MONTALIVET</t>
  </si>
  <si>
    <t>263305286</t>
  </si>
  <si>
    <t>330797028</t>
  </si>
  <si>
    <t>CCAS ARSAC</t>
  </si>
  <si>
    <t>2 ALL SOURCES DE SESCAS</t>
  </si>
  <si>
    <t>33460</t>
  </si>
  <si>
    <t>ARSAC</t>
  </si>
  <si>
    <t>263300121</t>
  </si>
  <si>
    <t>330797226</t>
  </si>
  <si>
    <t>AGRPA LA MADELEINE</t>
  </si>
  <si>
    <t>45 R LAFONTAINE</t>
  </si>
  <si>
    <t>330804287</t>
  </si>
  <si>
    <t>GROUPE HORUS</t>
  </si>
  <si>
    <t>BD DES COMBES</t>
  </si>
  <si>
    <t>340000447</t>
  </si>
  <si>
    <t>Association NOTRE DAME DE LENNE</t>
  </si>
  <si>
    <t>R DE SAINT GEORGES</t>
  </si>
  <si>
    <t>34570</t>
  </si>
  <si>
    <t>PIGNAN</t>
  </si>
  <si>
    <t>776068934</t>
  </si>
  <si>
    <t>340000504</t>
  </si>
  <si>
    <t>Association LANGUEDOCIENNE POUR LA JEUNESSE</t>
  </si>
  <si>
    <t>2256 RTE DE MENDE</t>
  </si>
  <si>
    <t>443512470</t>
  </si>
  <si>
    <t>330799768</t>
  </si>
  <si>
    <t>CCAS DE LACANAU</t>
  </si>
  <si>
    <t>33680</t>
  </si>
  <si>
    <t>LACANAU</t>
  </si>
  <si>
    <t>263302127</t>
  </si>
  <si>
    <t>330802182</t>
  </si>
  <si>
    <t>DOMOFRANCE</t>
  </si>
  <si>
    <t>15 R EDOUARD BOSC</t>
  </si>
  <si>
    <t>458204963</t>
  </si>
  <si>
    <t>00224</t>
  </si>
  <si>
    <t>330804212</t>
  </si>
  <si>
    <t>APAPABA</t>
  </si>
  <si>
    <t>9 AV FRANCOIS MITTERAND</t>
  </si>
  <si>
    <t>33470</t>
  </si>
  <si>
    <t>LE TEICH</t>
  </si>
  <si>
    <t>397817198</t>
  </si>
  <si>
    <t>340013028</t>
  </si>
  <si>
    <t>UMP</t>
  </si>
  <si>
    <t>263 R DU CADUCEE</t>
  </si>
  <si>
    <t>479343584</t>
  </si>
  <si>
    <t>340014166</t>
  </si>
  <si>
    <t>CCAS VENDRES</t>
  </si>
  <si>
    <t>R DES LAVOIRS</t>
  </si>
  <si>
    <t>34350</t>
  </si>
  <si>
    <t>VENDRES</t>
  </si>
  <si>
    <t>263403826</t>
  </si>
  <si>
    <t>340014182</t>
  </si>
  <si>
    <t>CCAS VILLENEUVE LES MAGUELONNE</t>
  </si>
  <si>
    <t>541 RTE DE MIREVAL</t>
  </si>
  <si>
    <t>34750</t>
  </si>
  <si>
    <t>VILLENEUVE LES MAGUELONE</t>
  </si>
  <si>
    <t>263400236</t>
  </si>
  <si>
    <t>340008184</t>
  </si>
  <si>
    <t>CCAS VILLENEUVE LES BEZIERS</t>
  </si>
  <si>
    <t>1 R LOUIS DARDE</t>
  </si>
  <si>
    <t>34420</t>
  </si>
  <si>
    <t>VILLENEUVE LES BEZIERS</t>
  </si>
  <si>
    <t>263400426</t>
  </si>
  <si>
    <t>340009349</t>
  </si>
  <si>
    <t>MBV</t>
  </si>
  <si>
    <t>54 R DE LA COUR DES PRÉS</t>
  </si>
  <si>
    <t>02360</t>
  </si>
  <si>
    <t>ROZOY SUR SERRE</t>
  </si>
  <si>
    <t>444562532</t>
  </si>
  <si>
    <t>340011451</t>
  </si>
  <si>
    <t>EHPAD Jardins des Tuileries (Bessan)</t>
  </si>
  <si>
    <t>28 BD DU PROGRES</t>
  </si>
  <si>
    <t>34550</t>
  </si>
  <si>
    <t>BESSAN</t>
  </si>
  <si>
    <t>263403248</t>
  </si>
  <si>
    <t>340016500</t>
  </si>
  <si>
    <t>HMM</t>
  </si>
  <si>
    <t>15 PL DE L'EUROPE</t>
  </si>
  <si>
    <t>30230</t>
  </si>
  <si>
    <t>BOUILLARGUES</t>
  </si>
  <si>
    <t>512611781</t>
  </si>
  <si>
    <t>00505</t>
  </si>
  <si>
    <t>340016682</t>
  </si>
  <si>
    <t>CCAS CREISSAN</t>
  </si>
  <si>
    <t>1 AV DU STADE</t>
  </si>
  <si>
    <t>CREISSAN</t>
  </si>
  <si>
    <t>263403602</t>
  </si>
  <si>
    <t>340016799</t>
  </si>
  <si>
    <t>APEI DU GRAND MONTPELLIER</t>
  </si>
  <si>
    <t>268 R DU CADUCEE</t>
  </si>
  <si>
    <t>34195</t>
  </si>
  <si>
    <t>MONTPELLIER CEDEX 5</t>
  </si>
  <si>
    <t>493999684</t>
  </si>
  <si>
    <t>340015007</t>
  </si>
  <si>
    <t>CCAS LAURENS</t>
  </si>
  <si>
    <t>34480</t>
  </si>
  <si>
    <t>LAURENS</t>
  </si>
  <si>
    <t>263400525</t>
  </si>
  <si>
    <t>340015023</t>
  </si>
  <si>
    <t>Association ARCHE JEAN VANIER EN LANGUEDOC</t>
  </si>
  <si>
    <t>7 AV DE CASTELNAU</t>
  </si>
  <si>
    <t>420737876</t>
  </si>
  <si>
    <t>340015171</t>
  </si>
  <si>
    <t>UGECAM LRMP</t>
  </si>
  <si>
    <t>563 AV GEORGES FRECHE</t>
  </si>
  <si>
    <t>34172</t>
  </si>
  <si>
    <t>CASTELNAU LE LEZ CEDEX</t>
  </si>
  <si>
    <t>424596492</t>
  </si>
  <si>
    <t>340006907</t>
  </si>
  <si>
    <t>CCAS MONTAGNAC</t>
  </si>
  <si>
    <t>6 PL FREDERIC MISTRAL</t>
  </si>
  <si>
    <t>34530</t>
  </si>
  <si>
    <t>MONTAGNAC</t>
  </si>
  <si>
    <t>263401796</t>
  </si>
  <si>
    <t>340001031</t>
  </si>
  <si>
    <t>Association FOYER NOTRE DAME DU BON ACCUEIL</t>
  </si>
  <si>
    <t>11 R DU CHATEAU</t>
  </si>
  <si>
    <t>34680</t>
  </si>
  <si>
    <t>ST GEORGES D ORQUES</t>
  </si>
  <si>
    <t>326660008</t>
  </si>
  <si>
    <t>340001049</t>
  </si>
  <si>
    <t>11 AV HENRI MAJUREL</t>
  </si>
  <si>
    <t>342113545</t>
  </si>
  <si>
    <t>340001080</t>
  </si>
  <si>
    <t>Association LES GARRIGUES</t>
  </si>
  <si>
    <t>1 R DE LA BERGERIE</t>
  </si>
  <si>
    <t>34660</t>
  </si>
  <si>
    <t>COURNONTERRAL</t>
  </si>
  <si>
    <t>352420145</t>
  </si>
  <si>
    <t>340000801</t>
  </si>
  <si>
    <t>Maison de retraite Protestante (Montpellier)</t>
  </si>
  <si>
    <t>2252 RTE DE MENDE</t>
  </si>
  <si>
    <t>776054165</t>
  </si>
  <si>
    <t>340000884</t>
  </si>
  <si>
    <t>Association CENTRE LA ROSERAIE SAINTE ODILE</t>
  </si>
  <si>
    <t>16 R SAINT VINCENT DE PAUL</t>
  </si>
  <si>
    <t>401966585</t>
  </si>
  <si>
    <t>340000926</t>
  </si>
  <si>
    <t>Association JEAN GAILHAC</t>
  </si>
  <si>
    <t>38 BD D'ANGLETERRE</t>
  </si>
  <si>
    <t>775982820</t>
  </si>
  <si>
    <t>340001817</t>
  </si>
  <si>
    <t>EHPAD Résidence Belle Visite (Saint-Gély-du-Fesc)</t>
  </si>
  <si>
    <t>149 R DU PARC</t>
  </si>
  <si>
    <t>34980</t>
  </si>
  <si>
    <t>ST GELY DU FESC</t>
  </si>
  <si>
    <t>378225502</t>
  </si>
  <si>
    <t>340003193</t>
  </si>
  <si>
    <t>ANSM</t>
  </si>
  <si>
    <t>143 BD ANATOLE FRANCE</t>
  </si>
  <si>
    <t>93285</t>
  </si>
  <si>
    <t>ST DENIS CEDEX</t>
  </si>
  <si>
    <t>180036113</t>
  </si>
  <si>
    <t>340006790</t>
  </si>
  <si>
    <t>SIVOM DE L'ORTHUS</t>
  </si>
  <si>
    <t>1 AV DU NOUVEAU MONDE</t>
  </si>
  <si>
    <t>34270</t>
  </si>
  <si>
    <t>CLARET</t>
  </si>
  <si>
    <t>253402044</t>
  </si>
  <si>
    <t>340001130</t>
  </si>
  <si>
    <t>Association EUGENIE MILLERET ASSOMPTION</t>
  </si>
  <si>
    <t>200 R PORTALIERES DES MASQUES</t>
  </si>
  <si>
    <t>348405697</t>
  </si>
  <si>
    <t>340001163</t>
  </si>
  <si>
    <t>AMTIM</t>
  </si>
  <si>
    <t>R DE CHAMBERT</t>
  </si>
  <si>
    <t>MONTPELLIER CEDEX 4</t>
  </si>
  <si>
    <t>324142074</t>
  </si>
  <si>
    <t>340001767</t>
  </si>
  <si>
    <t>EHPAD Le Roc Pointu (Saint-Jean-de-Fos)</t>
  </si>
  <si>
    <t>12 AV GASTON BRES</t>
  </si>
  <si>
    <t>34150</t>
  </si>
  <si>
    <t>ST JEAN DE FOS</t>
  </si>
  <si>
    <t>347778706</t>
  </si>
  <si>
    <t>330796939</t>
  </si>
  <si>
    <t>CCAS DE SAUTERNES</t>
  </si>
  <si>
    <t>BRG NORD</t>
  </si>
  <si>
    <t>SAUTERNES</t>
  </si>
  <si>
    <t>263304925</t>
  </si>
  <si>
    <t>330791997</t>
  </si>
  <si>
    <t>ALTERNE</t>
  </si>
  <si>
    <t>17 CHT DE GUERRE NORD</t>
  </si>
  <si>
    <t>MONGAUZY</t>
  </si>
  <si>
    <t>300725520</t>
  </si>
  <si>
    <t>330792003</t>
  </si>
  <si>
    <t>ASS ACTION SANITAIRE SOCIALE AQUITAINE</t>
  </si>
  <si>
    <t>4 R LOUIS MASSINA</t>
  </si>
  <si>
    <t>33440</t>
  </si>
  <si>
    <t>AMBARES ET LAGRAVE</t>
  </si>
  <si>
    <t>302817507</t>
  </si>
  <si>
    <t>330792086</t>
  </si>
  <si>
    <t>CCAS DE LIBOURNE</t>
  </si>
  <si>
    <t>146 R DU PRESIDENT DOUMER</t>
  </si>
  <si>
    <t>263302408</t>
  </si>
  <si>
    <t>330791047</t>
  </si>
  <si>
    <t>CCAS SOULAC</t>
  </si>
  <si>
    <t>R JEAN GOUDINEAU</t>
  </si>
  <si>
    <t>263305021</t>
  </si>
  <si>
    <t>330791625</t>
  </si>
  <si>
    <t>APAJH AD 33</t>
  </si>
  <si>
    <t>33 AV VILLEMEJAN</t>
  </si>
  <si>
    <t>781963491</t>
  </si>
  <si>
    <t>00449</t>
  </si>
  <si>
    <t>330791666</t>
  </si>
  <si>
    <t>CCAS DE BORDEAUX</t>
  </si>
  <si>
    <t>16 R MARYSE BASTIE</t>
  </si>
  <si>
    <t>263300626</t>
  </si>
  <si>
    <t>00342</t>
  </si>
  <si>
    <t>330793118</t>
  </si>
  <si>
    <t>ANPIHM</t>
  </si>
  <si>
    <t>3 ALL DE LA PETITE PECHEREL</t>
  </si>
  <si>
    <t>LA CHAPELLE DES FOUGERETZ</t>
  </si>
  <si>
    <t>781849666</t>
  </si>
  <si>
    <t>330793365</t>
  </si>
  <si>
    <t>CCAS DE LA REOLE</t>
  </si>
  <si>
    <t>263303463</t>
  </si>
  <si>
    <t>330793381</t>
  </si>
  <si>
    <t>CCAS DE LATRESNE</t>
  </si>
  <si>
    <t>3 R DES ARPEGES</t>
  </si>
  <si>
    <t>LATRESNE</t>
  </si>
  <si>
    <t>263302317</t>
  </si>
  <si>
    <t>330792102</t>
  </si>
  <si>
    <t>CCAS DE GRADIGNAN</t>
  </si>
  <si>
    <t>13 AV CHARLES ET EMILE LESTAGE</t>
  </si>
  <si>
    <t>263301905</t>
  </si>
  <si>
    <t>330792359</t>
  </si>
  <si>
    <t>CCAS DE SAUVETERRE DE GUYENNE</t>
  </si>
  <si>
    <t>28 PL DE LA REPUBLIQUE</t>
  </si>
  <si>
    <t>33540</t>
  </si>
  <si>
    <t>SAUVETERRE DE GUYENNE</t>
  </si>
  <si>
    <t>263304941</t>
  </si>
  <si>
    <t>330792375</t>
  </si>
  <si>
    <t>CCAS DE TALENCE</t>
  </si>
  <si>
    <t>R ALFRED CHARLIONNET</t>
  </si>
  <si>
    <t>263305104</t>
  </si>
  <si>
    <t>330790924</t>
  </si>
  <si>
    <t>CCAS DE CASTETS EN DORTHE</t>
  </si>
  <si>
    <t>28  GRAND RUE</t>
  </si>
  <si>
    <t>CASTETS EN DORTHE</t>
  </si>
  <si>
    <t>263301053</t>
  </si>
  <si>
    <t>330781691</t>
  </si>
  <si>
    <t>Association LAÏQUE DU PRADO</t>
  </si>
  <si>
    <t>LOT ENCLOUSE GELISSE</t>
  </si>
  <si>
    <t>17550</t>
  </si>
  <si>
    <t>DOLUS D OLERON</t>
  </si>
  <si>
    <t>775586662</t>
  </si>
  <si>
    <t>00329</t>
  </si>
  <si>
    <t>330785064</t>
  </si>
  <si>
    <t>OREAG</t>
  </si>
  <si>
    <t>9 R DE PATAY</t>
  </si>
  <si>
    <t>781828181</t>
  </si>
  <si>
    <t>330058645</t>
  </si>
  <si>
    <t>ARTEMIS</t>
  </si>
  <si>
    <t>11 R DU PETIT PUITS</t>
  </si>
  <si>
    <t>428936389</t>
  </si>
  <si>
    <t>330058918</t>
  </si>
  <si>
    <t>CENTRE DE NEPHROLOGIE D'ANTIBES</t>
  </si>
  <si>
    <t>103 AV DE NICE</t>
  </si>
  <si>
    <t>538511163</t>
  </si>
  <si>
    <t>330781386</t>
  </si>
  <si>
    <t>FED GIR LUTTE CONTRE MALADIE RESPIR</t>
  </si>
  <si>
    <t>2 R DES TREUILS</t>
  </si>
  <si>
    <t>330790817</t>
  </si>
  <si>
    <t>ADIAPH</t>
  </si>
  <si>
    <t>2 R NEPTUNE</t>
  </si>
  <si>
    <t>CARIGNAN DE BORDEAUX</t>
  </si>
  <si>
    <t>775584998</t>
  </si>
  <si>
    <t>330790833</t>
  </si>
  <si>
    <t>AOGPE</t>
  </si>
  <si>
    <t>180 BD FRANKLIN ROOSEVELT</t>
  </si>
  <si>
    <t>33800</t>
  </si>
  <si>
    <t>782019269</t>
  </si>
  <si>
    <t>330790858</t>
  </si>
  <si>
    <t>INSTITUT DON BOSCO</t>
  </si>
  <si>
    <t>50 R LAMOTHE</t>
  </si>
  <si>
    <t>781903521</t>
  </si>
  <si>
    <t>330786120</t>
  </si>
  <si>
    <t>CCAS DE ST PIERRE AURILLAC</t>
  </si>
  <si>
    <t>10 RTE DE SAINT ANDRE DU BOIS</t>
  </si>
  <si>
    <t>ST PIERRE D AURILLAC</t>
  </si>
  <si>
    <t>263304537</t>
  </si>
  <si>
    <t>330786138</t>
  </si>
  <si>
    <t>CCAS DE ST SEURIN SUR L'ISLE</t>
  </si>
  <si>
    <t>2 R ROSA BONHEUR</t>
  </si>
  <si>
    <t>33660</t>
  </si>
  <si>
    <t>ST SEURIN SUR L ISLE</t>
  </si>
  <si>
    <t>263304677</t>
  </si>
  <si>
    <t>330789918</t>
  </si>
  <si>
    <t>UNION DES AVEUGLES DU SUD OUEST UNADEV</t>
  </si>
  <si>
    <t>2 AV D'IZON</t>
  </si>
  <si>
    <t>33870</t>
  </si>
  <si>
    <t>VAYRES</t>
  </si>
  <si>
    <t>781846845</t>
  </si>
  <si>
    <t>330795121</t>
  </si>
  <si>
    <t>CCAS VAYRES</t>
  </si>
  <si>
    <t>26 R DU SUDRE</t>
  </si>
  <si>
    <t>263305278</t>
  </si>
  <si>
    <t>330795147</t>
  </si>
  <si>
    <t>CCAS VILLENAVE D'ORNON</t>
  </si>
  <si>
    <t>AV EDOUARD BOURLEAUX</t>
  </si>
  <si>
    <t>33140</t>
  </si>
  <si>
    <t>VILLENAVE D ORNON</t>
  </si>
  <si>
    <t>263305385</t>
  </si>
  <si>
    <t>330795329</t>
  </si>
  <si>
    <t>CCAS LUDON MEDOC</t>
  </si>
  <si>
    <t>PL BACALAN</t>
  </si>
  <si>
    <t>LUDON MEDOC</t>
  </si>
  <si>
    <t>263302531</t>
  </si>
  <si>
    <t>330794850</t>
  </si>
  <si>
    <t>CCAS DE PESSAC</t>
  </si>
  <si>
    <t>20 ALL DES TULIPES</t>
  </si>
  <si>
    <t>263303133</t>
  </si>
  <si>
    <t>330794959</t>
  </si>
  <si>
    <t>CCAS DE SAINTE FOY LA GRANDE</t>
  </si>
  <si>
    <t>1 R ELIE FAURE</t>
  </si>
  <si>
    <t>STE FOY LA GRANDE</t>
  </si>
  <si>
    <t>263303950</t>
  </si>
  <si>
    <t>330795055</t>
  </si>
  <si>
    <t>CCAS SAINT SYMPHORIEN</t>
  </si>
  <si>
    <t>21  LES SYCOMORES</t>
  </si>
  <si>
    <t>33113</t>
  </si>
  <si>
    <t>263304735</t>
  </si>
  <si>
    <t>330796335</t>
  </si>
  <si>
    <t>APEI  PAPILLONS BLANCS DU LIBOURNAIS</t>
  </si>
  <si>
    <t>34 rue Pline Parmentier</t>
  </si>
  <si>
    <t>781931514</t>
  </si>
  <si>
    <t>330796392</t>
  </si>
  <si>
    <t>PAVILLON DE LA MUTUALITE</t>
  </si>
  <si>
    <t xml:space="preserve">45 COURS DU MARECHAL GALLIENI </t>
  </si>
  <si>
    <t>33082</t>
  </si>
  <si>
    <t>775584972</t>
  </si>
  <si>
    <t>330796913</t>
  </si>
  <si>
    <t>CCAS DE LEGE-CAP FERRET</t>
  </si>
  <si>
    <t>AV DE LESCOURRE</t>
  </si>
  <si>
    <t>LEGE CAP FERRET</t>
  </si>
  <si>
    <t>263302333</t>
  </si>
  <si>
    <t>330796210</t>
  </si>
  <si>
    <t>CCAS DE CADILLAC</t>
  </si>
  <si>
    <t>63 R DE BRANNE</t>
  </si>
  <si>
    <t>263300808</t>
  </si>
  <si>
    <t>330796228</t>
  </si>
  <si>
    <t>CCAS ST LAURENT MEDOC</t>
  </si>
  <si>
    <t>13 R MARC BOURGUEDIEU</t>
  </si>
  <si>
    <t>33112</t>
  </si>
  <si>
    <t>ST LAURENT MEDOC</t>
  </si>
  <si>
    <t>263304164</t>
  </si>
  <si>
    <t>330796236</t>
  </si>
  <si>
    <t>CCAS DE ST MEDARD EN JALLES</t>
  </si>
  <si>
    <t>29 ALL DU PREUILHA</t>
  </si>
  <si>
    <t>33160</t>
  </si>
  <si>
    <t>ST MEDARD EN JALLES</t>
  </si>
  <si>
    <t>263304404</t>
  </si>
  <si>
    <t>330794827</t>
  </si>
  <si>
    <t>CCAS DE MIOS</t>
  </si>
  <si>
    <t>4 AV DE LA REPUBLIQUE</t>
  </si>
  <si>
    <t>MIOS</t>
  </si>
  <si>
    <t>263302804</t>
  </si>
  <si>
    <t>330794280</t>
  </si>
  <si>
    <t>CCAS D' AUROS</t>
  </si>
  <si>
    <t>LD CAILLAOU</t>
  </si>
  <si>
    <t>33124</t>
  </si>
  <si>
    <t>AUROS</t>
  </si>
  <si>
    <t>263300212</t>
  </si>
  <si>
    <t>330794355</t>
  </si>
  <si>
    <t>CIAS DE BLAYE</t>
  </si>
  <si>
    <t>R ST AULAIRE</t>
  </si>
  <si>
    <t>263300576</t>
  </si>
  <si>
    <t>330794397</t>
  </si>
  <si>
    <t>CIAS BRAUD ST LOUIS</t>
  </si>
  <si>
    <t>CHE DU PINIER</t>
  </si>
  <si>
    <t>200032191</t>
  </si>
  <si>
    <t>330793407</t>
  </si>
  <si>
    <t>CCAS DE BLANQUEFORT</t>
  </si>
  <si>
    <t>12 R DE LATTRE DE TASSIGNY</t>
  </si>
  <si>
    <t>263300550</t>
  </si>
  <si>
    <t>330793993</t>
  </si>
  <si>
    <t>CCAS DE CAPTIEUX</t>
  </si>
  <si>
    <t>17 R DE MAILLAS</t>
  </si>
  <si>
    <t>33840</t>
  </si>
  <si>
    <t>CAPTIEUX</t>
  </si>
  <si>
    <t>263300949</t>
  </si>
  <si>
    <t>330794272</t>
  </si>
  <si>
    <t>CCAS D'ARES</t>
  </si>
  <si>
    <t>2 R DE LA LIBERTE</t>
  </si>
  <si>
    <t>263300113</t>
  </si>
  <si>
    <t>330794538</t>
  </si>
  <si>
    <t>CCAS CREON</t>
  </si>
  <si>
    <t>18 AV SUZANNE SALVET</t>
  </si>
  <si>
    <t>263301384</t>
  </si>
  <si>
    <t>330794561</t>
  </si>
  <si>
    <t>CCAS D' EYSINES</t>
  </si>
  <si>
    <t>ALL LEO LAGRANGE</t>
  </si>
  <si>
    <t>33320</t>
  </si>
  <si>
    <t>263301608</t>
  </si>
  <si>
    <t>330794694</t>
  </si>
  <si>
    <t>CCAS LA TESTE DE BUCH</t>
  </si>
  <si>
    <t>9 R GUYNEMER</t>
  </si>
  <si>
    <t>33260</t>
  </si>
  <si>
    <t>LA TESTE DE BUCH</t>
  </si>
  <si>
    <t>263305179</t>
  </si>
  <si>
    <t>330794405</t>
  </si>
  <si>
    <t>CCAS BRUGES</t>
  </si>
  <si>
    <t>41 AV CH DE GAULLE</t>
  </si>
  <si>
    <t>33520</t>
  </si>
  <si>
    <t>BRUGES</t>
  </si>
  <si>
    <t>263300741</t>
  </si>
  <si>
    <t>330794454</t>
  </si>
  <si>
    <t>CCAS DE CARBON BLANC</t>
  </si>
  <si>
    <t>33560</t>
  </si>
  <si>
    <t>CARBON BLANC</t>
  </si>
  <si>
    <t>263300956</t>
  </si>
  <si>
    <t>330794512</t>
  </si>
  <si>
    <t>CCAS CESTAS</t>
  </si>
  <si>
    <t>2 CHE DE LA COUDISALE</t>
  </si>
  <si>
    <t>263301202</t>
  </si>
  <si>
    <t>340017318</t>
  </si>
  <si>
    <t>CCAS MARAUSSAN</t>
  </si>
  <si>
    <t>RTE DE POUSSAN</t>
  </si>
  <si>
    <t>MARAUSSAN</t>
  </si>
  <si>
    <t>263400418</t>
  </si>
  <si>
    <t>350000485</t>
  </si>
  <si>
    <t>RESIDENCE VAL DE CHEVRE</t>
  </si>
  <si>
    <t>52 R JEAN MARIE PAVY</t>
  </si>
  <si>
    <t>263500290</t>
  </si>
  <si>
    <t>350000493</t>
  </si>
  <si>
    <t>Maison de retraite CHATEAUGIRON</t>
  </si>
  <si>
    <t>12 R ALEXIS GARNIER</t>
  </si>
  <si>
    <t>35410</t>
  </si>
  <si>
    <t>CHATEAUGIRON</t>
  </si>
  <si>
    <t>263500175</t>
  </si>
  <si>
    <t>350000501</t>
  </si>
  <si>
    <t>Maison de retraite CORPS NUDS</t>
  </si>
  <si>
    <t>10 R CHANTELOUP</t>
  </si>
  <si>
    <t>CORPS NUDS</t>
  </si>
  <si>
    <t>263500241</t>
  </si>
  <si>
    <t>350000352</t>
  </si>
  <si>
    <t>EHPAD RESIDENCE LES GRANDS JARDINS</t>
  </si>
  <si>
    <t>40 R DE ROMILLE</t>
  </si>
  <si>
    <t>MONTAUBAN DE BRETAGNE</t>
  </si>
  <si>
    <t>263500266</t>
  </si>
  <si>
    <t>350000378</t>
  </si>
  <si>
    <t>Fondation LA MAISON DES ENFANT</t>
  </si>
  <si>
    <t>33 AV DES ACACIAS</t>
  </si>
  <si>
    <t>777669797</t>
  </si>
  <si>
    <t>350000477</t>
  </si>
  <si>
    <t>EHPAD VILLECARTIER</t>
  </si>
  <si>
    <t>9 AV DE COMBOURG</t>
  </si>
  <si>
    <t>BAZOUGES LA PEROUSE</t>
  </si>
  <si>
    <t>263500225</t>
  </si>
  <si>
    <t>350000592</t>
  </si>
  <si>
    <t>ASS D'ENTRAIDE AUX PERSONNES AGEES</t>
  </si>
  <si>
    <t>9 R JEANNE DE MALMAINS</t>
  </si>
  <si>
    <t>35490</t>
  </si>
  <si>
    <t>SENS DE BRETAGNE</t>
  </si>
  <si>
    <t>777781659</t>
  </si>
  <si>
    <t>350000758</t>
  </si>
  <si>
    <t>Association STE MARIE</t>
  </si>
  <si>
    <t>1 AV DES PLATANES</t>
  </si>
  <si>
    <t>35220</t>
  </si>
  <si>
    <t>CHATEAUBOURG</t>
  </si>
  <si>
    <t>777665365</t>
  </si>
  <si>
    <t>350000766</t>
  </si>
  <si>
    <t>Association NOTRE DAME DE LOURDES</t>
  </si>
  <si>
    <t>24 R NOTRE DAME DE LOURDES</t>
  </si>
  <si>
    <t>DOMALAIN</t>
  </si>
  <si>
    <t>777675604</t>
  </si>
  <si>
    <t>350000519</t>
  </si>
  <si>
    <t>RESIDENCE DE L'ABBAYE</t>
  </si>
  <si>
    <t>61 R DE DINAN</t>
  </si>
  <si>
    <t>35120</t>
  </si>
  <si>
    <t>DOL DE BRETAGNE</t>
  </si>
  <si>
    <t>263500159</t>
  </si>
  <si>
    <t>350000543</t>
  </si>
  <si>
    <t>Maison de retraite LE PERTRE</t>
  </si>
  <si>
    <t>6 R DE LA FORET</t>
  </si>
  <si>
    <t>LE PERTRE</t>
  </si>
  <si>
    <t>263500209</t>
  </si>
  <si>
    <t>350000576</t>
  </si>
  <si>
    <t>Maison de retraite KER JOSEPH</t>
  </si>
  <si>
    <t>R DE L'AVENIR</t>
  </si>
  <si>
    <t>35550</t>
  </si>
  <si>
    <t>PIPRIAC</t>
  </si>
  <si>
    <t>263500274</t>
  </si>
  <si>
    <t>350000303</t>
  </si>
  <si>
    <t>CENTRE HOSPITALIER PRIVE ST GREGOIRE</t>
  </si>
  <si>
    <t>6 BD DE LA BOUTIERE</t>
  </si>
  <si>
    <t>ST GREGOIRE CEDEX</t>
  </si>
  <si>
    <t>699201323</t>
  </si>
  <si>
    <t>340789726</t>
  </si>
  <si>
    <t>CCAS BAILLARGUES</t>
  </si>
  <si>
    <t>8 PL JEU DE BALLON</t>
  </si>
  <si>
    <t>34670</t>
  </si>
  <si>
    <t>BAILLARGUES</t>
  </si>
  <si>
    <t>263400939</t>
  </si>
  <si>
    <t>340789965</t>
  </si>
  <si>
    <t>CL Saint Vital (Combes)</t>
  </si>
  <si>
    <t>ST VITAL</t>
  </si>
  <si>
    <t>COMBES</t>
  </si>
  <si>
    <t>389806217</t>
  </si>
  <si>
    <t>340790179</t>
  </si>
  <si>
    <t>CCAS LE POUGET</t>
  </si>
  <si>
    <t>13 R DES AMANDIERS</t>
  </si>
  <si>
    <t>34230</t>
  </si>
  <si>
    <t>LE POUGET</t>
  </si>
  <si>
    <t>263400848</t>
  </si>
  <si>
    <t>340789494</t>
  </si>
  <si>
    <t>Association LES COMPAGNONS DE MAGUELONE</t>
  </si>
  <si>
    <t>110 CHE DES QUATRE CANTONS</t>
  </si>
  <si>
    <t>780155073</t>
  </si>
  <si>
    <t>340789528</t>
  </si>
  <si>
    <t>Association AVH</t>
  </si>
  <si>
    <t>13 R MICHEL CLERC</t>
  </si>
  <si>
    <t>775997463</t>
  </si>
  <si>
    <t>340789551</t>
  </si>
  <si>
    <t>Association CENTRE HERAULT</t>
  </si>
  <si>
    <t>7 R RENE LAENNEC</t>
  </si>
  <si>
    <t>342984705</t>
  </si>
  <si>
    <t>340798859</t>
  </si>
  <si>
    <t>Association LES CHENES VERTS</t>
  </si>
  <si>
    <t>BAILLARGUET</t>
  </si>
  <si>
    <t>MONTFERRIER SUR LEZ</t>
  </si>
  <si>
    <t>398769844</t>
  </si>
  <si>
    <t>340798891</t>
  </si>
  <si>
    <t>CCAS SAINT BAUZILLE DE LA SYLVE</t>
  </si>
  <si>
    <t>ST BAUZILLE DE LA SYLVE</t>
  </si>
  <si>
    <t>213402415</t>
  </si>
  <si>
    <t>340798909</t>
  </si>
  <si>
    <t>EHPAD La Farigoule (Castries)</t>
  </si>
  <si>
    <t>177 R DE LA GUESSE</t>
  </si>
  <si>
    <t>34160</t>
  </si>
  <si>
    <t>CASTRIES</t>
  </si>
  <si>
    <t>200066470</t>
  </si>
  <si>
    <t>340791326</t>
  </si>
  <si>
    <t>CD HERAULT</t>
  </si>
  <si>
    <t>709 AV DE LA JUSTICE</t>
  </si>
  <si>
    <t>223400011</t>
  </si>
  <si>
    <t>340797794</t>
  </si>
  <si>
    <t>Association PRATO</t>
  </si>
  <si>
    <t>175 R DU CADUCEE</t>
  </si>
  <si>
    <t>389471343</t>
  </si>
  <si>
    <t>340797943</t>
  </si>
  <si>
    <t>SIVOM LA ROUVIERE</t>
  </si>
  <si>
    <t>34520</t>
  </si>
  <si>
    <t>LE CAYLAR</t>
  </si>
  <si>
    <t>243400496</t>
  </si>
  <si>
    <t>350012225</t>
  </si>
  <si>
    <t>CCAS RENNES</t>
  </si>
  <si>
    <t>2 R JEAN COQUELIN</t>
  </si>
  <si>
    <t>35200</t>
  </si>
  <si>
    <t>263502247</t>
  </si>
  <si>
    <t>350012340</t>
  </si>
  <si>
    <t>CCAS COMBOURG</t>
  </si>
  <si>
    <t>55 AV DE LA LIBERATION</t>
  </si>
  <si>
    <t>263500779</t>
  </si>
  <si>
    <t>350012357</t>
  </si>
  <si>
    <t>CCAS DINARD</t>
  </si>
  <si>
    <t>73 AV EDOUARD VII</t>
  </si>
  <si>
    <t>35800</t>
  </si>
  <si>
    <t>DINARD</t>
  </si>
  <si>
    <t>263500852</t>
  </si>
  <si>
    <t>350008660</t>
  </si>
  <si>
    <t>ASSGESTION MAISON D' ACCUEIL PA</t>
  </si>
  <si>
    <t>11 R DE DOMLOUP</t>
  </si>
  <si>
    <t>NOUVOITOU</t>
  </si>
  <si>
    <t>402802417</t>
  </si>
  <si>
    <t>350012142</t>
  </si>
  <si>
    <t>CCAS SAINT MALO</t>
  </si>
  <si>
    <t>24 R ERNEST RENAN</t>
  </si>
  <si>
    <t>263502700</t>
  </si>
  <si>
    <t>350012159</t>
  </si>
  <si>
    <t>CCAS CHATEAUNEUF D'ILLE ET VILAINE</t>
  </si>
  <si>
    <t>18 R DE L'ETANG DU MIROIR</t>
  </si>
  <si>
    <t>35430</t>
  </si>
  <si>
    <t>CHATEAUNEUF ILLE VILAINE</t>
  </si>
  <si>
    <t>263500662</t>
  </si>
  <si>
    <t>350012456</t>
  </si>
  <si>
    <t>CCAS SAINT BRIAC SUR MER</t>
  </si>
  <si>
    <t>PL DU MARCHE</t>
  </si>
  <si>
    <t>ST BRIAC SUR MER</t>
  </si>
  <si>
    <t>263502403</t>
  </si>
  <si>
    <t>350012548</t>
  </si>
  <si>
    <t>CCAS CESSON SEVIGNE</t>
  </si>
  <si>
    <t>22 CRS DE LA VILAINE</t>
  </si>
  <si>
    <t>263500480</t>
  </si>
  <si>
    <t>350012555</t>
  </si>
  <si>
    <t>CIAS A L'OUEST DE RENNES</t>
  </si>
  <si>
    <t>6 R DE LA PROUVERIE</t>
  </si>
  <si>
    <t>35590</t>
  </si>
  <si>
    <t>263501835</t>
  </si>
  <si>
    <t>350012373</t>
  </si>
  <si>
    <t>CCAS FOUGERES</t>
  </si>
  <si>
    <t>10 BD DE GROSLAY</t>
  </si>
  <si>
    <t>263501074</t>
  </si>
  <si>
    <t>350012415</t>
  </si>
  <si>
    <t>CCAS MONTFORT SUR MEU</t>
  </si>
  <si>
    <t>5 R DE L'OURME</t>
  </si>
  <si>
    <t>35160</t>
  </si>
  <si>
    <t>MONTFORT SUR MEU</t>
  </si>
  <si>
    <t>263501751</t>
  </si>
  <si>
    <t>350012431</t>
  </si>
  <si>
    <t>CCAS PLEURTUIT</t>
  </si>
  <si>
    <t>2 R CONSTANT COLMAY</t>
  </si>
  <si>
    <t>263502148</t>
  </si>
  <si>
    <t>350004396</t>
  </si>
  <si>
    <t>FOYER DE VIE LE VILLAGE</t>
  </si>
  <si>
    <t>263505802</t>
  </si>
  <si>
    <t>350001020</t>
  </si>
  <si>
    <t>ASS LE CLOS SAINT-MARTIN</t>
  </si>
  <si>
    <t>17 R DES TANNEURS</t>
  </si>
  <si>
    <t>777743477</t>
  </si>
  <si>
    <t>350001103</t>
  </si>
  <si>
    <t>ARASS</t>
  </si>
  <si>
    <t>8 R DES FONTAINES</t>
  </si>
  <si>
    <t>333337905</t>
  </si>
  <si>
    <t>350001129</t>
  </si>
  <si>
    <t>ASSAD PAYS DE REDON</t>
  </si>
  <si>
    <t>11 R DE LA VILAINE</t>
  </si>
  <si>
    <t>331592204</t>
  </si>
  <si>
    <t>350000816</t>
  </si>
  <si>
    <t>ASS MAISON LE PLESSIS PONT PINEL</t>
  </si>
  <si>
    <t>39 R DE LA TANNERIE</t>
  </si>
  <si>
    <t>514555374</t>
  </si>
  <si>
    <t>350000824</t>
  </si>
  <si>
    <t>RESIDENCE BEL-AIR</t>
  </si>
  <si>
    <t>64 R DE GUER</t>
  </si>
  <si>
    <t>35330</t>
  </si>
  <si>
    <t>MAURE DE BRETAGNE</t>
  </si>
  <si>
    <t>263505570</t>
  </si>
  <si>
    <t>350000881</t>
  </si>
  <si>
    <t>ASS GESTION Maison de retraite ROTHENEUF</t>
  </si>
  <si>
    <t>2 ALL DES DAMES DE PORCARO</t>
  </si>
  <si>
    <t>401519566</t>
  </si>
  <si>
    <t>350001269</t>
  </si>
  <si>
    <t>LES ATELIERS DU DOMAINE</t>
  </si>
  <si>
    <t>5 R DE L'AUNAIE</t>
  </si>
  <si>
    <t>331418087</t>
  </si>
  <si>
    <t>350001301</t>
  </si>
  <si>
    <t>CTRE DE L'ENFANCE H FREVILLE</t>
  </si>
  <si>
    <t>17 R D HALLOUVRY</t>
  </si>
  <si>
    <t>35135</t>
  </si>
  <si>
    <t>CHANTEPIE</t>
  </si>
  <si>
    <t>263505497</t>
  </si>
  <si>
    <t>350004305</t>
  </si>
  <si>
    <t>FOYER DE VIE</t>
  </si>
  <si>
    <t>35540</t>
  </si>
  <si>
    <t>LE TRONCHET</t>
  </si>
  <si>
    <t>263505828</t>
  </si>
  <si>
    <t>350001178</t>
  </si>
  <si>
    <t>ADPEP 35</t>
  </si>
  <si>
    <t>10 R JACQUES II</t>
  </si>
  <si>
    <t>777743493</t>
  </si>
  <si>
    <t>350001186</t>
  </si>
  <si>
    <t>Association DU CLOS D'ORRIERE</t>
  </si>
  <si>
    <t>1 R STEPHANE HESSEL</t>
  </si>
  <si>
    <t>309799393</t>
  </si>
  <si>
    <t>350001202</t>
  </si>
  <si>
    <t>ADAPEI LES PAPILLONS BLANCS</t>
  </si>
  <si>
    <t>3 R MAQUIS SAINT MARCEL</t>
  </si>
  <si>
    <t>35650</t>
  </si>
  <si>
    <t>LE RHEU</t>
  </si>
  <si>
    <t>775590920</t>
  </si>
  <si>
    <t>340789320</t>
  </si>
  <si>
    <t>CCAS MEZE</t>
  </si>
  <si>
    <t>34140</t>
  </si>
  <si>
    <t>MEZE</t>
  </si>
  <si>
    <t>263400210</t>
  </si>
  <si>
    <t>340020999</t>
  </si>
  <si>
    <t>MEDIATION JEUNES</t>
  </si>
  <si>
    <t>614 R VALMONT</t>
  </si>
  <si>
    <t>340021369</t>
  </si>
  <si>
    <t>GCS TECHNO INFUSION MEDICAMENTEUSE</t>
  </si>
  <si>
    <t>191 AV DU DOYEN GASTON GIRAUD</t>
  </si>
  <si>
    <t>340021427</t>
  </si>
  <si>
    <t>GCS SU LODEVOIS</t>
  </si>
  <si>
    <t>34702</t>
  </si>
  <si>
    <t>LODEVE CEDEX</t>
  </si>
  <si>
    <t>340020544</t>
  </si>
  <si>
    <t>GCS E SANTE LR</t>
  </si>
  <si>
    <t>1300 AV ALBERT EINSTEIN</t>
  </si>
  <si>
    <t>793338658</t>
  </si>
  <si>
    <t>340020833</t>
  </si>
  <si>
    <t>RESURGENCE</t>
  </si>
  <si>
    <t>71 R CANTAGRIL</t>
  </si>
  <si>
    <t>BOISSERON</t>
  </si>
  <si>
    <t>509234837</t>
  </si>
  <si>
    <t>340020973</t>
  </si>
  <si>
    <t>LES HERMASSES</t>
  </si>
  <si>
    <t>300 RTE D'ASSAS</t>
  </si>
  <si>
    <t>STE CROIX QUINTILLARGUES</t>
  </si>
  <si>
    <t>478102056</t>
  </si>
  <si>
    <t>340023316</t>
  </si>
  <si>
    <t>GCS TEP SCAN BEZIERS</t>
  </si>
  <si>
    <t>R DIMITRI AMILAKVARI</t>
  </si>
  <si>
    <t>340784933</t>
  </si>
  <si>
    <t>APARD</t>
  </si>
  <si>
    <t>3290 AV KENNEDY</t>
  </si>
  <si>
    <t>340785823</t>
  </si>
  <si>
    <t>MUTUELLE CAISSE UNIQUE</t>
  </si>
  <si>
    <t>R JOSEPH FABRE</t>
  </si>
  <si>
    <t>775587868</t>
  </si>
  <si>
    <t>340023084</t>
  </si>
  <si>
    <t>Association PFS 34</t>
  </si>
  <si>
    <t>80 AV AUGUSTIN FLICHE</t>
  </si>
  <si>
    <t>340023209</t>
  </si>
  <si>
    <t>MFGS SSAM</t>
  </si>
  <si>
    <t>4 ALL DU 8 MAI 1945</t>
  </si>
  <si>
    <t>34590</t>
  </si>
  <si>
    <t>MARSILLARGUES</t>
  </si>
  <si>
    <t>813179793</t>
  </si>
  <si>
    <t>00894</t>
  </si>
  <si>
    <t>340023217</t>
  </si>
  <si>
    <t>Association AREFO LE TREMONT</t>
  </si>
  <si>
    <t>1057 BD JEAN MATHIEU GRANGENT</t>
  </si>
  <si>
    <t>775672678</t>
  </si>
  <si>
    <t>00445</t>
  </si>
  <si>
    <t>340020510</t>
  </si>
  <si>
    <t>34395</t>
  </si>
  <si>
    <t>340018142</t>
  </si>
  <si>
    <t>Association LA BRECHE</t>
  </si>
  <si>
    <t>2 AV LIEUTENANT LOUIS MARRES</t>
  </si>
  <si>
    <t>ANIANE</t>
  </si>
  <si>
    <t>519372189</t>
  </si>
  <si>
    <t>340019165</t>
  </si>
  <si>
    <t>GCS HAD DU BASSIN DE THAU</t>
  </si>
  <si>
    <t>274 CHE DE LA POULE D'EAU</t>
  </si>
  <si>
    <t>749993465</t>
  </si>
  <si>
    <t>340019587</t>
  </si>
  <si>
    <t>GCS HELP</t>
  </si>
  <si>
    <t>752117614</t>
  </si>
  <si>
    <t>340017334</t>
  </si>
  <si>
    <t>CCAS THEZAN LES BEZIERS</t>
  </si>
  <si>
    <t>9 AV DE BEZIERS</t>
  </si>
  <si>
    <t>34490</t>
  </si>
  <si>
    <t>THEZAN LES BEZIERS</t>
  </si>
  <si>
    <t>263403263</t>
  </si>
  <si>
    <t>340017813</t>
  </si>
  <si>
    <t>GCS CENTRE CANCEROLOGIE DU GRAND MTP</t>
  </si>
  <si>
    <t>9 CHE DE SUBSTANTION</t>
  </si>
  <si>
    <t>34170</t>
  </si>
  <si>
    <t>CASTELNAU LE LEZ</t>
  </si>
  <si>
    <t>520785767</t>
  </si>
  <si>
    <t>340018126</t>
  </si>
  <si>
    <t>EHPAD Les Romarins (Villeveyrac)</t>
  </si>
  <si>
    <t>40 R DES OLIVIERS</t>
  </si>
  <si>
    <t>34560</t>
  </si>
  <si>
    <t>VILLEVEYRAC</t>
  </si>
  <si>
    <t>478197189</t>
  </si>
  <si>
    <t>340020270</t>
  </si>
  <si>
    <t>GCS UNITEP</t>
  </si>
  <si>
    <t>208 R DES APOTHICAIRES</t>
  </si>
  <si>
    <t>789653037</t>
  </si>
  <si>
    <t>340020379</t>
  </si>
  <si>
    <t>GCS MERRI MONTPELLIER NIMES</t>
  </si>
  <si>
    <t>528626971</t>
  </si>
  <si>
    <t>340020494</t>
  </si>
  <si>
    <t>GCS G4 SUD MEDITERRANEE</t>
  </si>
  <si>
    <t>340020171</t>
  </si>
  <si>
    <t>GCS PAYS AGATHOIS</t>
  </si>
  <si>
    <t>BD DES HELLENES</t>
  </si>
  <si>
    <t>34300</t>
  </si>
  <si>
    <t>AGDE</t>
  </si>
  <si>
    <t>340020197</t>
  </si>
  <si>
    <t>GCS CO UTILISATEUR PLATEAUX TECHNIQUES</t>
  </si>
  <si>
    <t>AV DU DOYEN GASTON GIRAUD</t>
  </si>
  <si>
    <t>340020254</t>
  </si>
  <si>
    <t>GCS BIHOH</t>
  </si>
  <si>
    <t>2 R VALENTIN HAÜY</t>
  </si>
  <si>
    <t>34525</t>
  </si>
  <si>
    <t>130017734</t>
  </si>
  <si>
    <t>340788413</t>
  </si>
  <si>
    <t>CCAS TEYRAN</t>
  </si>
  <si>
    <t>7 R DES PILLES</t>
  </si>
  <si>
    <t>34820</t>
  </si>
  <si>
    <t>TEYRAN</t>
  </si>
  <si>
    <t>263400806</t>
  </si>
  <si>
    <t>340788462</t>
  </si>
  <si>
    <t>CCAS GIGNAC</t>
  </si>
  <si>
    <t>800 AV MAS SALAT</t>
  </si>
  <si>
    <t>GIGNAC</t>
  </si>
  <si>
    <t>263400749</t>
  </si>
  <si>
    <t>340788488</t>
  </si>
  <si>
    <t>CCAS PAULHAN</t>
  </si>
  <si>
    <t>10 RTE DE CAMPAGNAN</t>
  </si>
  <si>
    <t>PAULHAN</t>
  </si>
  <si>
    <t>263400798</t>
  </si>
  <si>
    <t>340788330</t>
  </si>
  <si>
    <t>CCAS NEZIGNAN L'EVEQUE</t>
  </si>
  <si>
    <t>AV DE TOURBES</t>
  </si>
  <si>
    <t>NEZIGNAN L EVEQUE</t>
  </si>
  <si>
    <t>263400855</t>
  </si>
  <si>
    <t>340788371</t>
  </si>
  <si>
    <t>CCAS SAINT PARGOIRE</t>
  </si>
  <si>
    <t>ST PARGOIRE</t>
  </si>
  <si>
    <t>263400400</t>
  </si>
  <si>
    <t>340788397</t>
  </si>
  <si>
    <t>EHPAD L'Ensolelhada (Servian)</t>
  </si>
  <si>
    <t>68  GRAND RUE</t>
  </si>
  <si>
    <t>34290</t>
  </si>
  <si>
    <t>SERVIAN</t>
  </si>
  <si>
    <t>263400640</t>
  </si>
  <si>
    <t>340788918</t>
  </si>
  <si>
    <t>GIHP</t>
  </si>
  <si>
    <t>AV GEORGES GUYNEMER</t>
  </si>
  <si>
    <t>776061061</t>
  </si>
  <si>
    <t>340789114</t>
  </si>
  <si>
    <t>Association L'ACCUEIL</t>
  </si>
  <si>
    <t>21 R TRAS LA MURAILLE</t>
  </si>
  <si>
    <t>338310139</t>
  </si>
  <si>
    <t>340789197</t>
  </si>
  <si>
    <t>CCAS CAPESTANG</t>
  </si>
  <si>
    <t>R DE METZ</t>
  </si>
  <si>
    <t>34310</t>
  </si>
  <si>
    <t>CAPESTANG</t>
  </si>
  <si>
    <t>263400913</t>
  </si>
  <si>
    <t>340788504</t>
  </si>
  <si>
    <t>CCAS LODEVE</t>
  </si>
  <si>
    <t>25 AV DE LA REPUBLIQUE</t>
  </si>
  <si>
    <t>263400194</t>
  </si>
  <si>
    <t>340788538</t>
  </si>
  <si>
    <t>CCAS SAINT THIBERY</t>
  </si>
  <si>
    <t>AV D'AGDE</t>
  </si>
  <si>
    <t>34630</t>
  </si>
  <si>
    <t>ST THIBERY</t>
  </si>
  <si>
    <t>263400772</t>
  </si>
  <si>
    <t>340788843</t>
  </si>
  <si>
    <t>Association THIERRY ALBOUY</t>
  </si>
  <si>
    <t>10 R EVARISTE GALOIS</t>
  </si>
  <si>
    <t>775971856</t>
  </si>
  <si>
    <t>340788314</t>
  </si>
  <si>
    <t>CCAS MURVIEL LES BEZIERS</t>
  </si>
  <si>
    <t>3 ALL DES TILLEULS</t>
  </si>
  <si>
    <t>MURVIEL LES BEZIERS</t>
  </si>
  <si>
    <t>263400582</t>
  </si>
  <si>
    <t>340785880</t>
  </si>
  <si>
    <t>CCAS BEZIERS</t>
  </si>
  <si>
    <t>150 R MAURICE BEJART</t>
  </si>
  <si>
    <t>263400202</t>
  </si>
  <si>
    <t>340785898</t>
  </si>
  <si>
    <t>CCAS MONTPELLIER</t>
  </si>
  <si>
    <t>830 R DE LA SALAISON</t>
  </si>
  <si>
    <t>263400285</t>
  </si>
  <si>
    <t>00221</t>
  </si>
  <si>
    <t>340785906</t>
  </si>
  <si>
    <t>CCAS SETE</t>
  </si>
  <si>
    <t>BD MENDES</t>
  </si>
  <si>
    <t>263400293</t>
  </si>
  <si>
    <t>340785831</t>
  </si>
  <si>
    <t>ADPEP 34</t>
  </si>
  <si>
    <t>285 R DU MAS DE PRUNET</t>
  </si>
  <si>
    <t>814907465</t>
  </si>
  <si>
    <t>340785849</t>
  </si>
  <si>
    <t>APEAI OUEST HERAULT</t>
  </si>
  <si>
    <t>R DE CANTAUSSELS</t>
  </si>
  <si>
    <t>34440</t>
  </si>
  <si>
    <t>NISSAN LEZ ENSERUNE</t>
  </si>
  <si>
    <t>318846292</t>
  </si>
  <si>
    <t>340785856</t>
  </si>
  <si>
    <t>LANGUEDOC MUTUALITE UNION HOSPIT HEBER</t>
  </si>
  <si>
    <t>400 R DES FANGADES</t>
  </si>
  <si>
    <t>340787654</t>
  </si>
  <si>
    <t>APEI DE FRONTIGNAN PAYS DE THAU</t>
  </si>
  <si>
    <t>43 R DE LA BERGERIE</t>
  </si>
  <si>
    <t>775589062</t>
  </si>
  <si>
    <t>340788074</t>
  </si>
  <si>
    <t>CCAS CASTELNAU LE LEZ</t>
  </si>
  <si>
    <t>ALL DES MEULIERES</t>
  </si>
  <si>
    <t>263400186</t>
  </si>
  <si>
    <t>340788082</t>
  </si>
  <si>
    <t>Association EHPAD LES AIGUERELLES</t>
  </si>
  <si>
    <t>R LEON BLUM</t>
  </si>
  <si>
    <t>34131</t>
  </si>
  <si>
    <t>MAUGUIO CEDEX</t>
  </si>
  <si>
    <t>353113228</t>
  </si>
  <si>
    <t>340786268</t>
  </si>
  <si>
    <t>FAM La Bruyère (Saint-Christol)</t>
  </si>
  <si>
    <t>285 R ROBERT KOCH</t>
  </si>
  <si>
    <t>34080</t>
  </si>
  <si>
    <t>319713574</t>
  </si>
  <si>
    <t>00220</t>
  </si>
  <si>
    <t>340786946</t>
  </si>
  <si>
    <t>Etablissement PUBLIC AUTONOME LE ROC CASTEL</t>
  </si>
  <si>
    <t>156 R DES ECOLES</t>
  </si>
  <si>
    <t>263400715</t>
  </si>
  <si>
    <t>340786953</t>
  </si>
  <si>
    <t>CCAS CLERMONT L'HERAULT</t>
  </si>
  <si>
    <t>R FRANCOISE GIROUD</t>
  </si>
  <si>
    <t>CLERMONT L HERAULT</t>
  </si>
  <si>
    <t>263400269</t>
  </si>
  <si>
    <t>11223344</t>
  </si>
  <si>
    <t>TEST ES</t>
  </si>
  <si>
    <t>GHT TEST</t>
  </si>
  <si>
    <t>AZEAZ</t>
  </si>
  <si>
    <t>0011223344</t>
  </si>
  <si>
    <t>11223345</t>
  </si>
  <si>
    <t>TEST EP</t>
  </si>
  <si>
    <t>AA</t>
  </si>
  <si>
    <t>75001</t>
  </si>
  <si>
    <t>0011223345</t>
  </si>
  <si>
    <t>0</t>
  </si>
  <si>
    <t>TEST SUPPORT</t>
  </si>
  <si>
    <t>RUE TEST</t>
  </si>
  <si>
    <t>CP TEST</t>
  </si>
  <si>
    <t>VILLE TEST</t>
  </si>
  <si>
    <t>110000445</t>
  </si>
  <si>
    <t>Haute Autorité de Santé</t>
  </si>
  <si>
    <t>5 avenue du Stade de France</t>
  </si>
  <si>
    <t>La Plaine Saint Denis Cedex</t>
  </si>
  <si>
    <t>13000807100123</t>
  </si>
  <si>
    <t>ARS ARA</t>
  </si>
  <si>
    <t>241, rue Garibaldi</t>
  </si>
  <si>
    <t xml:space="preserve">69413 </t>
  </si>
  <si>
    <t>Lyon CEDEX 03</t>
  </si>
  <si>
    <t>130008071</t>
  </si>
  <si>
    <t>690043534</t>
  </si>
  <si>
    <t>GCS AURAGEN</t>
  </si>
  <si>
    <t>5 Place d'Arsonval</t>
  </si>
  <si>
    <t>839977766</t>
  </si>
  <si>
    <t>840008338</t>
  </si>
  <si>
    <t>G.I.P.E.S. D'AVIGNON ET DU PAYS DE VAUCLUSE</t>
  </si>
  <si>
    <t>740 CHEMIN DES MEINAJARIES</t>
  </si>
  <si>
    <t>84907</t>
  </si>
  <si>
    <t>43901430900025</t>
  </si>
  <si>
    <t>GIES</t>
  </si>
  <si>
    <t>4, rue de la Houblonnière</t>
  </si>
  <si>
    <t>Colmar</t>
  </si>
  <si>
    <t>439014309</t>
  </si>
  <si>
    <t>770022127</t>
  </si>
  <si>
    <t>CDS MEDICO-DENTAIRE CESSON</t>
  </si>
  <si>
    <t>CENTRE COMMERCIAL BOIS SENART  ROUTE DEPARTEMENTALE 306</t>
  </si>
  <si>
    <t>831695176</t>
  </si>
  <si>
    <t>842951147</t>
  </si>
  <si>
    <t>GIE MEDIPOLE LYON VILLEURBANNE</t>
  </si>
  <si>
    <t>158 rue Léon Blum</t>
  </si>
  <si>
    <t>750062036</t>
  </si>
  <si>
    <t xml:space="preserve">Groupement Hospitalier Universitaire - Paris Psychiatrie et Neurosciences </t>
  </si>
  <si>
    <t xml:space="preserve">1 Rue Cabanis, </t>
  </si>
  <si>
    <t>75674 PARIS Cedex 14</t>
  </si>
  <si>
    <t>PARIS Cedex 14</t>
  </si>
  <si>
    <t>200082105</t>
  </si>
  <si>
    <t>780025375</t>
  </si>
  <si>
    <t>CDS LOUIS PASTEUR</t>
  </si>
  <si>
    <t>17 rue Paul Dautier - BP 30013</t>
  </si>
  <si>
    <t>78146</t>
  </si>
  <si>
    <t>Vélizy Cedex</t>
  </si>
  <si>
    <t>819722117</t>
  </si>
  <si>
    <t>70007927</t>
  </si>
  <si>
    <t>Centre Hospitalier des Cévennes Ardéchoises</t>
  </si>
  <si>
    <t>2 rue du Bourdary - CS 40007</t>
  </si>
  <si>
    <t>200084804</t>
  </si>
  <si>
    <t>540002573</t>
  </si>
  <si>
    <t>EHPAD SOEUR JULIE</t>
  </si>
  <si>
    <t>6 RUE GIRARDET - BP 30206</t>
  </si>
  <si>
    <t>570027995</t>
  </si>
  <si>
    <t>Association Santé et Services des pays de l'orne</t>
  </si>
  <si>
    <t>Avenue Maurice Thorez</t>
  </si>
  <si>
    <t xml:space="preserve">834272510 </t>
  </si>
  <si>
    <t>50000223</t>
  </si>
  <si>
    <t>CH AIGUILLES QUEYRAS</t>
  </si>
  <si>
    <t>RUE ST JACQUES</t>
  </si>
  <si>
    <t>05470</t>
  </si>
  <si>
    <t>AIGUILLES</t>
  </si>
  <si>
    <t>260500038</t>
  </si>
  <si>
    <t>750810814</t>
  </si>
  <si>
    <t xml:space="preserve">SERVICE DE SANTE DES ARMEES </t>
  </si>
  <si>
    <t>GHT de Bretagne Occidentale</t>
  </si>
  <si>
    <t xml:space="preserve">COURS DES MARECHAUX </t>
  </si>
  <si>
    <t>75614</t>
  </si>
  <si>
    <t xml:space="preserve"> PARIS CEDEX 12 </t>
  </si>
  <si>
    <t xml:space="preserve">151000023 </t>
  </si>
  <si>
    <t>690041132</t>
  </si>
  <si>
    <t>MEDIPOLE HOPITAL MUTUALISTE</t>
  </si>
  <si>
    <t xml:space="preserve">158 RUE LEON BLUM </t>
  </si>
  <si>
    <t xml:space="preserve">VILLEURBANNE </t>
  </si>
  <si>
    <t>630013597</t>
  </si>
  <si>
    <t>GCS SARA</t>
  </si>
  <si>
    <t>PARC TECHNOLOGIQUE DE LA PARDIEU 24 ALL EVARISTE GALOIS</t>
  </si>
  <si>
    <t>844676908</t>
  </si>
  <si>
    <t>300012309</t>
  </si>
  <si>
    <t>ADENE Médico-technique</t>
  </si>
  <si>
    <t>Rue de Chambert , CS 50003</t>
  </si>
  <si>
    <t>428958367</t>
  </si>
  <si>
    <t>340797570</t>
  </si>
  <si>
    <t>ADENE Médico-social</t>
  </si>
  <si>
    <t>420002479</t>
  </si>
  <si>
    <t>ADENE HAD</t>
  </si>
  <si>
    <t>140031709</t>
  </si>
  <si>
    <t>GCS Normand'e-sante</t>
  </si>
  <si>
    <t>Bâtiment COMETE
7 longue vue des Astronomes</t>
  </si>
  <si>
    <t>834652612</t>
  </si>
  <si>
    <t>920000445</t>
  </si>
  <si>
    <t>Association Marie Thérèse</t>
  </si>
  <si>
    <t>51 rue Gambetta</t>
  </si>
  <si>
    <t>92240</t>
  </si>
  <si>
    <t>MALAKOFF</t>
  </si>
  <si>
    <t>775726706</t>
  </si>
  <si>
    <t>750150104</t>
  </si>
  <si>
    <t>INSTITUT MUTUALISTE MONTSOURIS</t>
  </si>
  <si>
    <t>42 boulevard Jourdan</t>
  </si>
  <si>
    <t>443577739</t>
  </si>
  <si>
    <t>78962332900016</t>
  </si>
  <si>
    <t>GIE Mutualité Française Comtoise</t>
  </si>
  <si>
    <t>67 rue des Cras</t>
  </si>
  <si>
    <t>besançon cedex</t>
  </si>
  <si>
    <t>789623329</t>
  </si>
  <si>
    <t>110007630</t>
  </si>
  <si>
    <t>CENTRE DE LORDAT</t>
  </si>
  <si>
    <t>1 Allée des LILAS, Pôle de santé</t>
  </si>
  <si>
    <t>775769813</t>
  </si>
  <si>
    <t>920811304</t>
  </si>
  <si>
    <t>EHPAD RESIDENCE LA CHARTRAINE</t>
  </si>
  <si>
    <t>14 Rue de l'Espérance</t>
  </si>
  <si>
    <t>Antony</t>
  </si>
  <si>
    <t>26931400100018</t>
  </si>
  <si>
    <t>Centre départemental enfants et familles 93</t>
  </si>
  <si>
    <t>1-3 Promenade Jean Rostand</t>
  </si>
  <si>
    <t>Bobigny</t>
  </si>
  <si>
    <t>269314001</t>
  </si>
  <si>
    <t>330790791</t>
  </si>
  <si>
    <t>ADAPEI de la Gironde</t>
  </si>
  <si>
    <t>39 Rue Robert Caumont</t>
  </si>
  <si>
    <t>33049</t>
  </si>
  <si>
    <t>775585003</t>
  </si>
  <si>
    <t>860000116</t>
  </si>
  <si>
    <t>EHPAD RESIDENCE LES CAPUCINES</t>
  </si>
  <si>
    <t>16 AVENUE JEAN JAURES</t>
  </si>
  <si>
    <t>86400</t>
  </si>
  <si>
    <t>CIVRAY</t>
  </si>
  <si>
    <t>268600269</t>
  </si>
  <si>
    <t>860000124</t>
  </si>
  <si>
    <t>EHPAD - THEODORE ARNAULT</t>
  </si>
  <si>
    <t>10 RUE CONDORCET</t>
  </si>
  <si>
    <t>86110</t>
  </si>
  <si>
    <t>MIREBEAU</t>
  </si>
  <si>
    <t xml:space="preserve">268600293 </t>
  </si>
  <si>
    <t>860000108</t>
  </si>
  <si>
    <t>EHPAD LES CHATAIGNIERS</t>
  </si>
  <si>
    <t>CHEMIN DU CHATAIGNIER</t>
  </si>
  <si>
    <t>86300</t>
  </si>
  <si>
    <t>CHAUVIGNY</t>
  </si>
  <si>
    <t xml:space="preserve">268600251 </t>
  </si>
  <si>
    <t>860780436</t>
  </si>
  <si>
    <t xml:space="preserve">LA COLLINE ENSOLEILLEE (CURE ET CONV.) </t>
  </si>
  <si>
    <t xml:space="preserve">7 RUE DOCTEUR BENJAMIN BORD </t>
  </si>
  <si>
    <t>86270</t>
  </si>
  <si>
    <t xml:space="preserve">LA ROCHE POSAY </t>
  </si>
  <si>
    <t>970305736</t>
  </si>
  <si>
    <t>GCSMS HANDICAP D'UN CONTINENT A L'AUTRE</t>
  </si>
  <si>
    <t>5 rue Guynemer</t>
  </si>
  <si>
    <t>SAINT-LAURENT DU MARONI</t>
  </si>
  <si>
    <t>840508576</t>
  </si>
  <si>
    <t>160003844</t>
  </si>
  <si>
    <t>ESAT LA TOUR D'YVIERS</t>
  </si>
  <si>
    <t>La Tour</t>
  </si>
  <si>
    <t>YVIERS</t>
  </si>
  <si>
    <t>890002314</t>
  </si>
  <si>
    <t>EPMS DU TONNERROIS</t>
  </si>
  <si>
    <t>2 Route des Brions</t>
  </si>
  <si>
    <t>89700 TONNERRE</t>
  </si>
  <si>
    <t>268906690</t>
  </si>
  <si>
    <t>78111629800063</t>
  </si>
  <si>
    <t>ADESTI</t>
  </si>
  <si>
    <t>13 rue Andréï SAKHAROV</t>
  </si>
  <si>
    <t>781116298</t>
  </si>
  <si>
    <t>510000912</t>
  </si>
  <si>
    <t>EHPAD DE THIEBLEMONT</t>
  </si>
  <si>
    <t>RUE LAURENT GERARD</t>
  </si>
  <si>
    <t xml:space="preserve">THIEBLEMONT FAREMONT </t>
  </si>
  <si>
    <t xml:space="preserve">265100172 </t>
  </si>
  <si>
    <t>830100772</t>
  </si>
  <si>
    <t>HIA SAINTE ANNE MC ORATOIRE</t>
  </si>
  <si>
    <t xml:space="preserve">313 CHEMIN DE LA PAVEIGNE LES ROUTES </t>
  </si>
  <si>
    <t>83062</t>
  </si>
  <si>
    <t>210987731</t>
  </si>
  <si>
    <t>Centre Georges François Leclerc</t>
  </si>
  <si>
    <t xml:space="preserve">1 RUE PROFESSEUR MARION BP 77980 </t>
  </si>
  <si>
    <t xml:space="preserve">21079 DIJON CEDEX </t>
  </si>
  <si>
    <t>840002190</t>
  </si>
  <si>
    <t>EHPAD JEHAN RIPPERT</t>
  </si>
  <si>
    <t>1 RUE JEHAN RIPPERT</t>
  </si>
  <si>
    <t>SAINT SATURNIN LES APT</t>
  </si>
  <si>
    <t>260000682</t>
  </si>
  <si>
    <t>LADAPT CSSR Valence</t>
  </si>
  <si>
    <t>43 avenue de la libération</t>
  </si>
  <si>
    <t>valence</t>
  </si>
  <si>
    <t>130043664</t>
  </si>
  <si>
    <t>HOPITAL EUROPEEN MARSEILLE</t>
  </si>
  <si>
    <t>6 rue Désiré Clary</t>
  </si>
  <si>
    <t>77568232100226</t>
  </si>
  <si>
    <t>C.G.O.S Comité de Gestion des Oeuvres Sociales desEtablissements Hospitaliers Publics</t>
  </si>
  <si>
    <t>101, rue de Tolbiac</t>
  </si>
  <si>
    <t>Paris cedex 13</t>
  </si>
  <si>
    <t>750040594</t>
  </si>
  <si>
    <t>Samusocial de Paris</t>
  </si>
  <si>
    <t>59 rue ledru Rollin</t>
  </si>
  <si>
    <t>Ivry Sur Seine</t>
  </si>
  <si>
    <t>187509013</t>
  </si>
  <si>
    <t>13000784200011</t>
  </si>
  <si>
    <t>Agence régionale de santé Centre-Val de Loire</t>
  </si>
  <si>
    <t>Cité Coligny - 131 rue du Faubourg Bannier - BP 74409</t>
  </si>
  <si>
    <t>Orléans Cedex 1</t>
  </si>
  <si>
    <t>690043237</t>
  </si>
  <si>
    <t>Centre Hospitalier du Beaujolais Vert</t>
  </si>
  <si>
    <t>287 RUE DE THIZY</t>
  </si>
  <si>
    <t>69470</t>
  </si>
  <si>
    <t>COURS</t>
  </si>
  <si>
    <t>200076891</t>
  </si>
  <si>
    <t>670016922</t>
  </si>
  <si>
    <t>GCS IRECAL-NE PAS UTILISER</t>
  </si>
  <si>
    <t>17 rue Albert CALMETTE
BP 23025</t>
  </si>
  <si>
    <t>67033</t>
  </si>
  <si>
    <t>794139246</t>
  </si>
  <si>
    <t>830014189</t>
  </si>
  <si>
    <t xml:space="preserve">Groupement d'Intérêt Public "Innovation e-Santé Sud" (GIP ieSS) </t>
  </si>
  <si>
    <t>145, chemin du Palyvestre</t>
  </si>
  <si>
    <t>HYÈRES</t>
  </si>
  <si>
    <t>130004864</t>
  </si>
  <si>
    <t>77716907900020</t>
  </si>
  <si>
    <t>Sud-Ouest Mutualité</t>
  </si>
  <si>
    <t>9 BOULEVARD DU MARTINET</t>
  </si>
  <si>
    <t>65020</t>
  </si>
  <si>
    <t>777169079</t>
  </si>
  <si>
    <t>40785875</t>
  </si>
  <si>
    <t>EHPAD RESIDENCE LES TILLEULS</t>
  </si>
  <si>
    <t>Quartier les eyrauds</t>
  </si>
  <si>
    <t>Oraison</t>
  </si>
  <si>
    <t>620031039</t>
  </si>
  <si>
    <t>EPDAHAA</t>
  </si>
  <si>
    <t>1 rue de l'Abbé Halluin</t>
  </si>
  <si>
    <t>62031</t>
  </si>
  <si>
    <t>200047165</t>
  </si>
  <si>
    <t>13000788300015</t>
  </si>
  <si>
    <t>Agence Régionale de Santé ARS Martinique</t>
  </si>
  <si>
    <t>Zac Etang zabricot centre d'affaires agora Pointe des grives</t>
  </si>
  <si>
    <t>Fort-de-France</t>
  </si>
  <si>
    <t>130 007 883</t>
  </si>
  <si>
    <t>43001912500029</t>
  </si>
  <si>
    <t>CAVIMAC</t>
  </si>
  <si>
    <t>Immeble Le TRYALIS - 9, rue de Rosny</t>
  </si>
  <si>
    <t>Montreuil</t>
  </si>
  <si>
    <t>430019125</t>
  </si>
  <si>
    <t>83185173800011</t>
  </si>
  <si>
    <t>GIE Système d'Information Mutualisé 73</t>
  </si>
  <si>
    <t>Chemin de la plaine</t>
  </si>
  <si>
    <t>73490</t>
  </si>
  <si>
    <t>La Ravoire</t>
  </si>
  <si>
    <t>831851738</t>
  </si>
  <si>
    <t>350005104</t>
  </si>
  <si>
    <t>EHESP</t>
  </si>
  <si>
    <t>15 avenue du Professeur Léon Bernard - CS 74312</t>
  </si>
  <si>
    <t>35043</t>
  </si>
  <si>
    <t>130003627</t>
  </si>
  <si>
    <t>18003506500036</t>
  </si>
  <si>
    <t>Caisse Nationale des Allocations Familiales</t>
  </si>
  <si>
    <t>32 avenue de la Sibelle</t>
  </si>
  <si>
    <t>75685</t>
  </si>
  <si>
    <t>180035065</t>
  </si>
  <si>
    <t>910806439</t>
  </si>
  <si>
    <t>DIRECTION DE LA PMI ET PLANIFICATION</t>
  </si>
  <si>
    <t xml:space="preserve"> Hôtel du Département - Boulevard de France</t>
  </si>
  <si>
    <t>91012</t>
  </si>
  <si>
    <t>Evry-Courcouronnes</t>
  </si>
  <si>
    <t>229102280</t>
  </si>
  <si>
    <t>13000783400075</t>
  </si>
  <si>
    <t>Agence Régionale de Santé Grand Est</t>
  </si>
  <si>
    <t>3 Boulevard Joffre - CS 80071</t>
  </si>
  <si>
    <t>54036</t>
  </si>
  <si>
    <t>40779655600022</t>
  </si>
  <si>
    <t>Fondation Jérôme Lejeune</t>
  </si>
  <si>
    <t>37, rue des Volontaires</t>
  </si>
  <si>
    <t>75725</t>
  </si>
  <si>
    <t>Paris cedex 15</t>
  </si>
  <si>
    <t>407796556</t>
  </si>
  <si>
    <t>41808803500047</t>
  </si>
  <si>
    <t>Institut jérôme Lejeune</t>
  </si>
  <si>
    <t>418088035</t>
  </si>
  <si>
    <t>800765794</t>
  </si>
  <si>
    <t>CAIH</t>
  </si>
  <si>
    <t>330000779</t>
  </si>
  <si>
    <t>Société d'Hygiène Mentale d'Aquitaine (SHMA)</t>
  </si>
  <si>
    <t>175 boulevard du Président Wilson</t>
  </si>
  <si>
    <t>33 200</t>
  </si>
  <si>
    <t>313916272</t>
  </si>
  <si>
    <t>49914777500021</t>
  </si>
  <si>
    <t>CAMIEG</t>
  </si>
  <si>
    <t>11 rue de Rosny</t>
  </si>
  <si>
    <t>499147775</t>
  </si>
  <si>
    <t>20005746100028</t>
  </si>
  <si>
    <t>LE VILLAGE DU PARC</t>
  </si>
  <si>
    <t>1 RUE DU PARC</t>
  </si>
  <si>
    <t>ANDARD - LOIRE AUTHION</t>
  </si>
  <si>
    <t>200057461</t>
  </si>
  <si>
    <t>970404851</t>
  </si>
  <si>
    <t>1C rue Raymond Barre</t>
  </si>
  <si>
    <t>La Possession</t>
  </si>
  <si>
    <t>270027246</t>
  </si>
  <si>
    <t>ALEFPA ESAT VAL DE REUIL</t>
  </si>
  <si>
    <t>199-201 RUE COLBERT CS 60030</t>
  </si>
  <si>
    <t>59043</t>
  </si>
  <si>
    <t>01243</t>
  </si>
  <si>
    <t>78835484300021</t>
  </si>
  <si>
    <t>SSTRN</t>
  </si>
  <si>
    <t>2 rue linne BP 38549</t>
  </si>
  <si>
    <t>44185</t>
  </si>
  <si>
    <t>Nantes cedex 4</t>
  </si>
  <si>
    <t>50023909000029</t>
  </si>
  <si>
    <t>ONCORIF</t>
  </si>
  <si>
    <t>47 boulevard de l'hôpital</t>
  </si>
  <si>
    <t>540023397</t>
  </si>
  <si>
    <t>EFS GRAND EST</t>
  </si>
  <si>
    <t>10, rue Spielmann</t>
  </si>
  <si>
    <t>Strasbourg</t>
  </si>
  <si>
    <t>02751</t>
  </si>
  <si>
    <t>690002092</t>
  </si>
  <si>
    <t>Clinique Notre Dame</t>
  </si>
  <si>
    <t xml:space="preserve">4 place Jules Grandclément
CS 50154
</t>
  </si>
  <si>
    <t>69628</t>
  </si>
  <si>
    <t>Villeurbanne Cedex</t>
  </si>
  <si>
    <t>01254</t>
  </si>
  <si>
    <t>79207678800019</t>
  </si>
  <si>
    <t>Service de Santé au Travail Interentreprises de l'UPR</t>
  </si>
  <si>
    <t>66, Quai de Boisguilbert</t>
  </si>
  <si>
    <t>720021963</t>
  </si>
  <si>
    <t>Pôle Hospitalier et Gérontologique Nord Sarthe PHGNS</t>
  </si>
  <si>
    <t>97 rue de l'Airel</t>
  </si>
  <si>
    <t>200090470</t>
  </si>
  <si>
    <t>750719361</t>
  </si>
  <si>
    <t xml:space="preserve">AURORE Association </t>
  </si>
  <si>
    <t>34 Boulevard de Sebastopol</t>
  </si>
  <si>
    <t>775 684 970</t>
  </si>
  <si>
    <t>18751277700033</t>
  </si>
  <si>
    <t>institut national du cancer</t>
  </si>
  <si>
    <t>52 Avenue André Morizet</t>
  </si>
  <si>
    <t>92513</t>
  </si>
  <si>
    <t>Boulogne-Billancourt cedex</t>
  </si>
  <si>
    <t>187512777</t>
  </si>
  <si>
    <t>590782793</t>
  </si>
  <si>
    <t>FONDATION HENRY DELERUE</t>
  </si>
  <si>
    <t>3 RUE THIERS</t>
  </si>
  <si>
    <t>18003604802375</t>
  </si>
  <si>
    <t>Institut National de la Santé et de la Recherche Médicale (Inserm)</t>
  </si>
  <si>
    <t>6 rue du Professeur Laguesse CS 50027</t>
  </si>
  <si>
    <t>59045</t>
  </si>
  <si>
    <t>180036048</t>
  </si>
  <si>
    <t>02375</t>
  </si>
  <si>
    <t>70008032</t>
  </si>
  <si>
    <t>EHPAD Public Autonome Le Méridien</t>
  </si>
  <si>
    <t>rue Président Millerand</t>
  </si>
  <si>
    <t>07120</t>
  </si>
  <si>
    <t>RUOMS</t>
  </si>
  <si>
    <t>200090082</t>
  </si>
  <si>
    <t>690787338</t>
  </si>
  <si>
    <t>Centre Médical Germaine REVEL</t>
  </si>
  <si>
    <t>707 route de la Condamine</t>
  </si>
  <si>
    <t>CHABANIERE</t>
  </si>
  <si>
    <t>316251370</t>
  </si>
  <si>
    <t>77856436900024</t>
  </si>
  <si>
    <t>Mutuatlité Française Saône et Loire</t>
  </si>
  <si>
    <t>29 avenue Boucicaut</t>
  </si>
  <si>
    <t>71105</t>
  </si>
  <si>
    <t>80011174</t>
  </si>
  <si>
    <t>CHI NORD ARDENNES CHInA</t>
  </si>
  <si>
    <t>45 AVENUE DE MANCHESTER
BP 10900</t>
  </si>
  <si>
    <t>200090207</t>
  </si>
  <si>
    <t>560029050</t>
  </si>
  <si>
    <t>GCS CLINIQUE DU TER</t>
  </si>
  <si>
    <t>5, Allée Clinique du Ter</t>
  </si>
  <si>
    <t>849525415</t>
  </si>
  <si>
    <t>13000378300029</t>
  </si>
  <si>
    <t>Health Data Hub / Plateforme des données de santé</t>
  </si>
  <si>
    <t>9 rue Georges Pitard</t>
  </si>
  <si>
    <t>130003783</t>
  </si>
  <si>
    <t>350039863</t>
  </si>
  <si>
    <t>GCS CTRE IMAGERIE MED COTE EMERAUDE</t>
  </si>
  <si>
    <t>1, rue de la Marne</t>
  </si>
  <si>
    <t>SAINT MALO</t>
  </si>
  <si>
    <t>330059338</t>
  </si>
  <si>
    <t>GRADES ESEA NOUVELLE-AQUITAINE</t>
  </si>
  <si>
    <t>180 RUE GUILLAUME LEBLANC</t>
  </si>
  <si>
    <t>130023476</t>
  </si>
  <si>
    <t>80011224</t>
  </si>
  <si>
    <t>GCS HAD des Ardennes</t>
  </si>
  <si>
    <t>130026107</t>
  </si>
  <si>
    <t>380781138</t>
  </si>
  <si>
    <t>CENTRE DE SOINS DE VIRIEU</t>
  </si>
  <si>
    <t>126 RUE DE LA GARE</t>
  </si>
  <si>
    <t>VAL DE VIRIEU</t>
  </si>
  <si>
    <t>01536</t>
  </si>
  <si>
    <t>380793810</t>
  </si>
  <si>
    <t>31 Bld des Alpes</t>
  </si>
  <si>
    <t>Meylan</t>
  </si>
  <si>
    <t>00305</t>
  </si>
  <si>
    <t>84497502900019</t>
  </si>
  <si>
    <t>Dépistage des cancers centre de coordination de Nouvelle Aquitaine</t>
  </si>
  <si>
    <t>21-23 avenue JF Kennedy</t>
  </si>
  <si>
    <t xml:space="preserve">33700 </t>
  </si>
  <si>
    <t>MERIGNAC</t>
  </si>
  <si>
    <t>844975029</t>
  </si>
  <si>
    <t>160012753</t>
  </si>
  <si>
    <t>Résidence Mosaique</t>
  </si>
  <si>
    <t>23 route de Rejallant</t>
  </si>
  <si>
    <t>00363</t>
  </si>
  <si>
    <t>490000650</t>
  </si>
  <si>
    <t>Centre Hospitalier Intercommunal Lys Hyrôme</t>
  </si>
  <si>
    <t>6 rue Saint Gillles</t>
  </si>
  <si>
    <t>CHEMILLE EN ANJOU</t>
  </si>
  <si>
    <t>160004057</t>
  </si>
  <si>
    <t>CAMSP - ADAPEI</t>
  </si>
  <si>
    <t>15 avenue du pétureau</t>
  </si>
  <si>
    <t>160013827</t>
  </si>
  <si>
    <t>SESSAD - ADAPEI 16</t>
  </si>
  <si>
    <t>26 rue Chabernaud</t>
  </si>
  <si>
    <t>L'Isle d'Espagnac</t>
  </si>
  <si>
    <t>00389</t>
  </si>
  <si>
    <t>330782939</t>
  </si>
  <si>
    <t>Caisse Primaire d'Assurance Maladie de la Gironde</t>
  </si>
  <si>
    <t xml:space="preserve">Place de l'Europe </t>
  </si>
  <si>
    <t>33085</t>
  </si>
  <si>
    <t>781847421</t>
  </si>
  <si>
    <t>160003943</t>
  </si>
  <si>
    <t>Résidence les Côtes</t>
  </si>
  <si>
    <t>Rue des Côtes</t>
  </si>
  <si>
    <t>16450</t>
  </si>
  <si>
    <t>Saint Claud</t>
  </si>
  <si>
    <t>710781212</t>
  </si>
  <si>
    <t>EHPAD DEPARTEMANTAL DU CREUSOT</t>
  </si>
  <si>
    <t>75 RUE JOUFFROY</t>
  </si>
  <si>
    <t>LECREUSOT</t>
  </si>
  <si>
    <t>267100170</t>
  </si>
  <si>
    <t>13002605700013</t>
  </si>
  <si>
    <t>Agence Régionale de Santé de la Réunion</t>
  </si>
  <si>
    <t>2 bis avenue Georges Brassens</t>
  </si>
  <si>
    <t>130026057</t>
  </si>
  <si>
    <t>670016914</t>
  </si>
  <si>
    <t>GCS ICANS Institut Cancérologie Strasbourg Europe</t>
  </si>
  <si>
    <t>17 Rue Albert Calmette
BP 23205</t>
  </si>
  <si>
    <t>348872920</t>
  </si>
  <si>
    <t>Collège des Hautes Etudes en Médecine</t>
  </si>
  <si>
    <t>135 quai Eric Tabarly</t>
  </si>
  <si>
    <t>620025346</t>
  </si>
  <si>
    <t>Polyclinique de La Clarence</t>
  </si>
  <si>
    <t>Rue Charles Legay</t>
  </si>
  <si>
    <t>Divion</t>
  </si>
  <si>
    <t>590063111</t>
  </si>
  <si>
    <t>ADN SANTE LILLE</t>
  </si>
  <si>
    <t>47 Rue Fourier</t>
  </si>
  <si>
    <t>879781219</t>
  </si>
  <si>
    <t>880008230</t>
  </si>
  <si>
    <t xml:space="preserve">CENTRE HOSPITALIER INTERCOMMUNAL DES 5 VALLEES </t>
  </si>
  <si>
    <t xml:space="preserve">75 RUE DU PETIT HIMBAUMONT </t>
  </si>
  <si>
    <t>88420</t>
  </si>
  <si>
    <t xml:space="preserve">MOYENMOUTIER </t>
  </si>
  <si>
    <t>200076636</t>
  </si>
  <si>
    <t>130006802</t>
  </si>
  <si>
    <t>MINISTERES SOCIAUX</t>
  </si>
  <si>
    <t>39-43 QUAI ANDRE CITROEN</t>
  </si>
  <si>
    <t>33212389200017</t>
  </si>
  <si>
    <t xml:space="preserve">Caisse des Français de l'Etranger </t>
  </si>
  <si>
    <t xml:space="preserve">160 RUE DES MEUNIERS </t>
  </si>
  <si>
    <t>CS70238</t>
  </si>
  <si>
    <t>77052 MELUN CEDEX</t>
  </si>
  <si>
    <t>332123892</t>
  </si>
  <si>
    <t>49517615800014</t>
  </si>
  <si>
    <t xml:space="preserve">Orne Habitat </t>
  </si>
  <si>
    <t>42 rue du Général Fromentin</t>
  </si>
  <si>
    <t>Alençon</t>
  </si>
  <si>
    <t>830017208</t>
  </si>
  <si>
    <t>CPM - Centre Provençal de la Mucoviscidose</t>
  </si>
  <si>
    <t>5, rue Léopold Aquilia</t>
  </si>
  <si>
    <t>348058587</t>
  </si>
  <si>
    <t>39042797900021</t>
  </si>
  <si>
    <t>m2A Habitat</t>
  </si>
  <si>
    <t>20 bvb de la Marseillaise</t>
  </si>
  <si>
    <t>440018729</t>
  </si>
  <si>
    <t>LES APSYADES</t>
  </si>
  <si>
    <t>5 impasse du Petit Rocher CS 8</t>
  </si>
  <si>
    <t>44344</t>
  </si>
  <si>
    <t>775605397</t>
  </si>
  <si>
    <t>630784742</t>
  </si>
  <si>
    <t>AURASANTE</t>
  </si>
  <si>
    <t>rue marie marvingt-cs 10001 CEBAZAT</t>
  </si>
  <si>
    <t>63360</t>
  </si>
  <si>
    <t>GERZAT</t>
  </si>
  <si>
    <t>760030767</t>
  </si>
  <si>
    <t>ASSO LE PRE DE LA BATAILLE</t>
  </si>
  <si>
    <t xml:space="preserve">46 RUE DES CATELIERS </t>
  </si>
  <si>
    <t>SAINT ETIENNE DU ROUVRAY</t>
  </si>
  <si>
    <t>730000080</t>
  </si>
  <si>
    <t>Centre Hospitalier de Saint Jean de Maurienne</t>
  </si>
  <si>
    <t>Rue du Dr GRANGE</t>
  </si>
  <si>
    <t>Saint Jean de Maurienne</t>
  </si>
  <si>
    <t>730000270</t>
  </si>
  <si>
    <t>CH MICHEL DUBETTIER</t>
  </si>
  <si>
    <t>RUE JACQUES MARRET</t>
  </si>
  <si>
    <t>987654321</t>
  </si>
  <si>
    <t>_Etablissement test VDE</t>
  </si>
  <si>
    <t>710015371</t>
  </si>
  <si>
    <t>EHPAD Les Vignes Dorées VIRE</t>
  </si>
  <si>
    <t>rue Jean Bouvet</t>
  </si>
  <si>
    <t>200091213</t>
  </si>
  <si>
    <t>160004750</t>
  </si>
  <si>
    <t>FOYER YVIERS</t>
  </si>
  <si>
    <t>2 IMPASSE DE LA TOUR</t>
  </si>
  <si>
    <t>781 172 952</t>
  </si>
  <si>
    <t>160004040</t>
  </si>
  <si>
    <t>FOYER STE MARIE</t>
  </si>
  <si>
    <t>CHEZ TABOURIN</t>
  </si>
  <si>
    <t>340780816</t>
  </si>
  <si>
    <t>MUTUALITE FRANCAISE GRAND SUD</t>
  </si>
  <si>
    <t>88 rue de la 32ème - CS79501</t>
  </si>
  <si>
    <t>30264</t>
  </si>
  <si>
    <t>00480</t>
  </si>
  <si>
    <t>760025734</t>
  </si>
  <si>
    <t>UGECAM DE NORMANDIE</t>
  </si>
  <si>
    <t>67 boulevard Charles de Gaulles Actipôle des Chartreux</t>
  </si>
  <si>
    <t>76143</t>
  </si>
  <si>
    <t>Le petit quevilly</t>
  </si>
  <si>
    <t>424037919</t>
  </si>
  <si>
    <t>330780529</t>
  </si>
  <si>
    <t>CLINIQUE MUTUALISTE DE PESSAC</t>
  </si>
  <si>
    <t>46 AVENUE DU DOCTEUR SCHWEITZER</t>
  </si>
  <si>
    <t xml:space="preserve">33608 </t>
  </si>
  <si>
    <t>PESSAC CEDEX</t>
  </si>
  <si>
    <t>35140150000019</t>
  </si>
  <si>
    <t>habitat 08</t>
  </si>
  <si>
    <t>24 rue des martyrs de la résistance</t>
  </si>
  <si>
    <t>08 000</t>
  </si>
  <si>
    <t>Charleville Mézières</t>
  </si>
  <si>
    <t>450008487</t>
  </si>
  <si>
    <t>UDAF DU LOIRET</t>
  </si>
  <si>
    <t>2 RUE JEAN-PHILIPPE RAMEAU</t>
  </si>
  <si>
    <t>570011388</t>
  </si>
  <si>
    <t>EPDS de GORZE</t>
  </si>
  <si>
    <t xml:space="preserve">163 rue de la Meuse </t>
  </si>
  <si>
    <t xml:space="preserve">57680 </t>
  </si>
  <si>
    <t>GORZE</t>
  </si>
  <si>
    <t>750720252</t>
  </si>
  <si>
    <t>CHRS MERICE</t>
  </si>
  <si>
    <t>5 Passage du Trône</t>
  </si>
  <si>
    <t>160003851</t>
  </si>
  <si>
    <t>FHT les sources</t>
  </si>
  <si>
    <t>89 chemin d'entreroches</t>
  </si>
  <si>
    <t>00488</t>
  </si>
  <si>
    <t>750300121</t>
  </si>
  <si>
    <t>Clinique Saint Jean de Dieu - GCS Oudinot - Cognacq Jay</t>
  </si>
  <si>
    <t>2 Rue Rousselet</t>
  </si>
  <si>
    <t>881505101</t>
  </si>
  <si>
    <t>13000796600075</t>
  </si>
  <si>
    <t>AGENCE REGIONALE DE SANTE DE BRETAGNE</t>
  </si>
  <si>
    <t>6 PLACE DES COLOMBES CS 14253</t>
  </si>
  <si>
    <t>130007966</t>
  </si>
  <si>
    <t>110008919</t>
  </si>
  <si>
    <t>GCS ACHATS SANTE OCCITANIE</t>
  </si>
  <si>
    <t>1060 chemin de la madeleine CS 40001</t>
  </si>
  <si>
    <t>130026495</t>
  </si>
  <si>
    <t>13001256000038</t>
  </si>
  <si>
    <t>GCS ITINERAIRE SANTE</t>
  </si>
  <si>
    <t>203, route de gencay</t>
  </si>
  <si>
    <t>86280</t>
  </si>
  <si>
    <t>SAINT-BENOIT</t>
  </si>
  <si>
    <t>130012560</t>
  </si>
  <si>
    <t>13000666100016</t>
  </si>
  <si>
    <t>GIP BLANCHISSERIE INTER-HOSPITALIERE DE SAINTONGE</t>
  </si>
  <si>
    <t>11 Rue Ambroise Pare</t>
  </si>
  <si>
    <t>130006661</t>
  </si>
  <si>
    <t>530000363</t>
  </si>
  <si>
    <t>EHPAD LA VARENNE</t>
  </si>
  <si>
    <t>16 RUE DE MONTATON</t>
  </si>
  <si>
    <t>265300046</t>
  </si>
  <si>
    <t>78462143500048</t>
  </si>
  <si>
    <t>Ucanss</t>
  </si>
  <si>
    <t xml:space="preserve"> 6 RUE ELSA TRIOLET </t>
  </si>
  <si>
    <t xml:space="preserve">93100 </t>
  </si>
  <si>
    <t xml:space="preserve">MONTREUIL </t>
  </si>
  <si>
    <t>784621435</t>
  </si>
  <si>
    <t>26420013000013</t>
  </si>
  <si>
    <t>18003502402369</t>
  </si>
  <si>
    <t>CAISSE NATIONALE DE L'ASSURANCE MALADIE</t>
  </si>
  <si>
    <t>50, avenue du Professeur André LEMIERRE</t>
  </si>
  <si>
    <t>75986</t>
  </si>
  <si>
    <t>PARIS CEDEX 20</t>
  </si>
  <si>
    <t>180035024</t>
  </si>
  <si>
    <t>02369</t>
  </si>
  <si>
    <t>420016933</t>
  </si>
  <si>
    <t>Centre Hospitalier du Pilat Rhodanien</t>
  </si>
  <si>
    <t>1 place Abbé Vincent</t>
  </si>
  <si>
    <t>42140</t>
  </si>
  <si>
    <t>200093755</t>
  </si>
  <si>
    <t>48113896400061</t>
  </si>
  <si>
    <t>ELOSI</t>
  </si>
  <si>
    <t>10 rue Jacques PREVERT</t>
  </si>
  <si>
    <t>Villeneuve d'Ascq</t>
  </si>
  <si>
    <t>890000854</t>
  </si>
  <si>
    <t>ETABLISSEMENT PUBLIC MEDICO SOCIAL de CHENEY</t>
  </si>
  <si>
    <t>1 RUE CROIX BLANCHE</t>
  </si>
  <si>
    <t>CHENEY</t>
  </si>
  <si>
    <t>268906732</t>
  </si>
  <si>
    <t>280000241</t>
  </si>
  <si>
    <t>Résidence Jeanne d'Arc</t>
  </si>
  <si>
    <t>2 Place Jeanne d'Arc</t>
  </si>
  <si>
    <t>28310</t>
  </si>
  <si>
    <t>Janville</t>
  </si>
  <si>
    <t>262800121</t>
  </si>
  <si>
    <t>78117295200196</t>
  </si>
  <si>
    <t>Adapei 16 Siège Social</t>
  </si>
  <si>
    <t>25 rue chabernaud</t>
  </si>
  <si>
    <t>l'ISLE D'ESPAGNAC</t>
  </si>
  <si>
    <t>26011021800112</t>
  </si>
  <si>
    <t>CH DU HAUT-BUGEY</t>
  </si>
  <si>
    <t>1 ROUTE DE VEYZIAT - BP 818</t>
  </si>
  <si>
    <t>01108</t>
  </si>
  <si>
    <t>13000649700015</t>
  </si>
  <si>
    <t>GIP BLANCHISSERIE ANCENIS</t>
  </si>
  <si>
    <t>160 RUE DU VERGER</t>
  </si>
  <si>
    <t>44150</t>
  </si>
  <si>
    <t>26260003400017</t>
  </si>
  <si>
    <t>CENTRE HOSPITALIER DE DIE</t>
  </si>
  <si>
    <t>2 RUE BOUVIER</t>
  </si>
  <si>
    <t>DIE</t>
  </si>
  <si>
    <t>440045037</t>
  </si>
  <si>
    <t>GCS IRCNA</t>
  </si>
  <si>
    <t>BOULEVARD JACQUES MONOD</t>
  </si>
  <si>
    <t>44085</t>
  </si>
  <si>
    <t>130000078</t>
  </si>
  <si>
    <t>690048632</t>
  </si>
  <si>
    <t>Centre Hospitalier des Monts du Lyonnais</t>
  </si>
  <si>
    <t xml:space="preserve">Centre Hospitalier </t>
  </si>
  <si>
    <t>ST SYMPHORIEN SUR COISE</t>
  </si>
  <si>
    <t>200093904</t>
  </si>
  <si>
    <t>75331332900157</t>
  </si>
  <si>
    <t>FONDATION SAINT JEAN DE DIEU DINAN</t>
  </si>
  <si>
    <t>Avenue Saint jean de dieu</t>
  </si>
  <si>
    <t xml:space="preserve">22101 </t>
  </si>
  <si>
    <t>dinan</t>
  </si>
  <si>
    <t>13001552200019</t>
  </si>
  <si>
    <t>GCSPA - GROUPEMENT DE COOPERATION SANITAIRE DU PAYS D'AIX</t>
  </si>
  <si>
    <t>158 Rue E. Schneider</t>
  </si>
  <si>
    <t>79203964600015</t>
  </si>
  <si>
    <t>GCSMS LA POMMERAIE</t>
  </si>
  <si>
    <t>3 RUE LUDWIG VAN BEETHOVEN</t>
  </si>
  <si>
    <t>792039646</t>
  </si>
  <si>
    <t>510011737</t>
  </si>
  <si>
    <t>GIP LOGISTIQUE SUD MARNE</t>
  </si>
  <si>
    <t>10 RUE LOUIS LEPRINCE RINGUET</t>
  </si>
  <si>
    <t>290033711</t>
  </si>
  <si>
    <t>CIAS de Quimper Bretagne Occidentale</t>
  </si>
  <si>
    <t>8 rue Verdelet - BP 61715</t>
  </si>
  <si>
    <t>Quimper cedex</t>
  </si>
  <si>
    <t>200026755</t>
  </si>
  <si>
    <t>260021837</t>
  </si>
  <si>
    <t>EPA RESIDENCE LA PASTOURELLE</t>
  </si>
  <si>
    <t>14 AVENUE DU DOCTEUR CHARLES JAUME</t>
  </si>
  <si>
    <t>200094886</t>
  </si>
  <si>
    <t>330782558</t>
  </si>
  <si>
    <t>8 boulevard de Verdun</t>
  </si>
  <si>
    <t>53146615900021</t>
  </si>
  <si>
    <t>Maison des adolescents du lot et garonne</t>
  </si>
  <si>
    <t>17 boulvard sylvain dumon</t>
  </si>
  <si>
    <t>agen</t>
  </si>
  <si>
    <t>531466615900021</t>
  </si>
  <si>
    <t>17  boulevard sylvain dumon</t>
  </si>
  <si>
    <t>28300001600032</t>
  </si>
  <si>
    <t>SDIS DU GARD</t>
  </si>
  <si>
    <t>281 avenue PAVLOV</t>
  </si>
  <si>
    <t>30932</t>
  </si>
  <si>
    <t>Nîmes cedex 9</t>
  </si>
  <si>
    <t>283000016</t>
  </si>
  <si>
    <t>39279429300010</t>
  </si>
  <si>
    <t>REIMS-HABITAT</t>
  </si>
  <si>
    <t>71 avenue d'Epernay</t>
  </si>
  <si>
    <t>392794293</t>
  </si>
  <si>
    <t>590797387</t>
  </si>
  <si>
    <t>Centre L'ESPOIR</t>
  </si>
  <si>
    <t>25 pavé du Moulin</t>
  </si>
  <si>
    <t>331232611</t>
  </si>
  <si>
    <t>13002627100010</t>
  </si>
  <si>
    <t>GIP PUBLIC LABOS</t>
  </si>
  <si>
    <t>130026271</t>
  </si>
  <si>
    <t>28800001100057</t>
  </si>
  <si>
    <t>Service Départemental d'Incendie et de secours SDIS de la Somme 80</t>
  </si>
  <si>
    <t>7 allée du biocêtre</t>
  </si>
  <si>
    <t>Amiens</t>
  </si>
  <si>
    <t>288000011</t>
  </si>
  <si>
    <t>77854296900176</t>
  </si>
  <si>
    <t>MUTUALITE FRANCIASE HAUTE SAONE</t>
  </si>
  <si>
    <t>3 rue de la Mutualité</t>
  </si>
  <si>
    <t>13002400300019</t>
  </si>
  <si>
    <t>GIP CENTRE-VAL DE LOIRE E-SANTE</t>
  </si>
  <si>
    <t>6 rue du Professeur Philippe MAUPAS</t>
  </si>
  <si>
    <t>130024003</t>
  </si>
  <si>
    <t>13000793300018</t>
  </si>
  <si>
    <t>ARS BOURGOGNE FRANCHE COMTE</t>
  </si>
  <si>
    <t>2 Place DES SAVOIRS - LE DIAPASON</t>
  </si>
  <si>
    <t>78430284600042</t>
  </si>
  <si>
    <t>Conseil National de l'Ordre des Médecins</t>
  </si>
  <si>
    <t>4 rue Léon Jost</t>
  </si>
  <si>
    <t>784302846</t>
  </si>
  <si>
    <t>690790589</t>
  </si>
  <si>
    <t>ADAPEI 69</t>
  </si>
  <si>
    <t>Rue Paul GIRAUD</t>
  </si>
  <si>
    <t>AMPLEPUIS</t>
  </si>
  <si>
    <t>00201</t>
  </si>
  <si>
    <t>53960120300018</t>
  </si>
  <si>
    <t>GROUPEMENT D ACHATS MUTUALISTE (GAM)</t>
  </si>
  <si>
    <t>10-16 rue Brancion</t>
  </si>
  <si>
    <t>539601203</t>
  </si>
  <si>
    <t>77859650200030</t>
  </si>
  <si>
    <t>OPAC SAONE ET LOIRE</t>
  </si>
  <si>
    <t>800 avec du maréchal de Lattre de Tassigny</t>
  </si>
  <si>
    <t>330059510</t>
  </si>
  <si>
    <t>GCS SOHO (Sud-Ouest Outre-Mer Hospitalier)</t>
  </si>
  <si>
    <t>12 RUE DUBERNAT</t>
  </si>
  <si>
    <t>130023559</t>
  </si>
  <si>
    <t>20007663600014</t>
  </si>
  <si>
    <t xml:space="preserve">CHI 5 Vallées </t>
  </si>
  <si>
    <t>2 Rue poincaré</t>
  </si>
  <si>
    <t xml:space="preserve">88210 </t>
  </si>
  <si>
    <t>28560047400032</t>
  </si>
  <si>
    <t>SDIS DU MORBIHAN</t>
  </si>
  <si>
    <t>40 rue Jean Jaurès – PIBS – CP 62</t>
  </si>
  <si>
    <t>56038 VANNES CEDEX</t>
  </si>
  <si>
    <t>285600474</t>
  </si>
  <si>
    <t>640020707</t>
  </si>
  <si>
    <t>ETABLISSEMENT PUBLIC DE SANTE GARAZI</t>
  </si>
  <si>
    <t>ISPOURNE</t>
  </si>
  <si>
    <t>200093458</t>
  </si>
  <si>
    <t>590782181</t>
  </si>
  <si>
    <t>CRF LE VAL BLEU DE VALENCIENNES</t>
  </si>
  <si>
    <t>57 AVENUE DESANDROUINS</t>
  </si>
  <si>
    <t>620105973</t>
  </si>
  <si>
    <t>CENTRE ANTOINE DE SAINT EXUPERY</t>
  </si>
  <si>
    <t>ROUTE DE LA BASSEE</t>
  </si>
  <si>
    <t>620115345</t>
  </si>
  <si>
    <t>MAS LES HELIANTHES</t>
  </si>
  <si>
    <t>620100347</t>
  </si>
  <si>
    <t>CLINIQUE PSYCHIATRIQUE LE RYONVAL</t>
  </si>
  <si>
    <t>182 ROUTE DE LENS</t>
  </si>
  <si>
    <t>62223</t>
  </si>
  <si>
    <t>SAINTE CATHERINE</t>
  </si>
  <si>
    <t>600101679</t>
  </si>
  <si>
    <t xml:space="preserve">CRF SAINT LAZARE </t>
  </si>
  <si>
    <t>14 RUE PIERRE ET MARIE CURIE</t>
  </si>
  <si>
    <t>770700011</t>
  </si>
  <si>
    <t>Centre de Réadaptation de Coubert</t>
  </si>
  <si>
    <t>Départementale 96; Route de Liverdy</t>
  </si>
  <si>
    <t>120000104</t>
  </si>
  <si>
    <t>Centre SSR LA CLAUZE</t>
  </si>
  <si>
    <t>Lieu-dit La Clauze</t>
  </si>
  <si>
    <t>SAINT-JEAN DELNOUS</t>
  </si>
  <si>
    <t>776750804</t>
  </si>
  <si>
    <t>53417517900074</t>
  </si>
  <si>
    <t>CAF DU NORD LILLE</t>
  </si>
  <si>
    <t xml:space="preserve">82 rue Brûle Maison </t>
  </si>
  <si>
    <t>59863</t>
  </si>
  <si>
    <t>750813032</t>
  </si>
  <si>
    <t>INSTITUTION NATIONALE DES INVALIDES</t>
  </si>
  <si>
    <t>180007023</t>
  </si>
  <si>
    <t>340780642</t>
  </si>
  <si>
    <t>Clinique Beau Soleil</t>
  </si>
  <si>
    <t>119 avenue de Lodève</t>
  </si>
  <si>
    <t xml:space="preserve">34070 </t>
  </si>
  <si>
    <t>30000384</t>
  </si>
  <si>
    <t>EHPAD Soleil Couchant</t>
  </si>
  <si>
    <t>48 rue de Paulat</t>
  </si>
  <si>
    <t>03320</t>
  </si>
  <si>
    <t>Lurcy-Lévis</t>
  </si>
  <si>
    <t>260300041</t>
  </si>
  <si>
    <t>600106710</t>
  </si>
  <si>
    <t>Centre Communal d'Action sociale Beauvais</t>
  </si>
  <si>
    <t>1 Rue Desgroux</t>
  </si>
  <si>
    <t>266000579</t>
  </si>
  <si>
    <t>160003877</t>
  </si>
  <si>
    <t>Esat St Claud</t>
  </si>
  <si>
    <t>Route de Champagne Mouton</t>
  </si>
  <si>
    <t>760010629</t>
  </si>
  <si>
    <t>SPASAD MONT-SAINT-AIGNAN</t>
  </si>
  <si>
    <t>59 RUE LOUIS PASTEUR BP 128</t>
  </si>
  <si>
    <t>760797274</t>
  </si>
  <si>
    <t xml:space="preserve">SAAD CCAS MONT SAINT AIGNAN </t>
  </si>
  <si>
    <t>531823698</t>
  </si>
  <si>
    <t>217604511</t>
  </si>
  <si>
    <t>Mairie de MONT-SAINT-AIGNAN</t>
  </si>
  <si>
    <t>77567227221138</t>
  </si>
  <si>
    <t>Croix Rouge Française</t>
  </si>
  <si>
    <t xml:space="preserve">Campus Croix-Rouge française
21 rue de la Vanne CS 90070
</t>
  </si>
  <si>
    <t>MONTROUGE CEDEX</t>
  </si>
  <si>
    <t>21138</t>
  </si>
  <si>
    <t>80247537600017</t>
  </si>
  <si>
    <t>ACEP 49</t>
  </si>
  <si>
    <t>14 Rue de l'Hopital
Beaufort en Vallée</t>
  </si>
  <si>
    <t>BEAUFORT EN ANJOU</t>
  </si>
  <si>
    <t>802475376</t>
  </si>
  <si>
    <t>2B0003636</t>
  </si>
  <si>
    <t>EHPAD A ZIGLIA</t>
  </si>
  <si>
    <t>ROUTE ROMAINE MIGLIACCIARU</t>
  </si>
  <si>
    <t>PRUNELLI DI FIUMORBU</t>
  </si>
  <si>
    <t>285000014</t>
  </si>
  <si>
    <t>SDIS de la Manche</t>
  </si>
  <si>
    <t>1238 Chemin du vieux Candol</t>
  </si>
  <si>
    <t>Saint Lo</t>
  </si>
  <si>
    <t>28370011000085</t>
  </si>
  <si>
    <t>SDIS INDRE ET LOIRE</t>
  </si>
  <si>
    <t>ZA La Haute Limougère - Route de St Roch</t>
  </si>
  <si>
    <t>500019500</t>
  </si>
  <si>
    <t>Fédération ADMR de la Manche</t>
  </si>
  <si>
    <t>130 Rue du Jardin aux Chevaux</t>
  </si>
  <si>
    <t>780864948</t>
  </si>
  <si>
    <t>210780789</t>
  </si>
  <si>
    <t>Clinique Bénigne-Joly</t>
  </si>
  <si>
    <t>1 allée Roger Renard</t>
  </si>
  <si>
    <t>21240</t>
  </si>
  <si>
    <t>TALANT</t>
  </si>
  <si>
    <t>451363550</t>
  </si>
  <si>
    <t>580970895</t>
  </si>
  <si>
    <t>CONSEIL DEPARTEMENTAL DE LA NIEVRE</t>
  </si>
  <si>
    <t>64 rue de la prefecture</t>
  </si>
  <si>
    <t>58194</t>
  </si>
  <si>
    <t>225800010</t>
  </si>
  <si>
    <t>230780223</t>
  </si>
  <si>
    <t>EHPAD LES SIGNOLLES</t>
  </si>
  <si>
    <t>1 RUE DU SEMINAIRE</t>
  </si>
  <si>
    <t>23380</t>
  </si>
  <si>
    <t>AJAIN</t>
  </si>
  <si>
    <t>750713406</t>
  </si>
  <si>
    <t>Association Addiction France</t>
  </si>
  <si>
    <t xml:space="preserve">20 rue St Fiacre </t>
  </si>
  <si>
    <t>75002</t>
  </si>
  <si>
    <t xml:space="preserve">Paris </t>
  </si>
  <si>
    <t>775660087</t>
  </si>
  <si>
    <t>49931909300054</t>
  </si>
  <si>
    <t>Prothalia</t>
  </si>
  <si>
    <t>1 rue des Alisiers</t>
  </si>
  <si>
    <t>ARGIESANS</t>
  </si>
  <si>
    <t>440041101</t>
  </si>
  <si>
    <t>IME-SESSAD L'ESTUAIRE</t>
  </si>
  <si>
    <t>60 AVENUE BODON</t>
  </si>
  <si>
    <t>SAINT-BREVIN-LES-PINS</t>
  </si>
  <si>
    <t>264403031</t>
  </si>
  <si>
    <t>710000506</t>
  </si>
  <si>
    <t>EHPAD DE RAMBUTEAU ET DE ROCCA</t>
  </si>
  <si>
    <t>74 RUE DE ROCCA</t>
  </si>
  <si>
    <t>71800</t>
  </si>
  <si>
    <t>BOIS SAINTE MARIE</t>
  </si>
  <si>
    <t>267106961</t>
  </si>
  <si>
    <t>381055250</t>
  </si>
  <si>
    <t>LOGISTIQUE ASSISTANCE ENTREPRISE</t>
  </si>
  <si>
    <t xml:space="preserve">967 RTE DE CALAS </t>
  </si>
  <si>
    <t xml:space="preserve">13320 </t>
  </si>
  <si>
    <t xml:space="preserve">BOUC-BEL-AIR </t>
  </si>
  <si>
    <t>590060661</t>
  </si>
  <si>
    <t>LE PLANNING FAMILIAL 59</t>
  </si>
  <si>
    <t>16 AVENUE KENNEDY</t>
  </si>
  <si>
    <t>479667206</t>
  </si>
  <si>
    <t>830021507</t>
  </si>
  <si>
    <t>VARSEF</t>
  </si>
  <si>
    <t>1628 Avenue Joseph Gasquet</t>
  </si>
  <si>
    <t>930019591</t>
  </si>
  <si>
    <t>POLYCLINIQUE D'AUBERVILLIERS</t>
  </si>
  <si>
    <t>55 Rue Henri Barbusse</t>
  </si>
  <si>
    <t>93308</t>
  </si>
  <si>
    <t>785475526</t>
  </si>
  <si>
    <t>50973908200014</t>
  </si>
  <si>
    <t>RESEAU PERINATAL DE BOURGOGNE</t>
  </si>
  <si>
    <t>1, Boulevard Maréchal De Lattre De Tassigny  BP  77908</t>
  </si>
  <si>
    <t>509739082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</si>
</sst>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0">
    <dxf>
      <numFmt numFmtId="30" formatCode="@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elarche\Downloads\Adherents-02-07-2021%20(2)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herents-02-07-2021 (2)"/>
    </sheetNames>
    <sheetDataSet>
      <sheetData sheetId="0">
        <row r="1">
          <cell r="A1" t="str">
            <v>FINESS</v>
          </cell>
          <cell r="B1" t="str">
            <v>Marche</v>
          </cell>
          <cell r="C1" t="str">
            <v>Nom</v>
          </cell>
          <cell r="D1" t="str">
            <v>FirstName</v>
          </cell>
          <cell r="E1" t="str">
            <v>Email</v>
          </cell>
          <cell r="F1" t="str">
            <v>Company</v>
          </cell>
          <cell r="G1" t="str">
            <v>JobTitle</v>
          </cell>
          <cell r="H1" t="str">
            <v>WorkPhone</v>
          </cell>
          <cell r="I1" t="str">
            <v>HomePhone</v>
          </cell>
          <cell r="J1" t="str">
            <v>CellPhone</v>
          </cell>
          <cell r="K1" t="str">
            <v>CAIHCivilite</v>
          </cell>
          <cell r="L1" t="str">
            <v>AccessId</v>
          </cell>
          <cell r="M1" t="str">
            <v>NombrePoste</v>
          </cell>
          <cell r="N1" t="str">
            <v>Statut</v>
          </cell>
          <cell r="O1" t="str">
            <v>EtablissementCollege</v>
          </cell>
          <cell r="P1" t="str">
            <v>EtablissementNom</v>
          </cell>
          <cell r="Q1" t="str">
            <v>EtablissementEntete</v>
          </cell>
          <cell r="R1" t="str">
            <v>EtablissementAdresse</v>
          </cell>
          <cell r="S1" t="str">
            <v>EtablissementCP</v>
          </cell>
          <cell r="T1" t="str">
            <v>EtablissementVille</v>
          </cell>
          <cell r="U1" t="str">
            <v>EtablissementEnteteFactu</v>
          </cell>
          <cell r="V1" t="str">
            <v>EtablissementAdresseFactu</v>
          </cell>
          <cell r="W1" t="str">
            <v>EtablissementCPFactu</v>
          </cell>
          <cell r="X1" t="str">
            <v>EtablissementVilleFactu</v>
          </cell>
          <cell r="Y1" t="str">
            <v>EstSupport</v>
          </cell>
          <cell r="Z1" t="str">
            <v>EtablissementSupport</v>
          </cell>
          <cell r="AA1" t="str">
            <v>Facturation</v>
          </cell>
          <cell r="AB1" t="str">
            <v>Responsable</v>
          </cell>
          <cell r="AC1" t="str">
            <v>Signataire</v>
          </cell>
          <cell r="AD1" t="str">
            <v>ResponsableMarche</v>
          </cell>
          <cell r="AE1" t="str">
            <v>Technique</v>
          </cell>
          <cell r="AF1" t="str">
            <v>Securite</v>
          </cell>
        </row>
        <row r="2">
          <cell r="A2" t="str">
            <v>60785011</v>
          </cell>
          <cell r="B2" t="str">
            <v>AIPHV02</v>
          </cell>
          <cell r="C2" t="str">
            <v>HUCHARD</v>
          </cell>
          <cell r="D2" t="str">
            <v>Georges</v>
          </cell>
          <cell r="E2" t="str">
            <v>huchard.g@chu-nice.fr</v>
          </cell>
          <cell r="G2" t="str">
            <v>Directeur de la DINSI</v>
          </cell>
          <cell r="H2">
            <v>492035792</v>
          </cell>
          <cell r="K2" t="str">
            <v>Mr</v>
          </cell>
          <cell r="M2">
            <v>1860</v>
          </cell>
          <cell r="N2" t="str">
            <v>Engagement renvoyé</v>
          </cell>
          <cell r="O2" t="str">
            <v>ETABLISSEMENTS</v>
          </cell>
          <cell r="P2" t="str">
            <v>CHU de Nice</v>
          </cell>
          <cell r="Q2" t="str">
            <v>Direction des achats</v>
          </cell>
          <cell r="R2" t="str">
            <v>HOPITAL DE CIMIEZ
4 Avenue reine Victoria
CS 91179</v>
          </cell>
          <cell r="S2">
            <v>6003</v>
          </cell>
          <cell r="T2" t="str">
            <v>NICE CEDEX 1</v>
          </cell>
          <cell r="U2" t="str">
            <v>Direction des achats</v>
          </cell>
          <cell r="V2" t="str">
            <v>HOPITAL DE CIMIEZ
4 Avenue reine Victoria
CS 91179</v>
          </cell>
          <cell r="W2">
            <v>6003</v>
          </cell>
          <cell r="X2" t="str">
            <v>Nice CEDEX 1</v>
          </cell>
          <cell r="Y2" t="str">
            <v>True</v>
          </cell>
          <cell r="AA2" t="str">
            <v>False</v>
          </cell>
          <cell r="AB2" t="str">
            <v>True</v>
          </cell>
          <cell r="AC2" t="str">
            <v>False</v>
          </cell>
          <cell r="AD2" t="str">
            <v>False</v>
          </cell>
          <cell r="AE2" t="str">
            <v>False</v>
          </cell>
          <cell r="AF2" t="str">
            <v>False</v>
          </cell>
        </row>
        <row r="3">
          <cell r="A3" t="str">
            <v>240000117</v>
          </cell>
          <cell r="B3" t="str">
            <v>AIPHV02</v>
          </cell>
          <cell r="C3" t="str">
            <v>LEDENT</v>
          </cell>
          <cell r="D3" t="str">
            <v>Christel</v>
          </cell>
          <cell r="E3" t="str">
            <v>christel.ledent@ch-perigueux.fr</v>
          </cell>
          <cell r="G3" t="str">
            <v>Responsable marchés publics</v>
          </cell>
          <cell r="H3">
            <v>553453054</v>
          </cell>
          <cell r="K3" t="str">
            <v>Mlle</v>
          </cell>
          <cell r="M3">
            <v>1272</v>
          </cell>
          <cell r="N3" t="str">
            <v>Engagement renvoyé</v>
          </cell>
          <cell r="O3" t="str">
            <v>ETABLISSEMENTS</v>
          </cell>
          <cell r="P3" t="str">
            <v>Centre Hospitalier de Périgueux</v>
          </cell>
          <cell r="Q3" t="str">
            <v>Cellule des Marchés</v>
          </cell>
          <cell r="R3" t="str">
            <v>81 avenue Georges Pompidou CS61205</v>
          </cell>
          <cell r="S3">
            <v>24019</v>
          </cell>
          <cell r="T3" t="str">
            <v>PERIGUEUX</v>
          </cell>
          <cell r="U3" t="str">
            <v>Cellule des Marchés</v>
          </cell>
          <cell r="V3" t="str">
            <v>81 avenue Georges Pompidou CS61205</v>
          </cell>
          <cell r="W3">
            <v>24019</v>
          </cell>
          <cell r="X3" t="str">
            <v>PERIGUEUX</v>
          </cell>
          <cell r="Y3" t="str">
            <v>True</v>
          </cell>
          <cell r="AA3" t="str">
            <v>False</v>
          </cell>
          <cell r="AB3" t="str">
            <v>True</v>
          </cell>
          <cell r="AC3" t="str">
            <v>False</v>
          </cell>
          <cell r="AD3" t="str">
            <v>False</v>
          </cell>
          <cell r="AE3" t="str">
            <v>False</v>
          </cell>
          <cell r="AF3" t="str">
            <v>False</v>
          </cell>
        </row>
        <row r="4">
          <cell r="A4" t="str">
            <v>590780193</v>
          </cell>
          <cell r="B4" t="str">
            <v>AIPHV02</v>
          </cell>
          <cell r="C4" t="str">
            <v>Davesnes</v>
          </cell>
          <cell r="D4" t="str">
            <v>Charlotte</v>
          </cell>
          <cell r="E4" t="str">
            <v>charlotte.davesnes@chru-lille.fr</v>
          </cell>
          <cell r="G4" t="str">
            <v>Methodes</v>
          </cell>
          <cell r="K4" t="str">
            <v>Mlle</v>
          </cell>
          <cell r="M4">
            <v>3215</v>
          </cell>
          <cell r="N4" t="str">
            <v>Engagement renvoyé</v>
          </cell>
          <cell r="O4" t="str">
            <v>ETABLISSEMENTS</v>
          </cell>
          <cell r="P4" t="str">
            <v>CHRU de Lille</v>
          </cell>
          <cell r="R4" t="str">
            <v>10 rue Courtois</v>
          </cell>
          <cell r="S4">
            <v>59037</v>
          </cell>
          <cell r="T4" t="str">
            <v>LILLE Cedex</v>
          </cell>
          <cell r="V4" t="str">
            <v>10 rue Courtois</v>
          </cell>
          <cell r="W4">
            <v>59037</v>
          </cell>
          <cell r="X4" t="str">
            <v>LILLE CEDEX</v>
          </cell>
          <cell r="Y4" t="str">
            <v>True</v>
          </cell>
          <cell r="AA4" t="str">
            <v>False</v>
          </cell>
          <cell r="AB4" t="str">
            <v>True</v>
          </cell>
          <cell r="AC4" t="str">
            <v>False</v>
          </cell>
          <cell r="AD4" t="str">
            <v>False</v>
          </cell>
          <cell r="AE4" t="str">
            <v>False</v>
          </cell>
          <cell r="AF4" t="str">
            <v>False</v>
          </cell>
        </row>
        <row r="5">
          <cell r="A5" t="str">
            <v>210780581</v>
          </cell>
          <cell r="B5" t="str">
            <v>AIPHV02</v>
          </cell>
          <cell r="C5" t="str">
            <v>DESENFANT</v>
          </cell>
          <cell r="D5" t="str">
            <v>Daniel</v>
          </cell>
          <cell r="E5" t="str">
            <v>daniel.desenfant@chu-dijon.fr</v>
          </cell>
          <cell r="G5" t="str">
            <v>Responsable Fonctions Transversales</v>
          </cell>
          <cell r="H5">
            <v>380293098</v>
          </cell>
          <cell r="K5" t="str">
            <v>Mr</v>
          </cell>
          <cell r="M5">
            <v>1777</v>
          </cell>
          <cell r="N5" t="str">
            <v>Engagement renvoyé</v>
          </cell>
          <cell r="O5" t="str">
            <v>ETABLISSEMENTS</v>
          </cell>
          <cell r="P5" t="str">
            <v>CHU de Dijon</v>
          </cell>
          <cell r="Q5" t="str">
            <v>DSI</v>
          </cell>
          <cell r="R5" t="str">
            <v>1 bd Jeanne d'Arc - BP 77908</v>
          </cell>
          <cell r="S5">
            <v>21079</v>
          </cell>
          <cell r="T5" t="str">
            <v>DIJON cedex</v>
          </cell>
          <cell r="U5" t="str">
            <v>DSI</v>
          </cell>
          <cell r="V5" t="str">
            <v>1 bd Jeanne d'Arc - BP 77908</v>
          </cell>
          <cell r="W5">
            <v>21079</v>
          </cell>
          <cell r="X5" t="str">
            <v>DIJON cedex</v>
          </cell>
          <cell r="Y5" t="str">
            <v>True</v>
          </cell>
          <cell r="AA5" t="str">
            <v>False</v>
          </cell>
          <cell r="AB5" t="str">
            <v>True</v>
          </cell>
          <cell r="AC5" t="str">
            <v>False</v>
          </cell>
          <cell r="AD5" t="str">
            <v>False</v>
          </cell>
          <cell r="AE5" t="str">
            <v>False</v>
          </cell>
          <cell r="AF5" t="str">
            <v>False</v>
          </cell>
        </row>
        <row r="6">
          <cell r="A6" t="str">
            <v>370000606</v>
          </cell>
          <cell r="B6" t="str">
            <v>AIPHV02</v>
          </cell>
          <cell r="C6" t="str">
            <v>Pean</v>
          </cell>
          <cell r="D6" t="str">
            <v>Jean Luc</v>
          </cell>
          <cell r="E6" t="str">
            <v>jl.pean@ch-chinon.fr</v>
          </cell>
          <cell r="G6" t="str">
            <v>Responsable système d'information</v>
          </cell>
          <cell r="H6" t="str">
            <v>02 47 93 75 10</v>
          </cell>
          <cell r="J6" t="str">
            <v>06 72 39 14 57</v>
          </cell>
          <cell r="K6" t="str">
            <v>Mr</v>
          </cell>
          <cell r="M6">
            <v>661</v>
          </cell>
          <cell r="N6" t="str">
            <v>Engagement renvoyé</v>
          </cell>
          <cell r="O6" t="str">
            <v>ETABLISSEMENTS</v>
          </cell>
          <cell r="P6" t="str">
            <v>Centre Hospitalier du Chinonais</v>
          </cell>
          <cell r="Q6" t="str">
            <v>Centre Hospitalier du Chinonais</v>
          </cell>
          <cell r="R6" t="str">
            <v>B.P. 248</v>
          </cell>
          <cell r="S6">
            <v>37502</v>
          </cell>
          <cell r="T6" t="str">
            <v>Chinon cedex</v>
          </cell>
          <cell r="U6" t="str">
            <v>Centre Hospitalier du Chinonais</v>
          </cell>
          <cell r="V6" t="str">
            <v>B.P. 248</v>
          </cell>
          <cell r="W6">
            <v>37502</v>
          </cell>
          <cell r="X6" t="str">
            <v>Chinon cedex</v>
          </cell>
          <cell r="Y6" t="str">
            <v>False</v>
          </cell>
          <cell r="Z6" t="str">
            <v>CHRU de Tours</v>
          </cell>
          <cell r="AA6" t="str">
            <v>False</v>
          </cell>
          <cell r="AB6" t="str">
            <v>True</v>
          </cell>
          <cell r="AC6" t="str">
            <v>False</v>
          </cell>
          <cell r="AD6" t="str">
            <v>False</v>
          </cell>
          <cell r="AE6" t="str">
            <v>False</v>
          </cell>
          <cell r="AF6" t="str">
            <v>False</v>
          </cell>
        </row>
        <row r="7">
          <cell r="A7" t="str">
            <v>670014604</v>
          </cell>
          <cell r="B7" t="str">
            <v>AIPHV02</v>
          </cell>
          <cell r="C7" t="str">
            <v>BOSCHETTI</v>
          </cell>
          <cell r="D7" t="str">
            <v>Nicolas</v>
          </cell>
          <cell r="E7" t="str">
            <v>n.boschetti@fvdp.org</v>
          </cell>
          <cell r="G7" t="str">
            <v>DSIO</v>
          </cell>
          <cell r="H7">
            <v>388217431</v>
          </cell>
          <cell r="K7" t="str">
            <v>Mr</v>
          </cell>
          <cell r="M7">
            <v>1617</v>
          </cell>
          <cell r="N7" t="str">
            <v>Engagement renvoyé</v>
          </cell>
          <cell r="O7" t="str">
            <v>ETABLISSEMENTS</v>
          </cell>
          <cell r="P7" t="str">
            <v>Fondation Vincent de Paul de Strasbourg</v>
          </cell>
          <cell r="R7" t="str">
            <v>15 RUE DE LA TOUSSAINT</v>
          </cell>
          <cell r="S7">
            <v>67000</v>
          </cell>
          <cell r="T7" t="str">
            <v>STRASBOURG</v>
          </cell>
          <cell r="V7" t="str">
            <v>15 RUE DE LA TOUSSAINT</v>
          </cell>
          <cell r="W7">
            <v>67000</v>
          </cell>
          <cell r="Y7" t="str">
            <v>False</v>
          </cell>
          <cell r="AA7" t="str">
            <v>False</v>
          </cell>
          <cell r="AB7" t="str">
            <v>True</v>
          </cell>
          <cell r="AC7" t="str">
            <v>False</v>
          </cell>
          <cell r="AD7" t="str">
            <v>False</v>
          </cell>
          <cell r="AE7" t="str">
            <v>False</v>
          </cell>
          <cell r="AF7" t="str">
            <v>False</v>
          </cell>
        </row>
        <row r="8">
          <cell r="A8" t="str">
            <v>780110078</v>
          </cell>
          <cell r="B8" t="str">
            <v>AIPHV02</v>
          </cell>
          <cell r="C8" t="str">
            <v>BARTHELEMY</v>
          </cell>
          <cell r="D8" t="str">
            <v>Luc</v>
          </cell>
          <cell r="E8" t="str">
            <v>lbarthelemy@ch-versailles.fr</v>
          </cell>
          <cell r="G8" t="str">
            <v>Acheteur IT</v>
          </cell>
          <cell r="H8" t="str">
            <v>01.39.63.91.83</v>
          </cell>
          <cell r="K8" t="str">
            <v>Mr</v>
          </cell>
          <cell r="M8">
            <v>762</v>
          </cell>
          <cell r="N8" t="str">
            <v>Engagement renvoyé</v>
          </cell>
          <cell r="O8" t="str">
            <v>ETABLISSEMENTS</v>
          </cell>
          <cell r="P8" t="str">
            <v>Centre Hospitalier de Versailles</v>
          </cell>
          <cell r="R8" t="str">
            <v>177 R DE VERSAILLES</v>
          </cell>
          <cell r="S8">
            <v>78150</v>
          </cell>
          <cell r="T8" t="str">
            <v>LE CHESNAY</v>
          </cell>
          <cell r="V8" t="str">
            <v>177 R DE VERSAILLES</v>
          </cell>
          <cell r="W8">
            <v>78150</v>
          </cell>
          <cell r="X8" t="str">
            <v>LE CHESNAY CEDEX</v>
          </cell>
          <cell r="Y8" t="str">
            <v>True</v>
          </cell>
          <cell r="AA8" t="str">
            <v>False</v>
          </cell>
          <cell r="AB8" t="str">
            <v>True</v>
          </cell>
          <cell r="AC8" t="str">
            <v>False</v>
          </cell>
          <cell r="AD8" t="str">
            <v>False</v>
          </cell>
          <cell r="AE8" t="str">
            <v>False</v>
          </cell>
          <cell r="AF8" t="str">
            <v>False</v>
          </cell>
        </row>
        <row r="9">
          <cell r="A9" t="str">
            <v>210780607</v>
          </cell>
          <cell r="B9" t="str">
            <v>AIPHV02</v>
          </cell>
          <cell r="C9" t="str">
            <v>BEURIAT</v>
          </cell>
          <cell r="D9" t="str">
            <v>Isabelle</v>
          </cell>
          <cell r="E9" t="str">
            <v>isabelle.beuriat@chlcdijon.fr</v>
          </cell>
          <cell r="G9" t="str">
            <v>Responsable Système d'Information</v>
          </cell>
          <cell r="H9">
            <v>380424990</v>
          </cell>
          <cell r="J9">
            <v>671997200</v>
          </cell>
          <cell r="K9" t="str">
            <v>Mme</v>
          </cell>
          <cell r="N9" t="str">
            <v>Engagement simplifie</v>
          </cell>
          <cell r="O9" t="str">
            <v>ETABLISSEMENTS</v>
          </cell>
          <cell r="P9" t="str">
            <v>Centre Hospitalier la Chartreuse</v>
          </cell>
          <cell r="Q9" t="str">
            <v>Mme BEURIAT - Service Informatique et Télécoms - CH La Chartreuse</v>
          </cell>
          <cell r="R9" t="str">
            <v>1, boulevard Chanoine KIR</v>
          </cell>
          <cell r="S9">
            <v>21033</v>
          </cell>
          <cell r="T9" t="str">
            <v>DIJON</v>
          </cell>
          <cell r="U9" t="str">
            <v>Mme Bernard - Service des Finances - - CH La Chartreuse</v>
          </cell>
          <cell r="V9" t="str">
            <v>1 BD DU CHANOINE KIR</v>
          </cell>
          <cell r="W9">
            <v>21033</v>
          </cell>
          <cell r="X9" t="str">
            <v xml:space="preserve"> DIJON CEDEX</v>
          </cell>
          <cell r="Y9" t="str">
            <v>False</v>
          </cell>
          <cell r="Z9" t="str">
            <v>CHU de Dijon</v>
          </cell>
          <cell r="AA9" t="str">
            <v>False</v>
          </cell>
          <cell r="AB9" t="str">
            <v>True</v>
          </cell>
          <cell r="AC9" t="str">
            <v>False</v>
          </cell>
          <cell r="AD9" t="str">
            <v>False</v>
          </cell>
          <cell r="AE9" t="str">
            <v>False</v>
          </cell>
          <cell r="AF9" t="str">
            <v>False</v>
          </cell>
        </row>
        <row r="10">
          <cell r="A10" t="str">
            <v>520780024</v>
          </cell>
          <cell r="B10" t="str">
            <v>AIPHV02</v>
          </cell>
          <cell r="C10" t="str">
            <v>EL MAAZOUZI</v>
          </cell>
          <cell r="D10" t="str">
            <v>Anas</v>
          </cell>
          <cell r="E10" t="str">
            <v>anaselmaazouzi@hopitalbourbonne.fr</v>
          </cell>
          <cell r="G10" t="str">
            <v>Responsable informatique</v>
          </cell>
          <cell r="H10">
            <v>325877141</v>
          </cell>
          <cell r="K10" t="str">
            <v>Mr</v>
          </cell>
          <cell r="L10">
            <v>66723704</v>
          </cell>
          <cell r="N10" t="str">
            <v>Engagement simplifie</v>
          </cell>
          <cell r="O10" t="str">
            <v>ETABLISSEMENTS</v>
          </cell>
          <cell r="P10" t="str">
            <v>Centre Hospitalier de Bourbonne</v>
          </cell>
          <cell r="Q10" t="str">
            <v>CH de Bourbonne - EL MAAZOUZI Anas</v>
          </cell>
          <cell r="R10" t="str">
            <v>1 rue Terrail Lemoine - BP 57</v>
          </cell>
          <cell r="S10">
            <v>52400</v>
          </cell>
          <cell r="T10" t="str">
            <v>Bourbonne les bains</v>
          </cell>
          <cell r="U10" t="str">
            <v>CH de Bourbonne - EL MAAZOUZI Anas</v>
          </cell>
          <cell r="V10" t="str">
            <v>1 rue Terrail Lemoine - BP 57</v>
          </cell>
          <cell r="W10">
            <v>52400</v>
          </cell>
          <cell r="Y10" t="str">
            <v>False</v>
          </cell>
          <cell r="Z10" t="str">
            <v>CHU de Dijon</v>
          </cell>
          <cell r="AA10" t="str">
            <v>False</v>
          </cell>
          <cell r="AB10" t="str">
            <v>True</v>
          </cell>
          <cell r="AC10" t="str">
            <v>False</v>
          </cell>
          <cell r="AD10" t="str">
            <v>False</v>
          </cell>
          <cell r="AE10" t="str">
            <v>False</v>
          </cell>
          <cell r="AF10" t="str">
            <v>False</v>
          </cell>
        </row>
        <row r="11">
          <cell r="A11" t="str">
            <v>520780032</v>
          </cell>
          <cell r="B11" t="str">
            <v>AIPHV02</v>
          </cell>
          <cell r="C11" t="str">
            <v>MORLOT</v>
          </cell>
          <cell r="D11" t="str">
            <v>Vincent</v>
          </cell>
          <cell r="E11" t="str">
            <v>vincent.morlot@ch-chaumont.fr</v>
          </cell>
          <cell r="G11" t="str">
            <v>Responsable informatique</v>
          </cell>
          <cell r="H11" t="str">
            <v xml:space="preserve">03 25 30 70 75 </v>
          </cell>
          <cell r="K11" t="str">
            <v>Mr</v>
          </cell>
          <cell r="N11" t="str">
            <v>Engagement simplifie</v>
          </cell>
          <cell r="O11" t="str">
            <v>ETABLISSEMENTS</v>
          </cell>
          <cell r="P11" t="str">
            <v>Centre Hospitalier de Chaumont</v>
          </cell>
          <cell r="Q11" t="str">
            <v>CH de Chaumont - Service Economiques</v>
          </cell>
          <cell r="R11" t="str">
            <v>BP 514 - 2, Rue Jeanne D'Arc</v>
          </cell>
          <cell r="S11">
            <v>52014</v>
          </cell>
          <cell r="T11" t="str">
            <v>CHAUMONT cedex</v>
          </cell>
          <cell r="U11" t="str">
            <v>CH de Chaumont - Service Economiques</v>
          </cell>
          <cell r="V11" t="str">
            <v>BP 514 - 2, Rue Jeanne D'Arc</v>
          </cell>
          <cell r="W11">
            <v>52014</v>
          </cell>
          <cell r="Y11" t="str">
            <v>False</v>
          </cell>
          <cell r="Z11" t="str">
            <v>CHU de Dijon</v>
          </cell>
          <cell r="AA11" t="str">
            <v>False</v>
          </cell>
          <cell r="AB11" t="str">
            <v>True</v>
          </cell>
          <cell r="AC11" t="str">
            <v>False</v>
          </cell>
          <cell r="AD11" t="str">
            <v>False</v>
          </cell>
          <cell r="AE11" t="str">
            <v>False</v>
          </cell>
          <cell r="AF11" t="str">
            <v>False</v>
          </cell>
        </row>
        <row r="12">
          <cell r="A12" t="str">
            <v>520780057</v>
          </cell>
          <cell r="B12" t="str">
            <v>AIPHV02</v>
          </cell>
          <cell r="C12" t="str">
            <v>MASSOTTE</v>
          </cell>
          <cell r="D12" t="str">
            <v>Adrien</v>
          </cell>
          <cell r="E12" t="str">
            <v>a.massotte@ch-langres.fr</v>
          </cell>
          <cell r="G12" t="str">
            <v>Responsable Informatique de Langres</v>
          </cell>
          <cell r="H12">
            <v>325878910</v>
          </cell>
          <cell r="K12" t="str">
            <v>Mr</v>
          </cell>
          <cell r="L12">
            <v>66727867</v>
          </cell>
          <cell r="N12" t="str">
            <v>Engagement simplifie</v>
          </cell>
          <cell r="O12" t="str">
            <v>ETABLISSEMENTS</v>
          </cell>
          <cell r="P12" t="str">
            <v>Centre Hospitalier Langres</v>
          </cell>
          <cell r="Q12" t="str">
            <v>Centre Hospitalier de Langres - M. MASSOTTE</v>
          </cell>
          <cell r="R12" t="str">
            <v>10 rue de la charité</v>
          </cell>
          <cell r="S12">
            <v>52200</v>
          </cell>
          <cell r="T12" t="str">
            <v>Langres cedex</v>
          </cell>
          <cell r="U12" t="str">
            <v>Centre Hospitalier de Langres - M. MASSOTTE</v>
          </cell>
          <cell r="V12" t="str">
            <v>10 rue de la charité</v>
          </cell>
          <cell r="W12">
            <v>52200</v>
          </cell>
          <cell r="Y12" t="str">
            <v>False</v>
          </cell>
          <cell r="Z12" t="str">
            <v>CHU de Dijon</v>
          </cell>
          <cell r="AA12" t="str">
            <v>False</v>
          </cell>
          <cell r="AB12" t="str">
            <v>True</v>
          </cell>
          <cell r="AC12" t="str">
            <v>False</v>
          </cell>
          <cell r="AD12" t="str">
            <v>False</v>
          </cell>
          <cell r="AE12" t="str">
            <v>False</v>
          </cell>
          <cell r="AF12" t="str">
            <v>False</v>
          </cell>
        </row>
        <row r="13">
          <cell r="A13" t="str">
            <v>210012142</v>
          </cell>
          <cell r="B13" t="str">
            <v>AIPHV02</v>
          </cell>
          <cell r="C13" t="str">
            <v>THOMAS</v>
          </cell>
          <cell r="D13" t="str">
            <v>Gaetan</v>
          </cell>
          <cell r="E13" t="str">
            <v>gaetan.thomas@ch-hco.fr</v>
          </cell>
          <cell r="G13" t="str">
            <v>responsable SIH</v>
          </cell>
          <cell r="H13">
            <v>380912121</v>
          </cell>
          <cell r="K13" t="str">
            <v>Mr</v>
          </cell>
          <cell r="L13">
            <v>67076252</v>
          </cell>
          <cell r="N13" t="str">
            <v>Engagement simplifie</v>
          </cell>
          <cell r="O13" t="str">
            <v>ETABLISSEMENTS</v>
          </cell>
          <cell r="P13" t="str">
            <v>Centre Hospitalier de la Haute Côte-d'Or</v>
          </cell>
          <cell r="Q13" t="str">
            <v>Centre Hospitalier Haute Cote d'Or</v>
          </cell>
          <cell r="R13" t="str">
            <v>7 rue Gueniot</v>
          </cell>
          <cell r="S13">
            <v>21350</v>
          </cell>
          <cell r="T13" t="str">
            <v>VITTEAUX</v>
          </cell>
          <cell r="U13" t="str">
            <v>Centre Hospitalier Haute Cote d'Or</v>
          </cell>
          <cell r="V13" t="str">
            <v>service facturation
7 rue Gueniot</v>
          </cell>
          <cell r="W13">
            <v>21350</v>
          </cell>
          <cell r="X13" t="str">
            <v>VITTEAUX</v>
          </cell>
          <cell r="Y13" t="str">
            <v>False</v>
          </cell>
          <cell r="Z13" t="str">
            <v>CHU de Dijon</v>
          </cell>
          <cell r="AA13" t="str">
            <v>False</v>
          </cell>
          <cell r="AB13" t="str">
            <v>True</v>
          </cell>
          <cell r="AC13" t="str">
            <v>False</v>
          </cell>
          <cell r="AD13" t="str">
            <v>False</v>
          </cell>
          <cell r="AE13" t="str">
            <v>False</v>
          </cell>
          <cell r="AF13" t="str">
            <v>False</v>
          </cell>
        </row>
        <row r="14">
          <cell r="A14" t="str">
            <v>210780706</v>
          </cell>
          <cell r="B14" t="str">
            <v>AIPHV02</v>
          </cell>
          <cell r="C14" t="str">
            <v>VITEAU</v>
          </cell>
          <cell r="D14" t="str">
            <v>SEBASTIEN</v>
          </cell>
          <cell r="E14" t="str">
            <v>sebastien.viteau@ch-semur.fr</v>
          </cell>
          <cell r="G14" t="str">
            <v>Responsable Informatique</v>
          </cell>
          <cell r="H14" t="str">
            <v>03 80 89 65 22</v>
          </cell>
          <cell r="K14" t="str">
            <v>Mr</v>
          </cell>
          <cell r="N14" t="str">
            <v>Engagement simplifie</v>
          </cell>
          <cell r="O14" t="str">
            <v>ETABLISSEMENTS</v>
          </cell>
          <cell r="P14" t="str">
            <v>Centre Hospitalier Robert Morlevat</v>
          </cell>
          <cell r="Q14" t="str">
            <v>Service Achats</v>
          </cell>
          <cell r="R14" t="str">
            <v>3 avenue Pasteur</v>
          </cell>
          <cell r="S14">
            <v>21140</v>
          </cell>
          <cell r="T14" t="str">
            <v>SEMUR-EN-AUXOIS</v>
          </cell>
          <cell r="U14" t="str">
            <v>Service Compta Fournisseurs</v>
          </cell>
          <cell r="V14" t="str">
            <v xml:space="preserve">3 avenue PASTEUR </v>
          </cell>
          <cell r="W14">
            <v>21140</v>
          </cell>
          <cell r="X14" t="str">
            <v>SEMUR EN AUXOIS</v>
          </cell>
          <cell r="Y14" t="str">
            <v>False</v>
          </cell>
          <cell r="Z14" t="str">
            <v>CHU de Dijon</v>
          </cell>
          <cell r="AA14" t="str">
            <v>False</v>
          </cell>
          <cell r="AB14" t="str">
            <v>True</v>
          </cell>
          <cell r="AC14" t="str">
            <v>False</v>
          </cell>
          <cell r="AD14" t="str">
            <v>False</v>
          </cell>
          <cell r="AE14" t="str">
            <v>False</v>
          </cell>
          <cell r="AF14" t="str">
            <v>False</v>
          </cell>
        </row>
        <row r="15">
          <cell r="A15" t="str">
            <v>780530010</v>
          </cell>
          <cell r="B15" t="str">
            <v>AIPHV02</v>
          </cell>
          <cell r="C15" t="str">
            <v>MIGNOT</v>
          </cell>
          <cell r="D15" t="str">
            <v>Eric</v>
          </cell>
          <cell r="E15" t="str">
            <v>emignot@hpr-bullion.fr</v>
          </cell>
          <cell r="G15" t="str">
            <v>RSI</v>
          </cell>
          <cell r="H15">
            <v>134854264</v>
          </cell>
          <cell r="K15" t="str">
            <v>Mr</v>
          </cell>
          <cell r="N15" t="str">
            <v>Engagement simplifie</v>
          </cell>
          <cell r="O15" t="str">
            <v>ETABLISSEMENTS</v>
          </cell>
          <cell r="P15" t="str">
            <v>Hpr Bullion</v>
          </cell>
          <cell r="R15" t="str">
            <v>Route de Longchene</v>
          </cell>
          <cell r="S15">
            <v>78830</v>
          </cell>
          <cell r="T15" t="str">
            <v>BULLION</v>
          </cell>
          <cell r="V15" t="str">
            <v>Route de Longchene</v>
          </cell>
          <cell r="W15">
            <v>78830</v>
          </cell>
          <cell r="X15" t="str">
            <v>BULLION</v>
          </cell>
          <cell r="Y15" t="str">
            <v>False</v>
          </cell>
          <cell r="Z15" t="str">
            <v>Centre Hospitalier de Versailles</v>
          </cell>
          <cell r="AA15" t="str">
            <v>False</v>
          </cell>
          <cell r="AB15" t="str">
            <v>True</v>
          </cell>
          <cell r="AC15" t="str">
            <v>False</v>
          </cell>
          <cell r="AD15" t="str">
            <v>False</v>
          </cell>
          <cell r="AE15" t="str">
            <v>False</v>
          </cell>
          <cell r="AF15" t="str">
            <v>False</v>
          </cell>
        </row>
        <row r="16">
          <cell r="A16" t="str">
            <v>780130027</v>
          </cell>
          <cell r="B16" t="str">
            <v>AIPHV02</v>
          </cell>
          <cell r="C16" t="str">
            <v>BENOIT</v>
          </cell>
          <cell r="D16" t="str">
            <v>Marie-Hélène</v>
          </cell>
          <cell r="E16" t="str">
            <v>marie-helene.benoit@hopitalhoudan.fr</v>
          </cell>
          <cell r="G16" t="str">
            <v>Responsable des achats</v>
          </cell>
          <cell r="H16" t="str">
            <v>01.30.46.97.66</v>
          </cell>
          <cell r="K16" t="str">
            <v>Mme</v>
          </cell>
          <cell r="N16" t="str">
            <v>Engagement simplifie</v>
          </cell>
          <cell r="O16" t="str">
            <v>ETABLISSEMENTS</v>
          </cell>
          <cell r="P16" t="str">
            <v>Centre Hospitalier Houdan</v>
          </cell>
          <cell r="R16" t="str">
            <v>42 rue de Paris</v>
          </cell>
          <cell r="S16">
            <v>78850</v>
          </cell>
          <cell r="T16" t="str">
            <v>HOUDAN</v>
          </cell>
          <cell r="V16" t="str">
            <v>42 rue de Paris</v>
          </cell>
          <cell r="W16">
            <v>78850</v>
          </cell>
          <cell r="X16" t="str">
            <v>HOUDAN</v>
          </cell>
          <cell r="Y16" t="str">
            <v>False</v>
          </cell>
          <cell r="Z16" t="str">
            <v>Centre Hospitalier de Versailles</v>
          </cell>
          <cell r="AA16" t="str">
            <v>True</v>
          </cell>
          <cell r="AB16" t="str">
            <v>False</v>
          </cell>
          <cell r="AC16" t="str">
            <v>False</v>
          </cell>
          <cell r="AD16" t="str">
            <v>False</v>
          </cell>
          <cell r="AE16" t="str">
            <v>False</v>
          </cell>
          <cell r="AF16" t="str">
            <v>False</v>
          </cell>
        </row>
        <row r="17">
          <cell r="A17" t="str">
            <v>780110052</v>
          </cell>
          <cell r="B17" t="str">
            <v>AIPHV02</v>
          </cell>
          <cell r="C17" t="str">
            <v>GOURRIN</v>
          </cell>
          <cell r="D17" t="str">
            <v>Marie-Françoise</v>
          </cell>
          <cell r="E17" t="str">
            <v>mf.gourrin@ch-rambouillet.fr</v>
          </cell>
          <cell r="G17" t="str">
            <v>RSI</v>
          </cell>
          <cell r="H17">
            <v>134837723</v>
          </cell>
          <cell r="K17" t="str">
            <v>Mme</v>
          </cell>
          <cell r="N17" t="str">
            <v>Engagement simplifie</v>
          </cell>
          <cell r="O17" t="str">
            <v>ETABLISSEMENTS</v>
          </cell>
          <cell r="P17" t="str">
            <v>Centre Hospitalier de Rambouillet</v>
          </cell>
          <cell r="Q17" t="str">
            <v>Direction des achats</v>
          </cell>
          <cell r="R17" t="str">
            <v>5-7 rue Pierre et Marie Curie</v>
          </cell>
          <cell r="S17">
            <v>78514</v>
          </cell>
          <cell r="T17" t="str">
            <v>RAMBOUILLET CEDEX</v>
          </cell>
          <cell r="U17" t="str">
            <v>Direction des achats</v>
          </cell>
          <cell r="V17" t="str">
            <v>5-7 rue Pierre et Marie Curie</v>
          </cell>
          <cell r="W17">
            <v>78514</v>
          </cell>
          <cell r="X17" t="str">
            <v>RAMBOUILLET CEDEX</v>
          </cell>
          <cell r="Y17" t="str">
            <v>False</v>
          </cell>
          <cell r="Z17" t="str">
            <v>Centre Hospitalier de Versailles</v>
          </cell>
          <cell r="AA17" t="str">
            <v>False</v>
          </cell>
          <cell r="AB17" t="str">
            <v>True</v>
          </cell>
          <cell r="AC17" t="str">
            <v>False</v>
          </cell>
          <cell r="AD17" t="str">
            <v>False</v>
          </cell>
          <cell r="AE17" t="str">
            <v>False</v>
          </cell>
          <cell r="AF17" t="str">
            <v>False</v>
          </cell>
        </row>
        <row r="18">
          <cell r="A18" t="str">
            <v>780024113</v>
          </cell>
          <cell r="B18" t="str">
            <v>AIPHV02</v>
          </cell>
          <cell r="C18" t="str">
            <v>BONVOISIN</v>
          </cell>
          <cell r="D18" t="str">
            <v>Olivier</v>
          </cell>
          <cell r="E18" t="str">
            <v>olivier.bonvoisin@hopitaux-plaisir.fr</v>
          </cell>
          <cell r="G18" t="str">
            <v>Responsable de site - RSI</v>
          </cell>
          <cell r="H18" t="str">
            <v>01 30 79 88 76</v>
          </cell>
          <cell r="J18" t="str">
            <v>06 07 86 38 50</v>
          </cell>
          <cell r="K18" t="str">
            <v>Mr</v>
          </cell>
          <cell r="M18">
            <v>0</v>
          </cell>
          <cell r="N18" t="str">
            <v>Engagement simplifie</v>
          </cell>
          <cell r="O18" t="str">
            <v>ETABLISSEMENTS</v>
          </cell>
          <cell r="P18" t="str">
            <v>Centre Hospitalier de Plaisir</v>
          </cell>
          <cell r="Q18" t="str">
            <v>Cellule des Marchés du GHT 78 Sud</v>
          </cell>
          <cell r="R18" t="str">
            <v>220 rue Mansart</v>
          </cell>
          <cell r="S18">
            <v>78375</v>
          </cell>
          <cell r="T18" t="str">
            <v>PLAISIR CEDEX</v>
          </cell>
          <cell r="U18" t="str">
            <v>Direction des Achats Logistique</v>
          </cell>
          <cell r="V18" t="str">
            <v>220 rue Mansart</v>
          </cell>
          <cell r="W18">
            <v>78375</v>
          </cell>
          <cell r="X18" t="str">
            <v>PLAISIR CEDEX</v>
          </cell>
          <cell r="Y18" t="str">
            <v>False</v>
          </cell>
          <cell r="Z18" t="str">
            <v>Centre Hospitalier de Versailles</v>
          </cell>
          <cell r="AA18" t="str">
            <v>False</v>
          </cell>
          <cell r="AB18" t="str">
            <v>True</v>
          </cell>
          <cell r="AC18" t="str">
            <v>False</v>
          </cell>
          <cell r="AD18" t="str">
            <v>False</v>
          </cell>
          <cell r="AE18" t="str">
            <v>False</v>
          </cell>
          <cell r="AF18" t="str">
            <v>False</v>
          </cell>
        </row>
        <row r="19">
          <cell r="A19" t="str">
            <v>780021788</v>
          </cell>
          <cell r="B19" t="str">
            <v>AIPHV02</v>
          </cell>
          <cell r="C19" t="str">
            <v>CHHENG</v>
          </cell>
          <cell r="D19" t="str">
            <v>Nirane</v>
          </cell>
          <cell r="E19" t="str">
            <v>nirane.chheng@chmauldre.fr</v>
          </cell>
          <cell r="G19" t="str">
            <v>Directeur Adjoint</v>
          </cell>
          <cell r="K19" t="str">
            <v>Mr</v>
          </cell>
          <cell r="N19" t="str">
            <v>Engagement simplifie</v>
          </cell>
          <cell r="O19" t="str">
            <v>ETABLISSEMENTS</v>
          </cell>
          <cell r="P19" t="str">
            <v>Centre Hospitalier de la Mauldre</v>
          </cell>
          <cell r="R19" t="str">
            <v>23 R SAINT LOUIS</v>
          </cell>
          <cell r="S19">
            <v>78760</v>
          </cell>
          <cell r="T19" t="str">
            <v>JOUARS PONTCHARTRAIN</v>
          </cell>
          <cell r="V19" t="str">
            <v>23 R SAINT LOUIS</v>
          </cell>
          <cell r="W19">
            <v>78760</v>
          </cell>
          <cell r="Y19" t="str">
            <v>False</v>
          </cell>
          <cell r="Z19" t="str">
            <v>Centre Hospitalier de Versailles</v>
          </cell>
          <cell r="AA19" t="str">
            <v>False</v>
          </cell>
          <cell r="AB19" t="str">
            <v>True</v>
          </cell>
          <cell r="AC19" t="str">
            <v>False</v>
          </cell>
          <cell r="AD19" t="str">
            <v>False</v>
          </cell>
          <cell r="AE19" t="str">
            <v>False</v>
          </cell>
          <cell r="AF19" t="str">
            <v>False</v>
          </cell>
        </row>
        <row r="20">
          <cell r="A20" t="str">
            <v>780000808</v>
          </cell>
          <cell r="B20" t="str">
            <v>AIPHV02</v>
          </cell>
          <cell r="C20" t="str">
            <v>FAUSTINI</v>
          </cell>
          <cell r="D20" t="str">
            <v>Audrey</v>
          </cell>
          <cell r="E20" t="str">
            <v>a.faustini@ch-rambouillet.fr</v>
          </cell>
          <cell r="G20" t="str">
            <v>Directrice</v>
          </cell>
          <cell r="K20" t="str">
            <v>Mme</v>
          </cell>
          <cell r="N20" t="str">
            <v>Engagement simplifie</v>
          </cell>
          <cell r="O20" t="str">
            <v>ETABLISSEMENTS</v>
          </cell>
          <cell r="P20" t="str">
            <v>Etablissement SOCIAL Maison de retraite d'Ablis</v>
          </cell>
          <cell r="R20" t="str">
            <v>31 R PIERRE TROUVE</v>
          </cell>
          <cell r="S20">
            <v>78660</v>
          </cell>
          <cell r="T20" t="str">
            <v>ABLIS</v>
          </cell>
          <cell r="V20" t="str">
            <v>31 R PIERRE TROUVE</v>
          </cell>
          <cell r="W20">
            <v>78660</v>
          </cell>
          <cell r="Y20" t="str">
            <v>False</v>
          </cell>
          <cell r="Z20" t="str">
            <v>Centre Hospitalier de Versailles</v>
          </cell>
          <cell r="AA20" t="str">
            <v>False</v>
          </cell>
          <cell r="AB20" t="str">
            <v>True</v>
          </cell>
          <cell r="AC20" t="str">
            <v>False</v>
          </cell>
          <cell r="AD20" t="str">
            <v>False</v>
          </cell>
          <cell r="AE20" t="str">
            <v>False</v>
          </cell>
          <cell r="AF20" t="str">
            <v>False</v>
          </cell>
        </row>
        <row r="21">
          <cell r="A21" t="str">
            <v>780000816</v>
          </cell>
          <cell r="B21" t="str">
            <v>AIPHV02</v>
          </cell>
          <cell r="C21" t="str">
            <v>BOILLET</v>
          </cell>
          <cell r="D21" t="str">
            <v>Pauline</v>
          </cell>
          <cell r="E21" t="str">
            <v>pboillet@ch-versailles.fr</v>
          </cell>
          <cell r="G21" t="str">
            <v>Directrice</v>
          </cell>
          <cell r="K21" t="str">
            <v>Mme</v>
          </cell>
          <cell r="N21" t="str">
            <v>Engagement simplifie</v>
          </cell>
          <cell r="O21" t="str">
            <v>ETABLISSEMENTS</v>
          </cell>
          <cell r="P21" t="str">
            <v>EHPAD LES AULNETTES (VIROFLAY)</v>
          </cell>
          <cell r="R21" t="str">
            <v>31 R JOSEPH BERTRAND</v>
          </cell>
          <cell r="S21">
            <v>78220</v>
          </cell>
          <cell r="T21" t="str">
            <v>VIROFLAY</v>
          </cell>
          <cell r="V21" t="str">
            <v>31 R JOSEPH BERTRAND</v>
          </cell>
          <cell r="W21">
            <v>78220</v>
          </cell>
          <cell r="Y21" t="str">
            <v>False</v>
          </cell>
          <cell r="Z21" t="str">
            <v>Centre Hospitalier de Versailles</v>
          </cell>
          <cell r="AA21" t="str">
            <v>False</v>
          </cell>
          <cell r="AB21" t="str">
            <v>True</v>
          </cell>
          <cell r="AC21" t="str">
            <v>False</v>
          </cell>
          <cell r="AD21" t="str">
            <v>False</v>
          </cell>
          <cell r="AE21" t="str">
            <v>False</v>
          </cell>
          <cell r="AF21" t="str">
            <v>False</v>
          </cell>
        </row>
        <row r="22">
          <cell r="A22" t="str">
            <v>780130019</v>
          </cell>
          <cell r="B22" t="str">
            <v>AIPHV02</v>
          </cell>
          <cell r="C22" t="str">
            <v>MIGNOT</v>
          </cell>
          <cell r="D22" t="str">
            <v>Eric</v>
          </cell>
          <cell r="E22" t="str">
            <v>emignot@hgchevreuse.fr</v>
          </cell>
          <cell r="G22" t="str">
            <v>RSI</v>
          </cell>
          <cell r="H22" t="str">
            <v>01 30 07 34 00</v>
          </cell>
          <cell r="N22" t="str">
            <v>Engagement simplifie</v>
          </cell>
          <cell r="O22" t="str">
            <v>ETABLISSEMENTS</v>
          </cell>
          <cell r="P22" t="str">
            <v>Hôpital GERONTOLOGIQUE de CHEVREUSE</v>
          </cell>
          <cell r="Q22" t="str">
            <v>HOPITAL GERONTOLOGIQUE DE CHEVREUSE</v>
          </cell>
          <cell r="R22" t="str">
            <v>1 RUE JEAN MERMOZ</v>
          </cell>
          <cell r="S22">
            <v>78472</v>
          </cell>
          <cell r="T22" t="str">
            <v>CHEVREUSE CEDEX</v>
          </cell>
          <cell r="U22" t="str">
            <v>HOPITAL GERONTOLOGIQUE DE CHEVREUSE</v>
          </cell>
          <cell r="V22" t="str">
            <v>1 RUE JEAN MERMOZ</v>
          </cell>
          <cell r="W22">
            <v>78472</v>
          </cell>
          <cell r="X22" t="str">
            <v>CHEVREUSE CEDEX</v>
          </cell>
          <cell r="Y22" t="str">
            <v>False</v>
          </cell>
          <cell r="Z22" t="str">
            <v>Centre Hospitalier de Versailles</v>
          </cell>
          <cell r="AA22" t="str">
            <v>False</v>
          </cell>
          <cell r="AB22" t="str">
            <v>True</v>
          </cell>
          <cell r="AC22" t="str">
            <v>False</v>
          </cell>
          <cell r="AD22" t="str">
            <v>False</v>
          </cell>
          <cell r="AE22" t="str">
            <v>False</v>
          </cell>
          <cell r="AF22" t="str">
            <v>False</v>
          </cell>
        </row>
        <row r="23">
          <cell r="A23" t="str">
            <v>780110094</v>
          </cell>
          <cell r="B23" t="str">
            <v>AIPHV02</v>
          </cell>
          <cell r="C23" t="str">
            <v>HUBERT</v>
          </cell>
          <cell r="D23" t="str">
            <v>Benoit</v>
          </cell>
          <cell r="E23" t="str">
            <v>benoit.hubert@hopital-levesinet.fr</v>
          </cell>
          <cell r="G23" t="str">
            <v>RSI</v>
          </cell>
          <cell r="K23" t="str">
            <v>Mr</v>
          </cell>
          <cell r="N23" t="str">
            <v>Engagement simplifie</v>
          </cell>
          <cell r="O23" t="str">
            <v>ETABLISSEMENTS</v>
          </cell>
          <cell r="P23" t="str">
            <v>Hôpital Le Vesinet</v>
          </cell>
          <cell r="Q23" t="str">
            <v>CENTRE HOSPITALIER DE VERSAILLES - CELLULE DES MARCHES</v>
          </cell>
          <cell r="R23" t="str">
            <v>177 RUE DE VERSAILLES</v>
          </cell>
          <cell r="S23">
            <v>78150</v>
          </cell>
          <cell r="T23" t="str">
            <v>LE CHESNAY</v>
          </cell>
          <cell r="U23" t="str">
            <v>CENTRE HOSPITALIER DE VERSAILLES - CELLULE DES MARCHES</v>
          </cell>
          <cell r="V23" t="str">
            <v>177 RUE DE VERSAILLES</v>
          </cell>
          <cell r="W23">
            <v>78150</v>
          </cell>
          <cell r="Y23" t="str">
            <v>False</v>
          </cell>
          <cell r="Z23" t="str">
            <v>Centre Hospitalier de Versailles</v>
          </cell>
          <cell r="AA23" t="str">
            <v>False</v>
          </cell>
          <cell r="AB23" t="str">
            <v>True</v>
          </cell>
          <cell r="AC23" t="str">
            <v>False</v>
          </cell>
          <cell r="AD23" t="str">
            <v>False</v>
          </cell>
          <cell r="AE23" t="str">
            <v>False</v>
          </cell>
          <cell r="AF23" t="str">
            <v>False</v>
          </cell>
        </row>
        <row r="24">
          <cell r="A24" t="str">
            <v>630780989</v>
          </cell>
          <cell r="B24" t="str">
            <v>AIPHV02</v>
          </cell>
          <cell r="C24" t="str">
            <v>ALEDO</v>
          </cell>
          <cell r="D24" t="str">
            <v>Thibaud</v>
          </cell>
          <cell r="E24" t="str">
            <v>taledo@chu-clermontferrand.fr</v>
          </cell>
          <cell r="G24" t="str">
            <v>Coordonateur Achat GHT</v>
          </cell>
          <cell r="H24">
            <v>473751249</v>
          </cell>
          <cell r="K24" t="str">
            <v>Mr</v>
          </cell>
          <cell r="M24">
            <v>1963</v>
          </cell>
          <cell r="N24" t="str">
            <v>Engagement renvoyé</v>
          </cell>
          <cell r="O24" t="str">
            <v>ETABLISSEMENTS</v>
          </cell>
          <cell r="P24" t="str">
            <v>CHU de Clermont-Ferrand</v>
          </cell>
          <cell r="Q24" t="str">
            <v>CHU Clermont-Ferrand Direction Informatique</v>
          </cell>
          <cell r="R24" t="str">
            <v>58 R MONTALEMBERT</v>
          </cell>
          <cell r="S24" t="str">
            <v>63003  1</v>
          </cell>
          <cell r="T24" t="str">
            <v>63003 CLERMONT FERRAND CEDEX 1</v>
          </cell>
          <cell r="U24" t="str">
            <v>CHU Clermont-Ferrand Direction Informatique</v>
          </cell>
          <cell r="V24" t="str">
            <v>58 R MONTALEMBERT</v>
          </cell>
          <cell r="W24" t="str">
            <v>63003  1</v>
          </cell>
          <cell r="X24" t="str">
            <v>Clermont-Ferrand Cedex</v>
          </cell>
          <cell r="Y24" t="str">
            <v>True</v>
          </cell>
          <cell r="AA24" t="str">
            <v>False</v>
          </cell>
          <cell r="AB24" t="str">
            <v>True</v>
          </cell>
          <cell r="AC24" t="str">
            <v>False</v>
          </cell>
          <cell r="AD24" t="str">
            <v>False</v>
          </cell>
          <cell r="AE24" t="str">
            <v>False</v>
          </cell>
          <cell r="AF24" t="str">
            <v>False</v>
          </cell>
        </row>
        <row r="25">
          <cell r="A25" t="str">
            <v>590780227</v>
          </cell>
          <cell r="B25" t="str">
            <v>AIPHV02</v>
          </cell>
          <cell r="C25" t="str">
            <v>JEAN</v>
          </cell>
          <cell r="D25" t="str">
            <v>Nicolas</v>
          </cell>
          <cell r="E25" t="str">
            <v>nicolas.jean@chru-lille.fr</v>
          </cell>
          <cell r="G25" t="str">
            <v>Directeur des projets et du décisionnel</v>
          </cell>
          <cell r="H25" t="str">
            <v>03.20.44.60.44</v>
          </cell>
          <cell r="K25" t="str">
            <v>Mr</v>
          </cell>
          <cell r="N25" t="str">
            <v>Engagement simplifie</v>
          </cell>
          <cell r="O25" t="str">
            <v>ETABLISSEMENTS</v>
          </cell>
          <cell r="P25" t="str">
            <v>Groupe Hospitalier Seclin Carvin</v>
          </cell>
          <cell r="R25" t="str">
            <v>avenue d'apolda</v>
          </cell>
          <cell r="S25">
            <v>59113</v>
          </cell>
          <cell r="T25" t="str">
            <v>SECLIN</v>
          </cell>
          <cell r="V25" t="str">
            <v>avenue d'apolda</v>
          </cell>
          <cell r="W25">
            <v>59113</v>
          </cell>
          <cell r="Y25" t="str">
            <v>False</v>
          </cell>
          <cell r="Z25" t="str">
            <v>CHRU de Lille</v>
          </cell>
          <cell r="AA25" t="str">
            <v>False</v>
          </cell>
          <cell r="AB25" t="str">
            <v>True</v>
          </cell>
          <cell r="AC25" t="str">
            <v>False</v>
          </cell>
          <cell r="AD25" t="str">
            <v>False</v>
          </cell>
          <cell r="AE25" t="str">
            <v>False</v>
          </cell>
          <cell r="AF25" t="str">
            <v>False</v>
          </cell>
        </row>
        <row r="26">
          <cell r="A26" t="str">
            <v>30780092</v>
          </cell>
          <cell r="B26" t="str">
            <v>AIPHV02</v>
          </cell>
          <cell r="C26" t="str">
            <v>Lepron</v>
          </cell>
          <cell r="D26" t="str">
            <v>Francoise</v>
          </cell>
          <cell r="E26" t="str">
            <v>f.lepron@ch-moulins-yzeure.fr</v>
          </cell>
          <cell r="G26" t="str">
            <v>ACH</v>
          </cell>
          <cell r="H26" t="str">
            <v>04.70.35.79.35</v>
          </cell>
          <cell r="K26" t="str">
            <v>Mme</v>
          </cell>
          <cell r="N26" t="str">
            <v>Engagement simplifie</v>
          </cell>
          <cell r="O26" t="str">
            <v>ETABLISSEMENTS</v>
          </cell>
          <cell r="P26" t="str">
            <v>Centre Hospitalier de Moulins-Yzeure</v>
          </cell>
          <cell r="Q26" t="str">
            <v>CH Moulins-Yzeure</v>
          </cell>
          <cell r="R26" t="str">
            <v>10 avenue du Général de Gaulle</v>
          </cell>
          <cell r="S26">
            <v>3000</v>
          </cell>
          <cell r="T26" t="str">
            <v>Moulins</v>
          </cell>
          <cell r="U26" t="str">
            <v>CH Moulins-Yzeure</v>
          </cell>
          <cell r="V26" t="str">
            <v>10 avenue du Général de Gaulle</v>
          </cell>
          <cell r="W26">
            <v>3000</v>
          </cell>
          <cell r="X26" t="str">
            <v>Moulins</v>
          </cell>
          <cell r="Y26" t="str">
            <v>False</v>
          </cell>
          <cell r="Z26" t="str">
            <v>CHU de Clermont-Ferrand</v>
          </cell>
          <cell r="AA26" t="str">
            <v>False</v>
          </cell>
          <cell r="AB26" t="str">
            <v>True</v>
          </cell>
          <cell r="AC26" t="str">
            <v>False</v>
          </cell>
          <cell r="AD26" t="str">
            <v>False</v>
          </cell>
          <cell r="AE26" t="str">
            <v>False</v>
          </cell>
          <cell r="AF26" t="str">
            <v>False</v>
          </cell>
        </row>
        <row r="27">
          <cell r="A27" t="str">
            <v>30780118</v>
          </cell>
          <cell r="B27" t="str">
            <v>AIPHV02</v>
          </cell>
          <cell r="C27" t="str">
            <v>Pesnel</v>
          </cell>
          <cell r="D27" t="str">
            <v>Caroll</v>
          </cell>
          <cell r="E27" t="str">
            <v>caroll.pesnel@ch-vichy.fr</v>
          </cell>
          <cell r="G27" t="str">
            <v>Responsable Service Informatique</v>
          </cell>
          <cell r="H27">
            <v>470973440</v>
          </cell>
          <cell r="K27" t="str">
            <v>Mme</v>
          </cell>
          <cell r="L27">
            <v>67098345</v>
          </cell>
          <cell r="N27" t="str">
            <v>Engagement simplifie</v>
          </cell>
          <cell r="O27" t="str">
            <v>ETABLISSEMENTS</v>
          </cell>
          <cell r="P27" t="str">
            <v>Centre Hospitalier de Vichy</v>
          </cell>
          <cell r="Q27" t="str">
            <v>Centre hospitalier Jacques LACARIN</v>
          </cell>
          <cell r="R27" t="str">
            <v>BD DENIERE - BP 2757</v>
          </cell>
          <cell r="S27">
            <v>3207</v>
          </cell>
          <cell r="T27" t="str">
            <v>VICHY CEDEX</v>
          </cell>
          <cell r="U27" t="str">
            <v>Centre hospitalier Jacques LACARIN</v>
          </cell>
          <cell r="V27" t="str">
            <v>Service financier
boulevard Denière</v>
          </cell>
          <cell r="W27">
            <v>3200</v>
          </cell>
          <cell r="X27" t="str">
            <v>VICHY</v>
          </cell>
          <cell r="Y27" t="str">
            <v>False</v>
          </cell>
          <cell r="Z27" t="str">
            <v>CHU de Clermont-Ferrand</v>
          </cell>
          <cell r="AA27" t="str">
            <v>False</v>
          </cell>
          <cell r="AB27" t="str">
            <v>True</v>
          </cell>
          <cell r="AC27" t="str">
            <v>False</v>
          </cell>
          <cell r="AD27" t="str">
            <v>False</v>
          </cell>
          <cell r="AE27" t="str">
            <v>False</v>
          </cell>
          <cell r="AF27" t="str">
            <v>False</v>
          </cell>
        </row>
        <row r="28">
          <cell r="A28" t="str">
            <v>30780100</v>
          </cell>
          <cell r="B28" t="str">
            <v>AIPHV02</v>
          </cell>
          <cell r="C28" t="str">
            <v>Aussiette</v>
          </cell>
          <cell r="D28" t="str">
            <v>Frederic</v>
          </cell>
          <cell r="E28" t="str">
            <v>f.aussiette@ch-montlucon.fr</v>
          </cell>
          <cell r="G28" t="str">
            <v>Directeur Achat</v>
          </cell>
          <cell r="H28" t="str">
            <v>04.70.02.36.07</v>
          </cell>
          <cell r="K28" t="str">
            <v>Mr</v>
          </cell>
          <cell r="N28" t="str">
            <v>Engagement simplifie</v>
          </cell>
          <cell r="O28" t="str">
            <v>ETABLISSEMENTS</v>
          </cell>
          <cell r="P28" t="str">
            <v>Centre Hospitalier de Montluçon</v>
          </cell>
          <cell r="Q28" t="str">
            <v xml:space="preserve">Direction des systèmes d'information </v>
          </cell>
          <cell r="R28" t="str">
            <v>18 avenue du 8 mai 1945</v>
          </cell>
          <cell r="S28">
            <v>3100</v>
          </cell>
          <cell r="T28" t="str">
            <v>MONTLUCON</v>
          </cell>
          <cell r="U28" t="str">
            <v>Direction des Finances</v>
          </cell>
          <cell r="V28" t="str">
            <v xml:space="preserve">18, avenue du 8 Mai 1945 </v>
          </cell>
          <cell r="W28">
            <v>3113</v>
          </cell>
          <cell r="X28" t="str">
            <v xml:space="preserve">Montluçon cedex </v>
          </cell>
          <cell r="Y28" t="str">
            <v>False</v>
          </cell>
          <cell r="Z28" t="str">
            <v>CHU de Clermont-Ferrand</v>
          </cell>
          <cell r="AA28" t="str">
            <v>False</v>
          </cell>
          <cell r="AB28" t="str">
            <v>True</v>
          </cell>
          <cell r="AC28" t="str">
            <v>False</v>
          </cell>
          <cell r="AD28" t="str">
            <v>False</v>
          </cell>
          <cell r="AE28" t="str">
            <v>False</v>
          </cell>
          <cell r="AF28" t="str">
            <v>False</v>
          </cell>
        </row>
        <row r="29">
          <cell r="A29" t="str">
            <v>340780477</v>
          </cell>
          <cell r="B29" t="str">
            <v>AIPHV02</v>
          </cell>
          <cell r="C29" t="str">
            <v>PAGES</v>
          </cell>
          <cell r="D29" t="str">
            <v>BLANDINE</v>
          </cell>
          <cell r="E29" t="str">
            <v>b-pages@chu-montpellier.fr</v>
          </cell>
          <cell r="G29" t="str">
            <v>ACHETEUR NTIC</v>
          </cell>
          <cell r="H29" t="str">
            <v>04 67 33 92 26</v>
          </cell>
          <cell r="K29" t="str">
            <v>Mme</v>
          </cell>
          <cell r="M29">
            <v>2568</v>
          </cell>
          <cell r="N29" t="str">
            <v>Engagement renvoyé</v>
          </cell>
          <cell r="O29" t="str">
            <v>ETABLISSEMENTS</v>
          </cell>
          <cell r="P29" t="str">
            <v>CHU de Montpellier</v>
          </cell>
          <cell r="Q29" t="str">
            <v>CHU Montpellier Direction des Achats et des Approvisionnements</v>
          </cell>
          <cell r="R29" t="str">
            <v>191 Avenue du Doyen G. Giraud</v>
          </cell>
          <cell r="S29">
            <v>34295</v>
          </cell>
          <cell r="T29" t="str">
            <v>Montpellier Cedex 5</v>
          </cell>
          <cell r="U29" t="str">
            <v>CHU Montpellier Direction des Achats et des Approvisionnements</v>
          </cell>
          <cell r="V29" t="str">
            <v>191 Avenue du Doyen G. Giraud</v>
          </cell>
          <cell r="W29">
            <v>34295</v>
          </cell>
          <cell r="X29" t="str">
            <v>Montpellier Cedex 5</v>
          </cell>
          <cell r="Y29" t="str">
            <v>True</v>
          </cell>
          <cell r="AA29" t="str">
            <v>False</v>
          </cell>
          <cell r="AB29" t="str">
            <v>True</v>
          </cell>
          <cell r="AC29" t="str">
            <v>False</v>
          </cell>
          <cell r="AD29" t="str">
            <v>False</v>
          </cell>
          <cell r="AE29" t="str">
            <v>False</v>
          </cell>
          <cell r="AF29" t="str">
            <v>False</v>
          </cell>
        </row>
        <row r="30">
          <cell r="A30" t="str">
            <v>370000481</v>
          </cell>
          <cell r="B30" t="str">
            <v>AIPHV02</v>
          </cell>
          <cell r="C30" t="str">
            <v>BRIEUC</v>
          </cell>
          <cell r="D30" t="str">
            <v>Julie</v>
          </cell>
          <cell r="E30" t="str">
            <v>j.brieuc@chu-tours.fr</v>
          </cell>
          <cell r="G30" t="str">
            <v>Assistante achat</v>
          </cell>
          <cell r="H30" t="str">
            <v>02 47 47 39 13</v>
          </cell>
          <cell r="K30" t="str">
            <v>Mme</v>
          </cell>
          <cell r="M30">
            <v>2020</v>
          </cell>
          <cell r="N30" t="str">
            <v>Engagement renvoyé</v>
          </cell>
          <cell r="O30" t="str">
            <v>ETABLISSEMENTS</v>
          </cell>
          <cell r="P30" t="str">
            <v>CHRU de Tours</v>
          </cell>
          <cell r="Q30" t="str">
            <v>Direction des achats et des approvisionnements</v>
          </cell>
          <cell r="R30" t="str">
            <v>Hôpital TROUSSEAU - Logipôle</v>
          </cell>
          <cell r="S30">
            <v>37170</v>
          </cell>
          <cell r="T30" t="str">
            <v>CHAMBRAY-LES-TOURS</v>
          </cell>
          <cell r="U30" t="str">
            <v>Direction des achats et des approvisionnements</v>
          </cell>
          <cell r="V30" t="str">
            <v>Hôpital TROUSSEAU - Logipôle</v>
          </cell>
          <cell r="W30">
            <v>37170</v>
          </cell>
          <cell r="X30" t="str">
            <v>TOURS Cedex 9</v>
          </cell>
          <cell r="Y30" t="str">
            <v>True</v>
          </cell>
          <cell r="AA30" t="str">
            <v>False</v>
          </cell>
          <cell r="AB30" t="str">
            <v>True</v>
          </cell>
          <cell r="AC30" t="str">
            <v>False</v>
          </cell>
          <cell r="AD30" t="str">
            <v>False</v>
          </cell>
          <cell r="AE30" t="str">
            <v>False</v>
          </cell>
          <cell r="AF30" t="str">
            <v>False</v>
          </cell>
        </row>
        <row r="31">
          <cell r="A31" t="str">
            <v>490000031</v>
          </cell>
          <cell r="B31" t="str">
            <v>AIPHV02</v>
          </cell>
          <cell r="C31" t="str">
            <v>BRICHET</v>
          </cell>
          <cell r="D31" t="str">
            <v>Véronique</v>
          </cell>
          <cell r="E31" t="str">
            <v>vebrichet@chu-angers.fr</v>
          </cell>
          <cell r="G31" t="str">
            <v>Assistante direction GHT 49</v>
          </cell>
          <cell r="H31" t="str">
            <v>02 41 35 39 91</v>
          </cell>
          <cell r="K31" t="str">
            <v>Mme</v>
          </cell>
          <cell r="M31">
            <v>1466</v>
          </cell>
          <cell r="N31" t="str">
            <v>Engagement renvoyé</v>
          </cell>
          <cell r="O31" t="str">
            <v>ETABLISSEMENTS</v>
          </cell>
          <cell r="P31" t="str">
            <v>CHU d'Angers</v>
          </cell>
          <cell r="R31" t="str">
            <v>4 rue Larrey</v>
          </cell>
          <cell r="S31" t="str">
            <v>49933 CEDEX 09</v>
          </cell>
          <cell r="T31" t="str">
            <v xml:space="preserve">ANGERS </v>
          </cell>
          <cell r="V31" t="str">
            <v>4 rue Larrey</v>
          </cell>
          <cell r="W31" t="str">
            <v>49933 CEDEX 09</v>
          </cell>
          <cell r="Y31" t="str">
            <v>True</v>
          </cell>
          <cell r="AA31" t="str">
            <v>False</v>
          </cell>
          <cell r="AB31" t="str">
            <v>True</v>
          </cell>
          <cell r="AC31" t="str">
            <v>False</v>
          </cell>
          <cell r="AD31" t="str">
            <v>False</v>
          </cell>
          <cell r="AE31" t="str">
            <v>False</v>
          </cell>
          <cell r="AF31" t="str">
            <v>False</v>
          </cell>
        </row>
        <row r="32">
          <cell r="A32" t="str">
            <v>490528452</v>
          </cell>
          <cell r="B32" t="str">
            <v>AIPHV02</v>
          </cell>
          <cell r="C32" t="str">
            <v>DOUAUD</v>
          </cell>
          <cell r="D32" t="str">
            <v>Chrystel</v>
          </cell>
          <cell r="E32" t="str">
            <v>chrystel.douaud@ch-saumur.fr</v>
          </cell>
          <cell r="G32" t="str">
            <v>Informaticien</v>
          </cell>
          <cell r="H32">
            <v>241533141</v>
          </cell>
          <cell r="J32">
            <v>241533141</v>
          </cell>
          <cell r="K32" t="str">
            <v>Mme</v>
          </cell>
          <cell r="N32" t="str">
            <v>Engagement simplifie</v>
          </cell>
          <cell r="O32" t="str">
            <v>ETABLISSEMENTS</v>
          </cell>
          <cell r="P32" t="str">
            <v>Centre Hospitalier de Saumur</v>
          </cell>
          <cell r="Q32" t="str">
            <v>Direction économique et financière</v>
          </cell>
          <cell r="R32" t="str">
            <v>RTE DE FONTEVRAUD</v>
          </cell>
          <cell r="S32">
            <v>49403</v>
          </cell>
          <cell r="T32" t="str">
            <v>SAUMUR CEDEX</v>
          </cell>
          <cell r="U32" t="str">
            <v>Direction économique et financière</v>
          </cell>
          <cell r="V32" t="str">
            <v>RTE DE FONTEVRAUD</v>
          </cell>
          <cell r="W32">
            <v>49403</v>
          </cell>
          <cell r="X32" t="str">
            <v xml:space="preserve"> SAUMUR CEDEX</v>
          </cell>
          <cell r="Y32" t="str">
            <v>False</v>
          </cell>
          <cell r="Z32" t="str">
            <v>CHU d'Angers</v>
          </cell>
          <cell r="AA32" t="str">
            <v>False</v>
          </cell>
          <cell r="AB32" t="str">
            <v>True</v>
          </cell>
          <cell r="AC32" t="str">
            <v>False</v>
          </cell>
          <cell r="AD32" t="str">
            <v>False</v>
          </cell>
          <cell r="AE32" t="str">
            <v>False</v>
          </cell>
          <cell r="AF32" t="str">
            <v>False</v>
          </cell>
        </row>
        <row r="33">
          <cell r="A33" t="str">
            <v>570023630</v>
          </cell>
          <cell r="B33" t="str">
            <v>AIPHV02</v>
          </cell>
          <cell r="C33" t="str">
            <v>MAIRE</v>
          </cell>
          <cell r="D33" t="str">
            <v>Anne</v>
          </cell>
          <cell r="E33" t="str">
            <v>anne.maire@hpdir-metz.fr</v>
          </cell>
          <cell r="G33" t="str">
            <v>Directeur juridique et des ressources humaines</v>
          </cell>
          <cell r="H33">
            <v>357841476</v>
          </cell>
          <cell r="J33">
            <v>608522822</v>
          </cell>
          <cell r="K33" t="str">
            <v>Mme</v>
          </cell>
          <cell r="M33">
            <v>1900</v>
          </cell>
          <cell r="N33" t="str">
            <v>Engagement renvoyé</v>
          </cell>
          <cell r="O33" t="str">
            <v>ETABLISSEMENTS</v>
          </cell>
          <cell r="P33" t="str">
            <v>HOPITAUX PRIVES DE METZ</v>
          </cell>
          <cell r="R33" t="str">
            <v>13 rue de la gendarmerie</v>
          </cell>
          <cell r="S33">
            <v>57070</v>
          </cell>
          <cell r="T33" t="str">
            <v>METZ</v>
          </cell>
          <cell r="V33" t="str">
            <v>13 rue de la gendarmerie</v>
          </cell>
          <cell r="W33">
            <v>57070</v>
          </cell>
          <cell r="X33" t="str">
            <v>METZ</v>
          </cell>
          <cell r="Y33" t="str">
            <v>False</v>
          </cell>
          <cell r="AA33" t="str">
            <v>False</v>
          </cell>
          <cell r="AB33" t="str">
            <v>True</v>
          </cell>
          <cell r="AC33" t="str">
            <v>False</v>
          </cell>
          <cell r="AD33" t="str">
            <v>False</v>
          </cell>
          <cell r="AE33" t="str">
            <v>False</v>
          </cell>
          <cell r="AF33" t="str">
            <v>False</v>
          </cell>
        </row>
        <row r="34">
          <cell r="A34" t="str">
            <v>240000059</v>
          </cell>
          <cell r="B34" t="str">
            <v>AIPHV02</v>
          </cell>
          <cell r="C34" t="str">
            <v>Blanchard</v>
          </cell>
          <cell r="D34" t="str">
            <v>Stéphane</v>
          </cell>
          <cell r="E34" t="str">
            <v>service.informatique@ch-bergerac.fr</v>
          </cell>
          <cell r="G34" t="str">
            <v>RSI</v>
          </cell>
          <cell r="H34">
            <v>553638168</v>
          </cell>
          <cell r="K34" t="str">
            <v>M.</v>
          </cell>
          <cell r="N34" t="str">
            <v>Engagement simplifie</v>
          </cell>
          <cell r="O34" t="str">
            <v>ETABLISSEMENTS</v>
          </cell>
          <cell r="P34" t="str">
            <v>Centre Hospitalier Samuel Pozzi</v>
          </cell>
          <cell r="Q34" t="str">
            <v>Centre hospitalier Samuel POZZI - Stéphane Blanchard - Service Informatique</v>
          </cell>
          <cell r="R34" t="str">
            <v>9 avenue Albert Calmette</v>
          </cell>
          <cell r="S34">
            <v>24108</v>
          </cell>
          <cell r="T34" t="str">
            <v>Bergerac</v>
          </cell>
          <cell r="U34" t="str">
            <v>Centre hospitalier Samuel POZZI - Service économique</v>
          </cell>
          <cell r="V34" t="str">
            <v>9 avenue Albert Calmette</v>
          </cell>
          <cell r="W34">
            <v>24108</v>
          </cell>
          <cell r="X34" t="str">
            <v>Bergerac</v>
          </cell>
          <cell r="Y34" t="str">
            <v>False</v>
          </cell>
          <cell r="Z34" t="str">
            <v>Centre Hospitalier de Périgueux</v>
          </cell>
          <cell r="AA34" t="str">
            <v>False</v>
          </cell>
          <cell r="AB34" t="str">
            <v>True</v>
          </cell>
          <cell r="AC34" t="str">
            <v>False</v>
          </cell>
          <cell r="AD34" t="str">
            <v>False</v>
          </cell>
          <cell r="AE34" t="str">
            <v>False</v>
          </cell>
          <cell r="AF34" t="str">
            <v>False</v>
          </cell>
        </row>
        <row r="35">
          <cell r="A35" t="str">
            <v>240016055</v>
          </cell>
          <cell r="B35" t="str">
            <v>AIPHV02</v>
          </cell>
          <cell r="C35" t="str">
            <v>SALLES</v>
          </cell>
          <cell r="D35" t="str">
            <v>Boris</v>
          </cell>
          <cell r="E35" t="str">
            <v>b.salles@chicrdd.fr</v>
          </cell>
          <cell r="G35" t="str">
            <v>RSI</v>
          </cell>
          <cell r="H35">
            <v>553924831</v>
          </cell>
          <cell r="J35">
            <v>607864413</v>
          </cell>
          <cell r="L35">
            <v>66961061</v>
          </cell>
          <cell r="M35">
            <v>0</v>
          </cell>
          <cell r="N35" t="str">
            <v>Engagement simplifie</v>
          </cell>
          <cell r="O35" t="str">
            <v>ETABLISSEMENTS</v>
          </cell>
          <cell r="P35" t="str">
            <v>CHI Riberac Dronne Double</v>
          </cell>
          <cell r="Q35" t="str">
            <v>CH INTERCOMMUNAL RIBERAC DRONNE DOUBLE</v>
          </cell>
          <cell r="R35" t="str">
            <v>R JEAN MOULIN</v>
          </cell>
          <cell r="S35">
            <v>24600</v>
          </cell>
          <cell r="T35" t="str">
            <v>RIBERAC</v>
          </cell>
          <cell r="U35" t="str">
            <v>CH INTERCOMMUNAL RIBERAC DRONNE DOUBLE</v>
          </cell>
          <cell r="V35" t="str">
            <v>R JEAN MOULIN</v>
          </cell>
          <cell r="W35">
            <v>24600</v>
          </cell>
          <cell r="Y35" t="str">
            <v>False</v>
          </cell>
          <cell r="Z35" t="str">
            <v>Centre Hospitalier de Périgueux</v>
          </cell>
          <cell r="AA35" t="str">
            <v>False</v>
          </cell>
          <cell r="AB35" t="str">
            <v>True</v>
          </cell>
          <cell r="AC35" t="str">
            <v>False</v>
          </cell>
          <cell r="AD35" t="str">
            <v>False</v>
          </cell>
          <cell r="AE35" t="str">
            <v>False</v>
          </cell>
          <cell r="AF35" t="str">
            <v>False</v>
          </cell>
        </row>
        <row r="36">
          <cell r="A36" t="str">
            <v>240000448</v>
          </cell>
          <cell r="B36" t="str">
            <v>AIPHV02</v>
          </cell>
          <cell r="C36" t="str">
            <v>LEDENT</v>
          </cell>
          <cell r="D36" t="str">
            <v>Christel</v>
          </cell>
          <cell r="E36" t="str">
            <v>christel.ledent@ch-perigueux.fr</v>
          </cell>
          <cell r="G36" t="str">
            <v>Responsable marchés publics</v>
          </cell>
          <cell r="H36">
            <v>553453054</v>
          </cell>
          <cell r="K36" t="str">
            <v>Mlle</v>
          </cell>
          <cell r="N36" t="str">
            <v>Engagement simplifie</v>
          </cell>
          <cell r="O36" t="str">
            <v>ETABLISSEMENTS</v>
          </cell>
          <cell r="P36" t="str">
            <v>Centre Hospitalier de Sarlat-la-Canéda</v>
          </cell>
          <cell r="R36" t="str">
            <v>Le POUGET</v>
          </cell>
          <cell r="S36">
            <v>24206</v>
          </cell>
          <cell r="T36" t="str">
            <v>SARLAT LA CANEDA CEDEX</v>
          </cell>
          <cell r="V36" t="str">
            <v>Le POUGET</v>
          </cell>
          <cell r="W36">
            <v>24206</v>
          </cell>
          <cell r="Y36" t="str">
            <v>False</v>
          </cell>
          <cell r="Z36" t="str">
            <v>Centre Hospitalier de Périgueux</v>
          </cell>
          <cell r="AA36" t="str">
            <v>False</v>
          </cell>
          <cell r="AB36" t="str">
            <v>True</v>
          </cell>
          <cell r="AC36" t="str">
            <v>False</v>
          </cell>
          <cell r="AD36" t="str">
            <v>False</v>
          </cell>
          <cell r="AE36" t="str">
            <v>False</v>
          </cell>
          <cell r="AF36" t="str">
            <v>False</v>
          </cell>
        </row>
        <row r="37">
          <cell r="A37" t="str">
            <v>240000067</v>
          </cell>
          <cell r="B37" t="str">
            <v>AIPHV02</v>
          </cell>
          <cell r="C37" t="str">
            <v>LEDENT</v>
          </cell>
          <cell r="D37" t="str">
            <v>Christel</v>
          </cell>
          <cell r="E37" t="str">
            <v>christel.ledent@ch-perigueux.fr</v>
          </cell>
          <cell r="G37" t="str">
            <v>Responsable marchés publics</v>
          </cell>
          <cell r="K37" t="str">
            <v>Mlle</v>
          </cell>
          <cell r="N37" t="str">
            <v>Engagement simplifie</v>
          </cell>
          <cell r="O37" t="str">
            <v>ETABLISSEMENTS</v>
          </cell>
          <cell r="P37" t="str">
            <v>Centre Hospitalier de Domme</v>
          </cell>
          <cell r="R37" t="str">
            <v>3 R DE L'HOPITAL</v>
          </cell>
          <cell r="S37">
            <v>24250</v>
          </cell>
          <cell r="T37" t="str">
            <v>DOMME</v>
          </cell>
          <cell r="V37" t="str">
            <v>3 R DE L'HOPITAL</v>
          </cell>
          <cell r="W37">
            <v>24250</v>
          </cell>
          <cell r="Y37" t="str">
            <v>False</v>
          </cell>
          <cell r="Z37" t="str">
            <v>Centre Hospitalier de Périgueux</v>
          </cell>
          <cell r="AA37" t="str">
            <v>False</v>
          </cell>
          <cell r="AB37" t="str">
            <v>True</v>
          </cell>
          <cell r="AC37" t="str">
            <v>False</v>
          </cell>
          <cell r="AD37" t="str">
            <v>False</v>
          </cell>
          <cell r="AE37" t="str">
            <v>False</v>
          </cell>
          <cell r="AF37" t="str">
            <v>False</v>
          </cell>
        </row>
        <row r="38">
          <cell r="A38" t="str">
            <v>240000042</v>
          </cell>
          <cell r="B38" t="str">
            <v>AIPHV02</v>
          </cell>
          <cell r="C38" t="str">
            <v>PAIN</v>
          </cell>
          <cell r="D38" t="str">
            <v>Ingrid</v>
          </cell>
          <cell r="E38" t="str">
            <v>ingrid.pain@hl-belves.fr</v>
          </cell>
          <cell r="G38" t="str">
            <v>Responsable SIH</v>
          </cell>
          <cell r="H38">
            <v>553314242</v>
          </cell>
          <cell r="K38" t="str">
            <v>Mme</v>
          </cell>
          <cell r="N38" t="str">
            <v>Engagement simplifie</v>
          </cell>
          <cell r="O38" t="str">
            <v>ETABLISSEMENTS</v>
          </cell>
          <cell r="P38" t="str">
            <v>Centre Hospitalier de Belvès</v>
          </cell>
          <cell r="R38" t="str">
            <v>PL MAURICE BIRABEN</v>
          </cell>
          <cell r="S38">
            <v>24170</v>
          </cell>
          <cell r="T38" t="str">
            <v>BELVES</v>
          </cell>
          <cell r="V38" t="str">
            <v>PL MAURICE BIRABEN</v>
          </cell>
          <cell r="W38">
            <v>24170</v>
          </cell>
          <cell r="Y38" t="str">
            <v>False</v>
          </cell>
          <cell r="Z38" t="str">
            <v>Centre Hospitalier de Périgueux</v>
          </cell>
          <cell r="AA38" t="str">
            <v>False</v>
          </cell>
          <cell r="AB38" t="str">
            <v>True</v>
          </cell>
          <cell r="AC38" t="str">
            <v>False</v>
          </cell>
          <cell r="AD38" t="str">
            <v>False</v>
          </cell>
          <cell r="AE38" t="str">
            <v>False</v>
          </cell>
          <cell r="AF38" t="str">
            <v>False</v>
          </cell>
        </row>
        <row r="39">
          <cell r="A39" t="str">
            <v>240000034</v>
          </cell>
          <cell r="B39" t="str">
            <v>AIPHV02</v>
          </cell>
          <cell r="C39" t="str">
            <v>LEDENT</v>
          </cell>
          <cell r="D39" t="str">
            <v>Christel</v>
          </cell>
          <cell r="E39" t="str">
            <v>christel.ledent@ch-perigueux.fr</v>
          </cell>
          <cell r="G39" t="str">
            <v>Responsable marchés publics</v>
          </cell>
          <cell r="K39" t="str">
            <v>Mlle</v>
          </cell>
          <cell r="N39" t="str">
            <v>Engagement simplifie</v>
          </cell>
          <cell r="O39" t="str">
            <v>ETABLISSEMENTS</v>
          </cell>
          <cell r="P39" t="str">
            <v>Centre Hospitalier de Antonne-et-Trigonant</v>
          </cell>
          <cell r="S39">
            <v>24420</v>
          </cell>
          <cell r="T39" t="str">
            <v>ANTONNE ET TRIGONANT</v>
          </cell>
          <cell r="W39">
            <v>24420</v>
          </cell>
          <cell r="Y39" t="str">
            <v>False</v>
          </cell>
          <cell r="Z39" t="str">
            <v>Centre Hospitalier de Périgueux</v>
          </cell>
          <cell r="AA39" t="str">
            <v>False</v>
          </cell>
          <cell r="AB39" t="str">
            <v>True</v>
          </cell>
          <cell r="AC39" t="str">
            <v>False</v>
          </cell>
          <cell r="AD39" t="str">
            <v>False</v>
          </cell>
          <cell r="AE39" t="str">
            <v>False</v>
          </cell>
          <cell r="AF39" t="str">
            <v>False</v>
          </cell>
        </row>
        <row r="40">
          <cell r="A40" t="str">
            <v>240000109</v>
          </cell>
          <cell r="B40" t="str">
            <v>AIPHV02</v>
          </cell>
          <cell r="C40" t="str">
            <v>LAFFARGUE</v>
          </cell>
          <cell r="D40" t="str">
            <v>Christian</v>
          </cell>
          <cell r="E40" t="str">
            <v>caih@ch-nontron.fr</v>
          </cell>
          <cell r="G40" t="str">
            <v>Directeur</v>
          </cell>
          <cell r="H40">
            <v>553608815</v>
          </cell>
          <cell r="K40" t="str">
            <v>Mr</v>
          </cell>
          <cell r="N40" t="str">
            <v>Engagement simplifie</v>
          </cell>
          <cell r="O40" t="str">
            <v>ETABLISSEMENTS</v>
          </cell>
          <cell r="P40" t="str">
            <v>Centre Hospitalier de Nontron</v>
          </cell>
          <cell r="R40" t="str">
            <v>1 PL DE L EGLISE</v>
          </cell>
          <cell r="S40">
            <v>24300</v>
          </cell>
          <cell r="T40" t="str">
            <v>NONTRON</v>
          </cell>
          <cell r="V40" t="str">
            <v>1 PL DE L EGLISE</v>
          </cell>
          <cell r="W40">
            <v>24300</v>
          </cell>
          <cell r="Y40" t="str">
            <v>False</v>
          </cell>
          <cell r="Z40" t="str">
            <v>Centre Hospitalier de Périgueux</v>
          </cell>
          <cell r="AA40" t="str">
            <v>False</v>
          </cell>
          <cell r="AB40" t="str">
            <v>True</v>
          </cell>
          <cell r="AC40" t="str">
            <v>False</v>
          </cell>
          <cell r="AD40" t="str">
            <v>False</v>
          </cell>
          <cell r="AE40" t="str">
            <v>False</v>
          </cell>
          <cell r="AF40" t="str">
            <v>False</v>
          </cell>
        </row>
        <row r="41">
          <cell r="A41" t="str">
            <v>240000083</v>
          </cell>
          <cell r="B41" t="str">
            <v>AIPHV02</v>
          </cell>
          <cell r="C41" t="str">
            <v>LEDENT</v>
          </cell>
          <cell r="D41" t="str">
            <v>Christel</v>
          </cell>
          <cell r="E41" t="str">
            <v>christel.ledent@ch-perigueux.fr</v>
          </cell>
          <cell r="G41" t="str">
            <v>Responsable marchés publics</v>
          </cell>
          <cell r="H41">
            <v>553453054</v>
          </cell>
          <cell r="K41" t="str">
            <v>Mlle</v>
          </cell>
          <cell r="N41" t="str">
            <v>Engagement simplifie</v>
          </cell>
          <cell r="O41" t="str">
            <v>ETABLISSEMENTS</v>
          </cell>
          <cell r="P41" t="str">
            <v>Centre Hospitalier de Vauclaire</v>
          </cell>
          <cell r="R41" t="str">
            <v>13 RUE THIERS</v>
          </cell>
          <cell r="S41">
            <v>24700</v>
          </cell>
          <cell r="T41" t="str">
            <v>MONTPON MENESTEROL</v>
          </cell>
          <cell r="V41" t="str">
            <v>13 RUE THIERS</v>
          </cell>
          <cell r="W41">
            <v>24700</v>
          </cell>
          <cell r="Y41" t="str">
            <v>False</v>
          </cell>
          <cell r="Z41" t="str">
            <v>Centre Hospitalier de Périgueux</v>
          </cell>
          <cell r="AA41" t="str">
            <v>False</v>
          </cell>
          <cell r="AB41" t="str">
            <v>True</v>
          </cell>
          <cell r="AC41" t="str">
            <v>False</v>
          </cell>
          <cell r="AD41" t="str">
            <v>False</v>
          </cell>
          <cell r="AE41" t="str">
            <v>False</v>
          </cell>
          <cell r="AF41" t="str">
            <v>False</v>
          </cell>
        </row>
        <row r="42">
          <cell r="A42" t="str">
            <v>130786049</v>
          </cell>
          <cell r="B42" t="str">
            <v>AIPHV02</v>
          </cell>
          <cell r="C42" t="str">
            <v>AYASSA</v>
          </cell>
          <cell r="D42" t="str">
            <v>Michèle</v>
          </cell>
          <cell r="E42" t="str">
            <v>michele.ayassa@ap-hm.fr</v>
          </cell>
          <cell r="G42" t="str">
            <v>Correspondant technique</v>
          </cell>
          <cell r="H42" t="str">
            <v>04.91</v>
          </cell>
          <cell r="K42" t="str">
            <v>Mme</v>
          </cell>
          <cell r="M42">
            <v>3103</v>
          </cell>
          <cell r="N42" t="str">
            <v>Engagement renvoyé</v>
          </cell>
          <cell r="O42" t="str">
            <v>ETABLISSEMENTS</v>
          </cell>
          <cell r="P42" t="str">
            <v>ASSISTANCE PUBLIQUE HOPITAUX de MARSEILLE</v>
          </cell>
          <cell r="Q42" t="str">
            <v>AP-HM DIRECTION DES ACHATS</v>
          </cell>
          <cell r="R42" t="str">
            <v xml:space="preserve">80 rue Brochier </v>
          </cell>
          <cell r="S42">
            <v>13005</v>
          </cell>
          <cell r="T42" t="str">
            <v>MARSEILLE</v>
          </cell>
          <cell r="U42" t="str">
            <v>AP-HM DIRECTION DES SERVICES NUMERIQUES</v>
          </cell>
          <cell r="V42" t="str">
            <v>147 BD BAILLE</v>
          </cell>
          <cell r="W42">
            <v>13354</v>
          </cell>
          <cell r="X42" t="str">
            <v>MARSEILLE CEDEX 05</v>
          </cell>
          <cell r="Y42" t="str">
            <v>True</v>
          </cell>
          <cell r="AA42" t="str">
            <v>False</v>
          </cell>
          <cell r="AB42" t="str">
            <v>True</v>
          </cell>
          <cell r="AC42" t="str">
            <v>False</v>
          </cell>
          <cell r="AD42" t="str">
            <v>False</v>
          </cell>
          <cell r="AE42" t="str">
            <v>False</v>
          </cell>
          <cell r="AF42" t="str">
            <v>False</v>
          </cell>
        </row>
        <row r="43">
          <cell r="A43" t="str">
            <v>130041916</v>
          </cell>
          <cell r="B43" t="str">
            <v>AIPHV02</v>
          </cell>
          <cell r="C43" t="str">
            <v>Guerra</v>
          </cell>
          <cell r="D43" t="str">
            <v>Fabienne</v>
          </cell>
          <cell r="E43" t="str">
            <v>fguerra@ch-aix.fr</v>
          </cell>
          <cell r="G43" t="str">
            <v>Responsable achats</v>
          </cell>
          <cell r="H43">
            <v>442335000</v>
          </cell>
          <cell r="J43">
            <v>672825422</v>
          </cell>
          <cell r="K43" t="str">
            <v>Mme</v>
          </cell>
          <cell r="N43" t="str">
            <v>Engagement simplifie</v>
          </cell>
          <cell r="O43" t="str">
            <v>ETABLISSEMENTS</v>
          </cell>
          <cell r="P43" t="str">
            <v>Centre Hospitalier Aix-Pertuis</v>
          </cell>
          <cell r="Q43" t="str">
            <v>DSIO - CHI Aix Pertuis</v>
          </cell>
          <cell r="R43" t="str">
            <v>Avenue des Tamaris</v>
          </cell>
          <cell r="S43">
            <v>13616</v>
          </cell>
          <cell r="T43" t="str">
            <v>Aix en Provence Cedex 1</v>
          </cell>
          <cell r="U43" t="str">
            <v>DSIO - CHI Aix Pertuis</v>
          </cell>
          <cell r="V43" t="str">
            <v>Avenue des Tamaris</v>
          </cell>
          <cell r="W43">
            <v>13616</v>
          </cell>
          <cell r="X43" t="str">
            <v>Aix en Provence Cedex</v>
          </cell>
          <cell r="Y43" t="str">
            <v>False</v>
          </cell>
          <cell r="Z43" t="str">
            <v>ASSISTANCE PUBLIQUE HOPITAUX de MARSEILLE</v>
          </cell>
          <cell r="AA43" t="str">
            <v>False</v>
          </cell>
          <cell r="AB43" t="str">
            <v>True</v>
          </cell>
          <cell r="AC43" t="str">
            <v>False</v>
          </cell>
          <cell r="AD43" t="str">
            <v>False</v>
          </cell>
          <cell r="AE43" t="str">
            <v>False</v>
          </cell>
          <cell r="AF43" t="str">
            <v>False</v>
          </cell>
        </row>
        <row r="44">
          <cell r="A44" t="str">
            <v>330781196</v>
          </cell>
          <cell r="B44" t="str">
            <v>AIPHV02</v>
          </cell>
          <cell r="C44" t="str">
            <v>FERNANDES</v>
          </cell>
          <cell r="D44" t="str">
            <v>Pauline</v>
          </cell>
          <cell r="E44" t="str">
            <v>pauline.fernandes@chu-bordeaux.fr</v>
          </cell>
          <cell r="G44" t="str">
            <v>Assistante Administrative</v>
          </cell>
          <cell r="H44">
            <v>556795370</v>
          </cell>
          <cell r="K44" t="str">
            <v>Mlle</v>
          </cell>
          <cell r="M44">
            <v>7170</v>
          </cell>
          <cell r="N44" t="str">
            <v>Engagement renvoyé</v>
          </cell>
          <cell r="O44" t="str">
            <v>ETABLISSEMENTS</v>
          </cell>
          <cell r="P44" t="str">
            <v>CHU de Bordeaux</v>
          </cell>
          <cell r="Q44" t="str">
            <v>Direction du Système d'Information</v>
          </cell>
          <cell r="R44" t="str">
            <v>12 rue Dubernat</v>
          </cell>
          <cell r="S44">
            <v>33404</v>
          </cell>
          <cell r="T44" t="str">
            <v>TALENCE Cedex</v>
          </cell>
          <cell r="U44" t="str">
            <v>Direction du Système d'Information</v>
          </cell>
          <cell r="V44" t="str">
            <v>12 rue Dubernat</v>
          </cell>
          <cell r="W44">
            <v>33404</v>
          </cell>
          <cell r="X44" t="str">
            <v>Talence</v>
          </cell>
          <cell r="Y44" t="str">
            <v>True</v>
          </cell>
          <cell r="AA44" t="str">
            <v>False</v>
          </cell>
          <cell r="AB44" t="str">
            <v>True</v>
          </cell>
          <cell r="AC44" t="str">
            <v>False</v>
          </cell>
          <cell r="AD44" t="str">
            <v>False</v>
          </cell>
          <cell r="AE44" t="str">
            <v>False</v>
          </cell>
          <cell r="AF44" t="str">
            <v>False</v>
          </cell>
        </row>
        <row r="45">
          <cell r="A45" t="str">
            <v>590782637</v>
          </cell>
          <cell r="B45" t="str">
            <v>AIPHV02</v>
          </cell>
          <cell r="C45" t="str">
            <v>DELATTRE</v>
          </cell>
          <cell r="D45" t="str">
            <v>Thomas</v>
          </cell>
          <cell r="E45" t="str">
            <v>t.delattre@ch-armentieres.fr</v>
          </cell>
          <cell r="G45" t="str">
            <v>Responsable du service informatique</v>
          </cell>
          <cell r="H45">
            <v>320481088</v>
          </cell>
          <cell r="K45" t="str">
            <v>Mr</v>
          </cell>
          <cell r="N45" t="str">
            <v>Engagement simplifie</v>
          </cell>
          <cell r="O45" t="str">
            <v>ETABLISSEMENTS</v>
          </cell>
          <cell r="P45" t="str">
            <v>Centre Hospitalier d'Armentières</v>
          </cell>
          <cell r="Q45" t="str">
            <v>Service DRPOP</v>
          </cell>
          <cell r="R45" t="str">
            <v>112 rue Sadi Carnot - BP 189</v>
          </cell>
          <cell r="S45">
            <v>59421</v>
          </cell>
          <cell r="T45" t="str">
            <v>ARMENTIERES CEDEX</v>
          </cell>
          <cell r="U45" t="str">
            <v>Service DRPOP</v>
          </cell>
          <cell r="V45" t="str">
            <v>112 rue Sadi Carnot - BP 189</v>
          </cell>
          <cell r="W45">
            <v>59421</v>
          </cell>
          <cell r="X45" t="str">
            <v>ARMENTIERES CEDEX</v>
          </cell>
          <cell r="Y45" t="str">
            <v>False</v>
          </cell>
          <cell r="Z45" t="str">
            <v>CHRU de Lille</v>
          </cell>
          <cell r="AA45" t="str">
            <v>False</v>
          </cell>
          <cell r="AB45" t="str">
            <v>True</v>
          </cell>
          <cell r="AC45" t="str">
            <v>False</v>
          </cell>
          <cell r="AD45" t="str">
            <v>False</v>
          </cell>
          <cell r="AE45" t="str">
            <v>False</v>
          </cell>
          <cell r="AF45" t="str">
            <v>False</v>
          </cell>
        </row>
        <row r="46">
          <cell r="A46" t="str">
            <v>330781253</v>
          </cell>
          <cell r="B46" t="str">
            <v>AIPHV02</v>
          </cell>
          <cell r="C46" t="str">
            <v>CHABIRON</v>
          </cell>
          <cell r="D46" t="str">
            <v>Nathalie</v>
          </cell>
          <cell r="E46" t="str">
            <v>nathalie.chabiron@ch-libourne.fr</v>
          </cell>
          <cell r="G46" t="str">
            <v>DSI</v>
          </cell>
          <cell r="H46" t="str">
            <v>05 57 55 16 50</v>
          </cell>
          <cell r="K46" t="str">
            <v>Mme</v>
          </cell>
          <cell r="N46" t="str">
            <v>Engagement simplifie</v>
          </cell>
          <cell r="O46" t="str">
            <v>ETABLISSEMENTS</v>
          </cell>
          <cell r="P46" t="str">
            <v>Centre Hospitalier de Libourne</v>
          </cell>
          <cell r="Q46" t="str">
            <v>Direction du Système d'information</v>
          </cell>
          <cell r="R46" t="str">
            <v>112 R DE LA MARNE</v>
          </cell>
          <cell r="S46">
            <v>33505</v>
          </cell>
          <cell r="T46" t="str">
            <v>LIBOURNE CEDEX</v>
          </cell>
          <cell r="U46" t="str">
            <v>Direction du Système d'information</v>
          </cell>
          <cell r="V46" t="str">
            <v>Centre Hospitalier de LIBOURNE
112 avenue de la marne  BP 199</v>
          </cell>
          <cell r="W46">
            <v>33500</v>
          </cell>
          <cell r="X46" t="str">
            <v>LIBOURNE Cedex</v>
          </cell>
          <cell r="Y46" t="str">
            <v>False</v>
          </cell>
          <cell r="Z46" t="str">
            <v>CHU de Bordeaux</v>
          </cell>
          <cell r="AA46" t="str">
            <v>False</v>
          </cell>
          <cell r="AB46" t="str">
            <v>True</v>
          </cell>
          <cell r="AC46" t="str">
            <v>False</v>
          </cell>
          <cell r="AD46" t="str">
            <v>False</v>
          </cell>
          <cell r="AE46" t="str">
            <v>False</v>
          </cell>
          <cell r="AF46" t="str">
            <v>False</v>
          </cell>
        </row>
        <row r="47">
          <cell r="A47" t="str">
            <v>330781295</v>
          </cell>
          <cell r="B47" t="str">
            <v>AIPHV02</v>
          </cell>
          <cell r="C47" t="str">
            <v>COUSTY</v>
          </cell>
          <cell r="D47" t="str">
            <v>Cecile</v>
          </cell>
          <cell r="E47" t="str">
            <v>cecile.cousty@ch-cadillac.fr</v>
          </cell>
          <cell r="G47" t="str">
            <v>RESPONSABLE SERVICE INFORMATIQUE</v>
          </cell>
          <cell r="H47">
            <v>556765157</v>
          </cell>
          <cell r="K47" t="str">
            <v>Mme</v>
          </cell>
          <cell r="L47">
            <v>66805863</v>
          </cell>
          <cell r="N47" t="str">
            <v>Engagement simplifie</v>
          </cell>
          <cell r="O47" t="str">
            <v>ETABLISSEMENTS</v>
          </cell>
          <cell r="P47" t="str">
            <v>Centre Hospitalier de Cadillac</v>
          </cell>
          <cell r="Q47" t="str">
            <v>DIRECTION GENERALE / CH CADILLAC</v>
          </cell>
          <cell r="R47" t="str">
            <v>89 RUE CAZEAUX CAZALET</v>
          </cell>
          <cell r="S47">
            <v>33410</v>
          </cell>
          <cell r="T47" t="str">
            <v>CADILLAC</v>
          </cell>
          <cell r="U47" t="str">
            <v>SERVICE INFORMATIQUE / CH CADILLAC</v>
          </cell>
          <cell r="V47" t="str">
            <v>89 RUE CAZEAUX CAZALET</v>
          </cell>
          <cell r="W47">
            <v>33410</v>
          </cell>
          <cell r="X47" t="str">
            <v>CADILLAC</v>
          </cell>
          <cell r="Y47" t="str">
            <v>False</v>
          </cell>
          <cell r="Z47" t="str">
            <v>CHU de Bordeaux</v>
          </cell>
          <cell r="AA47" t="str">
            <v>False</v>
          </cell>
          <cell r="AB47" t="str">
            <v>True</v>
          </cell>
          <cell r="AC47" t="str">
            <v>False</v>
          </cell>
          <cell r="AD47" t="str">
            <v>False</v>
          </cell>
          <cell r="AE47" t="str">
            <v>False</v>
          </cell>
          <cell r="AF47" t="str">
            <v>False</v>
          </cell>
        </row>
        <row r="48">
          <cell r="A48" t="str">
            <v>330781261</v>
          </cell>
          <cell r="B48" t="str">
            <v>AIPHV02</v>
          </cell>
          <cell r="C48" t="str">
            <v>CHABIRON</v>
          </cell>
          <cell r="D48" t="str">
            <v>Nathalie</v>
          </cell>
          <cell r="E48" t="str">
            <v>nathalie.chabiron@ch-libourne.fr</v>
          </cell>
          <cell r="G48" t="str">
            <v>DSI</v>
          </cell>
          <cell r="H48" t="str">
            <v>05 57 55 16 50</v>
          </cell>
          <cell r="K48" t="str">
            <v>Mme</v>
          </cell>
          <cell r="N48" t="str">
            <v>Engagement simplifie</v>
          </cell>
          <cell r="O48" t="str">
            <v>ETABLISSEMENTS</v>
          </cell>
          <cell r="P48" t="str">
            <v>Centre Hospitalier de Sainte-Foy</v>
          </cell>
          <cell r="Q48" t="str">
            <v xml:space="preserve">Direction </v>
          </cell>
          <cell r="R48" t="str">
            <v>avenue Charrier</v>
          </cell>
          <cell r="S48">
            <v>33220</v>
          </cell>
          <cell r="T48" t="str">
            <v>Sainte-Foy</v>
          </cell>
          <cell r="U48" t="str">
            <v xml:space="preserve">Direction </v>
          </cell>
          <cell r="V48" t="str">
            <v>avenue Charrier</v>
          </cell>
          <cell r="W48">
            <v>33220</v>
          </cell>
          <cell r="X48" t="str">
            <v>LIBOURNE</v>
          </cell>
          <cell r="Y48" t="str">
            <v>False</v>
          </cell>
          <cell r="Z48" t="str">
            <v>CHU de Bordeaux</v>
          </cell>
          <cell r="AA48" t="str">
            <v>False</v>
          </cell>
          <cell r="AB48" t="str">
            <v>True</v>
          </cell>
          <cell r="AC48" t="str">
            <v>False</v>
          </cell>
          <cell r="AD48" t="str">
            <v>False</v>
          </cell>
          <cell r="AE48" t="str">
            <v>False</v>
          </cell>
          <cell r="AF48" t="str">
            <v>False</v>
          </cell>
        </row>
        <row r="49">
          <cell r="A49" t="str">
            <v>330027509</v>
          </cell>
          <cell r="B49" t="str">
            <v>AIPHV02</v>
          </cell>
          <cell r="C49" t="str">
            <v>BESSE</v>
          </cell>
          <cell r="D49" t="str">
            <v>Laurent</v>
          </cell>
          <cell r="E49" t="str">
            <v>laurent.besse@ch-sudgironde.fr</v>
          </cell>
          <cell r="G49" t="str">
            <v>Responsable Informatique</v>
          </cell>
          <cell r="H49" t="str">
            <v>05 56 76 34 76</v>
          </cell>
          <cell r="K49" t="str">
            <v>Mr</v>
          </cell>
          <cell r="N49" t="str">
            <v>Engagement simplifie</v>
          </cell>
          <cell r="O49" t="str">
            <v>ETABLISSEMENTS</v>
          </cell>
          <cell r="P49" t="str">
            <v>Centre Hospitalier de Réole</v>
          </cell>
          <cell r="R49" t="str">
            <v>R PAUL LANGEVIN</v>
          </cell>
          <cell r="S49">
            <v>33212</v>
          </cell>
          <cell r="T49" t="str">
            <v>LANGON CEDEX</v>
          </cell>
          <cell r="V49" t="str">
            <v>R PAUL LANGEVIN</v>
          </cell>
          <cell r="W49">
            <v>33212</v>
          </cell>
          <cell r="Y49" t="str">
            <v>False</v>
          </cell>
          <cell r="Z49" t="str">
            <v>CHU de Bordeaux</v>
          </cell>
          <cell r="AA49" t="str">
            <v>False</v>
          </cell>
          <cell r="AB49" t="str">
            <v>True</v>
          </cell>
          <cell r="AC49" t="str">
            <v>False</v>
          </cell>
          <cell r="AD49" t="str">
            <v>False</v>
          </cell>
          <cell r="AE49" t="str">
            <v>False</v>
          </cell>
          <cell r="AF49" t="str">
            <v>False</v>
          </cell>
        </row>
        <row r="50">
          <cell r="A50" t="str">
            <v>580780039</v>
          </cell>
          <cell r="B50" t="str">
            <v>AIPHV02</v>
          </cell>
          <cell r="C50" t="str">
            <v>FOURGOUX</v>
          </cell>
          <cell r="D50" t="str">
            <v>Virginie</v>
          </cell>
          <cell r="E50" t="str">
            <v>virginie.fourgoux@ch-nevers.fr</v>
          </cell>
          <cell r="G50" t="str">
            <v>Adjoint des Cadres – Responsable Cellule Marchés</v>
          </cell>
          <cell r="H50" t="str">
            <v>03.86.93.72.34</v>
          </cell>
          <cell r="K50" t="str">
            <v>Mme</v>
          </cell>
          <cell r="M50">
            <v>959</v>
          </cell>
          <cell r="N50" t="str">
            <v>Engagement renvoyé</v>
          </cell>
          <cell r="O50" t="str">
            <v>ETABLISSEMENTS</v>
          </cell>
          <cell r="P50" t="str">
            <v>Centre Hospitalier de l'Agglomération de Nevers</v>
          </cell>
          <cell r="Q50" t="str">
            <v>Cellule Marché (DETSECOL)</v>
          </cell>
          <cell r="R50" t="str">
            <v>1 Avenue Patrick Guillot - Bp 649</v>
          </cell>
          <cell r="S50">
            <v>58033</v>
          </cell>
          <cell r="T50" t="str">
            <v>NEVERS CEDEX</v>
          </cell>
          <cell r="U50" t="str">
            <v>Cellule Marché (DETSECOL)</v>
          </cell>
          <cell r="V50" t="str">
            <v>1 Avenue Patrick Guillot - Bp 649</v>
          </cell>
          <cell r="W50">
            <v>58033</v>
          </cell>
          <cell r="X50" t="str">
            <v>NEVERS</v>
          </cell>
          <cell r="Y50" t="str">
            <v>True</v>
          </cell>
          <cell r="AA50" t="str">
            <v>False</v>
          </cell>
          <cell r="AB50" t="str">
            <v>True</v>
          </cell>
          <cell r="AC50" t="str">
            <v>False</v>
          </cell>
          <cell r="AD50" t="str">
            <v>False</v>
          </cell>
          <cell r="AE50" t="str">
            <v>False</v>
          </cell>
          <cell r="AF50" t="str">
            <v>False</v>
          </cell>
        </row>
        <row r="51">
          <cell r="A51" t="str">
            <v>60791761</v>
          </cell>
          <cell r="B51" t="str">
            <v>AIPHV02</v>
          </cell>
          <cell r="C51" t="str">
            <v>DALMAZZO</v>
          </cell>
          <cell r="D51" t="str">
            <v>RAYMONDE</v>
          </cell>
          <cell r="E51" t="str">
            <v>r.dalmazzo@ch-menton.fr</v>
          </cell>
          <cell r="G51" t="str">
            <v>Responsable Achats</v>
          </cell>
          <cell r="H51">
            <v>493287608</v>
          </cell>
          <cell r="K51" t="str">
            <v>Mme</v>
          </cell>
          <cell r="N51" t="str">
            <v>Engagement simplifie</v>
          </cell>
          <cell r="O51" t="str">
            <v>ETABLISSEMENTS</v>
          </cell>
          <cell r="P51" t="str">
            <v>Centre Hospitalier de Menton</v>
          </cell>
          <cell r="R51" t="str">
            <v>2 AV ANTOINE PEGLION</v>
          </cell>
          <cell r="S51">
            <v>6507</v>
          </cell>
          <cell r="T51" t="str">
            <v>MENTON CEDEX</v>
          </cell>
          <cell r="V51" t="str">
            <v>2 AV ANTOINE PEGLION</v>
          </cell>
          <cell r="W51">
            <v>6507</v>
          </cell>
          <cell r="Y51" t="str">
            <v>False</v>
          </cell>
          <cell r="Z51" t="str">
            <v>CHU de Nice</v>
          </cell>
          <cell r="AA51" t="str">
            <v>False</v>
          </cell>
          <cell r="AB51" t="str">
            <v>True</v>
          </cell>
          <cell r="AC51" t="str">
            <v>False</v>
          </cell>
          <cell r="AD51" t="str">
            <v>False</v>
          </cell>
          <cell r="AE51" t="str">
            <v>False</v>
          </cell>
          <cell r="AF51" t="str">
            <v>False</v>
          </cell>
        </row>
        <row r="52">
          <cell r="A52" t="str">
            <v>580781136</v>
          </cell>
          <cell r="B52" t="str">
            <v>AIPHV02</v>
          </cell>
          <cell r="C52" t="str">
            <v>LABRY</v>
          </cell>
          <cell r="D52" t="str">
            <v>Camille</v>
          </cell>
          <cell r="E52" t="str">
            <v>camille.labry@ch-nevers.fr</v>
          </cell>
          <cell r="G52" t="str">
            <v>RSIO CH Nevers</v>
          </cell>
          <cell r="H52" t="str">
            <v>03.86.93.72.69</v>
          </cell>
          <cell r="K52" t="str">
            <v>Mr</v>
          </cell>
          <cell r="N52" t="str">
            <v>Engagement simplifie</v>
          </cell>
          <cell r="O52" t="str">
            <v>ETABLISSEMENTS</v>
          </cell>
          <cell r="P52" t="str">
            <v>Centre Hospitalier Henri Dunant de La Charité-sur-Loire</v>
          </cell>
          <cell r="Q52" t="str">
            <v>CENTRE HOSPITALIER HENRI DUNANT</v>
          </cell>
          <cell r="R52" t="str">
            <v>29 avenue Henri Dunant BP 138</v>
          </cell>
          <cell r="S52">
            <v>58400</v>
          </cell>
          <cell r="T52" t="str">
            <v>LA CHARITE SUR LOIRE</v>
          </cell>
          <cell r="U52" t="str">
            <v>CENTRE HOSPITALIER HENRI DUNANT</v>
          </cell>
          <cell r="V52" t="str">
            <v>29 avenue Henri Dunant BP 138</v>
          </cell>
          <cell r="W52">
            <v>58400</v>
          </cell>
          <cell r="Y52" t="str">
            <v>False</v>
          </cell>
          <cell r="Z52" t="str">
            <v>Centre Hospitalier de l'Agglomération de Nevers</v>
          </cell>
          <cell r="AA52" t="str">
            <v>False</v>
          </cell>
          <cell r="AB52" t="str">
            <v>True</v>
          </cell>
          <cell r="AC52" t="str">
            <v>False</v>
          </cell>
          <cell r="AD52" t="str">
            <v>False</v>
          </cell>
          <cell r="AE52" t="str">
            <v>False</v>
          </cell>
          <cell r="AF52" t="str">
            <v>False</v>
          </cell>
        </row>
        <row r="53">
          <cell r="A53" t="str">
            <v>580780971</v>
          </cell>
          <cell r="B53" t="str">
            <v>AIPHV02</v>
          </cell>
          <cell r="C53" t="str">
            <v>LABRY</v>
          </cell>
          <cell r="D53" t="str">
            <v>Camille</v>
          </cell>
          <cell r="E53" t="str">
            <v>camille.labry@ch-nevers.fr</v>
          </cell>
          <cell r="G53" t="str">
            <v>RSIO CH Nevers</v>
          </cell>
          <cell r="H53" t="str">
            <v>03.86.93.72.69</v>
          </cell>
          <cell r="K53" t="str">
            <v>Mr</v>
          </cell>
          <cell r="N53" t="str">
            <v>Engagement simplifie</v>
          </cell>
          <cell r="O53" t="str">
            <v>ETABLISSEMENTS</v>
          </cell>
          <cell r="P53" t="str">
            <v>Centre Hospitalier Pierre Lôo Epsm de la Nièvre</v>
          </cell>
          <cell r="Q53" t="str">
            <v>Service Informatique</v>
          </cell>
          <cell r="R53" t="str">
            <v>51 rue des hotelleries</v>
          </cell>
          <cell r="S53">
            <v>58400</v>
          </cell>
          <cell r="T53" t="str">
            <v>La Charité sur Loire</v>
          </cell>
          <cell r="U53" t="str">
            <v>Service Informatique</v>
          </cell>
          <cell r="V53" t="str">
            <v>51 rue des hotelleries</v>
          </cell>
          <cell r="W53">
            <v>58400</v>
          </cell>
          <cell r="Y53" t="str">
            <v>False</v>
          </cell>
          <cell r="Z53" t="str">
            <v>Centre Hospitalier de l'Agglomération de Nevers</v>
          </cell>
          <cell r="AA53" t="str">
            <v>False</v>
          </cell>
          <cell r="AB53" t="str">
            <v>True</v>
          </cell>
          <cell r="AC53" t="str">
            <v>False</v>
          </cell>
          <cell r="AD53" t="str">
            <v>False</v>
          </cell>
          <cell r="AE53" t="str">
            <v>False</v>
          </cell>
          <cell r="AF53" t="str">
            <v>False</v>
          </cell>
        </row>
        <row r="54">
          <cell r="A54" t="str">
            <v>580780096</v>
          </cell>
          <cell r="B54" t="str">
            <v>AIPHV02</v>
          </cell>
          <cell r="C54" t="str">
            <v>LABRY</v>
          </cell>
          <cell r="D54" t="str">
            <v>Camille</v>
          </cell>
          <cell r="E54" t="str">
            <v>camille.labry@ch-nevers.fr</v>
          </cell>
          <cell r="G54" t="str">
            <v>RSI CH Nevers</v>
          </cell>
          <cell r="H54" t="str">
            <v>03.86.93.72.69</v>
          </cell>
          <cell r="K54" t="str">
            <v>Mr</v>
          </cell>
          <cell r="N54" t="str">
            <v>Engagement simplifie</v>
          </cell>
          <cell r="O54" t="str">
            <v>ETABLISSEMENTS</v>
          </cell>
          <cell r="P54" t="str">
            <v>Centre Hospitalier de Decize</v>
          </cell>
          <cell r="Q54" t="str">
            <v>Services Economiques</v>
          </cell>
          <cell r="R54" t="str">
            <v>BP 20065</v>
          </cell>
          <cell r="S54">
            <v>58302</v>
          </cell>
          <cell r="T54" t="str">
            <v>DECIZE CEDEX</v>
          </cell>
          <cell r="U54" t="str">
            <v>Services Economiques</v>
          </cell>
          <cell r="V54" t="str">
            <v>BP 20065</v>
          </cell>
          <cell r="W54">
            <v>58302</v>
          </cell>
          <cell r="X54" t="str">
            <v>DECIZE CEDEX</v>
          </cell>
          <cell r="Y54" t="str">
            <v>False</v>
          </cell>
          <cell r="Z54" t="str">
            <v>Centre Hospitalier de l'Agglomération de Nevers</v>
          </cell>
          <cell r="AA54" t="str">
            <v>False</v>
          </cell>
          <cell r="AB54" t="str">
            <v>True</v>
          </cell>
          <cell r="AC54" t="str">
            <v>False</v>
          </cell>
          <cell r="AD54" t="str">
            <v>False</v>
          </cell>
          <cell r="AE54" t="str">
            <v>False</v>
          </cell>
          <cell r="AF54" t="str">
            <v>False</v>
          </cell>
        </row>
        <row r="55">
          <cell r="A55" t="str">
            <v>580970978</v>
          </cell>
          <cell r="B55" t="str">
            <v>AIPHV02</v>
          </cell>
          <cell r="C55" t="str">
            <v>LABRY</v>
          </cell>
          <cell r="D55" t="str">
            <v>Camille</v>
          </cell>
          <cell r="E55" t="str">
            <v>camille.labry@ch-nevers.fr</v>
          </cell>
          <cell r="G55" t="str">
            <v>RSIO CH Nevers</v>
          </cell>
          <cell r="H55">
            <v>3</v>
          </cell>
          <cell r="K55" t="str">
            <v>Mr</v>
          </cell>
          <cell r="N55" t="str">
            <v>Engagement simplifie</v>
          </cell>
          <cell r="O55" t="str">
            <v>ETABLISSEMENTS</v>
          </cell>
          <cell r="P55" t="str">
            <v>Centre de long séjour de Luzy</v>
          </cell>
          <cell r="R55" t="str">
            <v>5 AV HOCHE</v>
          </cell>
          <cell r="S55">
            <v>58170</v>
          </cell>
          <cell r="T55" t="str">
            <v>LUZY</v>
          </cell>
          <cell r="V55" t="str">
            <v>5 AV HOCHE</v>
          </cell>
          <cell r="W55">
            <v>58170</v>
          </cell>
          <cell r="Y55" t="str">
            <v>False</v>
          </cell>
          <cell r="Z55" t="str">
            <v>Centre Hospitalier de l'Agglomération de Nevers</v>
          </cell>
          <cell r="AA55" t="str">
            <v>False</v>
          </cell>
          <cell r="AB55" t="str">
            <v>True</v>
          </cell>
          <cell r="AC55" t="str">
            <v>False</v>
          </cell>
          <cell r="AD55" t="str">
            <v>False</v>
          </cell>
          <cell r="AE55" t="str">
            <v>False</v>
          </cell>
          <cell r="AF55" t="str">
            <v>False</v>
          </cell>
        </row>
        <row r="56">
          <cell r="A56" t="str">
            <v>580780757</v>
          </cell>
          <cell r="B56" t="str">
            <v>AIPHV02</v>
          </cell>
          <cell r="C56" t="str">
            <v>LABRY</v>
          </cell>
          <cell r="D56" t="str">
            <v>Camille</v>
          </cell>
          <cell r="E56" t="str">
            <v>camille.labry@ch-nevers.fr</v>
          </cell>
          <cell r="G56" t="str">
            <v>DSIO</v>
          </cell>
          <cell r="H56">
            <v>386937269</v>
          </cell>
          <cell r="K56" t="str">
            <v>Mr</v>
          </cell>
          <cell r="N56" t="str">
            <v>Engagement simplifie</v>
          </cell>
          <cell r="O56" t="str">
            <v>ETABLISSEMENTS</v>
          </cell>
          <cell r="P56" t="str">
            <v>Centre de long séjour de Saint-Pierre-le-Moûtier</v>
          </cell>
          <cell r="R56" t="str">
            <v>31 R COMMANDANT LEIFFEIT</v>
          </cell>
          <cell r="S56">
            <v>58240</v>
          </cell>
          <cell r="T56" t="str">
            <v>ST PIERRE LE MOUTIER</v>
          </cell>
          <cell r="V56" t="str">
            <v>31 R COMMANDANT LEIFFEIT</v>
          </cell>
          <cell r="W56">
            <v>58240</v>
          </cell>
          <cell r="Y56" t="str">
            <v>False</v>
          </cell>
          <cell r="Z56" t="str">
            <v>Centre Hospitalier de l'Agglomération de Nevers</v>
          </cell>
          <cell r="AA56" t="str">
            <v>False</v>
          </cell>
          <cell r="AB56" t="str">
            <v>True</v>
          </cell>
          <cell r="AC56" t="str">
            <v>False</v>
          </cell>
          <cell r="AD56" t="str">
            <v>False</v>
          </cell>
          <cell r="AE56" t="str">
            <v>False</v>
          </cell>
          <cell r="AF56" t="str">
            <v>False</v>
          </cell>
        </row>
        <row r="57">
          <cell r="A57" t="str">
            <v>580780054</v>
          </cell>
          <cell r="B57" t="str">
            <v>AIPHV02</v>
          </cell>
          <cell r="C57" t="str">
            <v>LABRY</v>
          </cell>
          <cell r="D57" t="str">
            <v>Camille</v>
          </cell>
          <cell r="E57" t="str">
            <v>camille.labry@ch-nevers.fr</v>
          </cell>
          <cell r="G57" t="str">
            <v>DSIO</v>
          </cell>
          <cell r="H57">
            <v>386937269</v>
          </cell>
          <cell r="K57" t="str">
            <v>Mr</v>
          </cell>
          <cell r="N57" t="str">
            <v>Engagement simplifie</v>
          </cell>
          <cell r="O57" t="str">
            <v>ETABLISSEMENTS</v>
          </cell>
          <cell r="P57" t="str">
            <v>Centre Hospitalier de Lormes</v>
          </cell>
          <cell r="R57" t="str">
            <v>8 R PANORAMA</v>
          </cell>
          <cell r="S57">
            <v>58140</v>
          </cell>
          <cell r="T57" t="str">
            <v>LORMES</v>
          </cell>
          <cell r="V57" t="str">
            <v>8 R PANORAMA</v>
          </cell>
          <cell r="W57">
            <v>58140</v>
          </cell>
          <cell r="Y57" t="str">
            <v>False</v>
          </cell>
          <cell r="Z57" t="str">
            <v>Centre Hospitalier de l'Agglomération de Nevers</v>
          </cell>
          <cell r="AA57" t="str">
            <v>False</v>
          </cell>
          <cell r="AB57" t="str">
            <v>True</v>
          </cell>
          <cell r="AC57" t="str">
            <v>False</v>
          </cell>
          <cell r="AD57" t="str">
            <v>False</v>
          </cell>
          <cell r="AE57" t="str">
            <v>False</v>
          </cell>
          <cell r="AF57" t="str">
            <v>False</v>
          </cell>
        </row>
        <row r="58">
          <cell r="A58" t="str">
            <v>580780047</v>
          </cell>
          <cell r="B58" t="str">
            <v>AIPHV02</v>
          </cell>
          <cell r="C58" t="str">
            <v>LABRY</v>
          </cell>
          <cell r="D58" t="str">
            <v>Camille</v>
          </cell>
          <cell r="E58" t="str">
            <v>camille.labry@ch-nevers.fr</v>
          </cell>
          <cell r="G58" t="str">
            <v>RSIO</v>
          </cell>
          <cell r="H58">
            <v>386937269</v>
          </cell>
          <cell r="K58" t="str">
            <v>Mr</v>
          </cell>
          <cell r="N58" t="str">
            <v>Engagement simplifie</v>
          </cell>
          <cell r="O58" t="str">
            <v>ETABLISSEMENTS</v>
          </cell>
          <cell r="P58" t="str">
            <v>Centre Hospitalier de Château-Chinon</v>
          </cell>
          <cell r="R58" t="str">
            <v>42 R J M THEVENIN</v>
          </cell>
          <cell r="S58">
            <v>58120</v>
          </cell>
          <cell r="T58" t="str">
            <v>CHATEAU CHINON</v>
          </cell>
          <cell r="V58" t="str">
            <v>42 R J M THEVENIN</v>
          </cell>
          <cell r="W58">
            <v>58120</v>
          </cell>
          <cell r="Y58" t="str">
            <v>False</v>
          </cell>
          <cell r="Z58" t="str">
            <v>Centre Hospitalier de l'Agglomération de Nevers</v>
          </cell>
          <cell r="AA58" t="str">
            <v>False</v>
          </cell>
          <cell r="AB58" t="str">
            <v>True</v>
          </cell>
          <cell r="AC58" t="str">
            <v>False</v>
          </cell>
          <cell r="AD58" t="str">
            <v>False</v>
          </cell>
          <cell r="AE58" t="str">
            <v>False</v>
          </cell>
          <cell r="AF58" t="str">
            <v>False</v>
          </cell>
        </row>
        <row r="59">
          <cell r="A59" t="str">
            <v>580780088</v>
          </cell>
          <cell r="B59" t="str">
            <v>AIPHV02</v>
          </cell>
          <cell r="C59" t="str">
            <v>LABRY</v>
          </cell>
          <cell r="D59" t="str">
            <v>Camille</v>
          </cell>
          <cell r="E59" t="str">
            <v>camille.labry@ch-nevers.fr</v>
          </cell>
          <cell r="G59" t="str">
            <v>DSIO</v>
          </cell>
          <cell r="H59">
            <v>386937269</v>
          </cell>
          <cell r="K59" t="str">
            <v>Mr</v>
          </cell>
          <cell r="N59" t="str">
            <v>Engagement simplifie</v>
          </cell>
          <cell r="O59" t="str">
            <v>ETABLISSEMENTS</v>
          </cell>
          <cell r="P59" t="str">
            <v>Centre Hospitalier de Cosne-Cours-Sur-Loire</v>
          </cell>
          <cell r="R59" t="str">
            <v>96 R MARECHAL LECLERC</v>
          </cell>
          <cell r="S59">
            <v>58200</v>
          </cell>
          <cell r="T59" t="str">
            <v>COSNE COURS SUR LOIRE</v>
          </cell>
          <cell r="V59" t="str">
            <v>96 R MARECHAL LECLERC</v>
          </cell>
          <cell r="W59">
            <v>58200</v>
          </cell>
          <cell r="Y59" t="str">
            <v>False</v>
          </cell>
          <cell r="Z59" t="str">
            <v>Centre Hospitalier de l'Agglomération de Nevers</v>
          </cell>
          <cell r="AA59" t="str">
            <v>False</v>
          </cell>
          <cell r="AB59" t="str">
            <v>True</v>
          </cell>
          <cell r="AC59" t="str">
            <v>False</v>
          </cell>
          <cell r="AD59" t="str">
            <v>False</v>
          </cell>
          <cell r="AE59" t="str">
            <v>False</v>
          </cell>
          <cell r="AF59" t="str">
            <v>False</v>
          </cell>
        </row>
        <row r="60">
          <cell r="A60" t="str">
            <v>880007059</v>
          </cell>
          <cell r="B60" t="str">
            <v>AIPHV02</v>
          </cell>
          <cell r="C60" t="str">
            <v>BURGER</v>
          </cell>
          <cell r="D60" t="str">
            <v>Philippine</v>
          </cell>
          <cell r="E60" t="str">
            <v>philippine.burger@ch-ed.fr</v>
          </cell>
          <cell r="G60" t="str">
            <v>Responsable marchés publics</v>
          </cell>
          <cell r="H60" t="str">
            <v>03 29 68 16 04</v>
          </cell>
          <cell r="K60" t="str">
            <v>Mme</v>
          </cell>
          <cell r="M60">
            <v>700</v>
          </cell>
          <cell r="N60" t="str">
            <v>Engagement renvoyé</v>
          </cell>
          <cell r="O60" t="str">
            <v>ETABLISSEMENTS</v>
          </cell>
          <cell r="P60" t="str">
            <v>Centre Hospitalier de Épinal</v>
          </cell>
          <cell r="R60" t="str">
            <v xml:space="preserve">2 Avenue Robert Schuman </v>
          </cell>
          <cell r="S60">
            <v>88021</v>
          </cell>
          <cell r="T60" t="str">
            <v>EPINAL CEDEX</v>
          </cell>
          <cell r="V60" t="str">
            <v xml:space="preserve">2 Avenue Robert Schuman </v>
          </cell>
          <cell r="W60">
            <v>88021</v>
          </cell>
          <cell r="Y60" t="str">
            <v>True</v>
          </cell>
          <cell r="AA60" t="str">
            <v>False</v>
          </cell>
          <cell r="AB60" t="str">
            <v>True</v>
          </cell>
          <cell r="AC60" t="str">
            <v>False</v>
          </cell>
          <cell r="AD60" t="str">
            <v>False</v>
          </cell>
          <cell r="AE60" t="str">
            <v>False</v>
          </cell>
          <cell r="AF60" t="str">
            <v>False</v>
          </cell>
        </row>
        <row r="61">
          <cell r="A61" t="str">
            <v>490000395</v>
          </cell>
          <cell r="B61" t="str">
            <v>AIPHV02</v>
          </cell>
          <cell r="C61" t="str">
            <v>MINSY MINKO</v>
          </cell>
          <cell r="D61" t="str">
            <v>Léonel</v>
          </cell>
          <cell r="E61" t="str">
            <v>lminsyminko@hopital-chalonnes.fr</v>
          </cell>
          <cell r="G61" t="str">
            <v>Responsable Finance</v>
          </cell>
          <cell r="H61">
            <v>241742700</v>
          </cell>
          <cell r="K61" t="str">
            <v>Mr</v>
          </cell>
          <cell r="N61" t="str">
            <v>Engagement simplifie</v>
          </cell>
          <cell r="O61" t="str">
            <v>ETABLISSEMENTS</v>
          </cell>
          <cell r="P61" t="str">
            <v>Hôpital de la Corniche Angevine</v>
          </cell>
          <cell r="Q61" t="str">
            <v>Hopital de la Corniche Angevine - Mr GRIMAULT</v>
          </cell>
          <cell r="R61" t="str">
            <v>13 rue Jean ROBIN</v>
          </cell>
          <cell r="S61">
            <v>49290</v>
          </cell>
          <cell r="T61" t="str">
            <v>Chalonnes sur Loire</v>
          </cell>
          <cell r="U61" t="str">
            <v>Hopital de la Corniche Angevine - Mr GRIMAULT</v>
          </cell>
          <cell r="V61" t="str">
            <v>13 rue Jean ROBIN</v>
          </cell>
          <cell r="W61">
            <v>49290</v>
          </cell>
          <cell r="Y61" t="str">
            <v>False</v>
          </cell>
          <cell r="Z61" t="str">
            <v>CHU d'Angers</v>
          </cell>
          <cell r="AA61" t="str">
            <v>False</v>
          </cell>
          <cell r="AB61" t="str">
            <v>True</v>
          </cell>
          <cell r="AC61" t="str">
            <v>False</v>
          </cell>
          <cell r="AD61" t="str">
            <v>False</v>
          </cell>
          <cell r="AE61" t="str">
            <v>False</v>
          </cell>
          <cell r="AF61" t="str">
            <v>False</v>
          </cell>
        </row>
        <row r="62">
          <cell r="A62" t="str">
            <v>330781204</v>
          </cell>
          <cell r="B62" t="str">
            <v>AIPHV02</v>
          </cell>
          <cell r="C62" t="str">
            <v>Goujart</v>
          </cell>
          <cell r="D62" t="str">
            <v>Christian</v>
          </cell>
          <cell r="E62" t="str">
            <v>christian.goujart@ch-arcachon.fr</v>
          </cell>
          <cell r="G62" t="str">
            <v>DSI</v>
          </cell>
          <cell r="H62">
            <v>557529008</v>
          </cell>
          <cell r="K62" t="str">
            <v>Mr</v>
          </cell>
          <cell r="N62" t="str">
            <v>Engagement simplifie</v>
          </cell>
          <cell r="O62" t="str">
            <v>ETABLISSEMENTS</v>
          </cell>
          <cell r="P62" t="str">
            <v>Centre Hospitalier d'Arcachon</v>
          </cell>
          <cell r="Q62" t="str">
            <v>CH ARCACHON</v>
          </cell>
          <cell r="R62" t="str">
            <v>AVENUE JEAN HAMEAU-CS 11001</v>
          </cell>
          <cell r="S62">
            <v>33164</v>
          </cell>
          <cell r="T62" t="str">
            <v>LA TESTE DE BUCH CEDEX</v>
          </cell>
          <cell r="U62" t="str">
            <v>CH ARCACHON</v>
          </cell>
          <cell r="V62" t="str">
            <v>AVENUE JEAN HAMEAU-CS 11001</v>
          </cell>
          <cell r="W62">
            <v>33164</v>
          </cell>
          <cell r="Y62" t="str">
            <v>False</v>
          </cell>
          <cell r="Z62" t="str">
            <v>CHU de Bordeaux</v>
          </cell>
          <cell r="AA62" t="str">
            <v>False</v>
          </cell>
          <cell r="AB62" t="str">
            <v>True</v>
          </cell>
          <cell r="AC62" t="str">
            <v>False</v>
          </cell>
          <cell r="AD62" t="str">
            <v>False</v>
          </cell>
          <cell r="AE62" t="str">
            <v>False</v>
          </cell>
          <cell r="AF62" t="str">
            <v>False</v>
          </cell>
        </row>
        <row r="63">
          <cell r="A63" t="str">
            <v>330781212</v>
          </cell>
          <cell r="B63" t="str">
            <v>AIPHV02</v>
          </cell>
          <cell r="C63" t="str">
            <v>LACAUSSADE</v>
          </cell>
          <cell r="D63" t="str">
            <v>Frédéric</v>
          </cell>
          <cell r="E63" t="str">
            <v>frederic.lacaussade@chu-bordeaux.fr</v>
          </cell>
          <cell r="G63" t="str">
            <v>Responsable centre de services</v>
          </cell>
          <cell r="H63">
            <v>557820322</v>
          </cell>
          <cell r="K63" t="str">
            <v>Mr</v>
          </cell>
          <cell r="N63" t="str">
            <v>Engagement simplifie</v>
          </cell>
          <cell r="O63" t="str">
            <v>ETABLISSEMENTS</v>
          </cell>
          <cell r="P63" t="str">
            <v>Centre Hospitalier de Bazas</v>
          </cell>
          <cell r="R63" t="str">
            <v>R DU 8 MAI 1945</v>
          </cell>
          <cell r="S63">
            <v>33430</v>
          </cell>
          <cell r="T63" t="str">
            <v>BAZAS</v>
          </cell>
          <cell r="V63" t="str">
            <v>R DU 8 MAI 1945</v>
          </cell>
          <cell r="W63">
            <v>33430</v>
          </cell>
          <cell r="Y63" t="str">
            <v>False</v>
          </cell>
          <cell r="Z63" t="str">
            <v>CHU de Bordeaux</v>
          </cell>
          <cell r="AA63" t="str">
            <v>False</v>
          </cell>
          <cell r="AB63" t="str">
            <v>True</v>
          </cell>
          <cell r="AC63" t="str">
            <v>False</v>
          </cell>
          <cell r="AD63" t="str">
            <v>False</v>
          </cell>
          <cell r="AE63" t="str">
            <v>False</v>
          </cell>
          <cell r="AF63" t="str">
            <v>False</v>
          </cell>
        </row>
        <row r="64">
          <cell r="A64" t="str">
            <v>330781220</v>
          </cell>
          <cell r="B64" t="str">
            <v>AIPHV02</v>
          </cell>
          <cell r="C64" t="str">
            <v>Mesnard</v>
          </cell>
          <cell r="D64" t="str">
            <v>Marie</v>
          </cell>
          <cell r="E64" t="str">
            <v>m.mesnard@chblaye.fr</v>
          </cell>
          <cell r="G64" t="str">
            <v>DSIO</v>
          </cell>
          <cell r="H64">
            <v>557334000</v>
          </cell>
          <cell r="K64" t="str">
            <v>Mme</v>
          </cell>
          <cell r="N64" t="str">
            <v>Engagement simplifie</v>
          </cell>
          <cell r="O64" t="str">
            <v>ETABLISSEMENTS</v>
          </cell>
          <cell r="P64" t="str">
            <v>Centre Hospitalier de la Haute Gironde</v>
          </cell>
          <cell r="R64" t="str">
            <v>97 rue de l'hôpital BP 90</v>
          </cell>
          <cell r="S64">
            <v>33394</v>
          </cell>
          <cell r="T64" t="str">
            <v>BLAYE CEDEX</v>
          </cell>
          <cell r="V64" t="str">
            <v>97 rue de l'hôpital BP 90</v>
          </cell>
          <cell r="W64">
            <v>33394</v>
          </cell>
          <cell r="X64" t="str">
            <v>BLAYE CEDEX</v>
          </cell>
          <cell r="Y64" t="str">
            <v>False</v>
          </cell>
          <cell r="Z64" t="str">
            <v>CHU de Bordeaux</v>
          </cell>
          <cell r="AA64" t="str">
            <v>False</v>
          </cell>
          <cell r="AB64" t="str">
            <v>True</v>
          </cell>
          <cell r="AC64" t="str">
            <v>False</v>
          </cell>
          <cell r="AD64" t="str">
            <v>False</v>
          </cell>
          <cell r="AE64" t="str">
            <v>False</v>
          </cell>
          <cell r="AF64" t="str">
            <v>False</v>
          </cell>
        </row>
        <row r="65">
          <cell r="A65" t="str">
            <v>330058397</v>
          </cell>
          <cell r="B65" t="str">
            <v>AIPHV02</v>
          </cell>
          <cell r="C65" t="str">
            <v>LACAUSSADE</v>
          </cell>
          <cell r="D65" t="str">
            <v>Frédéreric</v>
          </cell>
          <cell r="E65" t="str">
            <v>frederic.lacaussade@chu-bordeaux.fr</v>
          </cell>
          <cell r="G65" t="str">
            <v>Responsable Centre de services</v>
          </cell>
          <cell r="K65" t="str">
            <v>Mr</v>
          </cell>
          <cell r="N65" t="str">
            <v>Engagement simplifie</v>
          </cell>
          <cell r="O65" t="str">
            <v>ETABLISSEMENTS</v>
          </cell>
          <cell r="P65" t="str">
            <v>POLE PUBLIC MEDICO-SOCIAL MONSEGUR</v>
          </cell>
          <cell r="R65" t="str">
            <v>53 R SAINT-JEAN</v>
          </cell>
          <cell r="S65">
            <v>33580</v>
          </cell>
          <cell r="T65" t="str">
            <v>MONSEGUR</v>
          </cell>
          <cell r="V65" t="str">
            <v>53 R SAINT-JEAN</v>
          </cell>
          <cell r="W65">
            <v>33580</v>
          </cell>
          <cell r="Y65" t="str">
            <v>False</v>
          </cell>
          <cell r="Z65" t="str">
            <v>CHU de Bordeaux</v>
          </cell>
          <cell r="AA65" t="str">
            <v>False</v>
          </cell>
          <cell r="AB65" t="str">
            <v>True</v>
          </cell>
          <cell r="AC65" t="str">
            <v>False</v>
          </cell>
          <cell r="AD65" t="str">
            <v>False</v>
          </cell>
          <cell r="AE65" t="str">
            <v>False</v>
          </cell>
          <cell r="AF65" t="str">
            <v>False</v>
          </cell>
        </row>
        <row r="66">
          <cell r="A66" t="str">
            <v>330792862</v>
          </cell>
          <cell r="B66" t="str">
            <v>AIPHV02</v>
          </cell>
          <cell r="C66" t="str">
            <v>LACAUSSADE</v>
          </cell>
          <cell r="D66" t="str">
            <v>Frédéric</v>
          </cell>
          <cell r="E66" t="str">
            <v>frederic.lacaussade@chu-bordeaux.fr</v>
          </cell>
          <cell r="G66" t="str">
            <v>Responsable centre de services</v>
          </cell>
          <cell r="H66">
            <v>557820322</v>
          </cell>
          <cell r="K66" t="str">
            <v>Mr</v>
          </cell>
          <cell r="N66" t="str">
            <v>Engagement simplifie</v>
          </cell>
          <cell r="O66" t="str">
            <v>ETABLISSEMENTS</v>
          </cell>
          <cell r="P66" t="str">
            <v>Centre de soins de Podensac</v>
          </cell>
          <cell r="R66" t="str">
            <v>5 ALL GEORGES MONTEL</v>
          </cell>
          <cell r="S66">
            <v>33720</v>
          </cell>
          <cell r="T66" t="str">
            <v>PODENSAC</v>
          </cell>
          <cell r="V66" t="str">
            <v>5 ALL GEORGES MONTEL</v>
          </cell>
          <cell r="W66">
            <v>33720</v>
          </cell>
          <cell r="Y66" t="str">
            <v>False</v>
          </cell>
          <cell r="Z66" t="str">
            <v>CHU de Bordeaux</v>
          </cell>
          <cell r="AA66" t="str">
            <v>False</v>
          </cell>
          <cell r="AB66" t="str">
            <v>True</v>
          </cell>
          <cell r="AC66" t="str">
            <v>False</v>
          </cell>
          <cell r="AD66" t="str">
            <v>False</v>
          </cell>
          <cell r="AE66" t="str">
            <v>False</v>
          </cell>
          <cell r="AF66" t="str">
            <v>False</v>
          </cell>
        </row>
        <row r="67">
          <cell r="A67" t="str">
            <v>40788879</v>
          </cell>
          <cell r="B67" t="str">
            <v>AIPHV02</v>
          </cell>
          <cell r="C67" t="str">
            <v>AILLOUD</v>
          </cell>
          <cell r="D67" t="str">
            <v>Claire</v>
          </cell>
          <cell r="E67" t="str">
            <v>ailloud.c@ch-manosque.fr</v>
          </cell>
          <cell r="G67" t="str">
            <v>DRH CH Manosque</v>
          </cell>
          <cell r="H67">
            <v>492734230</v>
          </cell>
          <cell r="K67" t="str">
            <v>Mme</v>
          </cell>
          <cell r="M67">
            <v>486</v>
          </cell>
          <cell r="N67" t="str">
            <v>Engagement renvoyé</v>
          </cell>
          <cell r="O67" t="str">
            <v>ETABLISSEMENTS</v>
          </cell>
          <cell r="P67" t="str">
            <v>Centre Hospitalier de Digne-Les-Bains</v>
          </cell>
          <cell r="Q67" t="str">
            <v>Direction des Affaires Financières</v>
          </cell>
          <cell r="R67" t="str">
            <v>Quartier Saint Christophe
CS60213</v>
          </cell>
          <cell r="S67">
            <v>4995</v>
          </cell>
          <cell r="T67" t="str">
            <v>DIGNE-LES-BAINS</v>
          </cell>
          <cell r="U67" t="str">
            <v>Direction des Affaires Financières</v>
          </cell>
          <cell r="V67" t="str">
            <v>Quartier Saint Christophe
CS60213</v>
          </cell>
          <cell r="W67">
            <v>4995</v>
          </cell>
          <cell r="Y67" t="str">
            <v>True</v>
          </cell>
          <cell r="AA67" t="str">
            <v>False</v>
          </cell>
          <cell r="AB67" t="str">
            <v>True</v>
          </cell>
          <cell r="AC67" t="str">
            <v>False</v>
          </cell>
          <cell r="AD67" t="str">
            <v>False</v>
          </cell>
          <cell r="AE67" t="str">
            <v>False</v>
          </cell>
          <cell r="AF67" t="str">
            <v>False</v>
          </cell>
        </row>
        <row r="68">
          <cell r="A68" t="str">
            <v>350000048</v>
          </cell>
          <cell r="B68" t="str">
            <v>AIPHV02</v>
          </cell>
          <cell r="C68" t="str">
            <v>BOUVIER MULLER</v>
          </cell>
          <cell r="D68" t="str">
            <v>Gaëlle</v>
          </cell>
          <cell r="E68" t="str">
            <v>gaelle.bouvier-muller@ch-redon.fr</v>
          </cell>
          <cell r="G68" t="str">
            <v>Directrice adjointe</v>
          </cell>
          <cell r="H68">
            <v>299717151</v>
          </cell>
          <cell r="J68">
            <v>760899861</v>
          </cell>
          <cell r="K68" t="str">
            <v>Mme</v>
          </cell>
          <cell r="M68">
            <v>543</v>
          </cell>
          <cell r="N68" t="str">
            <v>Engagement renvoyé</v>
          </cell>
          <cell r="O68" t="str">
            <v>ETABLISSEMENTS</v>
          </cell>
          <cell r="P68" t="str">
            <v>Centre Hospitalier de Redon</v>
          </cell>
          <cell r="R68" t="str">
            <v>8 AV ETIENNE GASCON</v>
          </cell>
          <cell r="S68">
            <v>35603</v>
          </cell>
          <cell r="T68" t="str">
            <v>REDON CEDEX</v>
          </cell>
          <cell r="V68" t="str">
            <v>8 AV ETIENNE GASCON</v>
          </cell>
          <cell r="W68">
            <v>35603</v>
          </cell>
          <cell r="Y68" t="str">
            <v>False</v>
          </cell>
          <cell r="Z68" t="str">
            <v>CHRU de Rennes</v>
          </cell>
          <cell r="AA68" t="str">
            <v>False</v>
          </cell>
          <cell r="AB68" t="str">
            <v>True</v>
          </cell>
          <cell r="AC68" t="str">
            <v>False</v>
          </cell>
          <cell r="AD68" t="str">
            <v>False</v>
          </cell>
          <cell r="AE68" t="str">
            <v>False</v>
          </cell>
          <cell r="AF68" t="str">
            <v>False</v>
          </cell>
        </row>
        <row r="69">
          <cell r="A69" t="str">
            <v>370000614</v>
          </cell>
          <cell r="B69" t="str">
            <v>AIPHV02</v>
          </cell>
          <cell r="C69" t="str">
            <v>MERGNAC</v>
          </cell>
          <cell r="D69" t="str">
            <v>Thierry</v>
          </cell>
          <cell r="E69" t="str">
            <v>thierry-mergnac@ch-loches.fr</v>
          </cell>
          <cell r="G69" t="str">
            <v>Directeur des ressources Humaines</v>
          </cell>
          <cell r="J69">
            <v>247913274</v>
          </cell>
          <cell r="K69" t="str">
            <v>Mr</v>
          </cell>
          <cell r="M69">
            <v>450</v>
          </cell>
          <cell r="N69" t="str">
            <v>Engagement renvoyé</v>
          </cell>
          <cell r="O69" t="str">
            <v>ETABLISSEMENTS</v>
          </cell>
          <cell r="P69" t="str">
            <v>Centre Hospitalier de Loches</v>
          </cell>
          <cell r="Q69" t="str">
            <v>Centre Hospitalier Paul Martinais</v>
          </cell>
          <cell r="R69" t="str">
            <v>1 R DU DOCTEUR MARTINAIS</v>
          </cell>
          <cell r="S69">
            <v>37600</v>
          </cell>
          <cell r="T69" t="str">
            <v>LOCHES</v>
          </cell>
          <cell r="U69" t="str">
            <v>Centre Hospitalier Paul Martinais</v>
          </cell>
          <cell r="V69" t="str">
            <v>1 R DU DOCTEUR MARTINAIS</v>
          </cell>
          <cell r="W69">
            <v>37600</v>
          </cell>
          <cell r="X69" t="str">
            <v>LOCHES</v>
          </cell>
          <cell r="Y69" t="str">
            <v>False</v>
          </cell>
          <cell r="Z69" t="str">
            <v>CHRU de Tours</v>
          </cell>
          <cell r="AA69" t="str">
            <v>False</v>
          </cell>
          <cell r="AB69" t="str">
            <v>True</v>
          </cell>
          <cell r="AC69" t="str">
            <v>False</v>
          </cell>
          <cell r="AD69" t="str">
            <v>False</v>
          </cell>
          <cell r="AE69" t="str">
            <v>False</v>
          </cell>
          <cell r="AF69" t="str">
            <v>False</v>
          </cell>
        </row>
        <row r="70">
          <cell r="A70" t="str">
            <v>590785663</v>
          </cell>
          <cell r="B70" t="str">
            <v>AIPHV02</v>
          </cell>
          <cell r="C70" t="str">
            <v>BONDROIT</v>
          </cell>
          <cell r="D70" t="str">
            <v>Anne-Marie</v>
          </cell>
          <cell r="E70" t="str">
            <v>ambondroit@ch-wasquehal.fr</v>
          </cell>
          <cell r="G70" t="str">
            <v>Responsable achats, services économiques</v>
          </cell>
          <cell r="H70">
            <v>320896502</v>
          </cell>
          <cell r="K70" t="str">
            <v>Mme</v>
          </cell>
          <cell r="N70" t="str">
            <v>Engagement simplifie</v>
          </cell>
          <cell r="O70" t="str">
            <v>ETABLISSEMENTS</v>
          </cell>
          <cell r="P70" t="str">
            <v>CHI de Wasquehal</v>
          </cell>
          <cell r="Q70" t="str">
            <v>Cellule achat</v>
          </cell>
          <cell r="R70" t="str">
            <v>2 Rue Salvador Allende</v>
          </cell>
          <cell r="S70">
            <v>59120</v>
          </cell>
          <cell r="T70" t="str">
            <v>WASQUEHAL</v>
          </cell>
          <cell r="U70" t="str">
            <v>Cellule achat</v>
          </cell>
          <cell r="V70" t="str">
            <v>2 Rue Salvador Allende</v>
          </cell>
          <cell r="W70">
            <v>59120</v>
          </cell>
          <cell r="Y70" t="str">
            <v>False</v>
          </cell>
          <cell r="Z70" t="str">
            <v>CHRU de Lille</v>
          </cell>
          <cell r="AA70" t="str">
            <v>False</v>
          </cell>
          <cell r="AB70" t="str">
            <v>True</v>
          </cell>
          <cell r="AC70" t="str">
            <v>False</v>
          </cell>
          <cell r="AD70" t="str">
            <v>False</v>
          </cell>
          <cell r="AE70" t="str">
            <v>False</v>
          </cell>
          <cell r="AF70" t="str">
            <v>False</v>
          </cell>
        </row>
        <row r="71">
          <cell r="A71" t="str">
            <v>590001244</v>
          </cell>
          <cell r="B71" t="str">
            <v>AIPHV02</v>
          </cell>
          <cell r="C71" t="str">
            <v>Coqu</v>
          </cell>
          <cell r="D71" t="str">
            <v>Isabelle</v>
          </cell>
          <cell r="E71" t="str">
            <v>icoqu@ch-wasquehal.fr</v>
          </cell>
          <cell r="G71" t="str">
            <v>Assistante Achat</v>
          </cell>
          <cell r="H71" t="str">
            <v>03 20 89 65 05</v>
          </cell>
          <cell r="K71" t="str">
            <v>Mme</v>
          </cell>
          <cell r="M71">
            <v>118</v>
          </cell>
          <cell r="N71" t="str">
            <v>Engagement renvoyé</v>
          </cell>
          <cell r="O71" t="str">
            <v>ETABLISSEMENTS</v>
          </cell>
          <cell r="P71" t="str">
            <v>EHPAD Les Provinces du Nord</v>
          </cell>
          <cell r="R71" t="str">
            <v>44 Rue Lazaro</v>
          </cell>
          <cell r="S71">
            <v>59700</v>
          </cell>
          <cell r="T71" t="str">
            <v>Marcq en Baroeul</v>
          </cell>
          <cell r="V71" t="str">
            <v>44 Rue Lazaro</v>
          </cell>
          <cell r="W71">
            <v>59700</v>
          </cell>
          <cell r="Y71" t="str">
            <v>False</v>
          </cell>
          <cell r="AA71" t="str">
            <v>False</v>
          </cell>
          <cell r="AB71" t="str">
            <v>True</v>
          </cell>
          <cell r="AC71" t="str">
            <v>False</v>
          </cell>
          <cell r="AD71" t="str">
            <v>False</v>
          </cell>
          <cell r="AE71" t="str">
            <v>False</v>
          </cell>
          <cell r="AF71" t="str">
            <v>False</v>
          </cell>
        </row>
        <row r="72">
          <cell r="A72" t="str">
            <v>590043378</v>
          </cell>
          <cell r="B72" t="str">
            <v>AIPHV02</v>
          </cell>
          <cell r="C72" t="str">
            <v xml:space="preserve">COQU </v>
          </cell>
          <cell r="D72" t="str">
            <v>Isabelle</v>
          </cell>
          <cell r="E72" t="str">
            <v>icoqu@ch-wasquehal.fr</v>
          </cell>
          <cell r="G72" t="str">
            <v>Assistante achat</v>
          </cell>
          <cell r="H72" t="str">
            <v>03 20 89 65 05</v>
          </cell>
          <cell r="K72" t="str">
            <v>Mme</v>
          </cell>
          <cell r="M72">
            <v>70</v>
          </cell>
          <cell r="N72" t="str">
            <v>Engagement renvoyé</v>
          </cell>
          <cell r="O72" t="str">
            <v>ETABLISSEMENTS</v>
          </cell>
          <cell r="P72" t="str">
            <v>EHPAD Paul CORDONNIER</v>
          </cell>
          <cell r="R72" t="str">
            <v>4 RUE Maurice Genevoix</v>
          </cell>
          <cell r="S72">
            <v>59700</v>
          </cell>
          <cell r="T72" t="str">
            <v>MARCQ EN BAROEUL</v>
          </cell>
          <cell r="V72" t="str">
            <v>4 RUE Maurice Genevoix</v>
          </cell>
          <cell r="W72">
            <v>59700</v>
          </cell>
          <cell r="Y72" t="str">
            <v>False</v>
          </cell>
          <cell r="AA72" t="str">
            <v>False</v>
          </cell>
          <cell r="AB72" t="str">
            <v>True</v>
          </cell>
          <cell r="AC72" t="str">
            <v>False</v>
          </cell>
          <cell r="AD72" t="str">
            <v>False</v>
          </cell>
          <cell r="AE72" t="str">
            <v>False</v>
          </cell>
          <cell r="AF72" t="str">
            <v>False</v>
          </cell>
        </row>
        <row r="73">
          <cell r="A73" t="str">
            <v>670780055</v>
          </cell>
          <cell r="B73" t="str">
            <v>AIPHV02</v>
          </cell>
          <cell r="C73" t="str">
            <v>GRAPTON</v>
          </cell>
          <cell r="D73" t="str">
            <v>Delphine</v>
          </cell>
          <cell r="E73" t="str">
            <v>delphine.grapton@chru-strasbourg.fr</v>
          </cell>
          <cell r="G73" t="str">
            <v>Juriste Acheteur</v>
          </cell>
          <cell r="H73" t="str">
            <v>03 88 11 64 02</v>
          </cell>
          <cell r="K73" t="str">
            <v>Mme</v>
          </cell>
          <cell r="M73">
            <v>2338</v>
          </cell>
          <cell r="N73" t="str">
            <v>Engagement renvoyé</v>
          </cell>
          <cell r="O73" t="str">
            <v>ETABLISSEMENTS</v>
          </cell>
          <cell r="P73" t="str">
            <v>Hôpitaux Universitaires de Strasbourg</v>
          </cell>
          <cell r="Q73" t="str">
            <v>Direction des achats et des approvisionnements – UF 4941</v>
          </cell>
          <cell r="R73" t="str">
            <v>1 place de l’Hôpital BP 426</v>
          </cell>
          <cell r="S73">
            <v>67091</v>
          </cell>
          <cell r="T73" t="str">
            <v>Strasbourg cedex</v>
          </cell>
          <cell r="U73" t="str">
            <v>Direction des achats et des approvisionnements – UF 4941</v>
          </cell>
          <cell r="V73" t="str">
            <v>1 place de l’Hôpital BP 426</v>
          </cell>
          <cell r="W73">
            <v>67091</v>
          </cell>
          <cell r="X73" t="str">
            <v>STRASBOURG CEDEX</v>
          </cell>
          <cell r="Y73" t="str">
            <v>True</v>
          </cell>
          <cell r="AA73" t="str">
            <v>False</v>
          </cell>
          <cell r="AB73" t="str">
            <v>True</v>
          </cell>
          <cell r="AC73" t="str">
            <v>False</v>
          </cell>
          <cell r="AD73" t="str">
            <v>False</v>
          </cell>
          <cell r="AE73" t="str">
            <v>False</v>
          </cell>
          <cell r="AF73" t="str">
            <v>False</v>
          </cell>
        </row>
        <row r="74">
          <cell r="A74" t="str">
            <v>680020336</v>
          </cell>
          <cell r="B74" t="str">
            <v>AIPHV02</v>
          </cell>
          <cell r="C74" t="str">
            <v>ARNAUD</v>
          </cell>
          <cell r="D74" t="str">
            <v>Jean-Luc</v>
          </cell>
          <cell r="E74" t="str">
            <v>arnaudj@ghrmsa.fr</v>
          </cell>
          <cell r="G74" t="str">
            <v>Responsable projets</v>
          </cell>
          <cell r="H74">
            <v>389647506</v>
          </cell>
          <cell r="K74" t="str">
            <v>Mr</v>
          </cell>
          <cell r="M74">
            <v>2612</v>
          </cell>
          <cell r="N74" t="str">
            <v>Engagement renvoyé</v>
          </cell>
          <cell r="O74" t="str">
            <v>ETABLISSEMENTS</v>
          </cell>
          <cell r="P74" t="str">
            <v>Groupe Hospitalier de la Région de Mulhouse et Sud Alsace</v>
          </cell>
          <cell r="Q74" t="str">
            <v>Groupe Hospitalier de la  Région de Mulhouse et Sud Alsace</v>
          </cell>
          <cell r="R74" t="str">
            <v>87, Avenue d'Altkirch - BP 1070</v>
          </cell>
          <cell r="S74">
            <v>68051</v>
          </cell>
          <cell r="T74" t="str">
            <v>Mulhouse Cedex</v>
          </cell>
          <cell r="U74" t="str">
            <v>Groupe Hospitalier de la  Région de Mulhouse et Sud Alsace</v>
          </cell>
          <cell r="V74" t="str">
            <v>87, Avenue d'Altkirch - BP 1070</v>
          </cell>
          <cell r="W74">
            <v>68051</v>
          </cell>
          <cell r="Y74" t="str">
            <v>True</v>
          </cell>
          <cell r="AA74" t="str">
            <v>False</v>
          </cell>
          <cell r="AB74" t="str">
            <v>True</v>
          </cell>
          <cell r="AC74" t="str">
            <v>False</v>
          </cell>
          <cell r="AD74" t="str">
            <v>False</v>
          </cell>
          <cell r="AE74" t="str">
            <v>False</v>
          </cell>
          <cell r="AF74" t="str">
            <v>False</v>
          </cell>
        </row>
        <row r="75">
          <cell r="A75" t="str">
            <v>40780215</v>
          </cell>
          <cell r="B75" t="str">
            <v>AIPHV02</v>
          </cell>
          <cell r="C75" t="str">
            <v>GOBIN</v>
          </cell>
          <cell r="D75" t="str">
            <v>Dominique</v>
          </cell>
          <cell r="E75" t="str">
            <v>gobin.d@ch-manosque.fr</v>
          </cell>
          <cell r="G75" t="str">
            <v>Responsable du Système d'Information</v>
          </cell>
          <cell r="H75">
            <v>492734257</v>
          </cell>
          <cell r="K75" t="str">
            <v>Mr</v>
          </cell>
          <cell r="N75" t="str">
            <v>Engagement simplifie</v>
          </cell>
          <cell r="O75" t="str">
            <v>ETABLISSEMENTS</v>
          </cell>
          <cell r="P75" t="str">
            <v>Centre Hospitalier de Manosque</v>
          </cell>
          <cell r="Q75" t="str">
            <v>Service Informatique</v>
          </cell>
          <cell r="R75" t="str">
            <v>rue Auguste GIRARD</v>
          </cell>
          <cell r="S75">
            <v>4100</v>
          </cell>
          <cell r="T75" t="str">
            <v>MANOSQUE</v>
          </cell>
          <cell r="U75" t="str">
            <v>Service Informatique</v>
          </cell>
          <cell r="V75" t="str">
            <v>rue Auguste GIRARD</v>
          </cell>
          <cell r="W75">
            <v>4100</v>
          </cell>
          <cell r="Y75" t="str">
            <v>False</v>
          </cell>
          <cell r="Z75" t="str">
            <v>Centre Hospitalier de Digne-Les-Bains</v>
          </cell>
          <cell r="AA75" t="str">
            <v>False</v>
          </cell>
          <cell r="AB75" t="str">
            <v>True</v>
          </cell>
          <cell r="AC75" t="str">
            <v>False</v>
          </cell>
          <cell r="AD75" t="str">
            <v>False</v>
          </cell>
          <cell r="AE75" t="str">
            <v>False</v>
          </cell>
          <cell r="AF75" t="str">
            <v>False</v>
          </cell>
        </row>
        <row r="76">
          <cell r="A76" t="str">
            <v>20000295</v>
          </cell>
          <cell r="B76" t="str">
            <v>AIPHV02</v>
          </cell>
          <cell r="C76" t="str">
            <v>RAKOTONDRAZAKA</v>
          </cell>
          <cell r="D76" t="str">
            <v>JERRY</v>
          </cell>
          <cell r="E76" t="str">
            <v>jerry.rakotondrazaka@epsmd-aisne.fr</v>
          </cell>
          <cell r="G76" t="str">
            <v>Ingénieur Attaché à la DSIO</v>
          </cell>
          <cell r="H76" t="str">
            <v>03.23.23.66.64</v>
          </cell>
          <cell r="K76" t="str">
            <v>Mr</v>
          </cell>
          <cell r="M76">
            <v>386</v>
          </cell>
          <cell r="N76" t="str">
            <v>Engagement renvoyé</v>
          </cell>
          <cell r="O76" t="str">
            <v>ETABLISSEMENTS</v>
          </cell>
          <cell r="P76" t="str">
            <v>EpsmD Aisne</v>
          </cell>
          <cell r="Q76" t="str">
            <v>Direction du système d'Information</v>
          </cell>
          <cell r="R76" t="str">
            <v>EPSMD Aisne</v>
          </cell>
          <cell r="S76">
            <v>2320</v>
          </cell>
          <cell r="T76" t="str">
            <v>PREMONTRE</v>
          </cell>
          <cell r="U76" t="str">
            <v>Direction du système d'Information</v>
          </cell>
          <cell r="V76" t="str">
            <v>EPSMD Aisne</v>
          </cell>
          <cell r="W76">
            <v>2320</v>
          </cell>
          <cell r="X76" t="str">
            <v>PREMONTRE</v>
          </cell>
          <cell r="Y76" t="str">
            <v>False</v>
          </cell>
          <cell r="AA76" t="str">
            <v>False</v>
          </cell>
          <cell r="AB76" t="str">
            <v>True</v>
          </cell>
          <cell r="AC76" t="str">
            <v>False</v>
          </cell>
          <cell r="AD76" t="str">
            <v>False</v>
          </cell>
          <cell r="AE76" t="str">
            <v>False</v>
          </cell>
          <cell r="AF76" t="str">
            <v>False</v>
          </cell>
        </row>
        <row r="77">
          <cell r="A77" t="str">
            <v>670013366</v>
          </cell>
          <cell r="B77" t="str">
            <v>AIPHV02</v>
          </cell>
          <cell r="C77" t="str">
            <v>Rose</v>
          </cell>
          <cell r="D77" t="str">
            <v>Carine</v>
          </cell>
          <cell r="E77" t="str">
            <v>carine.rose@ch-epsan.fr</v>
          </cell>
          <cell r="G77" t="str">
            <v>Gestionnaire Pole Logistique Achats et Travaux</v>
          </cell>
          <cell r="H77" t="str">
            <v>03 69 22 58 16</v>
          </cell>
          <cell r="K77" t="str">
            <v>Mme</v>
          </cell>
          <cell r="N77" t="str">
            <v>Engagement simplifie</v>
          </cell>
          <cell r="O77" t="str">
            <v>ETABLISSEMENTS</v>
          </cell>
          <cell r="P77" t="str">
            <v>Epsan de Brumath</v>
          </cell>
          <cell r="Q77" t="str">
            <v>Monsieur le directeur</v>
          </cell>
          <cell r="R77" t="str">
            <v>141, Avenue de Strasbourg</v>
          </cell>
          <cell r="S77">
            <v>67170</v>
          </cell>
          <cell r="T77" t="str">
            <v>Brumath</v>
          </cell>
          <cell r="U77" t="str">
            <v>Monsieur le directeur</v>
          </cell>
          <cell r="V77" t="str">
            <v>141, Avenue de Strasbourg</v>
          </cell>
          <cell r="W77">
            <v>67170</v>
          </cell>
          <cell r="Y77" t="str">
            <v>False</v>
          </cell>
          <cell r="Z77" t="str">
            <v>Hôpitaux Universitaires de Strasbourg</v>
          </cell>
          <cell r="AA77" t="str">
            <v>False</v>
          </cell>
          <cell r="AB77" t="str">
            <v>True</v>
          </cell>
          <cell r="AC77" t="str">
            <v>False</v>
          </cell>
          <cell r="AD77" t="str">
            <v>False</v>
          </cell>
          <cell r="AE77" t="str">
            <v>False</v>
          </cell>
          <cell r="AF77" t="str">
            <v>False</v>
          </cell>
        </row>
        <row r="78">
          <cell r="A78" t="str">
            <v>880007299</v>
          </cell>
          <cell r="B78" t="str">
            <v>AIPHV02</v>
          </cell>
          <cell r="C78" t="str">
            <v>GASSER</v>
          </cell>
          <cell r="D78" t="str">
            <v>Christophe</v>
          </cell>
          <cell r="E78" t="str">
            <v>direction@ch-ouestvosgien.fr</v>
          </cell>
          <cell r="G78" t="str">
            <v>Directeur</v>
          </cell>
          <cell r="H78">
            <v>329948000</v>
          </cell>
          <cell r="K78" t="str">
            <v>Mr</v>
          </cell>
          <cell r="M78">
            <v>530</v>
          </cell>
          <cell r="N78" t="str">
            <v>Engagement renvoyé</v>
          </cell>
          <cell r="O78" t="str">
            <v>ETABLISSEMENTS</v>
          </cell>
          <cell r="P78" t="str">
            <v>Centre Hospitalier de l'Ouest Vosgien</v>
          </cell>
          <cell r="Q78" t="str">
            <v>Centre Hospitalier - Services Economiques</v>
          </cell>
          <cell r="R78" t="str">
            <v>1280 Avenue de la Division Leclerc
BP 249</v>
          </cell>
          <cell r="S78">
            <v>88307</v>
          </cell>
          <cell r="T78" t="str">
            <v>NEUFCHATEAU CEDEX</v>
          </cell>
          <cell r="U78" t="str">
            <v>Centre Hospitalier - Services Economiques</v>
          </cell>
          <cell r="V78" t="str">
            <v>1280 Avenue de la Division Leclerc
BP 249</v>
          </cell>
          <cell r="W78">
            <v>88307</v>
          </cell>
          <cell r="Y78" t="str">
            <v>False</v>
          </cell>
          <cell r="Z78" t="str">
            <v>Centre Hospitalier de Épinal</v>
          </cell>
          <cell r="AA78" t="str">
            <v>False</v>
          </cell>
          <cell r="AB78" t="str">
            <v>True</v>
          </cell>
          <cell r="AC78" t="str">
            <v>False</v>
          </cell>
          <cell r="AD78" t="str">
            <v>False</v>
          </cell>
          <cell r="AE78" t="str">
            <v>False</v>
          </cell>
          <cell r="AF78" t="str">
            <v>False</v>
          </cell>
        </row>
        <row r="79">
          <cell r="A79" t="str">
            <v>880780093</v>
          </cell>
          <cell r="B79" t="str">
            <v>AIPHV02</v>
          </cell>
          <cell r="C79" t="str">
            <v>BURGER</v>
          </cell>
          <cell r="D79" t="str">
            <v>Philippine</v>
          </cell>
          <cell r="E79" t="str">
            <v>philippine.burger@ch-remiremont.fr</v>
          </cell>
          <cell r="G79" t="str">
            <v>Responsable marchés publics</v>
          </cell>
          <cell r="H79" t="str">
            <v>03 29 23 16 04</v>
          </cell>
          <cell r="K79" t="str">
            <v>Mme</v>
          </cell>
          <cell r="N79" t="str">
            <v>Engagement simplifie</v>
          </cell>
          <cell r="O79" t="str">
            <v>ETABLISSEMENTS</v>
          </cell>
          <cell r="P79" t="str">
            <v>Centre Hospitalier de Remiremont</v>
          </cell>
          <cell r="R79" t="str">
            <v>1 R GEORGES LANG</v>
          </cell>
          <cell r="S79">
            <v>88204</v>
          </cell>
          <cell r="T79" t="str">
            <v>REMIREMONT CEDEX</v>
          </cell>
          <cell r="V79" t="str">
            <v>1 R GEORGES LANG</v>
          </cell>
          <cell r="W79">
            <v>88204</v>
          </cell>
          <cell r="Y79" t="str">
            <v>False</v>
          </cell>
          <cell r="Z79" t="str">
            <v>Centre Hospitalier de Épinal</v>
          </cell>
          <cell r="AA79" t="str">
            <v>False</v>
          </cell>
          <cell r="AB79" t="str">
            <v>True</v>
          </cell>
          <cell r="AC79" t="str">
            <v>False</v>
          </cell>
          <cell r="AD79" t="str">
            <v>False</v>
          </cell>
          <cell r="AE79" t="str">
            <v>False</v>
          </cell>
          <cell r="AF79" t="str">
            <v>False</v>
          </cell>
        </row>
        <row r="80">
          <cell r="A80" t="str">
            <v>60781010</v>
          </cell>
          <cell r="B80" t="str">
            <v>AIPHV02</v>
          </cell>
          <cell r="C80" t="str">
            <v>Branchard</v>
          </cell>
          <cell r="D80" t="str">
            <v>Emilie</v>
          </cell>
          <cell r="E80" t="str">
            <v>e.branchard@polesante-vallauris.fr</v>
          </cell>
          <cell r="G80" t="str">
            <v>Achat</v>
          </cell>
          <cell r="N80" t="str">
            <v>Engagement simplifie</v>
          </cell>
          <cell r="O80" t="str">
            <v>ETABLISSEMENTS</v>
          </cell>
          <cell r="P80" t="str">
            <v>POLE SANTE VALLAURIS GOLFE JUAN</v>
          </cell>
          <cell r="R80" t="str">
            <v>PL ST ROCH</v>
          </cell>
          <cell r="S80">
            <v>6227</v>
          </cell>
          <cell r="T80" t="str">
            <v>VALLAURIS CEDEX</v>
          </cell>
          <cell r="V80" t="str">
            <v>PL ST ROCH</v>
          </cell>
          <cell r="W80">
            <v>6227</v>
          </cell>
          <cell r="Y80" t="str">
            <v>False</v>
          </cell>
          <cell r="Z80" t="str">
            <v>CHU de Nice</v>
          </cell>
          <cell r="AA80" t="str">
            <v>False</v>
          </cell>
          <cell r="AB80" t="str">
            <v>True</v>
          </cell>
          <cell r="AC80" t="str">
            <v>False</v>
          </cell>
          <cell r="AD80" t="str">
            <v>False</v>
          </cell>
          <cell r="AE80" t="str">
            <v>False</v>
          </cell>
          <cell r="AF80" t="str">
            <v>False</v>
          </cell>
        </row>
        <row r="81">
          <cell r="A81" t="str">
            <v>630780997</v>
          </cell>
          <cell r="B81" t="str">
            <v>AIPHV02</v>
          </cell>
          <cell r="C81" t="str">
            <v>HUBERT</v>
          </cell>
          <cell r="D81" t="str">
            <v>Nadège</v>
          </cell>
          <cell r="E81" t="str">
            <v>n.hubert@ch-thiers.fr</v>
          </cell>
          <cell r="G81" t="str">
            <v>Responsable Service Économique de Thiers</v>
          </cell>
          <cell r="H81" t="str">
            <v>04.73.51.10.00 poste 2006</v>
          </cell>
          <cell r="K81" t="str">
            <v>Mme</v>
          </cell>
          <cell r="N81" t="str">
            <v>Engagement simplifie</v>
          </cell>
          <cell r="O81" t="str">
            <v>ETABLISSEMENTS</v>
          </cell>
          <cell r="P81" t="str">
            <v>Centre Hospitalier d'Ambert</v>
          </cell>
          <cell r="Q81" t="str">
            <v>Services Economiques</v>
          </cell>
          <cell r="R81" t="str">
            <v>14 avenue Georges Clémenceau</v>
          </cell>
          <cell r="S81">
            <v>63600</v>
          </cell>
          <cell r="T81" t="str">
            <v>AMBERT</v>
          </cell>
          <cell r="U81" t="str">
            <v>Services Economiques</v>
          </cell>
          <cell r="V81" t="str">
            <v>14 avenue Georges Clémenceau</v>
          </cell>
          <cell r="W81">
            <v>63600</v>
          </cell>
          <cell r="Y81" t="str">
            <v>False</v>
          </cell>
          <cell r="Z81" t="str">
            <v>CHU de Clermont-Ferrand</v>
          </cell>
          <cell r="AA81" t="str">
            <v>False</v>
          </cell>
          <cell r="AB81" t="str">
            <v>True</v>
          </cell>
          <cell r="AC81" t="str">
            <v>False</v>
          </cell>
          <cell r="AD81" t="str">
            <v>False</v>
          </cell>
          <cell r="AE81" t="str">
            <v>False</v>
          </cell>
          <cell r="AF81" t="str">
            <v>False</v>
          </cell>
        </row>
        <row r="82">
          <cell r="A82" t="str">
            <v>630781029</v>
          </cell>
          <cell r="B82" t="str">
            <v>AIPHV02</v>
          </cell>
          <cell r="C82" t="str">
            <v>HUBERT</v>
          </cell>
          <cell r="D82" t="str">
            <v>Nadège</v>
          </cell>
          <cell r="E82" t="str">
            <v>n.hubert@ch-thiers.fr</v>
          </cell>
          <cell r="G82" t="str">
            <v>Responsable Service Économique de Thiers</v>
          </cell>
          <cell r="H82" t="str">
            <v>04.73.51.10.00 poste 2006</v>
          </cell>
          <cell r="K82" t="str">
            <v>Mme</v>
          </cell>
          <cell r="N82" t="str">
            <v>Engagement simplifie</v>
          </cell>
          <cell r="O82" t="str">
            <v>ETABLISSEMENTS</v>
          </cell>
          <cell r="P82" t="str">
            <v>Centre Hospitalier de Thiers</v>
          </cell>
          <cell r="Q82" t="str">
            <v>Secrétariat de Direction</v>
          </cell>
          <cell r="R82" t="str">
            <v>Centre Hospitalier de Thiers Route du Fau BP89</v>
          </cell>
          <cell r="S82">
            <v>63307</v>
          </cell>
          <cell r="T82" t="str">
            <v>THIERS CEDEX</v>
          </cell>
          <cell r="U82" t="str">
            <v>Service Economiques</v>
          </cell>
          <cell r="V82" t="str">
            <v>Centre Hospitalier de Thiers
Route du Fau
BP 89</v>
          </cell>
          <cell r="W82">
            <v>63307</v>
          </cell>
          <cell r="X82" t="str">
            <v>THIERS CEDEX</v>
          </cell>
          <cell r="Y82" t="str">
            <v>False</v>
          </cell>
          <cell r="Z82" t="str">
            <v>CHU de Clermont-Ferrand</v>
          </cell>
          <cell r="AA82" t="str">
            <v>False</v>
          </cell>
          <cell r="AB82" t="str">
            <v>True</v>
          </cell>
          <cell r="AC82" t="str">
            <v>False</v>
          </cell>
          <cell r="AD82" t="str">
            <v>False</v>
          </cell>
          <cell r="AE82" t="str">
            <v>False</v>
          </cell>
          <cell r="AF82" t="str">
            <v>False</v>
          </cell>
        </row>
        <row r="83">
          <cell r="A83" t="str">
            <v>940160013</v>
          </cell>
          <cell r="B83" t="str">
            <v>AIPHV02</v>
          </cell>
          <cell r="C83" t="str">
            <v xml:space="preserve">BUSET </v>
          </cell>
          <cell r="D83" t="str">
            <v xml:space="preserve">MARC </v>
          </cell>
          <cell r="E83" t="str">
            <v>marc.buset@gustaveroussy.fr</v>
          </cell>
          <cell r="G83" t="str">
            <v>DSI ADJOINT</v>
          </cell>
          <cell r="H83" t="str">
            <v>01 42 11 49 22</v>
          </cell>
          <cell r="K83" t="str">
            <v>Mr</v>
          </cell>
          <cell r="M83">
            <v>524</v>
          </cell>
          <cell r="N83" t="str">
            <v>Engagement renvoyé</v>
          </cell>
          <cell r="O83" t="str">
            <v>ETABLISSEMENTS</v>
          </cell>
          <cell r="P83" t="str">
            <v>Institut Gustave Roussy</v>
          </cell>
          <cell r="Q83" t="str">
            <v>Institut Gustave Roussy - service achat</v>
          </cell>
          <cell r="R83" t="str">
            <v>114 rue edouard vaillant</v>
          </cell>
          <cell r="S83">
            <v>94800</v>
          </cell>
          <cell r="T83" t="str">
            <v>VILLEJUIF</v>
          </cell>
          <cell r="U83" t="str">
            <v>Institut Gustave Roussy - service comptabilité fournisseur</v>
          </cell>
          <cell r="V83" t="str">
            <v>114 rue edouard vaillant</v>
          </cell>
          <cell r="W83">
            <v>94800</v>
          </cell>
          <cell r="X83" t="str">
            <v>VILLEJUIF</v>
          </cell>
          <cell r="Y83" t="str">
            <v>False</v>
          </cell>
          <cell r="AA83" t="str">
            <v>False</v>
          </cell>
          <cell r="AB83" t="str">
            <v>True</v>
          </cell>
          <cell r="AC83" t="str">
            <v>False</v>
          </cell>
          <cell r="AD83" t="str">
            <v>False</v>
          </cell>
          <cell r="AE83" t="str">
            <v>False</v>
          </cell>
          <cell r="AF83" t="str">
            <v>False</v>
          </cell>
        </row>
        <row r="84">
          <cell r="A84" t="str">
            <v>440042844</v>
          </cell>
          <cell r="B84" t="str">
            <v>AIPHV02</v>
          </cell>
          <cell r="C84" t="str">
            <v>MIGEON</v>
          </cell>
          <cell r="D84" t="str">
            <v>CLAIRE</v>
          </cell>
          <cell r="E84" t="str">
            <v>claire.migeon@ugecam.assurance-maladie.fr</v>
          </cell>
          <cell r="G84" t="str">
            <v>RESPONSBLE DES MARCHES</v>
          </cell>
          <cell r="H84">
            <v>240138215</v>
          </cell>
          <cell r="K84" t="str">
            <v>Mme</v>
          </cell>
          <cell r="M84">
            <v>499</v>
          </cell>
          <cell r="N84" t="str">
            <v>Engagement renvoyé</v>
          </cell>
          <cell r="O84" t="str">
            <v>ETABLISSEMENTS</v>
          </cell>
          <cell r="P84" t="str">
            <v>Ugecam de Bretagne Et des Pays de la Loire</v>
          </cell>
          <cell r="Q84" t="str">
            <v>UGECAM DE BRETAGNE ER DES PAYS DE LA LOIRE</v>
          </cell>
          <cell r="R84" t="str">
            <v>2 CHEMIN DU BREIL BP 60075</v>
          </cell>
          <cell r="S84">
            <v>44814</v>
          </cell>
          <cell r="T84" t="str">
            <v>SAINT HERBLAIN</v>
          </cell>
          <cell r="U84" t="str">
            <v>UGECAM DE BRETAGNE ER DES PAYS DE LA LOIRE</v>
          </cell>
          <cell r="V84" t="str">
            <v>2 CHEMIN DU BREIL BP 60075</v>
          </cell>
          <cell r="W84">
            <v>44814</v>
          </cell>
          <cell r="Y84" t="str">
            <v>False</v>
          </cell>
          <cell r="AA84" t="str">
            <v>False</v>
          </cell>
          <cell r="AB84" t="str">
            <v>True</v>
          </cell>
          <cell r="AC84" t="str">
            <v>False</v>
          </cell>
          <cell r="AD84" t="str">
            <v>False</v>
          </cell>
          <cell r="AE84" t="str">
            <v>False</v>
          </cell>
          <cell r="AF84" t="str">
            <v>False</v>
          </cell>
        </row>
        <row r="85">
          <cell r="A85" t="str">
            <v>350000246</v>
          </cell>
          <cell r="B85" t="str">
            <v>AIPHV02</v>
          </cell>
          <cell r="C85" t="str">
            <v>COLLIAS</v>
          </cell>
          <cell r="D85" t="str">
            <v>Marie-Françoise</v>
          </cell>
          <cell r="E85" t="str">
            <v>mf.collias@ch-guillaumeregnier.fr</v>
          </cell>
          <cell r="G85" t="str">
            <v>Cellule marché</v>
          </cell>
          <cell r="H85" t="str">
            <v>02 99</v>
          </cell>
          <cell r="K85" t="str">
            <v>Mme</v>
          </cell>
          <cell r="M85">
            <v>1243</v>
          </cell>
          <cell r="N85" t="str">
            <v>Engagement renvoyé</v>
          </cell>
          <cell r="O85" t="str">
            <v>ETABLISSEMENTS</v>
          </cell>
          <cell r="P85" t="str">
            <v>CHS Guillaume Regnier</v>
          </cell>
          <cell r="Q85" t="str">
            <v>Direction des Services Economiques</v>
          </cell>
          <cell r="R85" t="str">
            <v xml:space="preserve">108 avenue général LECLERC  BP 60321  </v>
          </cell>
          <cell r="S85">
            <v>35703</v>
          </cell>
          <cell r="T85" t="str">
            <v>RENNES CEDEX 7</v>
          </cell>
          <cell r="U85" t="str">
            <v>Direction des Services Economiques</v>
          </cell>
          <cell r="V85" t="str">
            <v xml:space="preserve">108 avenue général LECLERC  BP 60321  </v>
          </cell>
          <cell r="W85">
            <v>35703</v>
          </cell>
          <cell r="Y85" t="str">
            <v>False</v>
          </cell>
          <cell r="AA85" t="str">
            <v>False</v>
          </cell>
          <cell r="AB85" t="str">
            <v>True</v>
          </cell>
          <cell r="AC85" t="str">
            <v>False</v>
          </cell>
          <cell r="AD85" t="str">
            <v>False</v>
          </cell>
          <cell r="AE85" t="str">
            <v>False</v>
          </cell>
          <cell r="AF85" t="str">
            <v>False</v>
          </cell>
        </row>
        <row r="86">
          <cell r="A86" t="str">
            <v>970408589</v>
          </cell>
          <cell r="B86" t="str">
            <v>AIPHV02</v>
          </cell>
          <cell r="C86" t="str">
            <v>MILON</v>
          </cell>
          <cell r="D86" t="str">
            <v>PAUL</v>
          </cell>
          <cell r="E86" t="str">
            <v>paul.milon@chu-reunion.fr</v>
          </cell>
          <cell r="G86" t="str">
            <v>DSIO</v>
          </cell>
          <cell r="H86">
            <v>262905040</v>
          </cell>
          <cell r="J86">
            <v>692824463</v>
          </cell>
          <cell r="K86" t="str">
            <v>Mr</v>
          </cell>
          <cell r="M86">
            <v>1800</v>
          </cell>
          <cell r="N86" t="str">
            <v>Engagement renvoyé</v>
          </cell>
          <cell r="O86" t="str">
            <v>ETABLISSEMENTS</v>
          </cell>
          <cell r="P86" t="str">
            <v>CHU de la Réunion</v>
          </cell>
          <cell r="Q86" t="str">
            <v>CHU de la Réunion site de ST-DENIS</v>
          </cell>
          <cell r="R86" t="str">
            <v>Allée des Topazes
CS 11021</v>
          </cell>
          <cell r="S86">
            <v>97400</v>
          </cell>
          <cell r="T86" t="str">
            <v>SAINT DENIS CEDEX</v>
          </cell>
          <cell r="U86" t="str">
            <v>CHU de la Réunion site de ST-DENIS</v>
          </cell>
          <cell r="V86" t="str">
            <v>Allée des Topazes
CS 11021</v>
          </cell>
          <cell r="W86">
            <v>97400</v>
          </cell>
          <cell r="Y86" t="str">
            <v>True</v>
          </cell>
          <cell r="AA86" t="str">
            <v>False</v>
          </cell>
          <cell r="AB86" t="str">
            <v>True</v>
          </cell>
          <cell r="AC86" t="str">
            <v>False</v>
          </cell>
          <cell r="AD86" t="str">
            <v>False</v>
          </cell>
          <cell r="AE86" t="str">
            <v>False</v>
          </cell>
          <cell r="AF86" t="str">
            <v>False</v>
          </cell>
        </row>
        <row r="87">
          <cell r="A87" t="str">
            <v>260000021</v>
          </cell>
          <cell r="B87" t="str">
            <v>AIPHV02</v>
          </cell>
          <cell r="C87" t="str">
            <v>SOBIELGA</v>
          </cell>
          <cell r="D87" t="str">
            <v>Bérangère</v>
          </cell>
          <cell r="E87" t="str">
            <v>ballafort@ch-valence.fr</v>
          </cell>
          <cell r="G87" t="str">
            <v>Fonction achats</v>
          </cell>
          <cell r="H87">
            <v>0</v>
          </cell>
          <cell r="K87" t="str">
            <v>Mme</v>
          </cell>
          <cell r="M87">
            <v>748</v>
          </cell>
          <cell r="N87" t="str">
            <v>Engagement renvoyé</v>
          </cell>
          <cell r="O87" t="str">
            <v>ETABLISSEMENTS</v>
          </cell>
          <cell r="P87" t="str">
            <v>Centre Hospitalier de Valence</v>
          </cell>
          <cell r="R87" t="str">
            <v>179 BOULEVARD MARECHAL JUIN</v>
          </cell>
          <cell r="S87">
            <v>260000</v>
          </cell>
          <cell r="T87" t="str">
            <v>VALENCE</v>
          </cell>
          <cell r="V87" t="str">
            <v>179 BOULEVARD MARECHAL JUIN</v>
          </cell>
          <cell r="W87">
            <v>260000</v>
          </cell>
          <cell r="Y87" t="str">
            <v>True</v>
          </cell>
          <cell r="AA87" t="str">
            <v>False</v>
          </cell>
          <cell r="AB87" t="str">
            <v>True</v>
          </cell>
          <cell r="AC87" t="str">
            <v>False</v>
          </cell>
          <cell r="AD87" t="str">
            <v>False</v>
          </cell>
          <cell r="AE87" t="str">
            <v>False</v>
          </cell>
          <cell r="AF87" t="str">
            <v>False</v>
          </cell>
        </row>
        <row r="88">
          <cell r="A88" t="str">
            <v>970411005</v>
          </cell>
          <cell r="B88" t="str">
            <v>AIPHV02</v>
          </cell>
          <cell r="C88" t="str">
            <v>Janin</v>
          </cell>
          <cell r="D88" t="str">
            <v>Philippe</v>
          </cell>
          <cell r="E88" t="str">
            <v>p.janin@gcs-gso.org</v>
          </cell>
          <cell r="G88" t="str">
            <v>Directeur Système d'Information</v>
          </cell>
          <cell r="H88">
            <v>262453545</v>
          </cell>
          <cell r="K88" t="str">
            <v>Mr</v>
          </cell>
          <cell r="N88" t="str">
            <v>Engagement simplifie</v>
          </cell>
          <cell r="O88" t="str">
            <v>ETABLISSEMENTS</v>
          </cell>
          <cell r="P88" t="str">
            <v>Epsm de la Réunion</v>
          </cell>
          <cell r="Q88" t="str">
            <v>DSIO</v>
          </cell>
          <cell r="R88" t="str">
            <v>42 chemin du Grand Pourpier</v>
          </cell>
          <cell r="S88">
            <v>97866</v>
          </cell>
          <cell r="T88" t="str">
            <v>Saint Paul Cedex</v>
          </cell>
          <cell r="U88" t="str">
            <v>DSIO</v>
          </cell>
          <cell r="V88" t="str">
            <v>42 chemin du Grand Pourpier</v>
          </cell>
          <cell r="W88">
            <v>97866</v>
          </cell>
          <cell r="Y88" t="str">
            <v>False</v>
          </cell>
          <cell r="Z88" t="str">
            <v>CHU de la Réunion</v>
          </cell>
          <cell r="AA88" t="str">
            <v>False</v>
          </cell>
          <cell r="AB88" t="str">
            <v>True</v>
          </cell>
          <cell r="AC88" t="str">
            <v>False</v>
          </cell>
          <cell r="AD88" t="str">
            <v>False</v>
          </cell>
          <cell r="AE88" t="str">
            <v>False</v>
          </cell>
          <cell r="AF88" t="str">
            <v>False</v>
          </cell>
        </row>
        <row r="89">
          <cell r="A89" t="str">
            <v>970403606</v>
          </cell>
          <cell r="B89" t="str">
            <v>AIPHV02</v>
          </cell>
          <cell r="C89" t="str">
            <v>VIENNE</v>
          </cell>
          <cell r="D89" t="str">
            <v>Bertrand</v>
          </cell>
          <cell r="E89" t="str">
            <v>b.vienne@gher.fr</v>
          </cell>
          <cell r="G89" t="str">
            <v>DSIO</v>
          </cell>
          <cell r="J89">
            <v>692611941</v>
          </cell>
          <cell r="K89" t="str">
            <v>Mr</v>
          </cell>
          <cell r="L89">
            <v>66876286</v>
          </cell>
          <cell r="N89" t="str">
            <v>Engagement simplifie</v>
          </cell>
          <cell r="O89" t="str">
            <v>ETABLISSEMENTS</v>
          </cell>
          <cell r="P89" t="str">
            <v>Groupe Hospitalier Est Réunion</v>
          </cell>
          <cell r="Q89" t="str">
            <v>Groupe Hospitalier Est Réunion</v>
          </cell>
          <cell r="R89" t="str">
            <v>30 RN3 - BP186</v>
          </cell>
          <cell r="S89">
            <v>97470</v>
          </cell>
          <cell r="T89" t="str">
            <v>SAINT BENOIT</v>
          </cell>
          <cell r="U89" t="str">
            <v>Groupe Hospitalier Est Réunion</v>
          </cell>
          <cell r="V89" t="str">
            <v>30 RN3 - BP186</v>
          </cell>
          <cell r="W89">
            <v>97470</v>
          </cell>
          <cell r="Y89" t="str">
            <v>False</v>
          </cell>
          <cell r="Z89" t="str">
            <v>CHU de la Réunion</v>
          </cell>
          <cell r="AA89" t="str">
            <v>False</v>
          </cell>
          <cell r="AB89" t="str">
            <v>True</v>
          </cell>
          <cell r="AC89" t="str">
            <v>False</v>
          </cell>
          <cell r="AD89" t="str">
            <v>False</v>
          </cell>
          <cell r="AE89" t="str">
            <v>False</v>
          </cell>
          <cell r="AF89" t="str">
            <v>False</v>
          </cell>
        </row>
        <row r="90">
          <cell r="A90" t="str">
            <v>970421038</v>
          </cell>
          <cell r="B90" t="str">
            <v>AIPHV02</v>
          </cell>
          <cell r="C90" t="str">
            <v>Janin</v>
          </cell>
          <cell r="D90" t="str">
            <v>Philippe</v>
          </cell>
          <cell r="E90" t="str">
            <v>p.janin@gcs-gso.org</v>
          </cell>
          <cell r="G90" t="str">
            <v>Directeur Système d'Information</v>
          </cell>
          <cell r="H90">
            <v>262453545</v>
          </cell>
          <cell r="K90" t="str">
            <v>Mr</v>
          </cell>
          <cell r="N90" t="str">
            <v>Engagement simplifie</v>
          </cell>
          <cell r="O90" t="str">
            <v>ETABLISSEMENTS</v>
          </cell>
          <cell r="P90" t="str">
            <v>Centre Hospitalier Gabriel Martin</v>
          </cell>
          <cell r="Q90" t="str">
            <v>DSIO</v>
          </cell>
          <cell r="R90" t="str">
            <v>38 rue Labourdonnais CS 11045</v>
          </cell>
          <cell r="S90">
            <v>97866</v>
          </cell>
          <cell r="T90" t="str">
            <v>St Paul Cedex</v>
          </cell>
          <cell r="U90" t="str">
            <v>DSIO</v>
          </cell>
          <cell r="V90" t="str">
            <v>38 rue Labourdonnais CS 11045</v>
          </cell>
          <cell r="W90">
            <v>97866</v>
          </cell>
          <cell r="Y90" t="str">
            <v>False</v>
          </cell>
          <cell r="Z90" t="str">
            <v>CHU de la Réunion</v>
          </cell>
          <cell r="AA90" t="str">
            <v>False</v>
          </cell>
          <cell r="AB90" t="str">
            <v>True</v>
          </cell>
          <cell r="AC90" t="str">
            <v>False</v>
          </cell>
          <cell r="AD90" t="str">
            <v>False</v>
          </cell>
          <cell r="AE90" t="str">
            <v>False</v>
          </cell>
          <cell r="AF90" t="str">
            <v>False</v>
          </cell>
        </row>
        <row r="91">
          <cell r="A91" t="str">
            <v>620100057</v>
          </cell>
          <cell r="B91" t="str">
            <v>AIPHV02</v>
          </cell>
          <cell r="C91" t="str">
            <v>MAJKA</v>
          </cell>
          <cell r="D91" t="str">
            <v>Patrick</v>
          </cell>
          <cell r="E91" t="str">
            <v>patrick.majka@gh-artoisternois.fr</v>
          </cell>
          <cell r="G91" t="str">
            <v>Ingénieur informatique</v>
          </cell>
          <cell r="H91">
            <v>321211021</v>
          </cell>
          <cell r="K91" t="str">
            <v>Mr</v>
          </cell>
          <cell r="M91">
            <v>1566</v>
          </cell>
          <cell r="N91" t="str">
            <v>Engagement renvoyé</v>
          </cell>
          <cell r="O91" t="str">
            <v>ETABLISSEMENTS</v>
          </cell>
          <cell r="P91" t="str">
            <v>Centre Hospitalier d'Arras</v>
          </cell>
          <cell r="Q91" t="str">
            <v>Service informatique</v>
          </cell>
          <cell r="R91" t="str">
            <v>Boulevard Besnier</v>
          </cell>
          <cell r="S91">
            <v>62022</v>
          </cell>
          <cell r="T91" t="str">
            <v>Arras</v>
          </cell>
          <cell r="U91" t="str">
            <v>Service informatique</v>
          </cell>
          <cell r="V91" t="str">
            <v>Boulevard Besnier</v>
          </cell>
          <cell r="W91">
            <v>62022</v>
          </cell>
          <cell r="X91" t="str">
            <v>ARRAS CEDEX</v>
          </cell>
          <cell r="Y91" t="str">
            <v>True</v>
          </cell>
          <cell r="AA91" t="str">
            <v>False</v>
          </cell>
          <cell r="AB91" t="str">
            <v>True</v>
          </cell>
          <cell r="AC91" t="str">
            <v>False</v>
          </cell>
          <cell r="AD91" t="str">
            <v>False</v>
          </cell>
          <cell r="AE91" t="str">
            <v>False</v>
          </cell>
          <cell r="AF91" t="str">
            <v>False</v>
          </cell>
        </row>
        <row r="92">
          <cell r="A92" t="str">
            <v>760780239</v>
          </cell>
          <cell r="B92" t="str">
            <v>AIPHV02</v>
          </cell>
          <cell r="C92" t="str">
            <v>Chevalier</v>
          </cell>
          <cell r="D92" t="str">
            <v>Angélique</v>
          </cell>
          <cell r="E92" t="str">
            <v>angelique.chevalier@chu-rouen.fr</v>
          </cell>
          <cell r="G92" t="str">
            <v>Gestionnaire marchés publics</v>
          </cell>
          <cell r="H92">
            <v>232880600</v>
          </cell>
          <cell r="M92">
            <v>2500</v>
          </cell>
          <cell r="N92" t="str">
            <v>Engagement renvoyé</v>
          </cell>
          <cell r="O92" t="str">
            <v>ETABLISSEMENTS</v>
          </cell>
          <cell r="P92" t="str">
            <v>CHU de Rouen</v>
          </cell>
          <cell r="Q92" t="str">
            <v>Direction du Système d'Information</v>
          </cell>
          <cell r="R92" t="str">
            <v xml:space="preserve">1 rue de Germont </v>
          </cell>
          <cell r="S92">
            <v>76000</v>
          </cell>
          <cell r="T92" t="str">
            <v>Rouen</v>
          </cell>
          <cell r="U92" t="str">
            <v>Direction du Système d'Information</v>
          </cell>
          <cell r="V92" t="str">
            <v xml:space="preserve">1 rue de Germont </v>
          </cell>
          <cell r="W92">
            <v>76000</v>
          </cell>
          <cell r="X92" t="str">
            <v>ROUEN CEDEX</v>
          </cell>
          <cell r="Y92" t="str">
            <v>True</v>
          </cell>
          <cell r="AA92" t="str">
            <v>False</v>
          </cell>
          <cell r="AB92" t="str">
            <v>True</v>
          </cell>
          <cell r="AC92" t="str">
            <v>False</v>
          </cell>
          <cell r="AD92" t="str">
            <v>False</v>
          </cell>
          <cell r="AE92" t="str">
            <v>False</v>
          </cell>
          <cell r="AF92" t="str">
            <v>False</v>
          </cell>
        </row>
        <row r="93">
          <cell r="A93" t="str">
            <v>640780417</v>
          </cell>
          <cell r="B93" t="str">
            <v>AIPHV02</v>
          </cell>
          <cell r="C93" t="str">
            <v>SAINT ESTEVEN</v>
          </cell>
          <cell r="D93" t="str">
            <v>Christine</v>
          </cell>
          <cell r="E93" t="str">
            <v>csesteven@ch-cotebasque.fr</v>
          </cell>
          <cell r="G93" t="str">
            <v>Acheteur Public</v>
          </cell>
          <cell r="H93">
            <v>559443304</v>
          </cell>
          <cell r="K93" t="str">
            <v>Mme</v>
          </cell>
          <cell r="M93">
            <v>1220</v>
          </cell>
          <cell r="N93" t="str">
            <v>Engagement renvoyé</v>
          </cell>
          <cell r="O93" t="str">
            <v>ETABLISSEMENTS</v>
          </cell>
          <cell r="P93" t="str">
            <v>Centre Hospitalier de la Côte Basque</v>
          </cell>
          <cell r="R93" t="str">
            <v>Avenue de l'interne Jacques LOEB</v>
          </cell>
          <cell r="S93">
            <v>64109</v>
          </cell>
          <cell r="T93" t="str">
            <v>BAYONNE Cedex</v>
          </cell>
          <cell r="V93" t="str">
            <v>Avenue de l'interne Jacques LOEB</v>
          </cell>
          <cell r="W93">
            <v>64109</v>
          </cell>
          <cell r="Y93" t="str">
            <v>True</v>
          </cell>
          <cell r="AA93" t="str">
            <v>False</v>
          </cell>
          <cell r="AB93" t="str">
            <v>True</v>
          </cell>
          <cell r="AC93" t="str">
            <v>False</v>
          </cell>
          <cell r="AD93" t="str">
            <v>False</v>
          </cell>
          <cell r="AE93" t="str">
            <v>False</v>
          </cell>
          <cell r="AF93" t="str">
            <v>False</v>
          </cell>
        </row>
        <row r="94">
          <cell r="A94" t="str">
            <v>640017638</v>
          </cell>
          <cell r="B94" t="str">
            <v>AIPHV02</v>
          </cell>
          <cell r="C94" t="str">
            <v>SAINT ESTEVEN</v>
          </cell>
          <cell r="D94" t="str">
            <v>Christine</v>
          </cell>
          <cell r="E94" t="str">
            <v>cesteven@ch-cotebasque.fr</v>
          </cell>
          <cell r="G94" t="str">
            <v>Acheteur Public</v>
          </cell>
          <cell r="H94">
            <v>559443304</v>
          </cell>
          <cell r="K94" t="str">
            <v>Mme</v>
          </cell>
          <cell r="N94" t="str">
            <v>Engagement simplifie</v>
          </cell>
          <cell r="O94" t="str">
            <v>ETABLISSEMENTS</v>
          </cell>
          <cell r="P94" t="str">
            <v>Centre Hospitalier de Saint-Palais</v>
          </cell>
          <cell r="R94" t="str">
            <v>AV FREDERIC DE SAINT-JAYME</v>
          </cell>
          <cell r="S94">
            <v>64120</v>
          </cell>
          <cell r="T94" t="str">
            <v>ST PALAIS</v>
          </cell>
          <cell r="V94" t="str">
            <v>AV FREDERIC DE SAINT-JAYME</v>
          </cell>
          <cell r="W94">
            <v>64120</v>
          </cell>
          <cell r="Y94" t="str">
            <v>False</v>
          </cell>
          <cell r="Z94" t="str">
            <v>Centre Hospitalier de la Côte Basque</v>
          </cell>
          <cell r="AA94" t="str">
            <v>False</v>
          </cell>
          <cell r="AB94" t="str">
            <v>True</v>
          </cell>
          <cell r="AC94" t="str">
            <v>False</v>
          </cell>
          <cell r="AD94" t="str">
            <v>False</v>
          </cell>
          <cell r="AE94" t="str">
            <v>False</v>
          </cell>
          <cell r="AF94" t="str">
            <v>False</v>
          </cell>
        </row>
        <row r="95">
          <cell r="A95" t="str">
            <v>260000104</v>
          </cell>
          <cell r="B95" t="str">
            <v>AIPHV02</v>
          </cell>
          <cell r="C95" t="str">
            <v>SOBIELGA</v>
          </cell>
          <cell r="D95" t="str">
            <v>Bérangère</v>
          </cell>
          <cell r="E95" t="str">
            <v>ballafort@ch-valence.fr</v>
          </cell>
          <cell r="G95" t="str">
            <v>Fonction achats</v>
          </cell>
          <cell r="H95">
            <v>0</v>
          </cell>
          <cell r="K95" t="str">
            <v>Mme</v>
          </cell>
          <cell r="N95" t="str">
            <v>Engagement simplifie</v>
          </cell>
          <cell r="O95" t="str">
            <v>ETABLISSEMENTS</v>
          </cell>
          <cell r="P95" t="str">
            <v>Centre Hospitalier de Die</v>
          </cell>
          <cell r="Q95" t="str">
            <v>Centre Hospitalier de DIE</v>
          </cell>
          <cell r="R95" t="str">
            <v>rue bouvier</v>
          </cell>
          <cell r="S95">
            <v>26150</v>
          </cell>
          <cell r="T95" t="str">
            <v>die</v>
          </cell>
          <cell r="U95" t="str">
            <v>Centre Hospitalier de DIE</v>
          </cell>
          <cell r="V95" t="str">
            <v>rue bouvier</v>
          </cell>
          <cell r="W95">
            <v>26150</v>
          </cell>
          <cell r="Y95" t="str">
            <v>False</v>
          </cell>
          <cell r="Z95" t="str">
            <v>Centre Hospitalier de Valence</v>
          </cell>
          <cell r="AA95" t="str">
            <v>False</v>
          </cell>
          <cell r="AB95" t="str">
            <v>True</v>
          </cell>
          <cell r="AC95" t="str">
            <v>False</v>
          </cell>
          <cell r="AD95" t="str">
            <v>False</v>
          </cell>
          <cell r="AE95" t="str">
            <v>False</v>
          </cell>
          <cell r="AF95" t="str">
            <v>False</v>
          </cell>
        </row>
        <row r="96">
          <cell r="A96" t="str">
            <v>70780374</v>
          </cell>
          <cell r="B96" t="str">
            <v>AIPHV02</v>
          </cell>
          <cell r="C96" t="str">
            <v>MALIN</v>
          </cell>
          <cell r="D96" t="str">
            <v>Jacqueline</v>
          </cell>
          <cell r="E96" t="str">
            <v>j.malin@ch-tournon.fr</v>
          </cell>
          <cell r="G96" t="str">
            <v>adjointe service économique</v>
          </cell>
          <cell r="H96" t="str">
            <v>04 75 07 75 56</v>
          </cell>
          <cell r="K96" t="str">
            <v>Mme</v>
          </cell>
          <cell r="N96" t="str">
            <v>Engagement simplifie</v>
          </cell>
          <cell r="O96" t="str">
            <v>ETABLISSEMENTS</v>
          </cell>
          <cell r="P96" t="str">
            <v>Hôpital de Tournon/Rhone</v>
          </cell>
          <cell r="Q96" t="str">
            <v>Hopital de Tournon/Rhone</v>
          </cell>
          <cell r="R96" t="str">
            <v>50 rue des alpes</v>
          </cell>
          <cell r="S96">
            <v>7300</v>
          </cell>
          <cell r="T96" t="str">
            <v>tournon/Rhone</v>
          </cell>
          <cell r="U96" t="str">
            <v>Hopital de Tournon/Rhone</v>
          </cell>
          <cell r="V96" t="str">
            <v>50 rue des alpes</v>
          </cell>
          <cell r="W96">
            <v>7300</v>
          </cell>
          <cell r="Y96" t="str">
            <v>False</v>
          </cell>
          <cell r="Z96" t="str">
            <v>Centre Hospitalier de Valence</v>
          </cell>
          <cell r="AA96" t="str">
            <v>False</v>
          </cell>
          <cell r="AB96" t="str">
            <v>True</v>
          </cell>
          <cell r="AC96" t="str">
            <v>False</v>
          </cell>
          <cell r="AD96" t="str">
            <v>False</v>
          </cell>
          <cell r="AE96" t="str">
            <v>False</v>
          </cell>
          <cell r="AF96" t="str">
            <v>False</v>
          </cell>
        </row>
        <row r="97">
          <cell r="A97" t="str">
            <v>260016910</v>
          </cell>
          <cell r="B97" t="str">
            <v>AIPHV02</v>
          </cell>
          <cell r="C97" t="str">
            <v>NICO</v>
          </cell>
          <cell r="D97" t="str">
            <v>Emmanuelle</v>
          </cell>
          <cell r="E97" t="str">
            <v>secretariat.dstel@ch-hdn.fr</v>
          </cell>
          <cell r="G97" t="str">
            <v>Responsable des achats</v>
          </cell>
          <cell r="H97" t="str">
            <v>04 75 05 75 65</v>
          </cell>
          <cell r="K97" t="str">
            <v>Mme</v>
          </cell>
          <cell r="N97" t="str">
            <v>Engagement simplifie</v>
          </cell>
          <cell r="O97" t="str">
            <v>ETABLISSEMENTS</v>
          </cell>
          <cell r="P97" t="str">
            <v>Hopitaux Drôme Nord</v>
          </cell>
          <cell r="Q97" t="str">
            <v>HOPITAUX Drôme Nord</v>
          </cell>
          <cell r="R97" t="str">
            <v xml:space="preserve">Direction du Système d'Information
607, avenue Geneviève De Gaulle - Anthonioz
</v>
          </cell>
          <cell r="S97">
            <v>26100</v>
          </cell>
          <cell r="T97" t="str">
            <v>Romans sur Isère</v>
          </cell>
          <cell r="U97" t="str">
            <v>HOPITAUX Drôme Nord</v>
          </cell>
          <cell r="V97" t="str">
            <v xml:space="preserve">Direction du Système d'Information
607, avenue Geneviève De Gaulle - Anthonioz
</v>
          </cell>
          <cell r="W97">
            <v>26100</v>
          </cell>
          <cell r="Y97" t="str">
            <v>False</v>
          </cell>
          <cell r="Z97" t="str">
            <v>Centre Hospitalier de Valence</v>
          </cell>
          <cell r="AA97" t="str">
            <v>False</v>
          </cell>
          <cell r="AB97" t="str">
            <v>True</v>
          </cell>
          <cell r="AC97" t="str">
            <v>False</v>
          </cell>
          <cell r="AD97" t="str">
            <v>False</v>
          </cell>
          <cell r="AE97" t="str">
            <v>False</v>
          </cell>
          <cell r="AF97" t="str">
            <v>False</v>
          </cell>
        </row>
        <row r="98">
          <cell r="A98" t="str">
            <v>70780366</v>
          </cell>
          <cell r="B98" t="str">
            <v>AIPHV02</v>
          </cell>
          <cell r="C98" t="str">
            <v>PABION</v>
          </cell>
          <cell r="D98" t="str">
            <v>Léa</v>
          </cell>
          <cell r="E98" t="str">
            <v>economat@hopital-lamastre.fr</v>
          </cell>
          <cell r="G98" t="str">
            <v>econome</v>
          </cell>
          <cell r="H98" t="str">
            <v>04 75 06 15 04</v>
          </cell>
          <cell r="K98" t="str">
            <v>Mme</v>
          </cell>
          <cell r="N98" t="str">
            <v>Engagement simplifie</v>
          </cell>
          <cell r="O98" t="str">
            <v>ETABLISSEMENTS</v>
          </cell>
          <cell r="P98" t="str">
            <v>Centre Hospitalier de Lamastre</v>
          </cell>
          <cell r="R98" t="str">
            <v>AV DU DOCTEUR ÉLYSÉE CHARRA</v>
          </cell>
          <cell r="S98">
            <v>7270</v>
          </cell>
          <cell r="T98" t="str">
            <v>LAMASTRE</v>
          </cell>
          <cell r="V98" t="str">
            <v>AV DU DOCTEUR ÉLYSÉE CHARRA</v>
          </cell>
          <cell r="W98">
            <v>7270</v>
          </cell>
          <cell r="Y98" t="str">
            <v>False</v>
          </cell>
          <cell r="Z98" t="str">
            <v>Centre Hospitalier de Valence</v>
          </cell>
          <cell r="AA98" t="str">
            <v>False</v>
          </cell>
          <cell r="AB98" t="str">
            <v>True</v>
          </cell>
          <cell r="AC98" t="str">
            <v>False</v>
          </cell>
          <cell r="AD98" t="str">
            <v>False</v>
          </cell>
          <cell r="AE98" t="str">
            <v>False</v>
          </cell>
          <cell r="AF98" t="str">
            <v>False</v>
          </cell>
        </row>
        <row r="99">
          <cell r="A99" t="str">
            <v>510000029</v>
          </cell>
          <cell r="B99" t="str">
            <v>AIPHV02</v>
          </cell>
          <cell r="C99" t="str">
            <v>LEPEZ</v>
          </cell>
          <cell r="D99" t="str">
            <v>Romane</v>
          </cell>
          <cell r="E99" t="str">
            <v>rlepez@chu-reims.fr</v>
          </cell>
          <cell r="G99" t="str">
            <v>Chargée de marchés et du budget DSIT</v>
          </cell>
          <cell r="H99" t="str">
            <v>03 26 78 94 81</v>
          </cell>
          <cell r="K99" t="str">
            <v>Mme</v>
          </cell>
          <cell r="M99">
            <v>2389</v>
          </cell>
          <cell r="N99" t="str">
            <v>Engagement renvoyé</v>
          </cell>
          <cell r="O99" t="str">
            <v>ETABLISSEMENTS</v>
          </cell>
          <cell r="P99" t="str">
            <v>CHU de Reims</v>
          </cell>
          <cell r="Q99" t="str">
            <v>CHU de REIMS - DSIT</v>
          </cell>
          <cell r="R99" t="str">
            <v>45, rue Cognacq-Jay</v>
          </cell>
          <cell r="S99">
            <v>51092</v>
          </cell>
          <cell r="T99" t="str">
            <v>Reims Cedex</v>
          </cell>
          <cell r="U99" t="str">
            <v>CHU de REIMS - DSIT</v>
          </cell>
          <cell r="V99" t="str">
            <v>45, rue Cognacq-Jay</v>
          </cell>
          <cell r="W99">
            <v>51092</v>
          </cell>
          <cell r="X99" t="str">
            <v>Reims Cedex</v>
          </cell>
          <cell r="Y99" t="str">
            <v>True</v>
          </cell>
          <cell r="AA99" t="str">
            <v>False</v>
          </cell>
          <cell r="AB99" t="str">
            <v>True</v>
          </cell>
          <cell r="AC99" t="str">
            <v>False</v>
          </cell>
          <cell r="AD99" t="str">
            <v>False</v>
          </cell>
          <cell r="AE99" t="str">
            <v>False</v>
          </cell>
          <cell r="AF99" t="str">
            <v>False</v>
          </cell>
        </row>
        <row r="100">
          <cell r="A100" t="str">
            <v>510000037</v>
          </cell>
          <cell r="B100" t="str">
            <v>AIPHV02</v>
          </cell>
          <cell r="C100" t="str">
            <v>LEGROS</v>
          </cell>
          <cell r="D100" t="str">
            <v>Samuel</v>
          </cell>
          <cell r="E100" t="str">
            <v>slegros@ch-chalonsenchampagne.fr</v>
          </cell>
          <cell r="G100" t="str">
            <v xml:space="preserve">Responsable Projets </v>
          </cell>
          <cell r="H100" t="str">
            <v>03.26.69.68.94</v>
          </cell>
          <cell r="K100" t="str">
            <v>Mr</v>
          </cell>
          <cell r="N100" t="str">
            <v>Engagement simplifie</v>
          </cell>
          <cell r="O100" t="str">
            <v>ETABLISSEMENTS</v>
          </cell>
          <cell r="P100" t="str">
            <v>Centre Hospitalier de Chalons En Champagne</v>
          </cell>
          <cell r="Q100" t="str">
            <v>Mr LEGROS Samuel - DSIO</v>
          </cell>
          <cell r="R100" t="str">
            <v>51 rue du Commandant DERRIEN</v>
          </cell>
          <cell r="S100">
            <v>51005</v>
          </cell>
          <cell r="T100" t="str">
            <v>Chalons-en-Champagne cedex</v>
          </cell>
          <cell r="U100" t="str">
            <v>Mr LEGROS Samuel - DSIO</v>
          </cell>
          <cell r="V100" t="str">
            <v>51 rue du Commandant DERRIEN</v>
          </cell>
          <cell r="W100">
            <v>51005</v>
          </cell>
          <cell r="Y100" t="str">
            <v>False</v>
          </cell>
          <cell r="Z100" t="str">
            <v>CHU de Reims</v>
          </cell>
          <cell r="AA100" t="str">
            <v>False</v>
          </cell>
          <cell r="AB100" t="str">
            <v>True</v>
          </cell>
          <cell r="AC100" t="str">
            <v>False</v>
          </cell>
          <cell r="AD100" t="str">
            <v>False</v>
          </cell>
          <cell r="AE100" t="str">
            <v>False</v>
          </cell>
          <cell r="AF100" t="str">
            <v>False</v>
          </cell>
        </row>
        <row r="101">
          <cell r="A101" t="str">
            <v>910002773</v>
          </cell>
          <cell r="B101" t="str">
            <v>AIPHV02</v>
          </cell>
          <cell r="C101" t="str">
            <v>GRAVAT</v>
          </cell>
          <cell r="D101" t="str">
            <v>Dominique</v>
          </cell>
          <cell r="E101" t="str">
            <v>dominique.gravat@chsf.fr</v>
          </cell>
          <cell r="G101" t="str">
            <v>Direction des Affaires Juridiques – Cellule juridique contrats</v>
          </cell>
          <cell r="H101" t="str">
            <v>01 61 69 55 02</v>
          </cell>
          <cell r="K101" t="str">
            <v>Mme</v>
          </cell>
          <cell r="M101">
            <v>1000</v>
          </cell>
          <cell r="N101" t="str">
            <v>Engagement renvoyé</v>
          </cell>
          <cell r="O101" t="str">
            <v>ETABLISSEMENTS</v>
          </cell>
          <cell r="P101" t="str">
            <v>Centre Hospitalier Sud Francilien</v>
          </cell>
          <cell r="R101" t="str">
            <v>40 avenue Serge Dassault</v>
          </cell>
          <cell r="S101">
            <v>91106</v>
          </cell>
          <cell r="T101" t="str">
            <v>Corbeil-essonne Cedex</v>
          </cell>
          <cell r="V101" t="str">
            <v>40 avenue Serge Dassault</v>
          </cell>
          <cell r="W101">
            <v>91106</v>
          </cell>
          <cell r="X101" t="str">
            <v>Corbeil-Essonnes</v>
          </cell>
          <cell r="Y101" t="str">
            <v>True</v>
          </cell>
          <cell r="AA101" t="str">
            <v>False</v>
          </cell>
          <cell r="AB101" t="str">
            <v>True</v>
          </cell>
          <cell r="AC101" t="str">
            <v>False</v>
          </cell>
          <cell r="AD101" t="str">
            <v>False</v>
          </cell>
          <cell r="AE101" t="str">
            <v>False</v>
          </cell>
          <cell r="AF101" t="str">
            <v>False</v>
          </cell>
        </row>
        <row r="102">
          <cell r="A102" t="str">
            <v>130789274</v>
          </cell>
          <cell r="B102" t="str">
            <v>AIPHV02</v>
          </cell>
          <cell r="C102" t="str">
            <v>PIGERON</v>
          </cell>
          <cell r="D102" t="str">
            <v>Sylvie</v>
          </cell>
          <cell r="E102" t="str">
            <v>sylvie.pigeron@ch-arles.fr</v>
          </cell>
          <cell r="G102" t="str">
            <v>Directrice des achats et des ressources matérielles</v>
          </cell>
          <cell r="H102" t="str">
            <v>04 90 49 29 06</v>
          </cell>
          <cell r="K102" t="str">
            <v>Mme</v>
          </cell>
          <cell r="M102">
            <v>411</v>
          </cell>
          <cell r="N102" t="str">
            <v>Engagement renvoyé</v>
          </cell>
          <cell r="O102" t="str">
            <v>ETABLISSEMENTS</v>
          </cell>
          <cell r="P102" t="str">
            <v>Centre Hospitalier Joseph Imbert Arles</v>
          </cell>
          <cell r="Q102" t="str">
            <v>Direction des Ressources Matérielles</v>
          </cell>
          <cell r="R102" t="str">
            <v>BP 80195</v>
          </cell>
          <cell r="S102">
            <v>13637</v>
          </cell>
          <cell r="T102" t="str">
            <v>ARLES CEDEX</v>
          </cell>
          <cell r="U102" t="str">
            <v>Direction des Ressources Matérielles</v>
          </cell>
          <cell r="V102" t="str">
            <v>BP 80195</v>
          </cell>
          <cell r="W102">
            <v>13637</v>
          </cell>
          <cell r="Y102" t="str">
            <v>False</v>
          </cell>
          <cell r="Z102" t="str">
            <v>ASSISTANCE PUBLIQUE HOPITAUX de MARSEILLE</v>
          </cell>
          <cell r="AA102" t="str">
            <v>False</v>
          </cell>
          <cell r="AB102" t="str">
            <v>True</v>
          </cell>
          <cell r="AC102" t="str">
            <v>False</v>
          </cell>
          <cell r="AD102" t="str">
            <v>False</v>
          </cell>
          <cell r="AE102" t="str">
            <v>False</v>
          </cell>
          <cell r="AF102" t="str">
            <v>False</v>
          </cell>
        </row>
        <row r="103">
          <cell r="A103" t="str">
            <v>670780543</v>
          </cell>
          <cell r="B103" t="str">
            <v>AIPHV02</v>
          </cell>
          <cell r="C103" t="str">
            <v>SAMTMANN</v>
          </cell>
          <cell r="D103" t="str">
            <v>CHRISTINE</v>
          </cell>
          <cell r="E103" t="str">
            <v>christine.samtmann@ch-wissembourg.fr</v>
          </cell>
          <cell r="G103" t="str">
            <v>RESPONSABLE ACHAT</v>
          </cell>
          <cell r="H103">
            <v>388541103</v>
          </cell>
          <cell r="K103" t="str">
            <v>Mme</v>
          </cell>
          <cell r="N103" t="str">
            <v>Engagement simplifie</v>
          </cell>
          <cell r="O103" t="str">
            <v>ETABLISSEMENTS</v>
          </cell>
          <cell r="P103" t="str">
            <v>Centre Hospitalier de Wissembourg</v>
          </cell>
          <cell r="R103" t="str">
            <v>24 RTE DE WEILER</v>
          </cell>
          <cell r="S103">
            <v>67166</v>
          </cell>
          <cell r="T103" t="str">
            <v>WISSEMBOURG CEDEX</v>
          </cell>
          <cell r="V103" t="str">
            <v>24 RTE DE WEILER</v>
          </cell>
          <cell r="W103">
            <v>67166</v>
          </cell>
          <cell r="Y103" t="str">
            <v>False</v>
          </cell>
          <cell r="Z103" t="str">
            <v>Hôpitaux Universitaires de Strasbourg</v>
          </cell>
          <cell r="AA103" t="str">
            <v>False</v>
          </cell>
          <cell r="AB103" t="str">
            <v>True</v>
          </cell>
          <cell r="AC103" t="str">
            <v>False</v>
          </cell>
          <cell r="AD103" t="str">
            <v>False</v>
          </cell>
          <cell r="AE103" t="str">
            <v>False</v>
          </cell>
          <cell r="AF103" t="str">
            <v>False</v>
          </cell>
        </row>
        <row r="104">
          <cell r="A104" t="str">
            <v>440000289</v>
          </cell>
          <cell r="B104" t="str">
            <v>AIPHV02</v>
          </cell>
          <cell r="C104" t="str">
            <v>MOYON</v>
          </cell>
          <cell r="D104" t="str">
            <v>Flavie</v>
          </cell>
          <cell r="E104" t="str">
            <v>f.moyon@ch-saintnazaire.fr</v>
          </cell>
          <cell r="G104" t="str">
            <v>Gestionnaire administrative</v>
          </cell>
          <cell r="H104" t="str">
            <v>02 72 27 89 20</v>
          </cell>
          <cell r="K104" t="str">
            <v>Mme</v>
          </cell>
          <cell r="M104">
            <v>3028</v>
          </cell>
          <cell r="N104" t="str">
            <v>Engagement renvoyé</v>
          </cell>
          <cell r="O104" t="str">
            <v>ETABLISSEMENTS</v>
          </cell>
          <cell r="P104" t="str">
            <v>CHU de Nantes</v>
          </cell>
          <cell r="Q104" t="str">
            <v>DSN- Cellule gestion et achats</v>
          </cell>
          <cell r="R104" t="str">
            <v>85 RUE SAINT JACQUES - Bâtiment Turner</v>
          </cell>
          <cell r="S104">
            <v>44093</v>
          </cell>
          <cell r="T104" t="str">
            <v>NANTES CEDEX 01</v>
          </cell>
          <cell r="U104" t="str">
            <v>DSN- Cellule gestion et achats</v>
          </cell>
          <cell r="V104" t="str">
            <v>85 RUE SAINT JACQUES - Bâtiment Turner</v>
          </cell>
          <cell r="W104">
            <v>44093</v>
          </cell>
          <cell r="X104" t="str">
            <v>NANTES Cedex 1</v>
          </cell>
          <cell r="Y104" t="str">
            <v>True</v>
          </cell>
          <cell r="AA104" t="str">
            <v>False</v>
          </cell>
          <cell r="AB104" t="str">
            <v>True</v>
          </cell>
          <cell r="AC104" t="str">
            <v>False</v>
          </cell>
          <cell r="AD104" t="str">
            <v>False</v>
          </cell>
          <cell r="AE104" t="str">
            <v>False</v>
          </cell>
          <cell r="AF104" t="str">
            <v>False</v>
          </cell>
        </row>
        <row r="105">
          <cell r="A105" t="str">
            <v>440041531</v>
          </cell>
          <cell r="B105" t="str">
            <v>AIPHV02</v>
          </cell>
          <cell r="C105" t="str">
            <v>BERNARD</v>
          </cell>
          <cell r="D105" t="str">
            <v>Fabienne</v>
          </cell>
          <cell r="E105" t="str">
            <v>fabienne.bernard@hipr44.fr</v>
          </cell>
          <cell r="G105" t="str">
            <v>RSI</v>
          </cell>
          <cell r="H105">
            <v>251747882</v>
          </cell>
          <cell r="J105">
            <v>646234421</v>
          </cell>
          <cell r="K105" t="str">
            <v>Mme</v>
          </cell>
          <cell r="L105">
            <v>66772455</v>
          </cell>
          <cell r="N105" t="str">
            <v>Engagement simplifie</v>
          </cell>
          <cell r="O105" t="str">
            <v>ETABLISSEMENTS</v>
          </cell>
          <cell r="P105" t="str">
            <v>Hôpital Intercommunal du Pays de Retz</v>
          </cell>
          <cell r="Q105" t="str">
            <v>Service Informatique</v>
          </cell>
          <cell r="R105" t="str">
            <v>La Chaussée - Route de Nantes</v>
          </cell>
          <cell r="S105">
            <v>44210</v>
          </cell>
          <cell r="T105" t="str">
            <v>PORNIC</v>
          </cell>
          <cell r="U105" t="str">
            <v>Service Informatique</v>
          </cell>
          <cell r="V105" t="str">
            <v>La Chaussée - Route de Nantes</v>
          </cell>
          <cell r="W105">
            <v>44210</v>
          </cell>
          <cell r="Y105" t="str">
            <v>False</v>
          </cell>
          <cell r="Z105" t="str">
            <v>CHU de Nantes</v>
          </cell>
          <cell r="AA105" t="str">
            <v>False</v>
          </cell>
          <cell r="AB105" t="str">
            <v>True</v>
          </cell>
          <cell r="AC105" t="str">
            <v>False</v>
          </cell>
          <cell r="AD105" t="str">
            <v>False</v>
          </cell>
          <cell r="AE105" t="str">
            <v>False</v>
          </cell>
          <cell r="AF105" t="str">
            <v>False</v>
          </cell>
        </row>
        <row r="106">
          <cell r="A106" t="str">
            <v>440003309</v>
          </cell>
          <cell r="B106" t="str">
            <v>AIPHV02</v>
          </cell>
          <cell r="C106" t="str">
            <v>Dupleichs</v>
          </cell>
          <cell r="D106" t="str">
            <v xml:space="preserve">Christine </v>
          </cell>
          <cell r="E106" t="str">
            <v>christine.dupleichs@ch-gdaumezon.fr</v>
          </cell>
          <cell r="G106" t="str">
            <v>Service Informatique</v>
          </cell>
          <cell r="H106">
            <v>251829311</v>
          </cell>
          <cell r="K106" t="str">
            <v>Mme</v>
          </cell>
          <cell r="L106">
            <v>66850145</v>
          </cell>
          <cell r="N106" t="str">
            <v>Engagement simplifie</v>
          </cell>
          <cell r="O106" t="str">
            <v>ETABLISSEMENTS</v>
          </cell>
          <cell r="P106" t="str">
            <v>Centre Hospitalier Georges Daumézon</v>
          </cell>
          <cell r="Q106" t="str">
            <v>Service Informatique</v>
          </cell>
          <cell r="R106" t="str">
            <v>55 rue Georges Clémenceau
BP 34216</v>
          </cell>
          <cell r="S106">
            <v>44342</v>
          </cell>
          <cell r="T106" t="str">
            <v>BOUGUENAIS Cedex</v>
          </cell>
          <cell r="U106" t="str">
            <v>Service Informatique</v>
          </cell>
          <cell r="V106" t="str">
            <v>55 rue Georges Clémenceau
BP 34216</v>
          </cell>
          <cell r="W106">
            <v>44342</v>
          </cell>
          <cell r="Y106" t="str">
            <v>False</v>
          </cell>
          <cell r="Z106" t="str">
            <v>CHU de Nantes</v>
          </cell>
          <cell r="AA106" t="str">
            <v>False</v>
          </cell>
          <cell r="AB106" t="str">
            <v>True</v>
          </cell>
          <cell r="AC106" t="str">
            <v>False</v>
          </cell>
          <cell r="AD106" t="str">
            <v>False</v>
          </cell>
          <cell r="AE106" t="str">
            <v>False</v>
          </cell>
          <cell r="AF106" t="str">
            <v>False</v>
          </cell>
        </row>
        <row r="107">
          <cell r="A107" t="str">
            <v>440000859</v>
          </cell>
          <cell r="B107" t="str">
            <v>AIPHV02</v>
          </cell>
          <cell r="C107" t="str">
            <v>CHEVALIER</v>
          </cell>
          <cell r="D107" t="str">
            <v>Alain</v>
          </cell>
          <cell r="E107" t="str">
            <v>a.chevalier@ch-savenay.fr</v>
          </cell>
          <cell r="G107" t="str">
            <v>R.S.I</v>
          </cell>
          <cell r="H107" t="str">
            <v>02 40 57 50 07</v>
          </cell>
          <cell r="J107" t="str">
            <v>06 28 25 20 31</v>
          </cell>
          <cell r="K107" t="str">
            <v>Mr</v>
          </cell>
          <cell r="N107" t="str">
            <v>Engagement simplifie</v>
          </cell>
          <cell r="O107" t="str">
            <v>ETABLISSEMENTS</v>
          </cell>
          <cell r="P107" t="str">
            <v>Centre Hospitalier de Savenay</v>
          </cell>
          <cell r="Q107" t="str">
            <v>Centre Hospitalier de Savenay</v>
          </cell>
          <cell r="R107" t="str">
            <v>13, rue de l'Hôpital</v>
          </cell>
          <cell r="S107">
            <v>44260</v>
          </cell>
          <cell r="T107" t="str">
            <v>Savenay</v>
          </cell>
          <cell r="U107" t="str">
            <v>Centre Hospitalier de Savenay</v>
          </cell>
          <cell r="V107" t="str">
            <v>13, rue de l'Hôpital</v>
          </cell>
          <cell r="W107">
            <v>44260</v>
          </cell>
          <cell r="Y107" t="str">
            <v>False</v>
          </cell>
          <cell r="Z107" t="str">
            <v>CHU de Nantes</v>
          </cell>
          <cell r="AA107" t="str">
            <v>False</v>
          </cell>
          <cell r="AB107" t="str">
            <v>True</v>
          </cell>
          <cell r="AC107" t="str">
            <v>False</v>
          </cell>
          <cell r="AD107" t="str">
            <v>False</v>
          </cell>
          <cell r="AE107" t="str">
            <v>False</v>
          </cell>
          <cell r="AF107" t="str">
            <v>False</v>
          </cell>
        </row>
        <row r="108">
          <cell r="A108" t="str">
            <v>440000313</v>
          </cell>
          <cell r="B108" t="str">
            <v>AIPHV02</v>
          </cell>
          <cell r="C108" t="str">
            <v>PINVIDIC</v>
          </cell>
          <cell r="D108" t="str">
            <v>Erwan</v>
          </cell>
          <cell r="E108" t="str">
            <v>erwan.pinvidic@ch-chateaubriant.fr</v>
          </cell>
          <cell r="G108" t="str">
            <v>RSI</v>
          </cell>
          <cell r="H108">
            <v>240558882</v>
          </cell>
          <cell r="J108">
            <v>645040399</v>
          </cell>
          <cell r="N108" t="str">
            <v>Engagement simplifie</v>
          </cell>
          <cell r="O108" t="str">
            <v>ETABLISSEMENTS</v>
          </cell>
          <cell r="P108" t="str">
            <v>Centre Hospitalier Chateaubriant Nozay Pouance</v>
          </cell>
          <cell r="Q108" t="str">
            <v>DSIT - M. PINVIDIC ERWAN</v>
          </cell>
          <cell r="R108" t="str">
            <v>rue de Verdun</v>
          </cell>
          <cell r="S108">
            <v>44110</v>
          </cell>
          <cell r="T108" t="str">
            <v>CHATEAUBRIANT</v>
          </cell>
          <cell r="U108" t="str">
            <v>DSIT - M. PINVIDIC ERWAN</v>
          </cell>
          <cell r="V108" t="str">
            <v>rue de Verdun</v>
          </cell>
          <cell r="W108">
            <v>44110</v>
          </cell>
          <cell r="Y108" t="str">
            <v>False</v>
          </cell>
          <cell r="Z108" t="str">
            <v>CHU de Nantes</v>
          </cell>
          <cell r="AA108" t="str">
            <v>False</v>
          </cell>
          <cell r="AB108" t="str">
            <v>True</v>
          </cell>
          <cell r="AC108" t="str">
            <v>False</v>
          </cell>
          <cell r="AD108" t="str">
            <v>False</v>
          </cell>
          <cell r="AE108" t="str">
            <v>False</v>
          </cell>
          <cell r="AF108" t="str">
            <v>False</v>
          </cell>
        </row>
        <row r="109">
          <cell r="A109" t="str">
            <v>440042141</v>
          </cell>
          <cell r="B109" t="str">
            <v>AIPHV02</v>
          </cell>
          <cell r="C109" t="str">
            <v>GAUTREAU</v>
          </cell>
          <cell r="D109" t="str">
            <v>Yann</v>
          </cell>
          <cell r="E109" t="str">
            <v>yann.gautreau@hopital-sevre-loire.fr</v>
          </cell>
          <cell r="G109" t="str">
            <v>RSI</v>
          </cell>
          <cell r="H109">
            <v>240808000</v>
          </cell>
          <cell r="K109" t="str">
            <v>Mr</v>
          </cell>
          <cell r="N109" t="str">
            <v>Engagement simplifie</v>
          </cell>
          <cell r="O109" t="str">
            <v>ETABLISSEMENTS</v>
          </cell>
          <cell r="P109" t="str">
            <v>Hôpital Intercommunal Sèvre et Loire</v>
          </cell>
          <cell r="R109" t="str">
            <v>1 ALL ALPHONSE FILLION</v>
          </cell>
          <cell r="S109">
            <v>44122</v>
          </cell>
          <cell r="T109" t="str">
            <v>VERTOU CEDEX</v>
          </cell>
          <cell r="V109" t="str">
            <v>1 ALL ALPHONSE FILLION</v>
          </cell>
          <cell r="W109">
            <v>44122</v>
          </cell>
          <cell r="X109" t="str">
            <v xml:space="preserve"> VERTOU CEDEX</v>
          </cell>
          <cell r="Y109" t="str">
            <v>False</v>
          </cell>
          <cell r="Z109" t="str">
            <v>CHU de Nantes</v>
          </cell>
          <cell r="AA109" t="str">
            <v>False</v>
          </cell>
          <cell r="AB109" t="str">
            <v>True</v>
          </cell>
          <cell r="AC109" t="str">
            <v>False</v>
          </cell>
          <cell r="AD109" t="str">
            <v>False</v>
          </cell>
          <cell r="AE109" t="str">
            <v>False</v>
          </cell>
          <cell r="AF109" t="str">
            <v>False</v>
          </cell>
        </row>
        <row r="110">
          <cell r="A110" t="str">
            <v>440053643</v>
          </cell>
          <cell r="B110" t="str">
            <v>AIPHV02</v>
          </cell>
          <cell r="C110" t="str">
            <v>COURPAT</v>
          </cell>
          <cell r="D110" t="str">
            <v>Philippe</v>
          </cell>
          <cell r="E110" t="str">
            <v>philippe.courpat@ch-erdreloire.fr</v>
          </cell>
          <cell r="G110" t="str">
            <v>RSI</v>
          </cell>
          <cell r="H110" t="str">
            <v>02 40 09 44 68</v>
          </cell>
          <cell r="J110" t="str">
            <v>06 17 59 33 69</v>
          </cell>
          <cell r="K110" t="str">
            <v>Mr</v>
          </cell>
          <cell r="N110" t="str">
            <v>Engagement simplifie</v>
          </cell>
          <cell r="O110" t="str">
            <v>ETABLISSEMENTS</v>
          </cell>
          <cell r="P110" t="str">
            <v>Centre Hospitalier Erdre et Loire d'Ancenis</v>
          </cell>
          <cell r="Q110" t="str">
            <v>Direction des achats</v>
          </cell>
          <cell r="R110" t="str">
            <v>160 rue du Verger - BP 60229</v>
          </cell>
          <cell r="S110">
            <v>44156</v>
          </cell>
          <cell r="T110" t="str">
            <v>ANCENIS</v>
          </cell>
          <cell r="U110" t="str">
            <v>Direction des achats</v>
          </cell>
          <cell r="V110" t="str">
            <v>160 rue du Verger - BP 60229</v>
          </cell>
          <cell r="W110">
            <v>44156</v>
          </cell>
          <cell r="X110" t="str">
            <v>ANCENIS</v>
          </cell>
          <cell r="Y110" t="str">
            <v>False</v>
          </cell>
          <cell r="Z110" t="str">
            <v>CHU de Nantes</v>
          </cell>
          <cell r="AA110" t="str">
            <v>False</v>
          </cell>
          <cell r="AB110" t="str">
            <v>True</v>
          </cell>
          <cell r="AC110" t="str">
            <v>False</v>
          </cell>
          <cell r="AD110" t="str">
            <v>False</v>
          </cell>
          <cell r="AE110" t="str">
            <v>False</v>
          </cell>
          <cell r="AF110" t="str">
            <v>False</v>
          </cell>
        </row>
        <row r="111">
          <cell r="A111" t="str">
            <v>440003267</v>
          </cell>
          <cell r="B111" t="str">
            <v>AIPHV02</v>
          </cell>
          <cell r="C111" t="str">
            <v>MARTIN</v>
          </cell>
          <cell r="D111" t="str">
            <v>Pierrick</v>
          </cell>
          <cell r="E111" t="str">
            <v>pierrick.martin@chu-nantes.fr</v>
          </cell>
          <cell r="G111" t="str">
            <v>RSI</v>
          </cell>
          <cell r="H111">
            <v>240847554</v>
          </cell>
          <cell r="K111" t="str">
            <v>Mr</v>
          </cell>
          <cell r="N111" t="str">
            <v>Engagement simplifie</v>
          </cell>
          <cell r="O111" t="str">
            <v>ETABLISSEMENTS</v>
          </cell>
          <cell r="P111" t="str">
            <v>Centre Hospitalier de Clisson</v>
          </cell>
          <cell r="R111" t="str">
            <v>5 R PASTEUR</v>
          </cell>
          <cell r="S111">
            <v>44191</v>
          </cell>
          <cell r="T111" t="str">
            <v>CLISSON CEDEX</v>
          </cell>
          <cell r="V111" t="str">
            <v>5 R PASTEUR</v>
          </cell>
          <cell r="W111">
            <v>44191</v>
          </cell>
          <cell r="Y111" t="str">
            <v>False</v>
          </cell>
          <cell r="Z111" t="str">
            <v>CHU de Nantes</v>
          </cell>
          <cell r="AA111" t="str">
            <v>False</v>
          </cell>
          <cell r="AB111" t="str">
            <v>True</v>
          </cell>
          <cell r="AC111" t="str">
            <v>False</v>
          </cell>
          <cell r="AD111" t="str">
            <v>False</v>
          </cell>
          <cell r="AE111" t="str">
            <v>False</v>
          </cell>
          <cell r="AF111" t="str">
            <v>False</v>
          </cell>
        </row>
        <row r="112">
          <cell r="A112" t="str">
            <v>440000065</v>
          </cell>
          <cell r="B112" t="str">
            <v>AIPHV02</v>
          </cell>
          <cell r="C112" t="str">
            <v>CHARLES</v>
          </cell>
          <cell r="D112" t="str">
            <v>Olivier</v>
          </cell>
          <cell r="E112" t="str">
            <v>o.charles@ch-maubreuil.fr</v>
          </cell>
          <cell r="G112" t="str">
            <v>RSI</v>
          </cell>
          <cell r="H112">
            <v>240682727</v>
          </cell>
          <cell r="K112" t="str">
            <v>Mr</v>
          </cell>
          <cell r="N112" t="str">
            <v>Engagement simplifie</v>
          </cell>
          <cell r="O112" t="str">
            <v>ETABLISSEMENTS</v>
          </cell>
          <cell r="P112" t="str">
            <v>Centre Hospitalier de Réadaptation Maubreuil</v>
          </cell>
          <cell r="R112" t="str">
            <v>31 BD SALVADOR ALLENDE
CS 40401</v>
          </cell>
          <cell r="S112">
            <v>44819</v>
          </cell>
          <cell r="T112" t="str">
            <v>ST HERBLAIN CEDEX</v>
          </cell>
          <cell r="V112" t="str">
            <v>31 BD SALVADOR ALLENDE
CS 40401</v>
          </cell>
          <cell r="W112">
            <v>44819</v>
          </cell>
          <cell r="Y112" t="str">
            <v>False</v>
          </cell>
          <cell r="Z112" t="str">
            <v>CHU de Nantes</v>
          </cell>
          <cell r="AA112" t="str">
            <v>False</v>
          </cell>
          <cell r="AB112" t="str">
            <v>True</v>
          </cell>
          <cell r="AC112" t="str">
            <v>False</v>
          </cell>
          <cell r="AD112" t="str">
            <v>False</v>
          </cell>
          <cell r="AE112" t="str">
            <v>False</v>
          </cell>
          <cell r="AF112" t="str">
            <v>False</v>
          </cell>
        </row>
        <row r="113">
          <cell r="A113" t="str">
            <v>440000347</v>
          </cell>
          <cell r="B113" t="str">
            <v>AIPHV02</v>
          </cell>
          <cell r="C113" t="str">
            <v>BOUGET</v>
          </cell>
          <cell r="D113" t="str">
            <v>Jean-Pierre</v>
          </cell>
          <cell r="E113" t="str">
            <v>jean-pierre.bouget@ch-gdaumezon.fr</v>
          </cell>
          <cell r="G113" t="str">
            <v>RSI</v>
          </cell>
          <cell r="J113">
            <v>240479924</v>
          </cell>
          <cell r="N113" t="str">
            <v>Engagement simplifie</v>
          </cell>
          <cell r="O113" t="str">
            <v>ETABLISSEMENTS</v>
          </cell>
          <cell r="P113" t="str">
            <v>Hôpital Bel Air de Corcoué-sur-Logne</v>
          </cell>
          <cell r="Q113" t="str">
            <v>Direction</v>
          </cell>
          <cell r="R113" t="str">
            <v>23, Bel Air</v>
          </cell>
          <cell r="S113">
            <v>44650</v>
          </cell>
          <cell r="T113" t="str">
            <v>CORCOUE SUR LOGNE</v>
          </cell>
          <cell r="U113" t="str">
            <v>Direction</v>
          </cell>
          <cell r="V113" t="str">
            <v>23, Bel Air</v>
          </cell>
          <cell r="W113">
            <v>44650</v>
          </cell>
          <cell r="X113" t="str">
            <v>CORCOUE SUR LOGNE</v>
          </cell>
          <cell r="Y113" t="str">
            <v>False</v>
          </cell>
          <cell r="Z113" t="str">
            <v>CHU de Nantes</v>
          </cell>
          <cell r="AA113" t="str">
            <v>False</v>
          </cell>
          <cell r="AB113" t="str">
            <v>True</v>
          </cell>
          <cell r="AC113" t="str">
            <v>False</v>
          </cell>
          <cell r="AD113" t="str">
            <v>False</v>
          </cell>
          <cell r="AE113" t="str">
            <v>False</v>
          </cell>
          <cell r="AF113" t="str">
            <v>False</v>
          </cell>
        </row>
        <row r="114">
          <cell r="A114" t="str">
            <v>440000057</v>
          </cell>
          <cell r="B114" t="str">
            <v>AIPHV02</v>
          </cell>
          <cell r="C114" t="str">
            <v>ROBERT</v>
          </cell>
          <cell r="D114" t="str">
            <v>Jérôme</v>
          </cell>
          <cell r="E114" t="str">
            <v>j.robert@ch-saintnazaire.fr</v>
          </cell>
          <cell r="G114" t="str">
            <v xml:space="preserve">RSI </v>
          </cell>
          <cell r="H114" t="str">
            <v>02 72 27 87 72</v>
          </cell>
          <cell r="K114" t="str">
            <v>Mr</v>
          </cell>
          <cell r="N114" t="str">
            <v>Engagement simplifie</v>
          </cell>
          <cell r="O114" t="str">
            <v>ETABLISSEMENTS</v>
          </cell>
          <cell r="P114" t="str">
            <v>Centre Hospitalier de Saint-Nazaire</v>
          </cell>
          <cell r="Q114" t="str">
            <v>Direction du Système d'Information</v>
          </cell>
          <cell r="R114" t="str">
            <v>11 boulevard Georges Charpak</v>
          </cell>
          <cell r="S114">
            <v>44600</v>
          </cell>
          <cell r="T114" t="str">
            <v>Saint Nazaire</v>
          </cell>
          <cell r="U114" t="str">
            <v>Direction du Système d'Information</v>
          </cell>
          <cell r="V114" t="str">
            <v>11 boulevard Georges Charpak</v>
          </cell>
          <cell r="W114">
            <v>44600</v>
          </cell>
          <cell r="X114" t="str">
            <v>SAINT NAZAIRE CEDEX</v>
          </cell>
          <cell r="Y114" t="str">
            <v>False</v>
          </cell>
          <cell r="Z114" t="str">
            <v>CHU de Nantes</v>
          </cell>
          <cell r="AA114" t="str">
            <v>False</v>
          </cell>
          <cell r="AB114" t="str">
            <v>True</v>
          </cell>
          <cell r="AC114" t="str">
            <v>False</v>
          </cell>
          <cell r="AD114" t="str">
            <v>False</v>
          </cell>
          <cell r="AE114" t="str">
            <v>False</v>
          </cell>
          <cell r="AF114" t="str">
            <v>False</v>
          </cell>
        </row>
        <row r="115">
          <cell r="A115" t="str">
            <v>440000263</v>
          </cell>
          <cell r="B115" t="str">
            <v>AIPHV02</v>
          </cell>
          <cell r="C115" t="str">
            <v>PRAUD</v>
          </cell>
          <cell r="D115" t="str">
            <v>Alain</v>
          </cell>
          <cell r="E115" t="str">
            <v>alain.praud@ch-blain.fr</v>
          </cell>
          <cell r="G115" t="str">
            <v>RSI</v>
          </cell>
          <cell r="H115" t="str">
            <v>02 40 51 51 51</v>
          </cell>
          <cell r="K115" t="str">
            <v>Mr</v>
          </cell>
          <cell r="N115" t="str">
            <v>Engagement simplifie</v>
          </cell>
          <cell r="O115" t="str">
            <v>ETABLISSEMENTS</v>
          </cell>
          <cell r="P115" t="str">
            <v>EPSYLAN</v>
          </cell>
          <cell r="Q115" t="str">
            <v>Service Informatique</v>
          </cell>
          <cell r="R115" t="str">
            <v>Le Pont Pietin - BP 59</v>
          </cell>
          <cell r="S115">
            <v>44130</v>
          </cell>
          <cell r="T115" t="str">
            <v>BLAIN</v>
          </cell>
          <cell r="U115" t="str">
            <v>Service Informatique</v>
          </cell>
          <cell r="V115" t="str">
            <v>Le Pont Pietin - BP 59</v>
          </cell>
          <cell r="W115">
            <v>44130</v>
          </cell>
          <cell r="Y115" t="str">
            <v>False</v>
          </cell>
          <cell r="Z115" t="str">
            <v>CHU de Nantes</v>
          </cell>
          <cell r="AA115" t="str">
            <v>False</v>
          </cell>
          <cell r="AB115" t="str">
            <v>True</v>
          </cell>
          <cell r="AC115" t="str">
            <v>False</v>
          </cell>
          <cell r="AD115" t="str">
            <v>False</v>
          </cell>
          <cell r="AE115" t="str">
            <v>False</v>
          </cell>
          <cell r="AF115" t="str">
            <v>False</v>
          </cell>
        </row>
        <row r="116">
          <cell r="A116" t="str">
            <v>440028538</v>
          </cell>
          <cell r="B116" t="str">
            <v>AIPHV02</v>
          </cell>
          <cell r="C116" t="str">
            <v>LAGRE</v>
          </cell>
          <cell r="D116" t="str">
            <v>Céline</v>
          </cell>
          <cell r="E116" t="str">
            <v>c.lagre@hli-presquile.fr</v>
          </cell>
          <cell r="G116" t="str">
            <v>Economat</v>
          </cell>
          <cell r="H116" t="str">
            <v>02.40.62.65.26</v>
          </cell>
          <cell r="K116" t="str">
            <v>Mme</v>
          </cell>
          <cell r="N116" t="str">
            <v>Engagement simplifie</v>
          </cell>
          <cell r="O116" t="str">
            <v>ETABLISSEMENTS</v>
          </cell>
          <cell r="P116" t="str">
            <v>Hôpital Intercommunal de la Presqu'ile de Guérande</v>
          </cell>
          <cell r="Q116" t="str">
            <v>HOPITAL INTERCOMMUNAL DE LA PRESQU'ILE</v>
          </cell>
          <cell r="R116" t="str">
            <v>AVENUE PIERRE DE LA BOUEXIERE - BP 25419</v>
          </cell>
          <cell r="S116">
            <v>44353</v>
          </cell>
          <cell r="T116" t="str">
            <v>GUERANDE CEDEX 3</v>
          </cell>
          <cell r="U116" t="str">
            <v>HOPITAL INTERCOMMUNAL DE LA PRESQU'ILE</v>
          </cell>
          <cell r="V116" t="str">
            <v>AVENUE PIERRE DE LA BOUEXIERE - BP 25419</v>
          </cell>
          <cell r="W116">
            <v>44353</v>
          </cell>
          <cell r="Y116" t="str">
            <v>False</v>
          </cell>
          <cell r="Z116" t="str">
            <v>CHU de Nantes</v>
          </cell>
          <cell r="AA116" t="str">
            <v>False</v>
          </cell>
          <cell r="AB116" t="str">
            <v>True</v>
          </cell>
          <cell r="AC116" t="str">
            <v>False</v>
          </cell>
          <cell r="AD116" t="str">
            <v>False</v>
          </cell>
          <cell r="AE116" t="str">
            <v>False</v>
          </cell>
          <cell r="AF116" t="str">
            <v>False</v>
          </cell>
        </row>
        <row r="117">
          <cell r="A117" t="str">
            <v>920009909</v>
          </cell>
          <cell r="B117" t="str">
            <v>AIPHV02</v>
          </cell>
          <cell r="C117" t="str">
            <v>COHEN</v>
          </cell>
          <cell r="D117" t="str">
            <v>Raphael</v>
          </cell>
          <cell r="E117" t="str">
            <v>r.cohen@ch4v.fr</v>
          </cell>
          <cell r="G117" t="str">
            <v xml:space="preserve">Responsable Logistique et Achats </v>
          </cell>
          <cell r="H117" t="str">
            <v>01 77 70 70 32</v>
          </cell>
          <cell r="K117" t="str">
            <v>Mr</v>
          </cell>
          <cell r="M117">
            <v>598</v>
          </cell>
          <cell r="N117" t="str">
            <v>Engagement renvoyé</v>
          </cell>
          <cell r="O117" t="str">
            <v>ETABLISSEMENTS</v>
          </cell>
          <cell r="P117" t="str">
            <v>Centre Hospitalier des Quatre Villes</v>
          </cell>
          <cell r="Q117" t="str">
            <v>Service Marchés Publics GHT92</v>
          </cell>
          <cell r="R117" t="str">
            <v>3 Place Silly</v>
          </cell>
          <cell r="S117">
            <v>92210</v>
          </cell>
          <cell r="T117" t="str">
            <v>Saint-Cloud</v>
          </cell>
          <cell r="U117" t="str">
            <v>Service Marchés Publics GHT92</v>
          </cell>
          <cell r="V117" t="str">
            <v>3 Place Silly</v>
          </cell>
          <cell r="W117">
            <v>92210</v>
          </cell>
          <cell r="Y117" t="str">
            <v>True</v>
          </cell>
          <cell r="AA117" t="str">
            <v>False</v>
          </cell>
          <cell r="AB117" t="str">
            <v>True</v>
          </cell>
          <cell r="AC117" t="str">
            <v>False</v>
          </cell>
          <cell r="AD117" t="str">
            <v>False</v>
          </cell>
          <cell r="AE117" t="str">
            <v>False</v>
          </cell>
          <cell r="AF117" t="str">
            <v>False</v>
          </cell>
        </row>
        <row r="118">
          <cell r="A118" t="str">
            <v>920808037</v>
          </cell>
          <cell r="B118" t="str">
            <v>AIPHV02</v>
          </cell>
          <cell r="C118" t="str">
            <v>WELTIN</v>
          </cell>
          <cell r="D118" t="str">
            <v>Lenaic</v>
          </cell>
          <cell r="E118" t="str">
            <v>lweltin@lesabondances.fr</v>
          </cell>
          <cell r="G118" t="str">
            <v>Directrice des Services Economiques</v>
          </cell>
          <cell r="H118">
            <v>141225656</v>
          </cell>
          <cell r="K118" t="str">
            <v>Mlle</v>
          </cell>
          <cell r="N118" t="str">
            <v>Engagement simplifie</v>
          </cell>
          <cell r="O118" t="str">
            <v>ETABLISSEMENTS</v>
          </cell>
          <cell r="P118" t="str">
            <v>CENTRE DE GERONTOLOGIE LES ABONDANCES</v>
          </cell>
          <cell r="R118" t="str">
            <v>49 R SAINT DENIS</v>
          </cell>
          <cell r="S118">
            <v>92100</v>
          </cell>
          <cell r="T118" t="str">
            <v>BOULOGNE BILLANCOURT</v>
          </cell>
          <cell r="V118" t="str">
            <v>49 R SAINT DENIS</v>
          </cell>
          <cell r="W118">
            <v>92100</v>
          </cell>
          <cell r="Y118" t="str">
            <v>False</v>
          </cell>
          <cell r="Z118" t="str">
            <v>Centre Hospitalier des Quatre Villes</v>
          </cell>
          <cell r="AA118" t="str">
            <v>False</v>
          </cell>
          <cell r="AB118" t="str">
            <v>True</v>
          </cell>
          <cell r="AC118" t="str">
            <v>False</v>
          </cell>
          <cell r="AD118" t="str">
            <v>False</v>
          </cell>
          <cell r="AE118" t="str">
            <v>False</v>
          </cell>
          <cell r="AF118" t="str">
            <v>False</v>
          </cell>
        </row>
        <row r="119">
          <cell r="A119" t="str">
            <v>920710654</v>
          </cell>
          <cell r="B119" t="str">
            <v>AIPHV02</v>
          </cell>
          <cell r="C119" t="str">
            <v>Rousseau</v>
          </cell>
          <cell r="D119" t="str">
            <v>Loic</v>
          </cell>
          <cell r="E119" t="str">
            <v>loic.rousseau@fondation-roguet.fr</v>
          </cell>
          <cell r="G119" t="str">
            <v>Responsable Achats</v>
          </cell>
          <cell r="H119">
            <v>141404600</v>
          </cell>
          <cell r="K119" t="str">
            <v>Mr</v>
          </cell>
          <cell r="N119" t="str">
            <v>Engagement simplifie</v>
          </cell>
          <cell r="O119" t="str">
            <v>ETABLISSEMENTS</v>
          </cell>
          <cell r="P119" t="str">
            <v>Fondation ROGUET DE CLICHY</v>
          </cell>
          <cell r="R119" t="str">
            <v>58 R GEORGES BOISSEAU</v>
          </cell>
          <cell r="S119">
            <v>92110</v>
          </cell>
          <cell r="T119" t="str">
            <v>CLICHY</v>
          </cell>
          <cell r="V119" t="str">
            <v>58 R GEORGES BOISSEAU</v>
          </cell>
          <cell r="W119">
            <v>92110</v>
          </cell>
          <cell r="Y119" t="str">
            <v>False</v>
          </cell>
          <cell r="Z119" t="str">
            <v>Centre Hospitalier des Quatre Villes</v>
          </cell>
          <cell r="AA119" t="str">
            <v>False</v>
          </cell>
          <cell r="AB119" t="str">
            <v>True</v>
          </cell>
          <cell r="AC119" t="str">
            <v>False</v>
          </cell>
          <cell r="AD119" t="str">
            <v>False</v>
          </cell>
          <cell r="AE119" t="str">
            <v>False</v>
          </cell>
          <cell r="AF119" t="str">
            <v>False</v>
          </cell>
        </row>
        <row r="120">
          <cell r="A120" t="str">
            <v>920110053</v>
          </cell>
          <cell r="B120" t="str">
            <v>AIPHV02</v>
          </cell>
          <cell r="C120" t="str">
            <v>RIZO</v>
          </cell>
          <cell r="D120" t="str">
            <v>Claire</v>
          </cell>
          <cell r="E120" t="str">
            <v>claire.rizo@ch-rueil.fr</v>
          </cell>
          <cell r="G120" t="str">
            <v>Attachée d'Administration Hospitalière</v>
          </cell>
          <cell r="H120" t="str">
            <v>01 41 29 90 03</v>
          </cell>
          <cell r="K120" t="str">
            <v>Mme</v>
          </cell>
          <cell r="N120" t="str">
            <v>Engagement simplifie</v>
          </cell>
          <cell r="O120" t="str">
            <v>ETABLISSEMENTS</v>
          </cell>
          <cell r="P120" t="str">
            <v>Centre Hospitalier Départemental de Stell</v>
          </cell>
          <cell r="Q120" t="str">
            <v>Service informatique. M.Charles Carpentier</v>
          </cell>
          <cell r="R120" t="str">
            <v>1 rue Charles Drot</v>
          </cell>
          <cell r="S120">
            <v>92500</v>
          </cell>
          <cell r="T120" t="str">
            <v>Rueil Malmaison</v>
          </cell>
          <cell r="U120" t="str">
            <v>Services Economiques</v>
          </cell>
          <cell r="V120" t="str">
            <v>1 rue Charles Drot</v>
          </cell>
          <cell r="W120">
            <v>92500</v>
          </cell>
          <cell r="X120" t="str">
            <v>Rueil Malmaison</v>
          </cell>
          <cell r="Y120" t="str">
            <v>False</v>
          </cell>
          <cell r="Z120" t="str">
            <v>Centre Hospitalier des Quatre Villes</v>
          </cell>
          <cell r="AA120" t="str">
            <v>False</v>
          </cell>
          <cell r="AB120" t="str">
            <v>True</v>
          </cell>
          <cell r="AC120" t="str">
            <v>False</v>
          </cell>
          <cell r="AD120" t="str">
            <v>False</v>
          </cell>
          <cell r="AE120" t="str">
            <v>False</v>
          </cell>
          <cell r="AF120" t="str">
            <v>False</v>
          </cell>
        </row>
        <row r="121">
          <cell r="A121" t="str">
            <v>920026374</v>
          </cell>
          <cell r="B121" t="str">
            <v>AIPHV02</v>
          </cell>
          <cell r="C121" t="str">
            <v>DEBAENE</v>
          </cell>
          <cell r="D121" t="str">
            <v>Guillaume</v>
          </cell>
          <cell r="E121" t="str">
            <v>gdebaene@ch-rivesdeseine.fr</v>
          </cell>
          <cell r="G121" t="str">
            <v>Responsable des Services Economiques</v>
          </cell>
          <cell r="H121" t="str">
            <v>01 49 04 30 33</v>
          </cell>
          <cell r="K121" t="str">
            <v>Mr</v>
          </cell>
          <cell r="N121" t="str">
            <v>Engagement simplifie</v>
          </cell>
          <cell r="O121" t="str">
            <v>ETABLISSEMENTS</v>
          </cell>
          <cell r="P121" t="str">
            <v>Centre Hospitalier Rives de Seine</v>
          </cell>
          <cell r="R121" t="str">
            <v>36 Bd General Leclerc</v>
          </cell>
          <cell r="S121">
            <v>92200</v>
          </cell>
          <cell r="T121" t="str">
            <v>Neuilly sur Seine</v>
          </cell>
          <cell r="V121" t="str">
            <v>36 Bd General Leclerc</v>
          </cell>
          <cell r="W121">
            <v>92200</v>
          </cell>
          <cell r="Y121" t="str">
            <v>False</v>
          </cell>
          <cell r="Z121" t="str">
            <v>Centre Hospitalier des Quatre Villes</v>
          </cell>
          <cell r="AA121" t="str">
            <v>False</v>
          </cell>
          <cell r="AB121" t="str">
            <v>True</v>
          </cell>
          <cell r="AC121" t="str">
            <v>False</v>
          </cell>
          <cell r="AD121" t="str">
            <v>False</v>
          </cell>
          <cell r="AE121" t="str">
            <v>False</v>
          </cell>
          <cell r="AF121" t="str">
            <v>False</v>
          </cell>
        </row>
        <row r="122">
          <cell r="A122" t="str">
            <v>380780049</v>
          </cell>
          <cell r="B122" t="str">
            <v>AIPHV02</v>
          </cell>
          <cell r="C122" t="str">
            <v>DA COSTA</v>
          </cell>
          <cell r="D122" t="str">
            <v>Emmanuelle</v>
          </cell>
          <cell r="E122" t="str">
            <v>edacosta@ghnd.fr</v>
          </cell>
          <cell r="G122" t="str">
            <v>Responsable Achat</v>
          </cell>
          <cell r="H122">
            <v>456225003</v>
          </cell>
          <cell r="K122" t="str">
            <v>Mme</v>
          </cell>
          <cell r="M122">
            <v>380</v>
          </cell>
          <cell r="N122" t="str">
            <v>Engagement renvoyé</v>
          </cell>
          <cell r="O122" t="str">
            <v>ETABLISSEMENTS</v>
          </cell>
          <cell r="P122" t="str">
            <v>Centre Hospitalier Pierre Oudot</v>
          </cell>
          <cell r="R122" t="str">
            <v>30 av du Medipole</v>
          </cell>
          <cell r="S122">
            <v>38302</v>
          </cell>
          <cell r="T122" t="str">
            <v>Bourgoin-Jallieu Cedex</v>
          </cell>
          <cell r="V122" t="str">
            <v>30 av du Medipole</v>
          </cell>
          <cell r="W122">
            <v>38302</v>
          </cell>
          <cell r="X122" t="str">
            <v>Bourgoin Jallieu Cedex</v>
          </cell>
          <cell r="Y122" t="str">
            <v>True</v>
          </cell>
          <cell r="AA122" t="str">
            <v>False</v>
          </cell>
          <cell r="AB122" t="str">
            <v>True</v>
          </cell>
          <cell r="AC122" t="str">
            <v>False</v>
          </cell>
          <cell r="AD122" t="str">
            <v>False</v>
          </cell>
          <cell r="AE122" t="str">
            <v>False</v>
          </cell>
          <cell r="AF122" t="str">
            <v>False</v>
          </cell>
        </row>
        <row r="123">
          <cell r="A123" t="str">
            <v>310781406</v>
          </cell>
          <cell r="B123" t="str">
            <v>AIPHV02</v>
          </cell>
          <cell r="C123" t="str">
            <v>CARLIER</v>
          </cell>
          <cell r="D123" t="str">
            <v>Marjorie</v>
          </cell>
          <cell r="E123" t="str">
            <v>carlier.m@chu-toulouse.fr</v>
          </cell>
          <cell r="G123" t="str">
            <v>Assistante achat</v>
          </cell>
          <cell r="H123" t="str">
            <v>05 61 77 84 56</v>
          </cell>
          <cell r="K123" t="str">
            <v>Mme</v>
          </cell>
          <cell r="M123">
            <v>2951</v>
          </cell>
          <cell r="N123" t="str">
            <v>Engagement renvoyé</v>
          </cell>
          <cell r="O123" t="str">
            <v>ETABLISSEMENTS</v>
          </cell>
          <cell r="P123" t="str">
            <v>CHU de Toulouse</v>
          </cell>
          <cell r="Q123" t="str">
            <v>A l'attention de Candice FAURE / Achats / Hôtel Dieu</v>
          </cell>
          <cell r="R123" t="str">
            <v>Hôtel Dieu- 2 rue Viguerie-TSA 80035</v>
          </cell>
          <cell r="S123">
            <v>31059</v>
          </cell>
          <cell r="T123" t="str">
            <v>Toulouse cedex 9</v>
          </cell>
          <cell r="U123" t="str">
            <v>A l'attention de Sandrine LOUBIERES / Achats / Hôtel Dieu</v>
          </cell>
          <cell r="V123" t="str">
            <v>2, rue viguerie - TSA 80035</v>
          </cell>
          <cell r="W123">
            <v>31059</v>
          </cell>
          <cell r="X123" t="str">
            <v>TOULOUSE</v>
          </cell>
          <cell r="Y123" t="str">
            <v>True</v>
          </cell>
          <cell r="AA123" t="str">
            <v>False</v>
          </cell>
          <cell r="AB123" t="str">
            <v>True</v>
          </cell>
          <cell r="AC123" t="str">
            <v>False</v>
          </cell>
          <cell r="AD123" t="str">
            <v>False</v>
          </cell>
          <cell r="AE123" t="str">
            <v>False</v>
          </cell>
          <cell r="AF123" t="str">
            <v>False</v>
          </cell>
        </row>
        <row r="124">
          <cell r="A124" t="str">
            <v>770110054</v>
          </cell>
          <cell r="B124" t="str">
            <v>AIPHV02</v>
          </cell>
          <cell r="C124" t="str">
            <v>LEVAN</v>
          </cell>
          <cell r="D124" t="str">
            <v>Hervé</v>
          </cell>
          <cell r="E124" t="str">
            <v>herve.levan@ghsif.fr</v>
          </cell>
          <cell r="G124" t="str">
            <v>Responsable du système d’information</v>
          </cell>
          <cell r="H124" t="str">
            <v>01 81 74 18 89</v>
          </cell>
          <cell r="K124" t="str">
            <v>Mr</v>
          </cell>
          <cell r="L124">
            <v>66982281</v>
          </cell>
          <cell r="M124">
            <v>1093</v>
          </cell>
          <cell r="N124" t="str">
            <v>Engagement renvoyé</v>
          </cell>
          <cell r="O124" t="str">
            <v>ETABLISSEMENTS</v>
          </cell>
          <cell r="P124" t="str">
            <v>Groupe Hospitalier Sud Île de France</v>
          </cell>
          <cell r="Q124" t="str">
            <v>Service Informatique</v>
          </cell>
          <cell r="R124" t="str">
            <v>270 avenue Marc Jacquet</v>
          </cell>
          <cell r="S124">
            <v>77000</v>
          </cell>
          <cell r="T124" t="str">
            <v>MELUN CEDEX</v>
          </cell>
          <cell r="U124" t="str">
            <v>Service Informatique</v>
          </cell>
          <cell r="V124" t="str">
            <v>270 avenue Marc Jacquet</v>
          </cell>
          <cell r="W124">
            <v>77000</v>
          </cell>
          <cell r="Y124" t="str">
            <v>True</v>
          </cell>
          <cell r="AA124" t="str">
            <v>False</v>
          </cell>
          <cell r="AB124" t="str">
            <v>True</v>
          </cell>
          <cell r="AC124" t="str">
            <v>False</v>
          </cell>
          <cell r="AD124" t="str">
            <v>False</v>
          </cell>
          <cell r="AE124" t="str">
            <v>False</v>
          </cell>
          <cell r="AF124" t="str">
            <v>False</v>
          </cell>
        </row>
        <row r="125">
          <cell r="A125" t="str">
            <v>910110055</v>
          </cell>
          <cell r="B125" t="str">
            <v>AIPHV02</v>
          </cell>
          <cell r="C125" t="str">
            <v>MOULINET</v>
          </cell>
          <cell r="D125" t="str">
            <v>CEDRIC</v>
          </cell>
          <cell r="E125" t="str">
            <v>c.moulinet@gh-nord-essonne.fr</v>
          </cell>
          <cell r="G125" t="str">
            <v>Responsable Technique</v>
          </cell>
          <cell r="H125">
            <v>164543349</v>
          </cell>
          <cell r="K125" t="str">
            <v>M.</v>
          </cell>
          <cell r="L125">
            <v>66929532</v>
          </cell>
          <cell r="M125">
            <v>822</v>
          </cell>
          <cell r="N125" t="str">
            <v>Engagement renvoyé</v>
          </cell>
          <cell r="O125" t="str">
            <v>ETABLISSEMENTS</v>
          </cell>
          <cell r="P125" t="str">
            <v>Groupe Hospitalier Nord Essonne</v>
          </cell>
          <cell r="Q125" t="str">
            <v>DIRECTION DES SYSTEMES D'INFORMATION</v>
          </cell>
          <cell r="R125" t="str">
            <v>159 rue du Président François Mitterrand</v>
          </cell>
          <cell r="S125">
            <v>91160</v>
          </cell>
          <cell r="T125" t="str">
            <v>LONGJUMEAU</v>
          </cell>
          <cell r="U125" t="str">
            <v>DIRECTION DES SYSTEMES D'INFORMATION</v>
          </cell>
          <cell r="V125" t="str">
            <v>159 rue du Président François Mitterrand</v>
          </cell>
          <cell r="W125">
            <v>91160</v>
          </cell>
          <cell r="X125" t="str">
            <v>LONGJUMEAU CEDEX 01</v>
          </cell>
          <cell r="Y125" t="str">
            <v>True</v>
          </cell>
          <cell r="AA125" t="str">
            <v>False</v>
          </cell>
          <cell r="AB125" t="str">
            <v>True</v>
          </cell>
          <cell r="AC125" t="str">
            <v>False</v>
          </cell>
          <cell r="AD125" t="str">
            <v>False</v>
          </cell>
          <cell r="AE125" t="str">
            <v>False</v>
          </cell>
          <cell r="AF125" t="str">
            <v>False</v>
          </cell>
        </row>
        <row r="126">
          <cell r="A126" t="str">
            <v>480780097</v>
          </cell>
          <cell r="B126" t="str">
            <v>AIPHV02</v>
          </cell>
          <cell r="C126" t="str">
            <v>PLAGNES</v>
          </cell>
          <cell r="D126" t="str">
            <v>SANDRINE</v>
          </cell>
          <cell r="E126" t="str">
            <v>sandrineplagnes@ch-mende.fr</v>
          </cell>
          <cell r="G126" t="str">
            <v>ADJOINTE DES CADRES RESPONSABLE MARCHE SERVICE D.R.M.P.L</v>
          </cell>
          <cell r="H126" t="str">
            <v>04.66.49.49.37</v>
          </cell>
          <cell r="K126" t="str">
            <v>Mlle</v>
          </cell>
          <cell r="M126">
            <v>301</v>
          </cell>
          <cell r="N126" t="str">
            <v>Engagement renvoyé</v>
          </cell>
          <cell r="O126" t="str">
            <v>ETABLISSEMENTS</v>
          </cell>
          <cell r="P126" t="str">
            <v>Hôpital LOZERE</v>
          </cell>
          <cell r="Q126" t="str">
            <v>HOPITAL LOZERE</v>
          </cell>
          <cell r="R126" t="str">
            <v>Service D.R.M.P.L Avenue du 8 mai 1945</v>
          </cell>
          <cell r="S126">
            <v>48000</v>
          </cell>
          <cell r="T126" t="str">
            <v>MENDE</v>
          </cell>
          <cell r="U126" t="str">
            <v>HOPITAL LOZERE</v>
          </cell>
          <cell r="V126" t="str">
            <v>Service D.R.M.P.L Avenue du 8 mai 1945</v>
          </cell>
          <cell r="W126">
            <v>48000</v>
          </cell>
          <cell r="X126" t="str">
            <v>MENDE</v>
          </cell>
          <cell r="Y126" t="str">
            <v>True</v>
          </cell>
          <cell r="AA126" t="str">
            <v>False</v>
          </cell>
          <cell r="AB126" t="str">
            <v>True</v>
          </cell>
          <cell r="AC126" t="str">
            <v>False</v>
          </cell>
          <cell r="AD126" t="str">
            <v>False</v>
          </cell>
          <cell r="AE126" t="str">
            <v>False</v>
          </cell>
          <cell r="AF126" t="str">
            <v>False</v>
          </cell>
        </row>
        <row r="127">
          <cell r="A127" t="str">
            <v>770021152</v>
          </cell>
          <cell r="B127" t="str">
            <v>AIPHV02</v>
          </cell>
          <cell r="C127" t="str">
            <v>Cusac</v>
          </cell>
          <cell r="D127" t="str">
            <v>Christophe</v>
          </cell>
          <cell r="E127" t="str">
            <v>c.cusac@ch-sud77.fr</v>
          </cell>
          <cell r="G127" t="str">
            <v xml:space="preserve">Responsable Infrastructure </v>
          </cell>
          <cell r="H127" t="str">
            <v>01 64 31 64 99</v>
          </cell>
          <cell r="K127" t="str">
            <v>Mr</v>
          </cell>
          <cell r="N127" t="str">
            <v>Engagement simplifie</v>
          </cell>
          <cell r="O127" t="str">
            <v>ETABLISSEMENTS</v>
          </cell>
          <cell r="P127" t="str">
            <v>Centre Hospitalier du Sud Seine-et-Marne</v>
          </cell>
          <cell r="Q127" t="str">
            <v>CENTRE HOSPITALIER DU SUD SEINE-ET-MARNE</v>
          </cell>
          <cell r="R127" t="str">
            <v>55 bld Maréchal Joffre</v>
          </cell>
          <cell r="S127">
            <v>77300</v>
          </cell>
          <cell r="T127" t="str">
            <v>FONTAINEBLEAU</v>
          </cell>
          <cell r="U127" t="str">
            <v>CENTRE HOSPITALIER DU SUD SEINE-ET-MARNE</v>
          </cell>
          <cell r="V127" t="str">
            <v>55 bld Maréchal Joffre</v>
          </cell>
          <cell r="W127">
            <v>77300</v>
          </cell>
          <cell r="X127" t="str">
            <v>FONTAINEBLEAU</v>
          </cell>
          <cell r="Y127" t="str">
            <v>False</v>
          </cell>
          <cell r="Z127" t="str">
            <v>Groupe Hospitalier Sud Île de France</v>
          </cell>
          <cell r="AA127" t="str">
            <v>False</v>
          </cell>
          <cell r="AB127" t="str">
            <v>True</v>
          </cell>
          <cell r="AC127" t="str">
            <v>False</v>
          </cell>
          <cell r="AD127" t="str">
            <v>False</v>
          </cell>
          <cell r="AE127" t="str">
            <v>False</v>
          </cell>
          <cell r="AF127" t="str">
            <v>False</v>
          </cell>
        </row>
        <row r="128">
          <cell r="A128" t="str">
            <v>160000451</v>
          </cell>
          <cell r="B128" t="str">
            <v>AIPHV02</v>
          </cell>
          <cell r="C128" t="str">
            <v>Loyant</v>
          </cell>
          <cell r="D128" t="str">
            <v>David</v>
          </cell>
          <cell r="E128" t="str">
            <v>david.loyant@ch-angouleme.fr</v>
          </cell>
          <cell r="G128" t="str">
            <v>Acheteur et gestionnaire des marchés publics</v>
          </cell>
          <cell r="H128">
            <v>545237254</v>
          </cell>
          <cell r="M128">
            <v>532</v>
          </cell>
          <cell r="N128" t="str">
            <v>Engagement renvoyé</v>
          </cell>
          <cell r="O128" t="str">
            <v>ETABLISSEMENTS</v>
          </cell>
          <cell r="P128" t="str">
            <v>Centre Hospitalier d'Angoulême</v>
          </cell>
          <cell r="Q128" t="str">
            <v>CENTRE HOSPITALIER ANGOULEME</v>
          </cell>
          <cell r="R128" t="str">
            <v>Rond-point de Girac - CS 55 015 Saint-Michel</v>
          </cell>
          <cell r="S128">
            <v>16959</v>
          </cell>
          <cell r="T128" t="str">
            <v>ANGOULEME CEDEX 9</v>
          </cell>
          <cell r="U128" t="str">
            <v>CENTRE HOSPITALIER ANGOULEME</v>
          </cell>
          <cell r="V128" t="str">
            <v>Rond-point de Girac - CS 55 015 Saint-Michel</v>
          </cell>
          <cell r="W128">
            <v>16959</v>
          </cell>
          <cell r="X128" t="str">
            <v>ANGOULEME CEDEX 9</v>
          </cell>
          <cell r="Y128" t="str">
            <v>True</v>
          </cell>
          <cell r="AA128" t="str">
            <v>False</v>
          </cell>
          <cell r="AB128" t="str">
            <v>True</v>
          </cell>
          <cell r="AC128" t="str">
            <v>False</v>
          </cell>
          <cell r="AD128" t="str">
            <v>False</v>
          </cell>
          <cell r="AE128" t="str">
            <v>False</v>
          </cell>
          <cell r="AF128" t="str">
            <v>False</v>
          </cell>
        </row>
        <row r="129">
          <cell r="A129" t="str">
            <v>310780671</v>
          </cell>
          <cell r="B129" t="str">
            <v>AIPHV02</v>
          </cell>
          <cell r="C129" t="str">
            <v>BAUX</v>
          </cell>
          <cell r="D129" t="str">
            <v>STEPHANIE</v>
          </cell>
          <cell r="E129" t="str">
            <v>stephanie.baux@ch-saintgaudens.fr</v>
          </cell>
          <cell r="G129" t="str">
            <v>RESPONSABLE ACHATS</v>
          </cell>
          <cell r="H129">
            <v>562004031</v>
          </cell>
          <cell r="J129">
            <v>686813007</v>
          </cell>
          <cell r="K129" t="str">
            <v>Mme</v>
          </cell>
          <cell r="N129" t="str">
            <v>Engagement simplifie</v>
          </cell>
          <cell r="O129" t="str">
            <v>ETABLISSEMENTS</v>
          </cell>
          <cell r="P129" t="str">
            <v>Centre Hospitalier Comminges Pyrénées de Saint-Gaudens</v>
          </cell>
          <cell r="R129" t="str">
            <v>Avenue de Saint Plancard</v>
          </cell>
          <cell r="S129">
            <v>31800</v>
          </cell>
          <cell r="T129" t="str">
            <v>SAINT-GAUDENS</v>
          </cell>
          <cell r="U129" t="str">
            <v>DRM - Mme Saboulard</v>
          </cell>
          <cell r="V129" t="str">
            <v>Avenue de Saint Plancard BP 30183</v>
          </cell>
          <cell r="W129">
            <v>31806</v>
          </cell>
          <cell r="X129" t="str">
            <v>SAINT GAUDENS CEDEX</v>
          </cell>
          <cell r="Y129" t="str">
            <v>False</v>
          </cell>
          <cell r="Z129" t="str">
            <v>CHU de Toulouse</v>
          </cell>
          <cell r="AA129" t="str">
            <v>False</v>
          </cell>
          <cell r="AB129" t="str">
            <v>True</v>
          </cell>
          <cell r="AC129" t="str">
            <v>False</v>
          </cell>
          <cell r="AD129" t="str">
            <v>False</v>
          </cell>
          <cell r="AE129" t="str">
            <v>False</v>
          </cell>
          <cell r="AF129" t="str">
            <v>False</v>
          </cell>
        </row>
        <row r="130">
          <cell r="A130" t="str">
            <v>310786256</v>
          </cell>
          <cell r="B130" t="str">
            <v>AIPHV02</v>
          </cell>
          <cell r="C130" t="str">
            <v>LABETOULLE</v>
          </cell>
          <cell r="D130" t="str">
            <v>Francois</v>
          </cell>
          <cell r="E130" t="str">
            <v>f.labetoulle@ch-muret.fr</v>
          </cell>
          <cell r="G130" t="str">
            <v>Responsable Informatique</v>
          </cell>
          <cell r="H130">
            <v>567528090</v>
          </cell>
          <cell r="K130" t="str">
            <v>Mr</v>
          </cell>
          <cell r="N130" t="str">
            <v>Engagement simplifie</v>
          </cell>
          <cell r="O130" t="str">
            <v>ETABLISSEMENTS</v>
          </cell>
          <cell r="P130" t="str">
            <v>Centre Hospitalier de Muret</v>
          </cell>
          <cell r="Q130" t="str">
            <v>Centre Hospitalier de Muret</v>
          </cell>
          <cell r="R130" t="str">
            <v>116 Avenue Louis Pasteur</v>
          </cell>
          <cell r="S130">
            <v>31600</v>
          </cell>
          <cell r="T130" t="str">
            <v>Muret</v>
          </cell>
          <cell r="U130" t="str">
            <v>Centre Hospitalier de Muret</v>
          </cell>
          <cell r="V130" t="str">
            <v>116 Avenue Louis Pasteur</v>
          </cell>
          <cell r="W130">
            <v>31600</v>
          </cell>
          <cell r="Y130" t="str">
            <v>False</v>
          </cell>
          <cell r="Z130" t="str">
            <v>CHU de Toulouse</v>
          </cell>
          <cell r="AA130" t="str">
            <v>False</v>
          </cell>
          <cell r="AB130" t="str">
            <v>True</v>
          </cell>
          <cell r="AC130" t="str">
            <v>False</v>
          </cell>
          <cell r="AD130" t="str">
            <v>False</v>
          </cell>
          <cell r="AE130" t="str">
            <v>False</v>
          </cell>
          <cell r="AF130" t="str">
            <v>False</v>
          </cell>
        </row>
        <row r="131">
          <cell r="A131" t="str">
            <v>810000455</v>
          </cell>
          <cell r="B131" t="str">
            <v>AIPHV02</v>
          </cell>
          <cell r="C131" t="str">
            <v>TURROC</v>
          </cell>
          <cell r="D131" t="str">
            <v>CECILE</v>
          </cell>
          <cell r="E131" t="str">
            <v>c.turroc@ch-lavaur.fr</v>
          </cell>
          <cell r="G131" t="str">
            <v>Resp achat</v>
          </cell>
          <cell r="H131">
            <v>563588010</v>
          </cell>
          <cell r="K131" t="str">
            <v>Mme</v>
          </cell>
          <cell r="N131" t="str">
            <v>Engagement simplifie</v>
          </cell>
          <cell r="O131" t="str">
            <v>ETABLISSEMENTS</v>
          </cell>
          <cell r="P131" t="str">
            <v>Centre Hospitalier de Lavaur</v>
          </cell>
          <cell r="Q131" t="str">
            <v>Monsieur le Directeur, Centre Hospitalier de Lavaur</v>
          </cell>
          <cell r="R131" t="str">
            <v>1, place Vialas</v>
          </cell>
          <cell r="S131">
            <v>81500</v>
          </cell>
          <cell r="T131" t="str">
            <v>LAVAUR</v>
          </cell>
          <cell r="U131" t="str">
            <v>Monsieur le Directeur, Centre Hospitalier de Lavaur</v>
          </cell>
          <cell r="V131" t="str">
            <v>1, place Vialas</v>
          </cell>
          <cell r="W131">
            <v>81500</v>
          </cell>
          <cell r="Y131" t="str">
            <v>False</v>
          </cell>
          <cell r="Z131" t="str">
            <v>CHU de Toulouse</v>
          </cell>
          <cell r="AA131" t="str">
            <v>False</v>
          </cell>
          <cell r="AB131" t="str">
            <v>True</v>
          </cell>
          <cell r="AC131" t="str">
            <v>False</v>
          </cell>
          <cell r="AD131" t="str">
            <v>False</v>
          </cell>
          <cell r="AE131" t="str">
            <v>False</v>
          </cell>
          <cell r="AF131" t="str">
            <v>False</v>
          </cell>
        </row>
        <row r="132">
          <cell r="A132" t="str">
            <v>310780754</v>
          </cell>
          <cell r="B132" t="str">
            <v>AIPHV02</v>
          </cell>
          <cell r="C132" t="str">
            <v>MIRANDE</v>
          </cell>
          <cell r="D132" t="str">
            <v>Thierry</v>
          </cell>
          <cell r="E132" t="str">
            <v>thierry.mirande@ch-marchant.fr</v>
          </cell>
          <cell r="G132" t="str">
            <v>Responsable Informatique</v>
          </cell>
          <cell r="H132">
            <v>561437745</v>
          </cell>
          <cell r="K132" t="str">
            <v>Mr</v>
          </cell>
          <cell r="L132">
            <v>66935767</v>
          </cell>
          <cell r="N132" t="str">
            <v>Engagement simplifie</v>
          </cell>
          <cell r="O132" t="str">
            <v>ETABLISSEMENTS</v>
          </cell>
          <cell r="P132" t="str">
            <v>Centre Hospitalier Gérard Marchant</v>
          </cell>
          <cell r="Q132" t="str">
            <v>CH MARCHANT Service Informatique</v>
          </cell>
          <cell r="R132" t="str">
            <v>134 Route d'Espagne BP 65714</v>
          </cell>
          <cell r="S132">
            <v>31057</v>
          </cell>
          <cell r="T132" t="str">
            <v>Toulouse Cedex 1</v>
          </cell>
          <cell r="U132" t="str">
            <v>CH MARCHANT Service Informatique</v>
          </cell>
          <cell r="V132" t="str">
            <v>134 Route d'Espagne BP 65714</v>
          </cell>
          <cell r="W132">
            <v>31057</v>
          </cell>
          <cell r="Y132" t="str">
            <v>False</v>
          </cell>
          <cell r="Z132" t="str">
            <v>CHU de Toulouse</v>
          </cell>
          <cell r="AA132" t="str">
            <v>False</v>
          </cell>
          <cell r="AB132" t="str">
            <v>True</v>
          </cell>
          <cell r="AC132" t="str">
            <v>False</v>
          </cell>
          <cell r="AD132" t="str">
            <v>False</v>
          </cell>
          <cell r="AE132" t="str">
            <v>False</v>
          </cell>
          <cell r="AF132" t="str">
            <v>False</v>
          </cell>
        </row>
        <row r="133">
          <cell r="A133" t="str">
            <v>310180013</v>
          </cell>
          <cell r="B133" t="str">
            <v>AIPHV02</v>
          </cell>
          <cell r="C133" t="str">
            <v>HUET</v>
          </cell>
          <cell r="D133" t="str">
            <v>Marie-Françoise</v>
          </cell>
          <cell r="E133" t="str">
            <v>mariefrancoise.huet@ch-saintgaudens.fr</v>
          </cell>
          <cell r="G133" t="str">
            <v>Responsable Système d'Information</v>
          </cell>
          <cell r="H133">
            <v>562004050</v>
          </cell>
          <cell r="K133" t="str">
            <v>Mme</v>
          </cell>
          <cell r="N133" t="str">
            <v>Engagement simplifie</v>
          </cell>
          <cell r="O133" t="str">
            <v>ETABLISSEMENTS</v>
          </cell>
          <cell r="P133" t="str">
            <v>HOPITAUX de LUCHON</v>
          </cell>
          <cell r="R133" t="str">
            <v>5 COURS DES QUINCONCES</v>
          </cell>
          <cell r="S133">
            <v>31110</v>
          </cell>
          <cell r="T133" t="str">
            <v>BAGNERES DE LUCHON</v>
          </cell>
          <cell r="V133" t="str">
            <v>5 COURS DES QUINCONCES</v>
          </cell>
          <cell r="W133">
            <v>31110</v>
          </cell>
          <cell r="Y133" t="str">
            <v>False</v>
          </cell>
          <cell r="Z133" t="str">
            <v>CHU de Toulouse</v>
          </cell>
          <cell r="AA133" t="str">
            <v>False</v>
          </cell>
          <cell r="AB133" t="str">
            <v>True</v>
          </cell>
          <cell r="AC133" t="str">
            <v>False</v>
          </cell>
          <cell r="AD133" t="str">
            <v>False</v>
          </cell>
          <cell r="AE133" t="str">
            <v>False</v>
          </cell>
          <cell r="AF133" t="str">
            <v>False</v>
          </cell>
        </row>
        <row r="134">
          <cell r="A134" t="str">
            <v>690782925</v>
          </cell>
          <cell r="B134" t="str">
            <v>AIPHV02</v>
          </cell>
          <cell r="C134" t="str">
            <v>MARQUAIRE</v>
          </cell>
          <cell r="D134" t="str">
            <v>David</v>
          </cell>
          <cell r="E134" t="str">
            <v>david.marquaire@chu-lyon.fr</v>
          </cell>
          <cell r="G134" t="str">
            <v>Achats généraux</v>
          </cell>
          <cell r="J134" t="str">
            <v>07 78 32 38 60</v>
          </cell>
          <cell r="K134" t="str">
            <v>Mr</v>
          </cell>
          <cell r="M134">
            <v>638</v>
          </cell>
          <cell r="N134" t="str">
            <v>Engagement renvoyé</v>
          </cell>
          <cell r="O134" t="str">
            <v>ETABLISSEMENTS</v>
          </cell>
          <cell r="P134" t="str">
            <v>CHG du Mont d'Or</v>
          </cell>
          <cell r="Q134" t="str">
            <v>Centre Hospitalier Gériatrique du Mont d'Or</v>
          </cell>
          <cell r="R134" t="str">
            <v>Service Financier
6 Rue Notre Dame</v>
          </cell>
          <cell r="S134">
            <v>69250</v>
          </cell>
          <cell r="T134" t="str">
            <v>ALBIGNY SUR SAONE</v>
          </cell>
          <cell r="U134" t="str">
            <v>Etablissement support du GHT Rhône centre
HCL – CSP Factures Fournisseurs
SGL 91</v>
          </cell>
          <cell r="V134" t="str">
            <v>5 Place d’Arsonval
CS 43972</v>
          </cell>
          <cell r="W134">
            <v>69508</v>
          </cell>
          <cell r="X134" t="str">
            <v>LYON CEDEX 03</v>
          </cell>
          <cell r="Y134" t="str">
            <v>False</v>
          </cell>
          <cell r="Z134" t="str">
            <v>Hospices Civils de Lyon</v>
          </cell>
          <cell r="AA134" t="str">
            <v>False</v>
          </cell>
          <cell r="AB134" t="str">
            <v>True</v>
          </cell>
          <cell r="AC134" t="str">
            <v>False</v>
          </cell>
          <cell r="AD134" t="str">
            <v>False</v>
          </cell>
          <cell r="AE134" t="str">
            <v>False</v>
          </cell>
          <cell r="AF134" t="str">
            <v>False</v>
          </cell>
        </row>
        <row r="135">
          <cell r="A135" t="str">
            <v>490000163</v>
          </cell>
          <cell r="B135" t="str">
            <v>AIPHV02</v>
          </cell>
          <cell r="C135" t="str">
            <v>LE GRILL</v>
          </cell>
          <cell r="D135" t="str">
            <v>ALIX</v>
          </cell>
          <cell r="E135" t="str">
            <v>alix.legrill@ch-cesame-angers.fr</v>
          </cell>
          <cell r="G135" t="str">
            <v>ATTACHEE</v>
          </cell>
          <cell r="H135">
            <v>241807918</v>
          </cell>
          <cell r="K135" t="str">
            <v>Mme</v>
          </cell>
          <cell r="N135" t="str">
            <v>Engagement simplifie</v>
          </cell>
          <cell r="O135" t="str">
            <v>ETABLISSEMENTS</v>
          </cell>
          <cell r="P135" t="str">
            <v>Centre de Santé Mentale Angevin</v>
          </cell>
          <cell r="Q135" t="str">
            <v>CESAME Ch de Ste Gemmes S/Loire</v>
          </cell>
          <cell r="R135" t="str">
            <v>service informatique
BP 50089</v>
          </cell>
          <cell r="S135">
            <v>49137</v>
          </cell>
          <cell r="T135" t="str">
            <v>LES PONTS-DE-CE CEDEX</v>
          </cell>
          <cell r="U135" t="str">
            <v>CESAME Ch de Ste Gemmes S/Loire</v>
          </cell>
          <cell r="V135" t="str">
            <v>service informatique
BP 50089</v>
          </cell>
          <cell r="W135">
            <v>49137</v>
          </cell>
          <cell r="Y135" t="str">
            <v>False</v>
          </cell>
          <cell r="Z135" t="str">
            <v>CHU d'Angers</v>
          </cell>
          <cell r="AA135" t="str">
            <v>False</v>
          </cell>
          <cell r="AB135" t="str">
            <v>True</v>
          </cell>
          <cell r="AC135" t="str">
            <v>False</v>
          </cell>
          <cell r="AD135" t="str">
            <v>False</v>
          </cell>
          <cell r="AE135" t="str">
            <v>False</v>
          </cell>
          <cell r="AF135" t="str">
            <v>False</v>
          </cell>
        </row>
        <row r="136">
          <cell r="A136" t="str">
            <v>490007689</v>
          </cell>
          <cell r="B136" t="str">
            <v>AIPHV02</v>
          </cell>
          <cell r="C136" t="str">
            <v>BRICHET</v>
          </cell>
          <cell r="D136" t="str">
            <v>Veronique</v>
          </cell>
          <cell r="E136" t="str">
            <v>vebrichet@chu-angers.fr</v>
          </cell>
          <cell r="G136" t="str">
            <v>Assistante achat GHT49</v>
          </cell>
          <cell r="H136">
            <v>241353991</v>
          </cell>
          <cell r="K136" t="str">
            <v>Mme</v>
          </cell>
          <cell r="N136" t="str">
            <v>Engagement simplifie</v>
          </cell>
          <cell r="O136" t="str">
            <v>ETABLISSEMENTS</v>
          </cell>
          <cell r="P136" t="str">
            <v>Centre Hospitalier de Chemillé</v>
          </cell>
          <cell r="R136" t="str">
            <v>6 R SAINT-GILLES</v>
          </cell>
          <cell r="S136">
            <v>49120</v>
          </cell>
          <cell r="T136" t="str">
            <v>CHEMILLE</v>
          </cell>
          <cell r="V136" t="str">
            <v>6 R SAINT-GILLES</v>
          </cell>
          <cell r="W136">
            <v>49120</v>
          </cell>
          <cell r="Y136" t="str">
            <v>False</v>
          </cell>
          <cell r="Z136" t="str">
            <v>CHU d'Angers</v>
          </cell>
          <cell r="AA136" t="str">
            <v>False</v>
          </cell>
          <cell r="AB136" t="str">
            <v>True</v>
          </cell>
          <cell r="AC136" t="str">
            <v>False</v>
          </cell>
          <cell r="AD136" t="str">
            <v>False</v>
          </cell>
          <cell r="AE136" t="str">
            <v>False</v>
          </cell>
          <cell r="AF136" t="str">
            <v>False</v>
          </cell>
        </row>
        <row r="137">
          <cell r="A137" t="str">
            <v>480780162</v>
          </cell>
          <cell r="B137" t="str">
            <v>AIPHV02</v>
          </cell>
          <cell r="C137" t="str">
            <v>PLAGNES</v>
          </cell>
          <cell r="D137" t="str">
            <v>Sandrine</v>
          </cell>
          <cell r="E137" t="str">
            <v>sandrineplagnes@ch-mende.fr</v>
          </cell>
          <cell r="G137" t="str">
            <v>XXX</v>
          </cell>
          <cell r="J137" t="str">
            <v>XXX</v>
          </cell>
          <cell r="K137" t="str">
            <v>Mme</v>
          </cell>
          <cell r="N137" t="str">
            <v>Engagement simplifie</v>
          </cell>
          <cell r="O137" t="str">
            <v>ETABLISSEMENTS</v>
          </cell>
          <cell r="P137" t="str">
            <v>Centre Hospitalier de Langogne</v>
          </cell>
          <cell r="R137" t="str">
            <v>LA TUILERIE</v>
          </cell>
          <cell r="S137">
            <v>48300</v>
          </cell>
          <cell r="T137" t="str">
            <v>LANGOGNE</v>
          </cell>
          <cell r="V137" t="str">
            <v>LA TUILERIE</v>
          </cell>
          <cell r="W137">
            <v>48300</v>
          </cell>
          <cell r="Y137" t="str">
            <v>False</v>
          </cell>
          <cell r="Z137" t="str">
            <v>Hôpital LOZERE</v>
          </cell>
          <cell r="AA137" t="str">
            <v>False</v>
          </cell>
          <cell r="AB137" t="str">
            <v>True</v>
          </cell>
          <cell r="AC137" t="str">
            <v>False</v>
          </cell>
          <cell r="AD137" t="str">
            <v>False</v>
          </cell>
          <cell r="AE137" t="str">
            <v>False</v>
          </cell>
          <cell r="AF137" t="str">
            <v>False</v>
          </cell>
        </row>
        <row r="138">
          <cell r="A138" t="str">
            <v>480780154</v>
          </cell>
          <cell r="B138" t="str">
            <v>AIPHV02</v>
          </cell>
          <cell r="C138" t="str">
            <v>PLAGNES</v>
          </cell>
          <cell r="D138" t="str">
            <v>Sandrine</v>
          </cell>
          <cell r="E138" t="str">
            <v>sandrineplagnes@ch-mende.fr</v>
          </cell>
          <cell r="G138" t="str">
            <v>XXX</v>
          </cell>
          <cell r="J138" t="str">
            <v>XXX</v>
          </cell>
          <cell r="K138" t="str">
            <v>Mme</v>
          </cell>
          <cell r="N138" t="str">
            <v>Engagement simplifie</v>
          </cell>
          <cell r="O138" t="str">
            <v>ETABLISSEMENTS</v>
          </cell>
          <cell r="P138" t="str">
            <v>Centre Hospitalier de Marvejols</v>
          </cell>
          <cell r="R138" t="str">
            <v>AV THEOPHILE ROUSSEL</v>
          </cell>
          <cell r="S138">
            <v>48100</v>
          </cell>
          <cell r="T138" t="str">
            <v>MARVEJOLS</v>
          </cell>
          <cell r="V138" t="str">
            <v>AV THEOPHILE ROUSSEL</v>
          </cell>
          <cell r="W138">
            <v>48100</v>
          </cell>
          <cell r="Y138" t="str">
            <v>False</v>
          </cell>
          <cell r="Z138" t="str">
            <v>Hôpital LOZERE</v>
          </cell>
          <cell r="AA138" t="str">
            <v>False</v>
          </cell>
          <cell r="AB138" t="str">
            <v>True</v>
          </cell>
          <cell r="AC138" t="str">
            <v>False</v>
          </cell>
          <cell r="AD138" t="str">
            <v>False</v>
          </cell>
          <cell r="AE138" t="str">
            <v>False</v>
          </cell>
          <cell r="AF138" t="str">
            <v>False</v>
          </cell>
        </row>
        <row r="139">
          <cell r="A139" t="str">
            <v>710014028</v>
          </cell>
          <cell r="B139" t="str">
            <v>AIPHV02</v>
          </cell>
          <cell r="C139" t="str">
            <v>LIMOGE</v>
          </cell>
          <cell r="D139" t="str">
            <v>Nicolas</v>
          </cell>
          <cell r="E139" t="str">
            <v>nicolas.limoge@esante-bfc.fr</v>
          </cell>
          <cell r="G139" t="str">
            <v>Directeur</v>
          </cell>
          <cell r="H139">
            <v>622750652</v>
          </cell>
          <cell r="K139" t="str">
            <v>Mr</v>
          </cell>
          <cell r="M139">
            <v>60</v>
          </cell>
          <cell r="N139" t="str">
            <v>Engagement renvoyé</v>
          </cell>
          <cell r="O139" t="str">
            <v>ETABLISSEMENTS</v>
          </cell>
          <cell r="P139" t="str">
            <v>GRADeS Bourgogne Franche-Comté</v>
          </cell>
          <cell r="Q139" t="str">
            <v>GRADeS Bourgogne Franche-Comté</v>
          </cell>
          <cell r="R139" t="str">
            <v>16 Rue Paul Milleret</v>
          </cell>
          <cell r="S139">
            <v>25000</v>
          </cell>
          <cell r="T139" t="str">
            <v>Besançon</v>
          </cell>
          <cell r="U139" t="str">
            <v>GRADeS Bourgogne Franche-Comté</v>
          </cell>
          <cell r="V139" t="str">
            <v>16 Rue Paul Milleret</v>
          </cell>
          <cell r="W139">
            <v>25000</v>
          </cell>
          <cell r="Y139" t="str">
            <v>False</v>
          </cell>
          <cell r="AA139" t="str">
            <v>False</v>
          </cell>
          <cell r="AB139" t="str">
            <v>True</v>
          </cell>
          <cell r="AC139" t="str">
            <v>False</v>
          </cell>
          <cell r="AD139" t="str">
            <v>False</v>
          </cell>
          <cell r="AE139" t="str">
            <v>False</v>
          </cell>
          <cell r="AF139" t="str">
            <v>False</v>
          </cell>
        </row>
        <row r="140">
          <cell r="A140" t="str">
            <v>160000501</v>
          </cell>
          <cell r="B140" t="str">
            <v>AIPHV02</v>
          </cell>
          <cell r="C140" t="str">
            <v>Service</v>
          </cell>
          <cell r="D140" t="str">
            <v>Informatique</v>
          </cell>
          <cell r="E140" t="str">
            <v>informatique@ch-claudel.fr</v>
          </cell>
          <cell r="G140" t="str">
            <v>Service Informatique CH Camille claudel</v>
          </cell>
          <cell r="H140">
            <v>545675803</v>
          </cell>
          <cell r="K140" t="str">
            <v>Mr</v>
          </cell>
          <cell r="N140" t="str">
            <v>Engagement simplifie</v>
          </cell>
          <cell r="O140" t="str">
            <v>ETABLISSEMENTS</v>
          </cell>
          <cell r="P140" t="str">
            <v>Centre Hospitalier Camille Claudel</v>
          </cell>
          <cell r="R140" t="str">
            <v>Route de Bordeaux bp 25</v>
          </cell>
          <cell r="S140">
            <v>16400</v>
          </cell>
          <cell r="T140" t="str">
            <v>La Couronne</v>
          </cell>
          <cell r="V140" t="str">
            <v>Route de Bordeaux bp 25</v>
          </cell>
          <cell r="W140">
            <v>16400</v>
          </cell>
          <cell r="Y140" t="str">
            <v>False</v>
          </cell>
          <cell r="Z140" t="str">
            <v>Centre Hospitalier d'Angoulême</v>
          </cell>
          <cell r="AA140" t="str">
            <v>False</v>
          </cell>
          <cell r="AB140" t="str">
            <v>True</v>
          </cell>
          <cell r="AC140" t="str">
            <v>False</v>
          </cell>
          <cell r="AD140" t="str">
            <v>False</v>
          </cell>
          <cell r="AE140" t="str">
            <v>False</v>
          </cell>
          <cell r="AF140" t="str">
            <v>False</v>
          </cell>
        </row>
        <row r="141">
          <cell r="A141" t="str">
            <v>160006037</v>
          </cell>
          <cell r="B141" t="str">
            <v>AIPHV02</v>
          </cell>
          <cell r="C141" t="str">
            <v>MENARD</v>
          </cell>
          <cell r="D141" t="str">
            <v>Johann</v>
          </cell>
          <cell r="E141" t="str">
            <v>jmenard@ch-sud-charente.fr</v>
          </cell>
          <cell r="G141" t="str">
            <v>Référent Sécurité Système d'Information</v>
          </cell>
          <cell r="H141" t="str">
            <v>05.45.78.76.91</v>
          </cell>
          <cell r="K141" t="str">
            <v>Mr</v>
          </cell>
          <cell r="N141" t="str">
            <v>Engagement simplifie</v>
          </cell>
          <cell r="O141" t="str">
            <v>ETABLISSEMENTS</v>
          </cell>
          <cell r="P141" t="str">
            <v>Hôpitaux du Sud-Charente</v>
          </cell>
          <cell r="R141" t="str">
            <v>ROUTE DE SAINT-BONNET</v>
          </cell>
          <cell r="S141">
            <v>16300</v>
          </cell>
          <cell r="T141" t="str">
            <v>BARBEZIEUX</v>
          </cell>
          <cell r="V141" t="str">
            <v>ROUTE DE SAINT-BONNET</v>
          </cell>
          <cell r="W141">
            <v>16300</v>
          </cell>
          <cell r="Y141" t="str">
            <v>False</v>
          </cell>
          <cell r="Z141" t="str">
            <v>Centre Hospitalier d'Angoulême</v>
          </cell>
          <cell r="AA141" t="str">
            <v>False</v>
          </cell>
          <cell r="AB141" t="str">
            <v>True</v>
          </cell>
          <cell r="AC141" t="str">
            <v>False</v>
          </cell>
          <cell r="AD141" t="str">
            <v>False</v>
          </cell>
          <cell r="AE141" t="str">
            <v>False</v>
          </cell>
          <cell r="AF141" t="str">
            <v>False</v>
          </cell>
        </row>
        <row r="142">
          <cell r="A142" t="str">
            <v>160000485</v>
          </cell>
          <cell r="B142" t="str">
            <v>AIPHV02</v>
          </cell>
          <cell r="C142" t="str">
            <v>LEPINE</v>
          </cell>
          <cell r="D142" t="str">
            <v>Gérard</v>
          </cell>
          <cell r="E142" t="str">
            <v>g.lepine@ch-confolens.fr</v>
          </cell>
          <cell r="G142" t="str">
            <v>RSI</v>
          </cell>
          <cell r="H142">
            <v>545844000</v>
          </cell>
          <cell r="K142" t="str">
            <v>Mr</v>
          </cell>
          <cell r="N142" t="str">
            <v>Engagement simplifie</v>
          </cell>
          <cell r="O142" t="str">
            <v>ETABLISSEMENTS</v>
          </cell>
          <cell r="P142" t="str">
            <v>Centre Hospitalier de Confolens</v>
          </cell>
          <cell r="Q142" t="str">
            <v>Centre Hospitalier de Confolens</v>
          </cell>
          <cell r="R142" t="str">
            <v>B.P. 50083</v>
          </cell>
          <cell r="S142">
            <v>16500</v>
          </cell>
          <cell r="T142" t="str">
            <v>Confolens</v>
          </cell>
          <cell r="U142" t="str">
            <v>Centre Hospitalier de Confolens</v>
          </cell>
          <cell r="V142" t="str">
            <v>B.P. 50083</v>
          </cell>
          <cell r="W142">
            <v>16500</v>
          </cell>
          <cell r="Y142" t="str">
            <v>False</v>
          </cell>
          <cell r="Z142" t="str">
            <v>Centre Hospitalier d'Angoulême</v>
          </cell>
          <cell r="AA142" t="str">
            <v>False</v>
          </cell>
          <cell r="AB142" t="str">
            <v>True</v>
          </cell>
          <cell r="AC142" t="str">
            <v>False</v>
          </cell>
          <cell r="AD142" t="str">
            <v>False</v>
          </cell>
          <cell r="AE142" t="str">
            <v>False</v>
          </cell>
          <cell r="AF142" t="str">
            <v>False</v>
          </cell>
        </row>
        <row r="143">
          <cell r="A143" t="str">
            <v>160000493</v>
          </cell>
          <cell r="B143" t="str">
            <v>AIPHV02</v>
          </cell>
          <cell r="C143" t="str">
            <v>MOREAU</v>
          </cell>
          <cell r="D143" t="str">
            <v>Yohan</v>
          </cell>
          <cell r="E143" t="str">
            <v>yohan.moreau@ch-ruffec.fr</v>
          </cell>
          <cell r="G143" t="str">
            <v>technicien informatique</v>
          </cell>
          <cell r="H143">
            <v>545295069</v>
          </cell>
          <cell r="K143" t="str">
            <v>Mr</v>
          </cell>
          <cell r="L143">
            <v>66861771</v>
          </cell>
          <cell r="N143" t="str">
            <v>Engagement simplifie</v>
          </cell>
          <cell r="O143" t="str">
            <v>ETABLISSEMENTS</v>
          </cell>
          <cell r="P143" t="str">
            <v>Centre Hospitalier de Ruffec</v>
          </cell>
          <cell r="Q143" t="str">
            <v>15 rue de l hopital</v>
          </cell>
          <cell r="R143" t="str">
            <v>15 R DE L HOPITAL</v>
          </cell>
          <cell r="S143">
            <v>16700</v>
          </cell>
          <cell r="T143" t="str">
            <v>RUFFEC</v>
          </cell>
          <cell r="U143" t="str">
            <v>15 rue de l hopital</v>
          </cell>
          <cell r="V143" t="str">
            <v>15 R DE L HOPITAL</v>
          </cell>
          <cell r="W143">
            <v>16700</v>
          </cell>
          <cell r="Y143" t="str">
            <v>False</v>
          </cell>
          <cell r="Z143" t="str">
            <v>Centre Hospitalier d'Angoulême</v>
          </cell>
          <cell r="AA143" t="str">
            <v>False</v>
          </cell>
          <cell r="AB143" t="str">
            <v>True</v>
          </cell>
          <cell r="AC143" t="str">
            <v>False</v>
          </cell>
          <cell r="AD143" t="str">
            <v>False</v>
          </cell>
          <cell r="AE143" t="str">
            <v>False</v>
          </cell>
          <cell r="AF143" t="str">
            <v>False</v>
          </cell>
        </row>
        <row r="144">
          <cell r="A144" t="str">
            <v>160000121</v>
          </cell>
          <cell r="B144" t="str">
            <v>AIPHV02</v>
          </cell>
          <cell r="C144" t="str">
            <v>MANDINAUD</v>
          </cell>
          <cell r="D144" t="str">
            <v>Alexis</v>
          </cell>
          <cell r="E144" t="str">
            <v>alexis.mandinaud@ch-angouleme.fr</v>
          </cell>
          <cell r="G144" t="str">
            <v>Responsable Informatique</v>
          </cell>
          <cell r="H144">
            <v>545246434</v>
          </cell>
          <cell r="K144" t="str">
            <v>Mr</v>
          </cell>
          <cell r="N144" t="str">
            <v>Engagement simplifie</v>
          </cell>
          <cell r="O144" t="str">
            <v>ETABLISSEMENTS</v>
          </cell>
          <cell r="P144" t="str">
            <v>Centre Hospitalier de la Rochefoucauld</v>
          </cell>
          <cell r="Q144" t="str">
            <v>Service Financier</v>
          </cell>
          <cell r="R144" t="str">
            <v>Place du champ de Foire</v>
          </cell>
          <cell r="S144">
            <v>16110</v>
          </cell>
          <cell r="T144" t="str">
            <v>La Rochefoucauld</v>
          </cell>
          <cell r="U144" t="str">
            <v>Service Financier</v>
          </cell>
          <cell r="V144" t="str">
            <v>Place du champ de Foire</v>
          </cell>
          <cell r="W144">
            <v>16110</v>
          </cell>
          <cell r="X144" t="str">
            <v>La Rochefoucauld</v>
          </cell>
          <cell r="Y144" t="str">
            <v>False</v>
          </cell>
          <cell r="Z144" t="str">
            <v>Centre Hospitalier d'Angoulême</v>
          </cell>
          <cell r="AA144" t="str">
            <v>False</v>
          </cell>
          <cell r="AB144" t="str">
            <v>True</v>
          </cell>
          <cell r="AC144" t="str">
            <v>False</v>
          </cell>
          <cell r="AD144" t="str">
            <v>False</v>
          </cell>
          <cell r="AE144" t="str">
            <v>False</v>
          </cell>
          <cell r="AF144" t="str">
            <v>False</v>
          </cell>
        </row>
        <row r="145">
          <cell r="A145" t="str">
            <v>160014411</v>
          </cell>
          <cell r="B145" t="str">
            <v>AIPHV02</v>
          </cell>
          <cell r="C145" t="str">
            <v>RENOUF</v>
          </cell>
          <cell r="D145" t="str">
            <v>JEAN MARC</v>
          </cell>
          <cell r="E145" t="str">
            <v>jm.renouf@ch-cognac.fr</v>
          </cell>
          <cell r="G145" t="str">
            <v>Responsable Informatique</v>
          </cell>
          <cell r="H145" t="str">
            <v>05.45.80.15.09</v>
          </cell>
          <cell r="K145" t="str">
            <v>Mr</v>
          </cell>
          <cell r="N145" t="str">
            <v>Engagement simplifie</v>
          </cell>
          <cell r="O145" t="str">
            <v>ETABLISSEMENTS</v>
          </cell>
          <cell r="P145" t="str">
            <v>Hôpitaux de Grand Cognac</v>
          </cell>
          <cell r="R145" t="str">
            <v>65, Avenue d’Angoulème CS 50264 Châteaubernard</v>
          </cell>
          <cell r="S145">
            <v>16112</v>
          </cell>
          <cell r="T145" t="str">
            <v>COGNAC CEDEX</v>
          </cell>
          <cell r="V145" t="str">
            <v>65, Avenue d’Angoulème CS 50264 Châteaubernard</v>
          </cell>
          <cell r="W145">
            <v>16112</v>
          </cell>
          <cell r="Y145" t="str">
            <v>False</v>
          </cell>
          <cell r="Z145" t="str">
            <v>Centre Hospitalier d'Angoulême</v>
          </cell>
          <cell r="AA145" t="str">
            <v>False</v>
          </cell>
          <cell r="AB145" t="str">
            <v>True</v>
          </cell>
          <cell r="AC145" t="str">
            <v>False</v>
          </cell>
          <cell r="AD145" t="str">
            <v>False</v>
          </cell>
          <cell r="AE145" t="str">
            <v>False</v>
          </cell>
          <cell r="AF145" t="str">
            <v>False</v>
          </cell>
        </row>
        <row r="146">
          <cell r="A146" t="str">
            <v>970305629</v>
          </cell>
          <cell r="B146" t="str">
            <v>AIPHV02</v>
          </cell>
          <cell r="C146" t="str">
            <v>LAGOTRY</v>
          </cell>
          <cell r="D146" t="str">
            <v>JOANNE</v>
          </cell>
          <cell r="E146" t="str">
            <v>lagotryj@ch-kourou.fr</v>
          </cell>
          <cell r="G146" t="str">
            <v>RESPONSABLE COMPTABILITE</v>
          </cell>
          <cell r="H146">
            <v>594594327606</v>
          </cell>
          <cell r="K146" t="str">
            <v>Mme</v>
          </cell>
          <cell r="M146">
            <v>102</v>
          </cell>
          <cell r="N146" t="str">
            <v>Engagement renvoyé</v>
          </cell>
          <cell r="O146" t="str">
            <v>ETABLISSEMENTS</v>
          </cell>
          <cell r="P146" t="str">
            <v>CENTRE HOSPITALIER DE KOUROU</v>
          </cell>
          <cell r="Q146" t="str">
            <v>CENTRE HOSPITALIER DE KOUROU</v>
          </cell>
          <cell r="R146" t="str">
            <v>AVENUE LEOPOLD HEDER</v>
          </cell>
          <cell r="S146">
            <v>97387</v>
          </cell>
          <cell r="T146" t="str">
            <v>KOUROU CEDEX</v>
          </cell>
          <cell r="U146" t="str">
            <v>CENTRE HOSPITALIER DE KOUROU</v>
          </cell>
          <cell r="V146" t="str">
            <v>AVENUE LEOPOLD HEDER</v>
          </cell>
          <cell r="W146">
            <v>97387</v>
          </cell>
          <cell r="X146" t="str">
            <v>KOUROU CEDEX</v>
          </cell>
          <cell r="Y146" t="str">
            <v>False</v>
          </cell>
          <cell r="Z146" t="str">
            <v>Centre Hospitalier de Cayenne Andrée Rosemon</v>
          </cell>
          <cell r="AA146" t="str">
            <v>True</v>
          </cell>
          <cell r="AB146" t="str">
            <v>False</v>
          </cell>
          <cell r="AC146" t="str">
            <v>False</v>
          </cell>
          <cell r="AD146" t="str">
            <v>False</v>
          </cell>
          <cell r="AE146" t="str">
            <v>False</v>
          </cell>
          <cell r="AF146" t="str">
            <v>False</v>
          </cell>
        </row>
        <row r="147">
          <cell r="A147" t="str">
            <v>800019895</v>
          </cell>
          <cell r="B147" t="str">
            <v>AIPHV02</v>
          </cell>
          <cell r="C147" t="str">
            <v>CAVILLON</v>
          </cell>
          <cell r="D147" t="str">
            <v>Benjamin</v>
          </cell>
          <cell r="E147" t="str">
            <v>benjamin.cavillon@esante-hdf.fr</v>
          </cell>
          <cell r="G147" t="str">
            <v>Coordinateur technique</v>
          </cell>
          <cell r="H147" t="str">
            <v>03 22 80 31 84</v>
          </cell>
          <cell r="J147" t="str">
            <v>06 77 81 58 99</v>
          </cell>
          <cell r="K147" t="str">
            <v>Mr</v>
          </cell>
          <cell r="M147">
            <v>25</v>
          </cell>
          <cell r="N147" t="str">
            <v>Engagement renvoyé</v>
          </cell>
          <cell r="O147" t="str">
            <v>ETABLISSEMENTS</v>
          </cell>
          <cell r="P147" t="str">
            <v>SANTE NUMERIQUE HAUTS de FRANCE</v>
          </cell>
          <cell r="Q147" t="str">
            <v>Service infrastructure</v>
          </cell>
          <cell r="R147" t="str">
            <v>186 RUE EDOUARD BRANLY</v>
          </cell>
          <cell r="S147">
            <v>80450</v>
          </cell>
          <cell r="T147" t="str">
            <v>CAMON</v>
          </cell>
          <cell r="U147" t="str">
            <v>Service infrastructure</v>
          </cell>
          <cell r="V147" t="str">
            <v>186 RUE EDOUARD BRANLY</v>
          </cell>
          <cell r="W147">
            <v>80450</v>
          </cell>
          <cell r="X147" t="str">
            <v>CAMON</v>
          </cell>
          <cell r="Y147" t="str">
            <v>False</v>
          </cell>
          <cell r="AA147" t="str">
            <v>False</v>
          </cell>
          <cell r="AB147" t="str">
            <v>True</v>
          </cell>
          <cell r="AC147" t="str">
            <v>False</v>
          </cell>
          <cell r="AD147" t="str">
            <v>False</v>
          </cell>
          <cell r="AE147" t="str">
            <v>False</v>
          </cell>
          <cell r="AF147" t="str">
            <v>False</v>
          </cell>
        </row>
        <row r="148">
          <cell r="A148" t="str">
            <v>410000087</v>
          </cell>
          <cell r="B148" t="str">
            <v>AIPHV02</v>
          </cell>
          <cell r="C148" t="str">
            <v>Cellule</v>
          </cell>
          <cell r="D148" t="str">
            <v>Marchés</v>
          </cell>
          <cell r="E148" t="str">
            <v>cellule-marches@ch-blois.fr</v>
          </cell>
          <cell r="G148" t="str">
            <v>Cellule Marchés</v>
          </cell>
          <cell r="H148" t="str">
            <v>02 54 55 68 64</v>
          </cell>
          <cell r="J148" t="str">
            <v>02 54 55 68 64</v>
          </cell>
          <cell r="K148" t="str">
            <v>Mr</v>
          </cell>
          <cell r="M148">
            <v>500</v>
          </cell>
          <cell r="N148" t="str">
            <v>Engagement renvoyé</v>
          </cell>
          <cell r="O148" t="str">
            <v>ETABLISSEMENTS</v>
          </cell>
          <cell r="P148" t="str">
            <v>Centre Hospitalier de Blois</v>
          </cell>
          <cell r="Q148" t="str">
            <v>Centre Hospitalier de BLOIS</v>
          </cell>
          <cell r="R148" t="str">
            <v>Mail Pierre CHARLOT</v>
          </cell>
          <cell r="S148">
            <v>41016</v>
          </cell>
          <cell r="T148" t="str">
            <v>BLOIS</v>
          </cell>
          <cell r="U148" t="str">
            <v>Centre Hospitalier de BLOIS</v>
          </cell>
          <cell r="V148" t="str">
            <v>Mail Pierre CHARLOT</v>
          </cell>
          <cell r="W148">
            <v>41016</v>
          </cell>
          <cell r="Y148" t="str">
            <v>True</v>
          </cell>
          <cell r="AA148" t="str">
            <v>False</v>
          </cell>
          <cell r="AB148" t="str">
            <v>True</v>
          </cell>
          <cell r="AC148" t="str">
            <v>False</v>
          </cell>
          <cell r="AD148" t="str">
            <v>False</v>
          </cell>
          <cell r="AE148" t="str">
            <v>False</v>
          </cell>
          <cell r="AF148" t="str">
            <v>False</v>
          </cell>
        </row>
        <row r="149">
          <cell r="A149" t="str">
            <v>250000015</v>
          </cell>
          <cell r="B149" t="str">
            <v>AIPHV02</v>
          </cell>
          <cell r="C149" t="str">
            <v>BLANDIN</v>
          </cell>
          <cell r="D149" t="str">
            <v>Marie</v>
          </cell>
          <cell r="E149" t="str">
            <v>mblandin@chu-besancon.fr</v>
          </cell>
          <cell r="G149" t="str">
            <v>Responsable Marchés</v>
          </cell>
          <cell r="H149">
            <v>381218047</v>
          </cell>
          <cell r="K149" t="str">
            <v>Mme</v>
          </cell>
          <cell r="M149">
            <v>1159</v>
          </cell>
          <cell r="N149" t="str">
            <v>Engagement renvoyé</v>
          </cell>
          <cell r="O149" t="str">
            <v>ETABLISSEMENTS</v>
          </cell>
          <cell r="P149" t="str">
            <v>CHRU de Besançon</v>
          </cell>
          <cell r="Q149" t="str">
            <v>Cellule des marchés -DSHA</v>
          </cell>
          <cell r="R149" t="str">
            <v>2 Place Saint-Jacques</v>
          </cell>
          <cell r="S149">
            <v>25030</v>
          </cell>
          <cell r="T149" t="str">
            <v>BESANCON Cedex</v>
          </cell>
          <cell r="U149" t="str">
            <v>Cellule des marchés -DSHA</v>
          </cell>
          <cell r="V149" t="str">
            <v>2 Place Saint-Jacques</v>
          </cell>
          <cell r="W149">
            <v>25030</v>
          </cell>
          <cell r="X149" t="str">
            <v>BESANCON</v>
          </cell>
          <cell r="Y149" t="str">
            <v>True</v>
          </cell>
          <cell r="AA149" t="str">
            <v>False</v>
          </cell>
          <cell r="AB149" t="str">
            <v>True</v>
          </cell>
          <cell r="AC149" t="str">
            <v>False</v>
          </cell>
          <cell r="AD149" t="str">
            <v>False</v>
          </cell>
          <cell r="AE149" t="str">
            <v>False</v>
          </cell>
          <cell r="AF149" t="str">
            <v>False</v>
          </cell>
        </row>
        <row r="150">
          <cell r="A150" t="str">
            <v>660780180</v>
          </cell>
          <cell r="B150" t="str">
            <v>CourrierMAA</v>
          </cell>
          <cell r="C150" t="str">
            <v>HéNIN</v>
          </cell>
          <cell r="D150" t="str">
            <v xml:space="preserve">Christine </v>
          </cell>
          <cell r="E150" t="str">
            <v>christine.henin@ch-perpignan.fr</v>
          </cell>
          <cell r="G150" t="str">
            <v>Responsable marchés</v>
          </cell>
          <cell r="H150" t="str">
            <v>04 68 61 65 99</v>
          </cell>
          <cell r="K150" t="str">
            <v>Mme</v>
          </cell>
          <cell r="M150">
            <v>1191</v>
          </cell>
          <cell r="N150" t="str">
            <v>Engagement renvoyé</v>
          </cell>
          <cell r="O150" t="str">
            <v>ETABLISSEMENTS</v>
          </cell>
          <cell r="P150" t="str">
            <v>Centre Hospitalier de Perpignan</v>
          </cell>
          <cell r="Q150" t="str">
            <v>Direction des Achats - cellule marchés</v>
          </cell>
          <cell r="R150" t="str">
            <v>20, Avenue du Languedoc BP 49954</v>
          </cell>
          <cell r="S150">
            <v>66046</v>
          </cell>
          <cell r="T150" t="str">
            <v>PERPIGNAN CEDEX 9</v>
          </cell>
          <cell r="U150" t="str">
            <v>Direction des Achats</v>
          </cell>
          <cell r="V150" t="str">
            <v>20, Avenue du Languedoc BP 49954</v>
          </cell>
          <cell r="W150">
            <v>66046</v>
          </cell>
          <cell r="X150" t="str">
            <v>PERPIGNAN CEDEX 09</v>
          </cell>
          <cell r="Y150" t="str">
            <v>True</v>
          </cell>
          <cell r="AA150" t="str">
            <v>False</v>
          </cell>
          <cell r="AB150" t="str">
            <v>True</v>
          </cell>
          <cell r="AC150" t="str">
            <v>False</v>
          </cell>
          <cell r="AD150" t="str">
            <v>False</v>
          </cell>
          <cell r="AE150" t="str">
            <v>False</v>
          </cell>
          <cell r="AF150" t="str">
            <v>False</v>
          </cell>
        </row>
        <row r="151">
          <cell r="A151" t="str">
            <v>870000015</v>
          </cell>
          <cell r="B151" t="str">
            <v>CourrierMAA</v>
          </cell>
          <cell r="C151" t="str">
            <v>LE VELY</v>
          </cell>
          <cell r="D151" t="str">
            <v>Carine</v>
          </cell>
          <cell r="E151" t="str">
            <v>achatsght@chu-limoges.fr</v>
          </cell>
          <cell r="G151" t="str">
            <v>Coordonnatrice Achats GHT</v>
          </cell>
          <cell r="H151" t="str">
            <v>05 55 05 60 32</v>
          </cell>
          <cell r="J151" t="str">
            <v>05 55 05 60 32</v>
          </cell>
          <cell r="K151" t="str">
            <v>Mme</v>
          </cell>
          <cell r="M151">
            <v>287</v>
          </cell>
          <cell r="N151" t="str">
            <v>Engagement renvoyé</v>
          </cell>
          <cell r="O151" t="str">
            <v>ETABLISSEMENTS</v>
          </cell>
          <cell r="P151" t="str">
            <v>CHU de Limoges</v>
          </cell>
          <cell r="R151" t="str">
            <v>2 AV MARTIN LUTHER KING</v>
          </cell>
          <cell r="S151">
            <v>87042</v>
          </cell>
          <cell r="T151" t="str">
            <v>LIMOGES CEDEX 1</v>
          </cell>
          <cell r="V151" t="str">
            <v>2 AV MARTIN LUTHER KING</v>
          </cell>
          <cell r="W151">
            <v>87042</v>
          </cell>
          <cell r="Y151" t="str">
            <v>True</v>
          </cell>
          <cell r="AA151" t="str">
            <v>False</v>
          </cell>
          <cell r="AB151" t="str">
            <v>True</v>
          </cell>
          <cell r="AC151" t="str">
            <v>False</v>
          </cell>
          <cell r="AD151" t="str">
            <v>False</v>
          </cell>
          <cell r="AE151" t="str">
            <v>False</v>
          </cell>
          <cell r="AF151" t="str">
            <v>False</v>
          </cell>
        </row>
        <row r="152">
          <cell r="A152" t="str">
            <v>300780038</v>
          </cell>
          <cell r="B152" t="str">
            <v>CourrierMAA</v>
          </cell>
          <cell r="C152" t="str">
            <v>GIBELIN</v>
          </cell>
          <cell r="D152" t="str">
            <v>Valérie</v>
          </cell>
          <cell r="E152" t="str">
            <v>valerie.gibelin@chu-nimes.fr</v>
          </cell>
          <cell r="G152" t="str">
            <v>Gestionnaire de marché</v>
          </cell>
          <cell r="H152" t="str">
            <v>04 66 68 43 92</v>
          </cell>
          <cell r="K152" t="str">
            <v>Mme</v>
          </cell>
          <cell r="M152">
            <v>1800</v>
          </cell>
          <cell r="N152" t="str">
            <v>Engagement renvoyé</v>
          </cell>
          <cell r="O152" t="str">
            <v>ETABLISSEMENTS</v>
          </cell>
          <cell r="P152" t="str">
            <v>CHU de Nîmes Caremeau</v>
          </cell>
          <cell r="Q152" t="str">
            <v>DRM Bâtiment polyvalent</v>
          </cell>
          <cell r="R152" t="str">
            <v>Place du Pr Robert Debré</v>
          </cell>
          <cell r="S152">
            <v>30029</v>
          </cell>
          <cell r="T152" t="str">
            <v>Nimes</v>
          </cell>
          <cell r="U152" t="str">
            <v>DRM Bâtiment polyvalent</v>
          </cell>
          <cell r="V152" t="str">
            <v>Place du Pr Robert Debré</v>
          </cell>
          <cell r="W152">
            <v>30029</v>
          </cell>
          <cell r="X152" t="str">
            <v>Nîmes cedex 09</v>
          </cell>
          <cell r="Y152" t="str">
            <v>True</v>
          </cell>
          <cell r="AA152" t="str">
            <v>False</v>
          </cell>
          <cell r="AB152" t="str">
            <v>True</v>
          </cell>
          <cell r="AC152" t="str">
            <v>False</v>
          </cell>
          <cell r="AD152" t="str">
            <v>False</v>
          </cell>
          <cell r="AE152" t="str">
            <v>False</v>
          </cell>
          <cell r="AF152" t="str">
            <v>False</v>
          </cell>
        </row>
        <row r="153">
          <cell r="A153" t="str">
            <v>110780137</v>
          </cell>
          <cell r="B153" t="str">
            <v>CourrierMAA</v>
          </cell>
          <cell r="C153" t="str">
            <v>CANTORI</v>
          </cell>
          <cell r="D153" t="str">
            <v>Albert</v>
          </cell>
          <cell r="E153" t="str">
            <v>albert.cantori@ch-narbonne.fr</v>
          </cell>
          <cell r="G153" t="str">
            <v>Responsable cellule des marchés</v>
          </cell>
          <cell r="H153">
            <v>468426033</v>
          </cell>
          <cell r="K153" t="str">
            <v>Mr</v>
          </cell>
          <cell r="N153" t="str">
            <v>Engagement simplifie</v>
          </cell>
          <cell r="O153" t="str">
            <v>ETABLISSEMENTS</v>
          </cell>
          <cell r="P153" t="str">
            <v>Centre Hospitalier de Narbonne</v>
          </cell>
          <cell r="Q153" t="str">
            <v>DIRECTION DU CH DE NARBONNE</v>
          </cell>
          <cell r="R153" t="str">
            <v>BD Dr LACROIX BP824</v>
          </cell>
          <cell r="S153">
            <v>11108</v>
          </cell>
          <cell r="T153" t="str">
            <v>NARBONNE CEDEX</v>
          </cell>
          <cell r="U153" t="str">
            <v>DIRECTION DU CH DE NARBONNE</v>
          </cell>
          <cell r="V153" t="str">
            <v>BD Dr LACROIX BP824</v>
          </cell>
          <cell r="W153">
            <v>11108</v>
          </cell>
          <cell r="X153" t="str">
            <v>NARBONNE CEDEX</v>
          </cell>
          <cell r="Y153" t="str">
            <v>False</v>
          </cell>
          <cell r="Z153" t="str">
            <v>Centre Hospitalier de Perpignan</v>
          </cell>
          <cell r="AA153" t="str">
            <v>False</v>
          </cell>
          <cell r="AB153" t="str">
            <v>True</v>
          </cell>
          <cell r="AC153" t="str">
            <v>False</v>
          </cell>
          <cell r="AD153" t="str">
            <v>False</v>
          </cell>
          <cell r="AE153" t="str">
            <v>False</v>
          </cell>
          <cell r="AF153" t="str">
            <v>False</v>
          </cell>
        </row>
        <row r="154">
          <cell r="A154" t="str">
            <v>110781010</v>
          </cell>
          <cell r="B154" t="str">
            <v>CourrierMAA</v>
          </cell>
          <cell r="C154" t="str">
            <v>HUC</v>
          </cell>
          <cell r="D154" t="str">
            <v>Thierry</v>
          </cell>
          <cell r="E154" t="str">
            <v>thierry.huc@ch-portlanouvelle.fr</v>
          </cell>
          <cell r="G154" t="str">
            <v>Responsable Achats</v>
          </cell>
          <cell r="H154">
            <v>468404248</v>
          </cell>
          <cell r="K154" t="str">
            <v>Mr</v>
          </cell>
          <cell r="N154" t="str">
            <v>Engagement simplifie</v>
          </cell>
          <cell r="O154" t="str">
            <v>ETABLISSEMENTS</v>
          </cell>
          <cell r="P154" t="str">
            <v>Centre Hospitalier Francis Vals de Port la Nouvelle</v>
          </cell>
          <cell r="Q154" t="str">
            <v>Centre Hospitalier Francis VALS</v>
          </cell>
          <cell r="R154" t="str">
            <v>150 rue frédéric de GIRARD
BP 71</v>
          </cell>
          <cell r="S154">
            <v>11210</v>
          </cell>
          <cell r="T154" t="str">
            <v>Port La Nouvelle</v>
          </cell>
          <cell r="U154" t="str">
            <v>Centre Hospitalier Francis VALS</v>
          </cell>
          <cell r="V154" t="str">
            <v>150 rue frédéric de GIRARD
BP 71</v>
          </cell>
          <cell r="W154">
            <v>11210</v>
          </cell>
          <cell r="Y154" t="str">
            <v>False</v>
          </cell>
          <cell r="Z154" t="str">
            <v>Centre Hospitalier de Perpignan</v>
          </cell>
          <cell r="AA154" t="str">
            <v>False</v>
          </cell>
          <cell r="AB154" t="str">
            <v>True</v>
          </cell>
          <cell r="AC154" t="str">
            <v>False</v>
          </cell>
          <cell r="AD154" t="str">
            <v>False</v>
          </cell>
          <cell r="AE154" t="str">
            <v>False</v>
          </cell>
          <cell r="AF154" t="str">
            <v>False</v>
          </cell>
        </row>
        <row r="155">
          <cell r="A155" t="str">
            <v>660780271</v>
          </cell>
          <cell r="B155" t="str">
            <v>CourrierMAA</v>
          </cell>
          <cell r="C155" t="str">
            <v>CROUZILHAC</v>
          </cell>
          <cell r="D155" t="str">
            <v>Didier</v>
          </cell>
          <cell r="E155" t="str">
            <v>didier.crouzilhac@hopital-prades.fr</v>
          </cell>
          <cell r="G155" t="str">
            <v>Responsable services économiques</v>
          </cell>
          <cell r="H155">
            <v>468054400</v>
          </cell>
          <cell r="K155" t="str">
            <v>Mr</v>
          </cell>
          <cell r="N155" t="str">
            <v>Engagement simplifie</v>
          </cell>
          <cell r="O155" t="str">
            <v>ETABLISSEMENTS</v>
          </cell>
          <cell r="P155" t="str">
            <v>Centre Hospitalier de Prades</v>
          </cell>
          <cell r="Q155" t="str">
            <v>Service Informatique</v>
          </cell>
          <cell r="R155" t="str">
            <v>Route de CATLLAR</v>
          </cell>
          <cell r="S155">
            <v>66500</v>
          </cell>
          <cell r="T155" t="str">
            <v>PRADES</v>
          </cell>
          <cell r="U155" t="str">
            <v>Service Informatique</v>
          </cell>
          <cell r="V155" t="str">
            <v>Route de CATLLAR</v>
          </cell>
          <cell r="W155">
            <v>66500</v>
          </cell>
          <cell r="Y155" t="str">
            <v>False</v>
          </cell>
          <cell r="Z155" t="str">
            <v>Centre Hospitalier de Perpignan</v>
          </cell>
          <cell r="AA155" t="str">
            <v>False</v>
          </cell>
          <cell r="AB155" t="str">
            <v>True</v>
          </cell>
          <cell r="AC155" t="str">
            <v>False</v>
          </cell>
          <cell r="AD155" t="str">
            <v>False</v>
          </cell>
          <cell r="AE155" t="str">
            <v>False</v>
          </cell>
          <cell r="AF155" t="str">
            <v>False</v>
          </cell>
        </row>
        <row r="156">
          <cell r="A156" t="str">
            <v>110780772</v>
          </cell>
          <cell r="B156" t="str">
            <v>CourrierMAA</v>
          </cell>
          <cell r="C156" t="str">
            <v>IHAMOUCHENE</v>
          </cell>
          <cell r="D156" t="str">
            <v>Chantal</v>
          </cell>
          <cell r="E156" t="str">
            <v>c.ihamouchene@ch-lezignan.fr</v>
          </cell>
          <cell r="G156" t="str">
            <v>Correspondant CH Lezignan</v>
          </cell>
          <cell r="H156" t="str">
            <v>04.68.27.79.28</v>
          </cell>
          <cell r="K156" t="str">
            <v>Mme</v>
          </cell>
          <cell r="N156" t="str">
            <v>Engagement simplifie</v>
          </cell>
          <cell r="O156" t="str">
            <v>ETABLISSEMENTS</v>
          </cell>
          <cell r="P156" t="str">
            <v>Centre Hospitalier de Lézignan-Corbières</v>
          </cell>
          <cell r="R156" t="str">
            <v>BP 204
Boulevard Pasteur</v>
          </cell>
          <cell r="S156">
            <v>11202</v>
          </cell>
          <cell r="T156" t="str">
            <v>LEZIGNAN CORBIERES CEDEX</v>
          </cell>
          <cell r="V156" t="str">
            <v>BP 204
Boulevard Pasteur</v>
          </cell>
          <cell r="W156">
            <v>11202</v>
          </cell>
          <cell r="Y156" t="str">
            <v>False</v>
          </cell>
          <cell r="Z156" t="str">
            <v>Centre Hospitalier de Perpignan</v>
          </cell>
          <cell r="AA156" t="str">
            <v>False</v>
          </cell>
          <cell r="AB156" t="str">
            <v>True</v>
          </cell>
          <cell r="AC156" t="str">
            <v>False</v>
          </cell>
          <cell r="AD156" t="str">
            <v>False</v>
          </cell>
          <cell r="AE156" t="str">
            <v>False</v>
          </cell>
          <cell r="AF156" t="str">
            <v>False</v>
          </cell>
        </row>
        <row r="157">
          <cell r="A157" t="str">
            <v>690781810</v>
          </cell>
          <cell r="B157" t="str">
            <v>CourrierMAA</v>
          </cell>
          <cell r="C157" t="str">
            <v>Vadot</v>
          </cell>
          <cell r="D157" t="str">
            <v>Jean-Yves</v>
          </cell>
          <cell r="E157" t="str">
            <v>jean-yves.vadot01@chu-lyon.fr</v>
          </cell>
          <cell r="G157" t="str">
            <v>Acheteur</v>
          </cell>
          <cell r="H157" t="str">
            <v>04 72 11 70 52</v>
          </cell>
          <cell r="K157" t="str">
            <v>Mr</v>
          </cell>
          <cell r="M157">
            <v>5000</v>
          </cell>
          <cell r="N157" t="str">
            <v>Engagement renvoyé</v>
          </cell>
          <cell r="O157" t="str">
            <v>ETABLISSEMENTS</v>
          </cell>
          <cell r="P157" t="str">
            <v>Hospices Civils de Lyon</v>
          </cell>
          <cell r="Q157" t="str">
            <v xml:space="preserve">Direction des Achats </v>
          </cell>
          <cell r="R157" t="str">
            <v>45, Rue Villon
CS 48283</v>
          </cell>
          <cell r="S157">
            <v>69373</v>
          </cell>
          <cell r="T157" t="str">
            <v>LYON Cedex 08</v>
          </cell>
          <cell r="U157" t="str">
            <v xml:space="preserve">Direction des Achats </v>
          </cell>
          <cell r="V157" t="str">
            <v>45, Rue Villon
CS 48283</v>
          </cell>
          <cell r="W157">
            <v>69373</v>
          </cell>
          <cell r="Y157" t="str">
            <v>True</v>
          </cell>
          <cell r="AA157" t="str">
            <v>False</v>
          </cell>
          <cell r="AB157" t="str">
            <v>True</v>
          </cell>
          <cell r="AC157" t="str">
            <v>False</v>
          </cell>
          <cell r="AD157" t="str">
            <v>False</v>
          </cell>
          <cell r="AE157" t="str">
            <v>False</v>
          </cell>
          <cell r="AF157" t="str">
            <v>False</v>
          </cell>
        </row>
        <row r="158">
          <cell r="A158" t="str">
            <v>850000019</v>
          </cell>
          <cell r="B158" t="str">
            <v>CourrierMAA</v>
          </cell>
          <cell r="C158" t="str">
            <v>PAQUEREAU</v>
          </cell>
          <cell r="D158" t="str">
            <v>Philippe</v>
          </cell>
          <cell r="E158" t="str">
            <v>philippe.paquereau@chd-vendee.fr</v>
          </cell>
          <cell r="G158" t="str">
            <v>Achat</v>
          </cell>
          <cell r="H158">
            <v>251446192</v>
          </cell>
          <cell r="K158" t="str">
            <v>Mr</v>
          </cell>
          <cell r="M158">
            <v>1500</v>
          </cell>
          <cell r="N158" t="str">
            <v>Engagement renvoyé</v>
          </cell>
          <cell r="O158" t="str">
            <v>ETABLISSEMENTS</v>
          </cell>
          <cell r="P158" t="str">
            <v>Centre Hospitalier Départemental de Vendée</v>
          </cell>
          <cell r="Q158" t="str">
            <v xml:space="preserve">Cellule des marchés
Direction des Ressources Matérielles
</v>
          </cell>
          <cell r="R158" t="str">
            <v>Les Oudairies</v>
          </cell>
          <cell r="S158">
            <v>85925</v>
          </cell>
          <cell r="T158" t="str">
            <v>LA ROCHE SUR YON Cedex</v>
          </cell>
          <cell r="U158" t="str">
            <v xml:space="preserve">Cellule des marchés
Direction des Ressources Matérielles
</v>
          </cell>
          <cell r="V158" t="str">
            <v>Les Oudairies</v>
          </cell>
          <cell r="W158">
            <v>85925</v>
          </cell>
          <cell r="Y158" t="str">
            <v>True</v>
          </cell>
          <cell r="AA158" t="str">
            <v>False</v>
          </cell>
          <cell r="AB158" t="str">
            <v>True</v>
          </cell>
          <cell r="AC158" t="str">
            <v>False</v>
          </cell>
          <cell r="AD158" t="str">
            <v>False</v>
          </cell>
          <cell r="AE158" t="str">
            <v>False</v>
          </cell>
          <cell r="AF158" t="str">
            <v>False</v>
          </cell>
        </row>
        <row r="159">
          <cell r="A159" t="str">
            <v>350005179</v>
          </cell>
          <cell r="B159" t="str">
            <v>CourrierMAA</v>
          </cell>
          <cell r="C159" t="str">
            <v>OGIER</v>
          </cell>
          <cell r="D159" t="str">
            <v>Virginie</v>
          </cell>
          <cell r="E159" t="str">
            <v>virginie.ogier@chu-rennes.fr</v>
          </cell>
          <cell r="G159" t="str">
            <v>Assistante Achats</v>
          </cell>
          <cell r="H159">
            <v>299289648</v>
          </cell>
          <cell r="K159" t="str">
            <v>Mme</v>
          </cell>
          <cell r="M159">
            <v>1831</v>
          </cell>
          <cell r="N159" t="str">
            <v>Engagement renvoyé</v>
          </cell>
          <cell r="O159" t="str">
            <v>ETABLISSEMENTS</v>
          </cell>
          <cell r="P159" t="str">
            <v>CHRU de Rennes</v>
          </cell>
          <cell r="Q159" t="str">
            <v>DIFSI - CGR</v>
          </cell>
          <cell r="R159" t="str">
            <v>43 - 45 Antoine Joly</v>
          </cell>
          <cell r="S159">
            <v>35033</v>
          </cell>
          <cell r="T159" t="str">
            <v>RENNES Cedex 9</v>
          </cell>
          <cell r="U159" t="str">
            <v>DIFSI - CGR</v>
          </cell>
          <cell r="V159" t="str">
            <v>43 - 45 Antoine Joly</v>
          </cell>
          <cell r="W159">
            <v>35033</v>
          </cell>
          <cell r="Y159" t="str">
            <v>True</v>
          </cell>
          <cell r="AA159" t="str">
            <v>False</v>
          </cell>
          <cell r="AB159" t="str">
            <v>True</v>
          </cell>
          <cell r="AC159" t="str">
            <v>False</v>
          </cell>
          <cell r="AD159" t="str">
            <v>False</v>
          </cell>
          <cell r="AE159" t="str">
            <v>False</v>
          </cell>
          <cell r="AF159" t="str">
            <v>False</v>
          </cell>
        </row>
        <row r="160">
          <cell r="A160" t="str">
            <v>230780058</v>
          </cell>
          <cell r="B160" t="str">
            <v>CourrierMAA</v>
          </cell>
          <cell r="C160" t="str">
            <v xml:space="preserve">GASCOIN </v>
          </cell>
          <cell r="D160" t="str">
            <v>Véronique</v>
          </cell>
          <cell r="E160" t="str">
            <v>respeco@ch-aubusson.fr</v>
          </cell>
          <cell r="G160" t="str">
            <v>Responsable Sces Eco et Financiers</v>
          </cell>
          <cell r="H160">
            <v>555835011</v>
          </cell>
          <cell r="K160" t="str">
            <v>Mme</v>
          </cell>
          <cell r="N160" t="str">
            <v>Engagement simplifie</v>
          </cell>
          <cell r="O160" t="str">
            <v>ETABLISSEMENTS</v>
          </cell>
          <cell r="P160" t="str">
            <v>Centre Hospitalier de Aubusson</v>
          </cell>
          <cell r="Q160" t="str">
            <v>CH AUBUSSON</v>
          </cell>
          <cell r="R160" t="str">
            <v>50 R HENRI DUNANT</v>
          </cell>
          <cell r="S160">
            <v>23200</v>
          </cell>
          <cell r="T160" t="str">
            <v>AUBUSSON</v>
          </cell>
          <cell r="U160" t="str">
            <v>CH AUBUSSON</v>
          </cell>
          <cell r="V160" t="str">
            <v>50 R HENRI DUNANT</v>
          </cell>
          <cell r="W160">
            <v>23200</v>
          </cell>
          <cell r="X160" t="str">
            <v>AUBUSSON</v>
          </cell>
          <cell r="Y160" t="str">
            <v>False</v>
          </cell>
          <cell r="Z160" t="str">
            <v>CHU de Limoges</v>
          </cell>
          <cell r="AA160" t="str">
            <v>False</v>
          </cell>
          <cell r="AB160" t="str">
            <v>True</v>
          </cell>
          <cell r="AC160" t="str">
            <v>False</v>
          </cell>
          <cell r="AD160" t="str">
            <v>False</v>
          </cell>
          <cell r="AE160" t="str">
            <v>False</v>
          </cell>
          <cell r="AF160" t="str">
            <v>False</v>
          </cell>
        </row>
        <row r="161">
          <cell r="A161" t="str">
            <v>190000067</v>
          </cell>
          <cell r="B161" t="str">
            <v>CourrierMAA</v>
          </cell>
          <cell r="C161" t="str">
            <v xml:space="preserve">BREUIL </v>
          </cell>
          <cell r="D161" t="str">
            <v>Angélique</v>
          </cell>
          <cell r="E161" t="str">
            <v>ght@ch-bort.fr</v>
          </cell>
          <cell r="G161" t="str">
            <v>Acheteuse</v>
          </cell>
          <cell r="H161">
            <v>555463357</v>
          </cell>
          <cell r="K161" t="str">
            <v>Mme</v>
          </cell>
          <cell r="N161" t="str">
            <v>Engagement simplifie</v>
          </cell>
          <cell r="O161" t="str">
            <v>ETABLISSEMENTS</v>
          </cell>
          <cell r="P161" t="str">
            <v>Centre Hospitalier de Bort Les Orgues</v>
          </cell>
          <cell r="Q161" t="str">
            <v>Centre Hospitalier - service DRH - Couturier sandrine</v>
          </cell>
          <cell r="R161" t="str">
            <v>110 rue Gustave Parre</v>
          </cell>
          <cell r="S161">
            <v>19110</v>
          </cell>
          <cell r="T161" t="str">
            <v>Bort les orgues</v>
          </cell>
          <cell r="U161" t="str">
            <v>Centre Hospitalier - service DRH - Couturier sandrine</v>
          </cell>
          <cell r="V161" t="str">
            <v>110 rue Gustave Parre</v>
          </cell>
          <cell r="W161">
            <v>19110</v>
          </cell>
          <cell r="Y161" t="str">
            <v>False</v>
          </cell>
          <cell r="Z161" t="str">
            <v>CHU de Limoges</v>
          </cell>
          <cell r="AA161" t="str">
            <v>False</v>
          </cell>
          <cell r="AB161" t="str">
            <v>True</v>
          </cell>
          <cell r="AC161" t="str">
            <v>False</v>
          </cell>
          <cell r="AD161" t="str">
            <v>False</v>
          </cell>
          <cell r="AE161" t="str">
            <v>False</v>
          </cell>
          <cell r="AF161" t="str">
            <v>False</v>
          </cell>
        </row>
        <row r="162">
          <cell r="A162" t="str">
            <v>870014503</v>
          </cell>
          <cell r="B162" t="str">
            <v>CourrierMAA</v>
          </cell>
          <cell r="C162" t="str">
            <v>BARDET</v>
          </cell>
          <cell r="D162" t="str">
            <v>Aude</v>
          </cell>
          <cell r="E162" t="str">
            <v>achats.ght@hihl.fr</v>
          </cell>
          <cell r="G162" t="str">
            <v>Attachée Administration Hospitalière</v>
          </cell>
          <cell r="H162">
            <v>555605202</v>
          </cell>
          <cell r="K162" t="str">
            <v>Mme</v>
          </cell>
          <cell r="N162" t="str">
            <v>Engagement simplifie</v>
          </cell>
          <cell r="O162" t="str">
            <v>ETABLISSEMENTS</v>
          </cell>
          <cell r="P162" t="str">
            <v>Centre Hospitalier de Bellac</v>
          </cell>
          <cell r="R162" t="str">
            <v>8 AV GEORGE SAND</v>
          </cell>
          <cell r="S162">
            <v>87190</v>
          </cell>
          <cell r="T162" t="str">
            <v>MAGNAC LAVAL</v>
          </cell>
          <cell r="V162" t="str">
            <v>8 AV GEORGE SAND</v>
          </cell>
          <cell r="W162">
            <v>87190</v>
          </cell>
          <cell r="Y162" t="str">
            <v>False</v>
          </cell>
          <cell r="Z162" t="str">
            <v>CHU de Limoges</v>
          </cell>
          <cell r="AA162" t="str">
            <v>False</v>
          </cell>
          <cell r="AB162" t="str">
            <v>True</v>
          </cell>
          <cell r="AC162" t="str">
            <v>False</v>
          </cell>
          <cell r="AD162" t="str">
            <v>False</v>
          </cell>
          <cell r="AE162" t="str">
            <v>False</v>
          </cell>
          <cell r="AF162" t="str">
            <v>False</v>
          </cell>
        </row>
        <row r="163">
          <cell r="A163" t="str">
            <v>190000042</v>
          </cell>
          <cell r="B163" t="str">
            <v>CourrierMAA</v>
          </cell>
          <cell r="C163" t="str">
            <v>PAILLER</v>
          </cell>
          <cell r="D163" t="str">
            <v>Caroline</v>
          </cell>
          <cell r="E163" t="str">
            <v>achatsght@ch-brive.fr</v>
          </cell>
          <cell r="G163" t="str">
            <v>Acheteuse</v>
          </cell>
          <cell r="H163">
            <v>555926283</v>
          </cell>
          <cell r="K163" t="str">
            <v>Mme</v>
          </cell>
          <cell r="N163" t="str">
            <v>Engagement simplifie</v>
          </cell>
          <cell r="O163" t="str">
            <v>ETABLISSEMENTS</v>
          </cell>
          <cell r="P163" t="str">
            <v>Centre Hospitalier de Brive</v>
          </cell>
          <cell r="Q163" t="str">
            <v>Monsieur MONEGER Stéphane</v>
          </cell>
          <cell r="R163" t="str">
            <v>1 Bd Dr Verlhac</v>
          </cell>
          <cell r="S163">
            <v>19312</v>
          </cell>
          <cell r="T163" t="str">
            <v>BRIVE</v>
          </cell>
          <cell r="U163" t="str">
            <v>Direction des Achats et de la logistique</v>
          </cell>
          <cell r="V163" t="str">
            <v>Centre Hospitalier
1 Bld Docteur Verlhac</v>
          </cell>
          <cell r="W163">
            <v>19312</v>
          </cell>
          <cell r="X163" t="str">
            <v>BRIVE CEDEX</v>
          </cell>
          <cell r="Y163" t="str">
            <v>False</v>
          </cell>
          <cell r="Z163" t="str">
            <v>CHU de Limoges</v>
          </cell>
          <cell r="AA163" t="str">
            <v>False</v>
          </cell>
          <cell r="AB163" t="str">
            <v>True</v>
          </cell>
          <cell r="AC163" t="str">
            <v>False</v>
          </cell>
          <cell r="AD163" t="str">
            <v>False</v>
          </cell>
          <cell r="AE163" t="str">
            <v>False</v>
          </cell>
          <cell r="AF163" t="str">
            <v>False</v>
          </cell>
        </row>
        <row r="164">
          <cell r="A164" t="str">
            <v>230780512</v>
          </cell>
          <cell r="B164" t="str">
            <v>CourrierMAA</v>
          </cell>
          <cell r="C164" t="str">
            <v xml:space="preserve">BELLOT </v>
          </cell>
          <cell r="D164" t="str">
            <v>Séverine</v>
          </cell>
          <cell r="E164" t="str">
            <v>achatsght@ch-evauxlesbains.fr</v>
          </cell>
          <cell r="G164" t="str">
            <v>Responsable des Achats</v>
          </cell>
          <cell r="H164" t="str">
            <v>05 47 48 84 19</v>
          </cell>
          <cell r="K164" t="str">
            <v>Mme</v>
          </cell>
          <cell r="N164" t="str">
            <v>Engagement simplifie</v>
          </cell>
          <cell r="O164" t="str">
            <v>ETABLISSEMENTS</v>
          </cell>
          <cell r="P164" t="str">
            <v>Centre Hospitalier de Évaux-les-Bains</v>
          </cell>
          <cell r="R164" t="str">
            <v>OUCHES DE BUDELLE</v>
          </cell>
          <cell r="S164">
            <v>23110</v>
          </cell>
          <cell r="T164" t="str">
            <v>EVAUX LES BAINS</v>
          </cell>
          <cell r="V164" t="str">
            <v>OUCHES DE BUDELLE</v>
          </cell>
          <cell r="W164">
            <v>23110</v>
          </cell>
          <cell r="Y164" t="str">
            <v>False</v>
          </cell>
          <cell r="Z164" t="str">
            <v>CHU de Limoges</v>
          </cell>
          <cell r="AA164" t="str">
            <v>False</v>
          </cell>
          <cell r="AB164" t="str">
            <v>True</v>
          </cell>
          <cell r="AC164" t="str">
            <v>False</v>
          </cell>
          <cell r="AD164" t="str">
            <v>False</v>
          </cell>
          <cell r="AE164" t="str">
            <v>False</v>
          </cell>
          <cell r="AF164" t="str">
            <v>False</v>
          </cell>
        </row>
        <row r="165">
          <cell r="A165" t="str">
            <v>230780041</v>
          </cell>
          <cell r="B165" t="str">
            <v>CourrierMAA</v>
          </cell>
          <cell r="C165" t="str">
            <v>FAUVET</v>
          </cell>
          <cell r="D165" t="str">
            <v>Claude</v>
          </cell>
          <cell r="E165" t="str">
            <v>c.fauvet@ch-gueret.fr</v>
          </cell>
          <cell r="G165" t="str">
            <v>Attaché Administration Hospitalière</v>
          </cell>
          <cell r="H165" t="str">
            <v>05 55 51 70 93</v>
          </cell>
          <cell r="K165" t="str">
            <v>Mr</v>
          </cell>
          <cell r="N165" t="str">
            <v>Engagement simplifie</v>
          </cell>
          <cell r="O165" t="str">
            <v>ETABLISSEMENTS</v>
          </cell>
          <cell r="P165" t="str">
            <v>Centre Hospitalier de Gueret</v>
          </cell>
          <cell r="Q165" t="str">
            <v>C.H. de GUERET</v>
          </cell>
          <cell r="R165" t="str">
            <v>39 Avenue de la Sénatorerie BP 159</v>
          </cell>
          <cell r="S165">
            <v>23011</v>
          </cell>
          <cell r="T165" t="str">
            <v>GUERET CEDEX</v>
          </cell>
          <cell r="U165" t="str">
            <v>C.H. de GUERET</v>
          </cell>
          <cell r="V165" t="str">
            <v>39 Avenue de la Sénatorerie BP 159</v>
          </cell>
          <cell r="W165">
            <v>23011</v>
          </cell>
          <cell r="Y165" t="str">
            <v>False</v>
          </cell>
          <cell r="Z165" t="str">
            <v>CHU de Limoges</v>
          </cell>
          <cell r="AA165" t="str">
            <v>False</v>
          </cell>
          <cell r="AB165" t="str">
            <v>True</v>
          </cell>
          <cell r="AC165" t="str">
            <v>False</v>
          </cell>
          <cell r="AD165" t="str">
            <v>False</v>
          </cell>
          <cell r="AE165" t="str">
            <v>False</v>
          </cell>
          <cell r="AF165" t="str">
            <v>False</v>
          </cell>
        </row>
        <row r="166">
          <cell r="A166" t="str">
            <v>870000023</v>
          </cell>
          <cell r="B166" t="str">
            <v>CourrierMAA</v>
          </cell>
          <cell r="C166" t="str">
            <v>LELIEVRE</v>
          </cell>
          <cell r="D166" t="str">
            <v>Marie Noëlle</v>
          </cell>
          <cell r="E166" t="str">
            <v>achatsght@ch-stjunien.fr</v>
          </cell>
          <cell r="G166" t="str">
            <v>Responsable Sces Economiques</v>
          </cell>
          <cell r="H166" t="str">
            <v>05 55 43 50 80</v>
          </cell>
          <cell r="K166" t="str">
            <v>Mme</v>
          </cell>
          <cell r="N166" t="str">
            <v>Engagement simplifie</v>
          </cell>
          <cell r="O166" t="str">
            <v>ETABLISSEMENTS</v>
          </cell>
          <cell r="P166" t="str">
            <v>Centre Hospitalier de Saint-Junien</v>
          </cell>
          <cell r="Q166" t="str">
            <v>Direction des ressources matérielles et des travaux</v>
          </cell>
          <cell r="R166" t="str">
            <v>Rue Chateaubriand BP 110</v>
          </cell>
          <cell r="S166">
            <v>87200</v>
          </cell>
          <cell r="T166" t="str">
            <v>Saint-Junien</v>
          </cell>
          <cell r="U166" t="str">
            <v>Direction des ressources matérielles et des travaux</v>
          </cell>
          <cell r="V166" t="str">
            <v>Rue Chateaubriand BP 110</v>
          </cell>
          <cell r="W166">
            <v>87200</v>
          </cell>
          <cell r="Y166" t="str">
            <v>False</v>
          </cell>
          <cell r="Z166" t="str">
            <v>CHU de Limoges</v>
          </cell>
          <cell r="AA166" t="str">
            <v>False</v>
          </cell>
          <cell r="AB166" t="str">
            <v>True</v>
          </cell>
          <cell r="AC166" t="str">
            <v>False</v>
          </cell>
          <cell r="AD166" t="str">
            <v>False</v>
          </cell>
          <cell r="AE166" t="str">
            <v>False</v>
          </cell>
          <cell r="AF166" t="str">
            <v>False</v>
          </cell>
        </row>
        <row r="167">
          <cell r="A167" t="str">
            <v>870000031</v>
          </cell>
          <cell r="B167" t="str">
            <v>CourrierMAA</v>
          </cell>
          <cell r="C167" t="str">
            <v>BRULE</v>
          </cell>
          <cell r="D167" t="str">
            <v>Martine</v>
          </cell>
          <cell r="E167" t="str">
            <v>ght@ch-st-yrieix.fr</v>
          </cell>
          <cell r="G167" t="str">
            <v>Attachée Administration Hospitalière</v>
          </cell>
          <cell r="H167" t="str">
            <v>05 55 75 75 03</v>
          </cell>
          <cell r="K167" t="str">
            <v>Mme</v>
          </cell>
          <cell r="N167" t="str">
            <v>Engagement simplifie</v>
          </cell>
          <cell r="O167" t="str">
            <v>ETABLISSEMENTS</v>
          </cell>
          <cell r="P167" t="str">
            <v>Centre Hospitalier de Saint-Yrieix-la-Perche</v>
          </cell>
          <cell r="Q167" t="str">
            <v>Centre hospitalier Jacques Boutard</v>
          </cell>
          <cell r="R167" t="str">
            <v>PL DU PRESIDENT PAUL MAGNAUD</v>
          </cell>
          <cell r="S167">
            <v>87500</v>
          </cell>
          <cell r="T167" t="str">
            <v>ST YRIEIX LA PERCHE</v>
          </cell>
          <cell r="U167" t="str">
            <v>Centre hospitalier Jacques Boutard</v>
          </cell>
          <cell r="V167" t="str">
            <v>PL DU PRESIDENT PAUL MAGNAUD</v>
          </cell>
          <cell r="W167">
            <v>87500</v>
          </cell>
          <cell r="X167" t="str">
            <v xml:space="preserve"> ST YRIEIX LA PERCHE</v>
          </cell>
          <cell r="Y167" t="str">
            <v>False</v>
          </cell>
          <cell r="Z167" t="str">
            <v>CHU de Limoges</v>
          </cell>
          <cell r="AA167" t="str">
            <v>False</v>
          </cell>
          <cell r="AB167" t="str">
            <v>True</v>
          </cell>
          <cell r="AC167" t="str">
            <v>False</v>
          </cell>
          <cell r="AD167" t="str">
            <v>False</v>
          </cell>
          <cell r="AE167" t="str">
            <v>False</v>
          </cell>
          <cell r="AF167" t="str">
            <v>False</v>
          </cell>
        </row>
        <row r="168">
          <cell r="A168" t="str">
            <v>230780520</v>
          </cell>
          <cell r="B168" t="str">
            <v>CourrierMAA</v>
          </cell>
          <cell r="C168" t="str">
            <v>LHERBIER LEVY</v>
          </cell>
          <cell r="D168" t="str">
            <v>Sébastien</v>
          </cell>
          <cell r="E168" t="str">
            <v>achatsght@ch-lasouterraine.fr</v>
          </cell>
          <cell r="G168" t="str">
            <v>Directeur</v>
          </cell>
          <cell r="H168" t="str">
            <v>05 55 89 58 07</v>
          </cell>
          <cell r="K168" t="str">
            <v>Mr</v>
          </cell>
          <cell r="N168" t="str">
            <v>Engagement simplifie</v>
          </cell>
          <cell r="O168" t="str">
            <v>ETABLISSEMENTS</v>
          </cell>
          <cell r="P168" t="str">
            <v>Centre Hospitalier de Souterraine</v>
          </cell>
          <cell r="Q168" t="str">
            <v>C.H.U. de Limoges cellule GHT</v>
          </cell>
          <cell r="R168" t="str">
            <v>12 AV PASTEUR</v>
          </cell>
          <cell r="S168">
            <v>23300</v>
          </cell>
          <cell r="T168" t="str">
            <v>LA SOUTERRAINE</v>
          </cell>
          <cell r="U168" t="str">
            <v>centre hospitalier eugene jamot</v>
          </cell>
          <cell r="V168" t="str">
            <v>12 avenue pasteur</v>
          </cell>
          <cell r="W168">
            <v>23300</v>
          </cell>
          <cell r="X168" t="str">
            <v>la souterraine</v>
          </cell>
          <cell r="Y168" t="str">
            <v>False</v>
          </cell>
          <cell r="Z168" t="str">
            <v>CHU de Limoges</v>
          </cell>
          <cell r="AA168" t="str">
            <v>False</v>
          </cell>
          <cell r="AB168" t="str">
            <v>True</v>
          </cell>
          <cell r="AC168" t="str">
            <v>False</v>
          </cell>
          <cell r="AD168" t="str">
            <v>False</v>
          </cell>
          <cell r="AE168" t="str">
            <v>False</v>
          </cell>
          <cell r="AF168" t="str">
            <v>False</v>
          </cell>
        </row>
        <row r="169">
          <cell r="A169" t="str">
            <v>190000059</v>
          </cell>
          <cell r="B169" t="str">
            <v>CourrierMAA</v>
          </cell>
          <cell r="C169" t="str">
            <v>HUDE</v>
          </cell>
          <cell r="D169" t="str">
            <v>Christèle</v>
          </cell>
          <cell r="E169" t="str">
            <v>achatsght@ch-tulle.fr</v>
          </cell>
          <cell r="G169" t="str">
            <v>Coordonnateur Sces Economiques</v>
          </cell>
          <cell r="H169" t="str">
            <v>05 55 29 80 20</v>
          </cell>
          <cell r="K169" t="str">
            <v>Mme</v>
          </cell>
          <cell r="N169" t="str">
            <v>Engagement simplifie</v>
          </cell>
          <cell r="O169" t="str">
            <v>ETABLISSEMENTS</v>
          </cell>
          <cell r="P169" t="str">
            <v>Centre Hospitalier de Tulle</v>
          </cell>
          <cell r="Q169" t="str">
            <v>Services Economiques - Centre Hospitalier de TULLE</v>
          </cell>
          <cell r="R169" t="str">
            <v>3, Place Maschat</v>
          </cell>
          <cell r="S169">
            <v>19000</v>
          </cell>
          <cell r="T169" t="str">
            <v>TULLE</v>
          </cell>
          <cell r="U169" t="str">
            <v>Services Economiques - Centre Hospitalier de TULLE</v>
          </cell>
          <cell r="V169" t="str">
            <v>3, Place Maschat</v>
          </cell>
          <cell r="W169">
            <v>19000</v>
          </cell>
          <cell r="Y169" t="str">
            <v>False</v>
          </cell>
          <cell r="Z169" t="str">
            <v>CHU de Limoges</v>
          </cell>
          <cell r="AA169" t="str">
            <v>False</v>
          </cell>
          <cell r="AB169" t="str">
            <v>True</v>
          </cell>
          <cell r="AC169" t="str">
            <v>False</v>
          </cell>
          <cell r="AD169" t="str">
            <v>False</v>
          </cell>
          <cell r="AE169" t="str">
            <v>False</v>
          </cell>
          <cell r="AF169" t="str">
            <v>False</v>
          </cell>
        </row>
        <row r="170">
          <cell r="A170" t="str">
            <v>190002485</v>
          </cell>
          <cell r="B170" t="str">
            <v>CourrierMAA</v>
          </cell>
          <cell r="C170" t="str">
            <v>KOSIOR</v>
          </cell>
          <cell r="D170" t="str">
            <v>Denis</v>
          </cell>
          <cell r="E170" t="str">
            <v>achatsght@chg-uzerche.fr</v>
          </cell>
          <cell r="G170" t="str">
            <v>Responsable Achats Finances</v>
          </cell>
          <cell r="H170" t="str">
            <v>05 55 97 16 71</v>
          </cell>
          <cell r="K170" t="str">
            <v>Mr</v>
          </cell>
          <cell r="N170" t="str">
            <v>Engagement simplifie</v>
          </cell>
          <cell r="O170" t="str">
            <v>ETABLISSEMENTS</v>
          </cell>
          <cell r="P170" t="str">
            <v>Centre Hospitalier de Uzerche</v>
          </cell>
          <cell r="Q170" t="str">
            <v>Centre Hospitalier Gériatrique</v>
          </cell>
          <cell r="R170" t="str">
            <v>R RAYMOND SIDOIS</v>
          </cell>
          <cell r="S170">
            <v>19140</v>
          </cell>
          <cell r="T170" t="str">
            <v>UZERCHE</v>
          </cell>
          <cell r="U170" t="str">
            <v>Centre Hospitalier Gériatrique</v>
          </cell>
          <cell r="V170" t="str">
            <v>R RAYMOND SIDOIS</v>
          </cell>
          <cell r="W170">
            <v>19140</v>
          </cell>
          <cell r="X170" t="str">
            <v>UZERCHE</v>
          </cell>
          <cell r="Y170" t="str">
            <v>False</v>
          </cell>
          <cell r="Z170" t="str">
            <v>CHU de Limoges</v>
          </cell>
          <cell r="AA170" t="str">
            <v>False</v>
          </cell>
          <cell r="AB170" t="str">
            <v>True</v>
          </cell>
          <cell r="AC170" t="str">
            <v>False</v>
          </cell>
          <cell r="AD170" t="str">
            <v>False</v>
          </cell>
          <cell r="AE170" t="str">
            <v>False</v>
          </cell>
          <cell r="AF170" t="str">
            <v>False</v>
          </cell>
        </row>
        <row r="171">
          <cell r="A171" t="str">
            <v>190000075</v>
          </cell>
          <cell r="B171" t="str">
            <v>CourrierMAA</v>
          </cell>
          <cell r="C171" t="str">
            <v xml:space="preserve">LACROIX </v>
          </cell>
          <cell r="D171" t="str">
            <v>Christèle</v>
          </cell>
          <cell r="E171" t="str">
            <v>achatsghtdse@ch-ussel.fr</v>
          </cell>
          <cell r="G171" t="str">
            <v>Attachée Administration Hospitalière</v>
          </cell>
          <cell r="H171" t="str">
            <v>05 55 96 40 05</v>
          </cell>
          <cell r="K171" t="str">
            <v>Mme</v>
          </cell>
          <cell r="N171" t="str">
            <v>Engagement simplifie</v>
          </cell>
          <cell r="O171" t="str">
            <v>ETABLISSEMENTS</v>
          </cell>
          <cell r="P171" t="str">
            <v>Centre Hospitalier d'Ussel</v>
          </cell>
          <cell r="Q171" t="str">
            <v>Service informatique - MOREAU stephane</v>
          </cell>
          <cell r="R171" t="str">
            <v>2 Av docteur Roullet</v>
          </cell>
          <cell r="S171">
            <v>19200</v>
          </cell>
          <cell r="T171" t="str">
            <v>USSEL</v>
          </cell>
          <cell r="U171" t="str">
            <v>Centre hospitalier ussel</v>
          </cell>
          <cell r="V171" t="str">
            <v>2 Av docteur Roullet</v>
          </cell>
          <cell r="W171">
            <v>19200</v>
          </cell>
          <cell r="X171" t="str">
            <v>USSEL</v>
          </cell>
          <cell r="Y171" t="str">
            <v>False</v>
          </cell>
          <cell r="Z171" t="str">
            <v>CHU de Limoges</v>
          </cell>
          <cell r="AA171" t="str">
            <v>False</v>
          </cell>
          <cell r="AB171" t="str">
            <v>True</v>
          </cell>
          <cell r="AC171" t="str">
            <v>False</v>
          </cell>
          <cell r="AD171" t="str">
            <v>False</v>
          </cell>
          <cell r="AE171" t="str">
            <v>False</v>
          </cell>
          <cell r="AF171" t="str">
            <v>False</v>
          </cell>
        </row>
        <row r="172">
          <cell r="A172" t="str">
            <v>870002466</v>
          </cell>
          <cell r="B172" t="str">
            <v>CourrierMAA</v>
          </cell>
          <cell r="C172" t="str">
            <v xml:space="preserve">GUINET </v>
          </cell>
          <cell r="D172" t="str">
            <v>Elodie</v>
          </cell>
          <cell r="E172" t="str">
            <v>achatsght@ch-esquirol-limoges.fr</v>
          </cell>
          <cell r="G172" t="str">
            <v>Attachée Administration Hospitalière</v>
          </cell>
          <cell r="H172" t="str">
            <v>05 55 43 12 22</v>
          </cell>
          <cell r="K172" t="str">
            <v>Mme</v>
          </cell>
          <cell r="N172" t="str">
            <v>Engagement simplifie</v>
          </cell>
          <cell r="O172" t="str">
            <v>ETABLISSEMENTS</v>
          </cell>
          <cell r="P172" t="str">
            <v>Centre Hospitalier Esquirol</v>
          </cell>
          <cell r="Q172" t="str">
            <v>Département Marché Achats</v>
          </cell>
          <cell r="R172" t="str">
            <v>15 Rue du Dr Marcland</v>
          </cell>
          <cell r="S172">
            <v>87025</v>
          </cell>
          <cell r="T172" t="str">
            <v>LIMOGES</v>
          </cell>
          <cell r="U172" t="str">
            <v>Département Finances</v>
          </cell>
          <cell r="V172" t="str">
            <v>15 Rue du Dr Marcland</v>
          </cell>
          <cell r="W172">
            <v>87025</v>
          </cell>
          <cell r="X172" t="str">
            <v>LIMOGES</v>
          </cell>
          <cell r="Y172" t="str">
            <v>False</v>
          </cell>
          <cell r="Z172" t="str">
            <v>CHU de Limoges</v>
          </cell>
          <cell r="AA172" t="str">
            <v>False</v>
          </cell>
          <cell r="AB172" t="str">
            <v>True</v>
          </cell>
          <cell r="AC172" t="str">
            <v>False</v>
          </cell>
          <cell r="AD172" t="str">
            <v>False</v>
          </cell>
          <cell r="AE172" t="str">
            <v>False</v>
          </cell>
          <cell r="AF172" t="str">
            <v>False</v>
          </cell>
        </row>
        <row r="173">
          <cell r="A173" t="str">
            <v>230780074</v>
          </cell>
          <cell r="B173" t="str">
            <v>CourrierMAA</v>
          </cell>
          <cell r="C173" t="str">
            <v>GUINARD</v>
          </cell>
          <cell r="D173" t="str">
            <v>Pascal</v>
          </cell>
          <cell r="E173" t="str">
            <v>achatsght@ch-st-vaury.fr</v>
          </cell>
          <cell r="G173" t="str">
            <v>Responsable Sces Economiques</v>
          </cell>
          <cell r="H173" t="str">
            <v>05 55 51 77 08</v>
          </cell>
          <cell r="K173" t="str">
            <v>Mr</v>
          </cell>
          <cell r="N173" t="str">
            <v>Engagement simplifie</v>
          </cell>
          <cell r="O173" t="str">
            <v>ETABLISSEMENTS</v>
          </cell>
          <cell r="P173" t="str">
            <v>Centre Hospitalier la Valette</v>
          </cell>
          <cell r="Q173" t="str">
            <v>Service Informatique</v>
          </cell>
          <cell r="R173" t="str">
            <v>Route de Bussière Dunoise</v>
          </cell>
          <cell r="S173">
            <v>23320</v>
          </cell>
          <cell r="T173" t="str">
            <v>SAINT-VAURY</v>
          </cell>
          <cell r="U173" t="str">
            <v>Services Economiques CH La Valette</v>
          </cell>
          <cell r="V173" t="str">
            <v>Route de Bussière Dunoise</v>
          </cell>
          <cell r="W173">
            <v>23320</v>
          </cell>
          <cell r="X173" t="str">
            <v>SAINT-VAURY</v>
          </cell>
          <cell r="Y173" t="str">
            <v>False</v>
          </cell>
          <cell r="Z173" t="str">
            <v>CHU de Limoges</v>
          </cell>
          <cell r="AA173" t="str">
            <v>False</v>
          </cell>
          <cell r="AB173" t="str">
            <v>True</v>
          </cell>
          <cell r="AC173" t="str">
            <v>False</v>
          </cell>
          <cell r="AD173" t="str">
            <v>False</v>
          </cell>
          <cell r="AE173" t="str">
            <v>False</v>
          </cell>
          <cell r="AF173" t="str">
            <v>False</v>
          </cell>
        </row>
        <row r="174">
          <cell r="A174" t="str">
            <v>870014248</v>
          </cell>
          <cell r="B174" t="str">
            <v>CourrierMAA</v>
          </cell>
          <cell r="C174" t="str">
            <v>VERGNOUX</v>
          </cell>
          <cell r="D174" t="str">
            <v>Marylise</v>
          </cell>
          <cell r="E174" t="str">
            <v>achatsght@chimb.fr</v>
          </cell>
          <cell r="G174" t="str">
            <v>Responsable Sces Economiques</v>
          </cell>
          <cell r="H174" t="str">
            <v>05 55 56 43 00</v>
          </cell>
          <cell r="K174" t="str">
            <v>Mme</v>
          </cell>
          <cell r="N174" t="str">
            <v>Engagement simplifie</v>
          </cell>
          <cell r="O174" t="str">
            <v>ETABLISSEMENTS</v>
          </cell>
          <cell r="P174" t="str">
            <v>Centre hospitalier Monts Et Barrages</v>
          </cell>
          <cell r="R174" t="str">
            <v>chemin du Panaud</v>
          </cell>
          <cell r="S174">
            <v>87400</v>
          </cell>
          <cell r="T174" t="str">
            <v>SAINT LEONARD DE NOBLAT</v>
          </cell>
          <cell r="V174" t="str">
            <v>chemin du Panaud</v>
          </cell>
          <cell r="W174">
            <v>87400</v>
          </cell>
          <cell r="X174" t="str">
            <v>SAINT LEONARD DE NOBLAT</v>
          </cell>
          <cell r="Y174" t="str">
            <v>False</v>
          </cell>
          <cell r="Z174" t="str">
            <v>CHU de Limoges</v>
          </cell>
          <cell r="AA174" t="str">
            <v>False</v>
          </cell>
          <cell r="AB174" t="str">
            <v>True</v>
          </cell>
          <cell r="AC174" t="str">
            <v>False</v>
          </cell>
          <cell r="AD174" t="str">
            <v>False</v>
          </cell>
          <cell r="AE174" t="str">
            <v>False</v>
          </cell>
          <cell r="AF174" t="str">
            <v>False</v>
          </cell>
        </row>
        <row r="175">
          <cell r="A175" t="str">
            <v>190002519</v>
          </cell>
          <cell r="B175" t="str">
            <v>CourrierMAA</v>
          </cell>
          <cell r="C175" t="str">
            <v>BERTHELEMOT</v>
          </cell>
          <cell r="D175" t="str">
            <v>Stéphane</v>
          </cell>
          <cell r="E175" t="str">
            <v>achatsght@chg-cornil.fr</v>
          </cell>
          <cell r="G175" t="str">
            <v>Directeur adjoint</v>
          </cell>
          <cell r="H175" t="str">
            <v>05 55 29 79 32</v>
          </cell>
          <cell r="K175" t="str">
            <v>Mr</v>
          </cell>
          <cell r="N175" t="str">
            <v>Engagement simplifie</v>
          </cell>
          <cell r="O175" t="str">
            <v>ETABLISSEMENTS</v>
          </cell>
          <cell r="P175" t="str">
            <v>Centre Hospitalier Jean Marie Dauzier</v>
          </cell>
          <cell r="Q175" t="str">
            <v>Ressources Physiques CH JM DAUZIER</v>
          </cell>
          <cell r="R175" t="str">
            <v>32 Grand'Rue</v>
          </cell>
          <cell r="S175">
            <v>19150</v>
          </cell>
          <cell r="T175" t="str">
            <v>CORNIL</v>
          </cell>
          <cell r="U175" t="str">
            <v>Ressources Physiques CH JM DAUZIER</v>
          </cell>
          <cell r="V175" t="str">
            <v>32 Grand'Rue</v>
          </cell>
          <cell r="W175">
            <v>19150</v>
          </cell>
          <cell r="Y175" t="str">
            <v>False</v>
          </cell>
          <cell r="Z175" t="str">
            <v>CHU de Limoges</v>
          </cell>
          <cell r="AA175" t="str">
            <v>False</v>
          </cell>
          <cell r="AB175" t="str">
            <v>True</v>
          </cell>
          <cell r="AC175" t="str">
            <v>False</v>
          </cell>
          <cell r="AD175" t="str">
            <v>False</v>
          </cell>
          <cell r="AE175" t="str">
            <v>False</v>
          </cell>
          <cell r="AF175" t="str">
            <v>False</v>
          </cell>
        </row>
        <row r="176">
          <cell r="A176" t="str">
            <v>230780066</v>
          </cell>
          <cell r="B176" t="str">
            <v>CourrierMAA</v>
          </cell>
          <cell r="C176" t="str">
            <v>LABORDE</v>
          </cell>
          <cell r="D176" t="str">
            <v>Philippe</v>
          </cell>
          <cell r="E176" t="str">
            <v>serveco@ch-bourganeuf.fr</v>
          </cell>
          <cell r="G176" t="str">
            <v>Attaché Administration Hospitalière</v>
          </cell>
          <cell r="H176" t="str">
            <v>05 55 54 50 00</v>
          </cell>
          <cell r="K176" t="str">
            <v>Mr</v>
          </cell>
          <cell r="N176" t="str">
            <v>Engagement simplifie</v>
          </cell>
          <cell r="O176" t="str">
            <v>ETABLISSEMENTS</v>
          </cell>
          <cell r="P176" t="str">
            <v>Centre Hospitalier Bernard Desplas</v>
          </cell>
          <cell r="Q176" t="str">
            <v>Centre Hospitalier Bernard Desplas</v>
          </cell>
          <cell r="R176" t="str">
            <v>Place tournois</v>
          </cell>
          <cell r="S176">
            <v>23400</v>
          </cell>
          <cell r="T176" t="str">
            <v>Bourganeuf</v>
          </cell>
          <cell r="U176" t="str">
            <v>Centre Hospitalier Bernard Desplas</v>
          </cell>
          <cell r="V176" t="str">
            <v>Place tournois</v>
          </cell>
          <cell r="W176">
            <v>23400</v>
          </cell>
          <cell r="X176" t="str">
            <v>Bourganeuf</v>
          </cell>
          <cell r="Y176" t="str">
            <v>False</v>
          </cell>
          <cell r="Z176" t="str">
            <v>CHU de Limoges</v>
          </cell>
          <cell r="AA176" t="str">
            <v>False</v>
          </cell>
          <cell r="AB176" t="str">
            <v>True</v>
          </cell>
          <cell r="AC176" t="str">
            <v>False</v>
          </cell>
          <cell r="AD176" t="str">
            <v>False</v>
          </cell>
          <cell r="AE176" t="str">
            <v>False</v>
          </cell>
          <cell r="AF176" t="str">
            <v>False</v>
          </cell>
        </row>
        <row r="177">
          <cell r="A177" t="str">
            <v>420784878</v>
          </cell>
          <cell r="B177" t="str">
            <v>CourrierMAA</v>
          </cell>
          <cell r="C177" t="str">
            <v>PICARD</v>
          </cell>
          <cell r="D177" t="str">
            <v>Angélina</v>
          </cell>
          <cell r="E177" t="str">
            <v>angelina.picard@chu-st-etienne.fr</v>
          </cell>
          <cell r="G177" t="str">
            <v>Acheteur</v>
          </cell>
          <cell r="H177">
            <v>477127715</v>
          </cell>
          <cell r="K177" t="str">
            <v>Mme</v>
          </cell>
          <cell r="M177">
            <v>1819</v>
          </cell>
          <cell r="N177" t="str">
            <v>Engagement renvoyé</v>
          </cell>
          <cell r="O177" t="str">
            <v>ETABLISSEMENTS</v>
          </cell>
          <cell r="P177" t="str">
            <v>CHU de Saint-Etienne</v>
          </cell>
          <cell r="Q177" t="str">
            <v>CHU ST ETIENNE DSI</v>
          </cell>
          <cell r="R177" t="str">
            <v>8 RUE BOSSUET</v>
          </cell>
          <cell r="S177">
            <v>42055</v>
          </cell>
          <cell r="T177" t="str">
            <v>ST ETIENNE CEDEX 2</v>
          </cell>
          <cell r="U177" t="str">
            <v>CHU ST ETIENNE DSI</v>
          </cell>
          <cell r="V177" t="str">
            <v>8 RUE BOSSUET</v>
          </cell>
          <cell r="W177">
            <v>42055</v>
          </cell>
          <cell r="X177" t="str">
            <v>ST ETIENNE CEDEX 2</v>
          </cell>
          <cell r="Y177" t="str">
            <v>True</v>
          </cell>
          <cell r="AA177" t="str">
            <v>False</v>
          </cell>
          <cell r="AB177" t="str">
            <v>True</v>
          </cell>
          <cell r="AC177" t="str">
            <v>False</v>
          </cell>
          <cell r="AD177" t="str">
            <v>False</v>
          </cell>
          <cell r="AE177" t="str">
            <v>False</v>
          </cell>
          <cell r="AF177" t="str">
            <v>False</v>
          </cell>
        </row>
        <row r="178">
          <cell r="A178" t="str">
            <v>720000025</v>
          </cell>
          <cell r="B178" t="str">
            <v>CourrierMAA</v>
          </cell>
          <cell r="C178" t="str">
            <v>BRASSEUR</v>
          </cell>
          <cell r="D178" t="str">
            <v>DIDIER</v>
          </cell>
          <cell r="E178" t="str">
            <v>dbrasseur@ch-lemans.fr</v>
          </cell>
          <cell r="G178" t="str">
            <v xml:space="preserve">Resposansable des achats </v>
          </cell>
          <cell r="H178" t="str">
            <v>02 43 43 25 58</v>
          </cell>
          <cell r="K178" t="str">
            <v>Mr</v>
          </cell>
          <cell r="M178">
            <v>1658</v>
          </cell>
          <cell r="N178" t="str">
            <v>Engagement renvoyé</v>
          </cell>
          <cell r="O178" t="str">
            <v>ETABLISSEMENTS</v>
          </cell>
          <cell r="P178" t="str">
            <v>Centre Hospitalier du Mans</v>
          </cell>
          <cell r="Q178" t="str">
            <v>Direction des Systèmes d'Information - Département Achats, Finances et Approvisionnements</v>
          </cell>
          <cell r="R178" t="str">
            <v>194 avenue Rubillard</v>
          </cell>
          <cell r="S178">
            <v>72037</v>
          </cell>
          <cell r="T178" t="str">
            <v>LE MANS CEDEX 9</v>
          </cell>
          <cell r="U178" t="str">
            <v>Direction des Systèmes d'Information - Département Achats, Finances et Approvisionnements</v>
          </cell>
          <cell r="V178" t="str">
            <v>194 avenue Rubillard</v>
          </cell>
          <cell r="W178">
            <v>72037</v>
          </cell>
          <cell r="X178" t="str">
            <v>Le Mans</v>
          </cell>
          <cell r="Y178" t="str">
            <v>True</v>
          </cell>
          <cell r="AA178" t="str">
            <v>False</v>
          </cell>
          <cell r="AB178" t="str">
            <v>True</v>
          </cell>
          <cell r="AC178" t="str">
            <v>False</v>
          </cell>
          <cell r="AD178" t="str">
            <v>False</v>
          </cell>
          <cell r="AE178" t="str">
            <v>False</v>
          </cell>
          <cell r="AF178" t="str">
            <v>False</v>
          </cell>
        </row>
        <row r="179">
          <cell r="A179" t="str">
            <v>450000088</v>
          </cell>
          <cell r="B179" t="str">
            <v>CourrierMAA</v>
          </cell>
          <cell r="C179" t="str">
            <v>MADELMONT</v>
          </cell>
          <cell r="D179" t="str">
            <v>Aurélie</v>
          </cell>
          <cell r="E179" t="str">
            <v>aurelie.madelmont@chr-orleans.fr</v>
          </cell>
          <cell r="G179" t="str">
            <v>Acheteur</v>
          </cell>
          <cell r="H179">
            <v>238744482</v>
          </cell>
          <cell r="M179">
            <v>1652</v>
          </cell>
          <cell r="N179" t="str">
            <v>Engagement renvoyé</v>
          </cell>
          <cell r="O179" t="str">
            <v>ETABLISSEMENTS</v>
          </cell>
          <cell r="P179" t="str">
            <v>CHR d'Orléans</v>
          </cell>
          <cell r="Q179" t="str">
            <v>CHR ORLEANS</v>
          </cell>
          <cell r="R179" t="str">
            <v>14 avenue de l'Hôpital
CS 86709</v>
          </cell>
          <cell r="S179">
            <v>45067</v>
          </cell>
          <cell r="T179" t="str">
            <v>ORLEANS cedex 2</v>
          </cell>
          <cell r="U179" t="str">
            <v>CHR ORLEANS</v>
          </cell>
          <cell r="V179" t="str">
            <v>14 avenue de l'Hôpital
CS 86709</v>
          </cell>
          <cell r="W179">
            <v>45067</v>
          </cell>
          <cell r="X179" t="str">
            <v>ORLEANS Cédex</v>
          </cell>
          <cell r="Y179" t="str">
            <v>True</v>
          </cell>
          <cell r="AA179" t="str">
            <v>False</v>
          </cell>
          <cell r="AB179" t="str">
            <v>True</v>
          </cell>
          <cell r="AC179" t="str">
            <v>False</v>
          </cell>
          <cell r="AD179" t="str">
            <v>False</v>
          </cell>
          <cell r="AE179" t="str">
            <v>False</v>
          </cell>
          <cell r="AF179" t="str">
            <v>False</v>
          </cell>
        </row>
        <row r="180">
          <cell r="A180" t="str">
            <v>850000084</v>
          </cell>
          <cell r="B180" t="str">
            <v>CourrierMAA</v>
          </cell>
          <cell r="C180" t="str">
            <v>Delree</v>
          </cell>
          <cell r="D180" t="str">
            <v>Isabelle</v>
          </cell>
          <cell r="E180" t="str">
            <v>isabelle.delree@ch-cotedelumiere.fr</v>
          </cell>
          <cell r="G180" t="str">
            <v>Responsable SI</v>
          </cell>
          <cell r="H180">
            <v>251218522</v>
          </cell>
          <cell r="K180" t="str">
            <v>Mme</v>
          </cell>
          <cell r="N180" t="str">
            <v>Engagement simplifie</v>
          </cell>
          <cell r="O180" t="str">
            <v>ETABLISSEMENTS</v>
          </cell>
          <cell r="P180" t="str">
            <v>Centre Hospitalier Côte de Lumiere</v>
          </cell>
          <cell r="R180" t="str">
            <v>4, rue Jacques MONOD
CS 20393 OLONNE SUR MER</v>
          </cell>
          <cell r="S180">
            <v>85109</v>
          </cell>
          <cell r="T180" t="str">
            <v>LES SABLES D'OLONNE</v>
          </cell>
          <cell r="V180" t="str">
            <v>4, rue Jacques MONOD
CS 20393 OLONNE SUR MER</v>
          </cell>
          <cell r="W180">
            <v>85109</v>
          </cell>
          <cell r="Y180" t="str">
            <v>False</v>
          </cell>
          <cell r="Z180" t="str">
            <v>Centre Hospitalier Départemental de Vendée</v>
          </cell>
          <cell r="AA180" t="str">
            <v>False</v>
          </cell>
          <cell r="AB180" t="str">
            <v>True</v>
          </cell>
          <cell r="AC180" t="str">
            <v>False</v>
          </cell>
          <cell r="AD180" t="str">
            <v>False</v>
          </cell>
          <cell r="AE180" t="str">
            <v>False</v>
          </cell>
          <cell r="AF180" t="str">
            <v>False</v>
          </cell>
        </row>
        <row r="181">
          <cell r="A181" t="str">
            <v>850009010</v>
          </cell>
          <cell r="B181" t="str">
            <v>CourrierMAA</v>
          </cell>
          <cell r="C181" t="str">
            <v>CARDAUT</v>
          </cell>
          <cell r="D181" t="str">
            <v>Armel</v>
          </cell>
          <cell r="E181" t="str">
            <v>a.cardaut@ch-lvo.fr</v>
          </cell>
          <cell r="G181" t="str">
            <v>Responsable Systèmes d'Information</v>
          </cell>
          <cell r="H181">
            <v>251496454</v>
          </cell>
          <cell r="K181" t="str">
            <v>Mr</v>
          </cell>
          <cell r="N181" t="str">
            <v>Engagement simplifie</v>
          </cell>
          <cell r="O181" t="str">
            <v>ETABLISSEMENTS</v>
          </cell>
          <cell r="P181" t="str">
            <v>Centre Hospitalier Loire Vendée Océan</v>
          </cell>
          <cell r="R181" t="str">
            <v>Boulevard GUERIN</v>
          </cell>
          <cell r="S181">
            <v>85300</v>
          </cell>
          <cell r="T181" t="str">
            <v>CHALLANS</v>
          </cell>
          <cell r="V181" t="str">
            <v>Boulevard GUERIN</v>
          </cell>
          <cell r="W181">
            <v>85300</v>
          </cell>
          <cell r="Y181" t="str">
            <v>False</v>
          </cell>
          <cell r="Z181" t="str">
            <v>Centre Hospitalier Départemental de Vendée</v>
          </cell>
          <cell r="AA181" t="str">
            <v>False</v>
          </cell>
          <cell r="AB181" t="str">
            <v>True</v>
          </cell>
          <cell r="AC181" t="str">
            <v>False</v>
          </cell>
          <cell r="AD181" t="str">
            <v>False</v>
          </cell>
          <cell r="AE181" t="str">
            <v>False</v>
          </cell>
          <cell r="AF181" t="str">
            <v>False</v>
          </cell>
        </row>
        <row r="182">
          <cell r="A182" t="str">
            <v>850000035</v>
          </cell>
          <cell r="B182" t="str">
            <v>CourrierMAA</v>
          </cell>
          <cell r="C182" t="str">
            <v>TRANCHET</v>
          </cell>
          <cell r="D182" t="str">
            <v>Antoine</v>
          </cell>
          <cell r="E182" t="str">
            <v>antoine.tranchet@chfontenaylecomte.fr</v>
          </cell>
          <cell r="G182" t="str">
            <v>RSI</v>
          </cell>
          <cell r="J182" t="str">
            <v>06 18 11 25 12</v>
          </cell>
          <cell r="K182" t="str">
            <v>Mr</v>
          </cell>
          <cell r="N182" t="str">
            <v>Engagement simplifie</v>
          </cell>
          <cell r="O182" t="str">
            <v>ETABLISSEMENTS</v>
          </cell>
          <cell r="P182" t="str">
            <v>Centre Hospitalier Fontenay Le Comte</v>
          </cell>
          <cell r="Q182" t="str">
            <v>CH Fontenay Le Comte</v>
          </cell>
          <cell r="R182" t="str">
            <v>CS 10039</v>
          </cell>
          <cell r="S182">
            <v>85201</v>
          </cell>
          <cell r="T182" t="str">
            <v>FONTENAY LE COMTE</v>
          </cell>
          <cell r="U182" t="str">
            <v>CH Fontenay Le Comte</v>
          </cell>
          <cell r="V182" t="str">
            <v>CS 10039</v>
          </cell>
          <cell r="W182">
            <v>85201</v>
          </cell>
          <cell r="Y182" t="str">
            <v>False</v>
          </cell>
          <cell r="Z182" t="str">
            <v>Centre Hospitalier Départemental de Vendée</v>
          </cell>
          <cell r="AA182" t="str">
            <v>False</v>
          </cell>
          <cell r="AB182" t="str">
            <v>True</v>
          </cell>
          <cell r="AC182" t="str">
            <v>False</v>
          </cell>
          <cell r="AD182" t="str">
            <v>False</v>
          </cell>
          <cell r="AE182" t="str">
            <v>False</v>
          </cell>
          <cell r="AF182" t="str">
            <v>False</v>
          </cell>
        </row>
        <row r="183">
          <cell r="A183" t="str">
            <v>850000092</v>
          </cell>
          <cell r="B183" t="str">
            <v>CourrierMAA</v>
          </cell>
          <cell r="C183" t="str">
            <v>l'HARIDON</v>
          </cell>
          <cell r="D183" t="str">
            <v>olivier</v>
          </cell>
          <cell r="E183" t="str">
            <v>olivier.lharidon@ch-mazurelle.fr</v>
          </cell>
          <cell r="G183" t="str">
            <v>RSSI</v>
          </cell>
          <cell r="H183" t="str">
            <v>02 51 09 73 13</v>
          </cell>
          <cell r="K183" t="str">
            <v>Mr</v>
          </cell>
          <cell r="N183" t="str">
            <v>Engagement simplifie</v>
          </cell>
          <cell r="O183" t="str">
            <v>ETABLISSEMENTS</v>
          </cell>
          <cell r="P183" t="str">
            <v>Centre Hospitalier Georges Mazurelle</v>
          </cell>
          <cell r="Q183" t="str">
            <v>EPSM G Mazurelle</v>
          </cell>
          <cell r="R183" t="str">
            <v>Route d'Aubigny</v>
          </cell>
          <cell r="S183">
            <v>85000</v>
          </cell>
          <cell r="T183" t="str">
            <v>La Roche sur Yon</v>
          </cell>
          <cell r="U183" t="str">
            <v>EPSM G Mazurelle</v>
          </cell>
          <cell r="V183" t="str">
            <v>Route d'Aubigny</v>
          </cell>
          <cell r="W183">
            <v>85000</v>
          </cell>
          <cell r="Y183" t="str">
            <v>False</v>
          </cell>
          <cell r="Z183" t="str">
            <v>Centre Hospitalier Départemental de Vendée</v>
          </cell>
          <cell r="AA183" t="str">
            <v>False</v>
          </cell>
          <cell r="AB183" t="str">
            <v>True</v>
          </cell>
          <cell r="AC183" t="str">
            <v>False</v>
          </cell>
          <cell r="AD183" t="str">
            <v>False</v>
          </cell>
          <cell r="AE183" t="str">
            <v>False</v>
          </cell>
          <cell r="AF183" t="str">
            <v>False</v>
          </cell>
        </row>
        <row r="184">
          <cell r="A184" t="str">
            <v>850025867</v>
          </cell>
          <cell r="B184" t="str">
            <v>CourrierMAA</v>
          </cell>
          <cell r="C184" t="str">
            <v>Tranchet</v>
          </cell>
          <cell r="D184" t="str">
            <v>Antoine</v>
          </cell>
          <cell r="E184" t="str">
            <v>a.tranchet@ch-chataigneraie.fr</v>
          </cell>
          <cell r="G184" t="str">
            <v>RSI</v>
          </cell>
          <cell r="H184">
            <v>251534191</v>
          </cell>
          <cell r="J184">
            <v>618112512</v>
          </cell>
          <cell r="K184" t="str">
            <v>Mr</v>
          </cell>
          <cell r="N184" t="str">
            <v>Engagement simplifie</v>
          </cell>
          <cell r="O184" t="str">
            <v>ETABLISSEMENTS</v>
          </cell>
          <cell r="P184" t="str">
            <v>Groupe Public Hospitalier et Médico-social des Collines Vendéennes</v>
          </cell>
          <cell r="Q184" t="str">
            <v>Hôpital des Collines Vendéennes</v>
          </cell>
          <cell r="R184" t="str">
            <v xml:space="preserve">9 avenue Maréchal Leclerc </v>
          </cell>
          <cell r="S184">
            <v>85120</v>
          </cell>
          <cell r="T184" t="str">
            <v xml:space="preserve">LA CHATAIGNERAIE </v>
          </cell>
          <cell r="U184" t="str">
            <v>Hôpital des Collines Vendéennes</v>
          </cell>
          <cell r="V184" t="str">
            <v xml:space="preserve">9 avenue Maréchal Leclerc </v>
          </cell>
          <cell r="W184">
            <v>85120</v>
          </cell>
          <cell r="X184" t="str">
            <v>LA CHATAIGNERAIE</v>
          </cell>
          <cell r="Y184" t="str">
            <v>False</v>
          </cell>
          <cell r="Z184" t="str">
            <v>Centre Hospitalier Départemental de Vendée</v>
          </cell>
          <cell r="AA184" t="str">
            <v>False</v>
          </cell>
          <cell r="AB184" t="str">
            <v>True</v>
          </cell>
          <cell r="AC184" t="str">
            <v>False</v>
          </cell>
          <cell r="AD184" t="str">
            <v>False</v>
          </cell>
          <cell r="AE184" t="str">
            <v>False</v>
          </cell>
          <cell r="AF184" t="str">
            <v>False</v>
          </cell>
        </row>
        <row r="185">
          <cell r="A185" t="str">
            <v>120004528</v>
          </cell>
          <cell r="B185" t="str">
            <v>CourrierMAA</v>
          </cell>
          <cell r="C185" t="str">
            <v>Paulhac</v>
          </cell>
          <cell r="D185" t="str">
            <v>Michael</v>
          </cell>
          <cell r="E185" t="str">
            <v>michael.paulhac@ch-millau.fr</v>
          </cell>
          <cell r="G185" t="str">
            <v>Responsable Informatique</v>
          </cell>
          <cell r="H185">
            <v>565593371</v>
          </cell>
          <cell r="J185">
            <v>698683503</v>
          </cell>
          <cell r="K185" t="str">
            <v>Mr</v>
          </cell>
          <cell r="N185" t="str">
            <v>Engagement simplifie</v>
          </cell>
          <cell r="O185" t="str">
            <v>ETABLISSEMENTS</v>
          </cell>
          <cell r="P185" t="str">
            <v>Centre Hospitalier de Millau</v>
          </cell>
          <cell r="R185" t="str">
            <v>265 Bd Achille Souques</v>
          </cell>
          <cell r="S185">
            <v>12100</v>
          </cell>
          <cell r="T185" t="str">
            <v>MILLAU</v>
          </cell>
          <cell r="V185" t="str">
            <v>265 Bd Achille Souques</v>
          </cell>
          <cell r="W185">
            <v>12100</v>
          </cell>
          <cell r="Y185" t="str">
            <v>False</v>
          </cell>
          <cell r="Z185" t="str">
            <v>CHU de Montpellier</v>
          </cell>
          <cell r="AA185" t="str">
            <v>False</v>
          </cell>
          <cell r="AB185" t="str">
            <v>True</v>
          </cell>
          <cell r="AC185" t="str">
            <v>False</v>
          </cell>
          <cell r="AD185" t="str">
            <v>False</v>
          </cell>
          <cell r="AE185" t="str">
            <v>False</v>
          </cell>
          <cell r="AF185" t="str">
            <v>False</v>
          </cell>
        </row>
        <row r="186">
          <cell r="A186" t="str">
            <v>340780535</v>
          </cell>
          <cell r="B186" t="str">
            <v>CourrierMAA</v>
          </cell>
          <cell r="C186" t="str">
            <v>Chretien</v>
          </cell>
          <cell r="D186" t="str">
            <v>Pascal</v>
          </cell>
          <cell r="E186" t="str">
            <v>informatique@hopital-lunel.fr</v>
          </cell>
          <cell r="G186" t="str">
            <v>Responsable informatique</v>
          </cell>
          <cell r="H186">
            <v>467877183</v>
          </cell>
          <cell r="J186">
            <v>612510528</v>
          </cell>
          <cell r="K186" t="str">
            <v>Mr</v>
          </cell>
          <cell r="L186">
            <v>67098757</v>
          </cell>
          <cell r="N186" t="str">
            <v>Engagement simplifie</v>
          </cell>
          <cell r="O186" t="str">
            <v>ETABLISSEMENTS</v>
          </cell>
          <cell r="P186" t="str">
            <v>Centre Hospitalier de Lunel</v>
          </cell>
          <cell r="Q186" t="str">
            <v>Service Achat</v>
          </cell>
          <cell r="R186" t="str">
            <v>Centre Hospitalier de Lunel
141 Place de la république</v>
          </cell>
          <cell r="S186">
            <v>34400</v>
          </cell>
          <cell r="T186" t="str">
            <v>Lunel</v>
          </cell>
          <cell r="U186" t="str">
            <v>Service Finance</v>
          </cell>
          <cell r="V186" t="str">
            <v>Centre Hospitalier de Lunel
141 Place de la république</v>
          </cell>
          <cell r="W186">
            <v>34400</v>
          </cell>
          <cell r="X186" t="str">
            <v>Lunel</v>
          </cell>
          <cell r="Y186" t="str">
            <v>False</v>
          </cell>
          <cell r="Z186" t="str">
            <v>CHU de Montpellier</v>
          </cell>
          <cell r="AA186" t="str">
            <v>False</v>
          </cell>
          <cell r="AB186" t="str">
            <v>True</v>
          </cell>
          <cell r="AC186" t="str">
            <v>False</v>
          </cell>
          <cell r="AD186" t="str">
            <v>False</v>
          </cell>
          <cell r="AE186" t="str">
            <v>False</v>
          </cell>
          <cell r="AF186" t="str">
            <v>False</v>
          </cell>
        </row>
        <row r="187">
          <cell r="A187" t="str">
            <v>120004619</v>
          </cell>
          <cell r="B187" t="str">
            <v>CourrierMAA</v>
          </cell>
          <cell r="C187" t="str">
            <v>SABATHIER</v>
          </cell>
          <cell r="D187" t="str">
            <v>Jean-Philippe</v>
          </cell>
          <cell r="E187" t="str">
            <v>jp.sabathier@ch-saintaffrique.fr</v>
          </cell>
          <cell r="G187" t="str">
            <v>RSI Adjoint</v>
          </cell>
          <cell r="H187" t="str">
            <v>05 65 49 77 73</v>
          </cell>
          <cell r="K187" t="str">
            <v>Mr</v>
          </cell>
          <cell r="N187" t="str">
            <v>Engagement simplifie</v>
          </cell>
          <cell r="O187" t="str">
            <v>ETABLISSEMENTS</v>
          </cell>
          <cell r="P187" t="str">
            <v>Centre Hospitalier de Saint Afrique</v>
          </cell>
          <cell r="Q187" t="str">
            <v>CENTRE HOSPITALIER EMILE BOREL</v>
          </cell>
          <cell r="R187" t="str">
            <v>88 AV DR LUCIEN GALTIER</v>
          </cell>
          <cell r="S187">
            <v>12402</v>
          </cell>
          <cell r="T187" t="str">
            <v>ST AFFRIQUE CEDEX</v>
          </cell>
          <cell r="U187" t="str">
            <v>CENTRE HOSPITALIER EMILE BOREL</v>
          </cell>
          <cell r="V187" t="str">
            <v>88 AV DR LUCIEN GALTIER</v>
          </cell>
          <cell r="W187">
            <v>12402</v>
          </cell>
          <cell r="X187" t="str">
            <v>SAINT AFFRIQUE CEDEX</v>
          </cell>
          <cell r="Y187" t="str">
            <v>False</v>
          </cell>
          <cell r="Z187" t="str">
            <v>CHU de Montpellier</v>
          </cell>
          <cell r="AA187" t="str">
            <v>False</v>
          </cell>
          <cell r="AB187" t="str">
            <v>True</v>
          </cell>
          <cell r="AC187" t="str">
            <v>False</v>
          </cell>
          <cell r="AD187" t="str">
            <v>False</v>
          </cell>
          <cell r="AE187" t="str">
            <v>False</v>
          </cell>
          <cell r="AF187" t="str">
            <v>False</v>
          </cell>
        </row>
        <row r="188">
          <cell r="A188" t="str">
            <v>340780519</v>
          </cell>
          <cell r="B188" t="str">
            <v>CourrierMAA</v>
          </cell>
          <cell r="C188" t="str">
            <v>AGUSSOL</v>
          </cell>
          <cell r="D188" t="str">
            <v>CHANTAL</v>
          </cell>
          <cell r="E188" t="str">
            <v>serviceecof@hopital-lodeve.fr</v>
          </cell>
          <cell r="G188" t="str">
            <v>RESPONSABLE ECO ET FINANCIERS</v>
          </cell>
          <cell r="H188">
            <v>467883003</v>
          </cell>
          <cell r="K188" t="str">
            <v>Mme</v>
          </cell>
          <cell r="N188" t="str">
            <v>Engagement simplifie</v>
          </cell>
          <cell r="O188" t="str">
            <v>ETABLISSEMENTS</v>
          </cell>
          <cell r="P188" t="str">
            <v>Centre Hospitalier de Lodève</v>
          </cell>
          <cell r="Q188" t="str">
            <v>SERVICES FINANCIERS</v>
          </cell>
          <cell r="R188" t="str">
            <v>13 BD PASTEUR</v>
          </cell>
          <cell r="S188">
            <v>34700</v>
          </cell>
          <cell r="T188" t="str">
            <v>LODEVE</v>
          </cell>
          <cell r="U188" t="str">
            <v>SERVICES FINANCIERS</v>
          </cell>
          <cell r="V188" t="str">
            <v>13 BD PASTEUR</v>
          </cell>
          <cell r="W188">
            <v>34700</v>
          </cell>
          <cell r="X188" t="str">
            <v>LODEVE</v>
          </cell>
          <cell r="Y188" t="str">
            <v>False</v>
          </cell>
          <cell r="Z188" t="str">
            <v>CHU de Montpellier</v>
          </cell>
          <cell r="AA188" t="str">
            <v>False</v>
          </cell>
          <cell r="AB188" t="str">
            <v>True</v>
          </cell>
          <cell r="AC188" t="str">
            <v>False</v>
          </cell>
          <cell r="AD188" t="str">
            <v>False</v>
          </cell>
          <cell r="AE188" t="str">
            <v>False</v>
          </cell>
          <cell r="AF188" t="str">
            <v>False</v>
          </cell>
        </row>
        <row r="189">
          <cell r="A189" t="str">
            <v>340780543</v>
          </cell>
          <cell r="B189" t="str">
            <v>CourrierMAA</v>
          </cell>
          <cell r="C189" t="str">
            <v>VAGNER</v>
          </cell>
          <cell r="D189" t="str">
            <v>Emmanuelle</v>
          </cell>
          <cell r="E189" t="str">
            <v>e.vagner@hopital-clermont-lherault.fr</v>
          </cell>
          <cell r="G189" t="str">
            <v>Cadre Administration</v>
          </cell>
          <cell r="H189" t="str">
            <v>04 67 88 85 68</v>
          </cell>
          <cell r="K189" t="str">
            <v>Mme</v>
          </cell>
          <cell r="N189" t="str">
            <v>Engagement simplifie</v>
          </cell>
          <cell r="O189" t="str">
            <v>ETABLISSEMENTS</v>
          </cell>
          <cell r="P189" t="str">
            <v>Centre Hospitalier de Clermont l'Hérault</v>
          </cell>
          <cell r="Q189" t="str">
            <v>Service Economat</v>
          </cell>
          <cell r="R189" t="str">
            <v>Cours de la Chicane</v>
          </cell>
          <cell r="S189">
            <v>34800</v>
          </cell>
          <cell r="T189" t="str">
            <v>Clermont l'Hérault</v>
          </cell>
          <cell r="U189" t="str">
            <v>Service Economat</v>
          </cell>
          <cell r="V189" t="str">
            <v>Cours de la Chicane</v>
          </cell>
          <cell r="W189">
            <v>34800</v>
          </cell>
          <cell r="X189" t="str">
            <v>Clermont l'Hérault</v>
          </cell>
          <cell r="Y189" t="str">
            <v>False</v>
          </cell>
          <cell r="Z189" t="str">
            <v>CHU de Montpellier</v>
          </cell>
          <cell r="AA189" t="str">
            <v>False</v>
          </cell>
          <cell r="AB189" t="str">
            <v>True</v>
          </cell>
          <cell r="AC189" t="str">
            <v>False</v>
          </cell>
          <cell r="AD189" t="str">
            <v>False</v>
          </cell>
          <cell r="AE189" t="str">
            <v>False</v>
          </cell>
          <cell r="AF189" t="str">
            <v>False</v>
          </cell>
        </row>
        <row r="190">
          <cell r="A190" t="str">
            <v>340796358</v>
          </cell>
          <cell r="B190" t="str">
            <v>CourrierMAA</v>
          </cell>
          <cell r="C190" t="str">
            <v>Gaillardo</v>
          </cell>
          <cell r="D190" t="str">
            <v>Régis</v>
          </cell>
          <cell r="E190" t="str">
            <v>r.gaillardo@hopital-lamalou.fr</v>
          </cell>
          <cell r="G190" t="str">
            <v>directeur adjoint</v>
          </cell>
          <cell r="H190" t="str">
            <v>04.67.23.57.31</v>
          </cell>
          <cell r="K190" t="str">
            <v>Mr</v>
          </cell>
          <cell r="N190" t="str">
            <v>Engagement simplifie</v>
          </cell>
          <cell r="O190" t="str">
            <v>ETABLISSEMENTS</v>
          </cell>
          <cell r="P190" t="str">
            <v>Centre Hospitalier de Lamalou-les-Bains</v>
          </cell>
          <cell r="R190" t="str">
            <v>5 AV GEORGES CLEMENCEAU</v>
          </cell>
          <cell r="S190">
            <v>34240</v>
          </cell>
          <cell r="T190" t="str">
            <v>LAMALOU LES BAINS</v>
          </cell>
          <cell r="V190" t="str">
            <v>5 AV GEORGES CLEMENCEAU</v>
          </cell>
          <cell r="W190">
            <v>34240</v>
          </cell>
          <cell r="Y190" t="str">
            <v>False</v>
          </cell>
          <cell r="Z190" t="str">
            <v>CHU de Montpellier</v>
          </cell>
          <cell r="AA190" t="str">
            <v>False</v>
          </cell>
          <cell r="AB190" t="str">
            <v>True</v>
          </cell>
          <cell r="AC190" t="str">
            <v>False</v>
          </cell>
          <cell r="AD190" t="str">
            <v>False</v>
          </cell>
          <cell r="AE190" t="str">
            <v>False</v>
          </cell>
          <cell r="AF190" t="str">
            <v>False</v>
          </cell>
        </row>
        <row r="191">
          <cell r="A191" t="str">
            <v>120007430</v>
          </cell>
          <cell r="B191" t="str">
            <v>CourrierMAA</v>
          </cell>
          <cell r="C191" t="str">
            <v>PAULHAC</v>
          </cell>
          <cell r="D191" t="str">
            <v>Michaël</v>
          </cell>
          <cell r="E191" t="str">
            <v>michael.paulhac@ch-millau.fr</v>
          </cell>
          <cell r="G191" t="str">
            <v>RESPONSABLE SI</v>
          </cell>
          <cell r="H191" t="str">
            <v>05.65.59.33.71</v>
          </cell>
          <cell r="K191" t="str">
            <v>Mr</v>
          </cell>
          <cell r="N191" t="str">
            <v>Engagement simplifie</v>
          </cell>
          <cell r="O191" t="str">
            <v>ETABLISSEMENTS</v>
          </cell>
          <cell r="P191" t="str">
            <v>EPHAD PUBLIC AUTONOME DE MILLAU</v>
          </cell>
          <cell r="R191" t="str">
            <v>265 BOULEVARD ACHILLE SOUQUES</v>
          </cell>
          <cell r="S191">
            <v>12100</v>
          </cell>
          <cell r="T191" t="str">
            <v>MILLAU</v>
          </cell>
          <cell r="V191" t="str">
            <v>265 BOULEVARD ACHILLE SOUQUES</v>
          </cell>
          <cell r="W191">
            <v>12100</v>
          </cell>
          <cell r="Y191" t="str">
            <v>False</v>
          </cell>
          <cell r="Z191" t="str">
            <v>CHU de Montpellier</v>
          </cell>
          <cell r="AA191" t="str">
            <v>False</v>
          </cell>
          <cell r="AB191" t="str">
            <v>True</v>
          </cell>
          <cell r="AC191" t="str">
            <v>False</v>
          </cell>
          <cell r="AD191" t="str">
            <v>False</v>
          </cell>
          <cell r="AE191" t="str">
            <v>False</v>
          </cell>
          <cell r="AF191" t="str">
            <v>False</v>
          </cell>
        </row>
        <row r="192">
          <cell r="A192" t="str">
            <v>590782215</v>
          </cell>
          <cell r="B192" t="str">
            <v>CourrierMAA</v>
          </cell>
          <cell r="C192" t="str">
            <v>Fauquet</v>
          </cell>
          <cell r="D192" t="str">
            <v>Margaux</v>
          </cell>
          <cell r="E192" t="str">
            <v>fauquet-m@ch-valenciennes.fr</v>
          </cell>
          <cell r="G192" t="str">
            <v>Responsable Achats Frais Généraux</v>
          </cell>
          <cell r="H192" t="str">
            <v>03 27 14 37 66</v>
          </cell>
          <cell r="K192" t="str">
            <v>Mme</v>
          </cell>
          <cell r="M192">
            <v>5000</v>
          </cell>
          <cell r="N192" t="str">
            <v>Engagement renvoyé</v>
          </cell>
          <cell r="O192" t="str">
            <v>ETABLISSEMENTS</v>
          </cell>
          <cell r="P192" t="str">
            <v>Centre Hospitalier de Valenciennes</v>
          </cell>
          <cell r="Q192" t="str">
            <v>DSIO - Centre Hospitalier de Valenciennes</v>
          </cell>
          <cell r="R192" t="str">
            <v>Avenue desandrouin</v>
          </cell>
          <cell r="S192">
            <v>59300</v>
          </cell>
          <cell r="T192" t="str">
            <v>Valenciennes</v>
          </cell>
          <cell r="U192" t="str">
            <v>DSIO - Centre Hospitalier de Valenciennes</v>
          </cell>
          <cell r="V192" t="str">
            <v>Avenue desandrouin</v>
          </cell>
          <cell r="W192">
            <v>59300</v>
          </cell>
          <cell r="X192" t="str">
            <v>Valenciennes</v>
          </cell>
          <cell r="Y192" t="str">
            <v>True</v>
          </cell>
          <cell r="AA192" t="str">
            <v>False</v>
          </cell>
          <cell r="AB192" t="str">
            <v>True</v>
          </cell>
          <cell r="AC192" t="str">
            <v>False</v>
          </cell>
          <cell r="AD192" t="str">
            <v>False</v>
          </cell>
          <cell r="AE192" t="str">
            <v>False</v>
          </cell>
          <cell r="AF192" t="str">
            <v>False</v>
          </cell>
        </row>
        <row r="193">
          <cell r="B193" t="str">
            <v>CourrierMAA</v>
          </cell>
          <cell r="C193" t="str">
            <v>BOULVAIS</v>
          </cell>
          <cell r="D193" t="str">
            <v>Patricia</v>
          </cell>
          <cell r="E193" t="str">
            <v>p.boulvais@gns.fr</v>
          </cell>
          <cell r="G193" t="str">
            <v>Responsable services economiques</v>
          </cell>
          <cell r="H193" t="str">
            <v>02 43 20 60 28</v>
          </cell>
          <cell r="K193" t="str">
            <v>Mme</v>
          </cell>
          <cell r="N193" t="str">
            <v>Engagement simplifie</v>
          </cell>
          <cell r="AA193" t="str">
            <v>False</v>
          </cell>
          <cell r="AB193" t="str">
            <v>True</v>
          </cell>
          <cell r="AC193" t="str">
            <v>False</v>
          </cell>
          <cell r="AD193" t="str">
            <v>False</v>
          </cell>
          <cell r="AE193" t="str">
            <v>False</v>
          </cell>
          <cell r="AF193" t="str">
            <v>False</v>
          </cell>
        </row>
        <row r="194">
          <cell r="A194" t="str">
            <v>720006022</v>
          </cell>
          <cell r="B194" t="str">
            <v>CourrierMAA</v>
          </cell>
          <cell r="C194" t="str">
            <v>GUET</v>
          </cell>
          <cell r="D194" t="str">
            <v>Véronique</v>
          </cell>
          <cell r="E194" t="str">
            <v>vguet@ch-laferte-bernard.fr</v>
          </cell>
          <cell r="G194" t="str">
            <v>responsable services économiques</v>
          </cell>
          <cell r="H194">
            <v>243716113</v>
          </cell>
          <cell r="K194" t="str">
            <v>Mme</v>
          </cell>
          <cell r="N194" t="str">
            <v>Engagement simplifie</v>
          </cell>
          <cell r="O194" t="str">
            <v>ETABLISSEMENTS</v>
          </cell>
          <cell r="P194" t="str">
            <v>Centre Hospitalier de la Ferté-Bernard</v>
          </cell>
          <cell r="R194" t="str">
            <v>56 avenue Pierre-Brûlé</v>
          </cell>
          <cell r="S194">
            <v>72400</v>
          </cell>
          <cell r="T194" t="str">
            <v>La ferté-Bernard</v>
          </cell>
          <cell r="V194" t="str">
            <v>56 avenue Pierre-Brûlé</v>
          </cell>
          <cell r="W194">
            <v>72400</v>
          </cell>
          <cell r="X194" t="str">
            <v>LA FERTE BERNARD</v>
          </cell>
          <cell r="Y194" t="str">
            <v>False</v>
          </cell>
          <cell r="Z194" t="str">
            <v>Centre Hospitalier du Mans</v>
          </cell>
          <cell r="AA194" t="str">
            <v>False</v>
          </cell>
          <cell r="AB194" t="str">
            <v>True</v>
          </cell>
          <cell r="AC194" t="str">
            <v>False</v>
          </cell>
          <cell r="AD194" t="str">
            <v>False</v>
          </cell>
          <cell r="AE194" t="str">
            <v>False</v>
          </cell>
          <cell r="AF194" t="str">
            <v>False</v>
          </cell>
        </row>
        <row r="195">
          <cell r="A195" t="str">
            <v>720000090</v>
          </cell>
          <cell r="B195" t="str">
            <v>CourrierMAA</v>
          </cell>
          <cell r="C195" t="str">
            <v>BREHIER</v>
          </cell>
          <cell r="D195" t="str">
            <v>Ophélie</v>
          </cell>
          <cell r="E195" t="str">
            <v>achat@hopital-lude.com</v>
          </cell>
          <cell r="G195" t="str">
            <v>Référente achats</v>
          </cell>
          <cell r="H195">
            <v>0</v>
          </cell>
          <cell r="K195" t="str">
            <v>Mme</v>
          </cell>
          <cell r="N195" t="str">
            <v>Engagement simplifie</v>
          </cell>
          <cell r="O195" t="str">
            <v>ETABLISSEMENTS</v>
          </cell>
          <cell r="P195" t="str">
            <v>Centre Hospitalier de Lude</v>
          </cell>
          <cell r="R195" t="str">
            <v>70 CHE DES BICHOUSIERES</v>
          </cell>
          <cell r="S195">
            <v>72800</v>
          </cell>
          <cell r="T195" t="str">
            <v>LE LUDE</v>
          </cell>
          <cell r="V195" t="str">
            <v>70 CHE DES BICHOUSIERES</v>
          </cell>
          <cell r="W195">
            <v>72800</v>
          </cell>
          <cell r="Y195" t="str">
            <v>False</v>
          </cell>
          <cell r="Z195" t="str">
            <v>Centre Hospitalier du Mans</v>
          </cell>
          <cell r="AA195" t="str">
            <v>False</v>
          </cell>
          <cell r="AB195" t="str">
            <v>True</v>
          </cell>
          <cell r="AC195" t="str">
            <v>False</v>
          </cell>
          <cell r="AD195" t="str">
            <v>False</v>
          </cell>
          <cell r="AE195" t="str">
            <v>False</v>
          </cell>
          <cell r="AF195" t="str">
            <v>False</v>
          </cell>
        </row>
        <row r="196">
          <cell r="A196" t="str">
            <v>720000140</v>
          </cell>
          <cell r="B196" t="str">
            <v>CourrierMAA</v>
          </cell>
          <cell r="C196" t="str">
            <v>LALLIER</v>
          </cell>
          <cell r="D196" t="str">
            <v>Brigitte</v>
          </cell>
          <cell r="E196" t="str">
            <v>blallier@ch-saintcalais.fr</v>
          </cell>
          <cell r="G196" t="str">
            <v>responsable Services Economiques</v>
          </cell>
          <cell r="H196" t="str">
            <v>02 43 63 65 07</v>
          </cell>
          <cell r="K196" t="str">
            <v>Mme</v>
          </cell>
          <cell r="N196" t="str">
            <v>Engagement simplifie</v>
          </cell>
          <cell r="O196" t="str">
            <v>ETABLISSEMENTS</v>
          </cell>
          <cell r="P196" t="str">
            <v>Centre Hospitalier de Saint-Calais</v>
          </cell>
          <cell r="R196" t="str">
            <v>2 R DE LA PERRINE</v>
          </cell>
          <cell r="S196">
            <v>72120</v>
          </cell>
          <cell r="T196" t="str">
            <v>ST CALAIS</v>
          </cell>
          <cell r="V196" t="str">
            <v>2 R DE LA PERRINE</v>
          </cell>
          <cell r="W196">
            <v>72120</v>
          </cell>
          <cell r="X196" t="str">
            <v xml:space="preserve"> ST CALAIS</v>
          </cell>
          <cell r="Y196" t="str">
            <v>False</v>
          </cell>
          <cell r="Z196" t="str">
            <v>Centre Hospitalier du Mans</v>
          </cell>
          <cell r="AA196" t="str">
            <v>False</v>
          </cell>
          <cell r="AB196" t="str">
            <v>True</v>
          </cell>
          <cell r="AC196" t="str">
            <v>False</v>
          </cell>
          <cell r="AD196" t="str">
            <v>False</v>
          </cell>
          <cell r="AE196" t="str">
            <v>False</v>
          </cell>
          <cell r="AF196" t="str">
            <v>False</v>
          </cell>
        </row>
        <row r="197">
          <cell r="A197" t="str">
            <v>720000066</v>
          </cell>
          <cell r="B197" t="str">
            <v>CourrierMAA</v>
          </cell>
          <cell r="C197" t="str">
            <v>ROCHEREAU</v>
          </cell>
          <cell r="D197" t="str">
            <v>Angélique</v>
          </cell>
          <cell r="E197" t="str">
            <v>arochereau@ch-chateauduloir.fr</v>
          </cell>
          <cell r="G197" t="str">
            <v>Responsable Services Economiques</v>
          </cell>
          <cell r="H197" t="str">
            <v>02 43 44 78 36</v>
          </cell>
          <cell r="K197" t="str">
            <v>Mme</v>
          </cell>
          <cell r="N197" t="str">
            <v>Engagement simplifie</v>
          </cell>
          <cell r="O197" t="str">
            <v>ETABLISSEMENTS</v>
          </cell>
          <cell r="P197" t="str">
            <v>Centre Hospitalier de Chateau du Loir</v>
          </cell>
          <cell r="Q197" t="str">
            <v>Centre Hospitalier</v>
          </cell>
          <cell r="R197" t="str">
            <v>5 Allée Saint Martin - 
CS 9002 Château-du-Loir</v>
          </cell>
          <cell r="S197">
            <v>72500</v>
          </cell>
          <cell r="T197" t="str">
            <v>MONTVAL-SUR-LOIR</v>
          </cell>
          <cell r="U197" t="str">
            <v>Centre Hospitalier</v>
          </cell>
          <cell r="V197" t="str">
            <v>5 Allée Saint Martin - 
CS 9002 Château-du-Loir</v>
          </cell>
          <cell r="W197">
            <v>72500</v>
          </cell>
          <cell r="Y197" t="str">
            <v>False</v>
          </cell>
          <cell r="Z197" t="str">
            <v>Centre Hospitalier du Mans</v>
          </cell>
          <cell r="AA197" t="str">
            <v>False</v>
          </cell>
          <cell r="AB197" t="str">
            <v>True</v>
          </cell>
          <cell r="AC197" t="str">
            <v>False</v>
          </cell>
          <cell r="AD197" t="str">
            <v>False</v>
          </cell>
          <cell r="AE197" t="str">
            <v>False</v>
          </cell>
          <cell r="AF197" t="str">
            <v>False</v>
          </cell>
        </row>
        <row r="198">
          <cell r="A198" t="str">
            <v>720000058</v>
          </cell>
          <cell r="B198" t="str">
            <v>CourrierMAA</v>
          </cell>
          <cell r="C198" t="str">
            <v>DEMANY</v>
          </cell>
          <cell r="D198" t="str">
            <v>Bruno</v>
          </cell>
          <cell r="E198" t="str">
            <v>b.demany@epsm-sarthe.fr</v>
          </cell>
          <cell r="G198" t="str">
            <v xml:space="preserve">Ingénieur en charge de la Direction du Système d’Information </v>
          </cell>
          <cell r="H198">
            <v>243435167</v>
          </cell>
          <cell r="K198" t="str">
            <v>Mr</v>
          </cell>
          <cell r="L198">
            <v>66725261</v>
          </cell>
          <cell r="N198" t="str">
            <v>Engagement simplifie</v>
          </cell>
          <cell r="O198" t="str">
            <v>ETABLISSEMENTS</v>
          </cell>
          <cell r="P198" t="str">
            <v>Epsm de la Sarthe</v>
          </cell>
          <cell r="Q198" t="str">
            <v>Direction du Système d'Information</v>
          </cell>
          <cell r="R198" t="str">
            <v>20 av. du 19 mars 1968</v>
          </cell>
          <cell r="S198">
            <v>72700</v>
          </cell>
          <cell r="T198" t="str">
            <v>Allonnes</v>
          </cell>
          <cell r="U198" t="str">
            <v>Direction du Système d'Information</v>
          </cell>
          <cell r="V198" t="str">
            <v>20 av. du 19 mars 1968</v>
          </cell>
          <cell r="W198">
            <v>72700</v>
          </cell>
          <cell r="Y198" t="str">
            <v>False</v>
          </cell>
          <cell r="Z198" t="str">
            <v>Centre Hospitalier du Mans</v>
          </cell>
          <cell r="AA198" t="str">
            <v>False</v>
          </cell>
          <cell r="AB198" t="str">
            <v>True</v>
          </cell>
          <cell r="AC198" t="str">
            <v>False</v>
          </cell>
          <cell r="AD198" t="str">
            <v>False</v>
          </cell>
          <cell r="AE198" t="str">
            <v>False</v>
          </cell>
          <cell r="AF198" t="str">
            <v>False</v>
          </cell>
        </row>
        <row r="199">
          <cell r="A199" t="str">
            <v>720016724</v>
          </cell>
          <cell r="B199" t="str">
            <v>CourrierMAA</v>
          </cell>
          <cell r="C199" t="str">
            <v>FROLICH</v>
          </cell>
          <cell r="D199" t="str">
            <v>Eric</v>
          </cell>
          <cell r="E199" t="str">
            <v>efrolich@pole-pssl.fr</v>
          </cell>
          <cell r="G199" t="str">
            <v>Responsable Adjoint Achats</v>
          </cell>
          <cell r="H199" t="str">
            <v>02 44 71 30 63</v>
          </cell>
          <cell r="K199" t="str">
            <v>Mr</v>
          </cell>
          <cell r="N199" t="str">
            <v>Engagement simplifie</v>
          </cell>
          <cell r="O199" t="str">
            <v>ETABLISSEMENTS</v>
          </cell>
          <cell r="P199" t="str">
            <v>Pôle Santé Sarthe Et Loir</v>
          </cell>
          <cell r="R199" t="str">
            <v>LA CHASSE DU POINT DU JOUR LE BAILLEUL</v>
          </cell>
          <cell r="S199">
            <v>72205</v>
          </cell>
          <cell r="T199" t="str">
            <v>LA FLECHE CEDEX</v>
          </cell>
          <cell r="V199" t="str">
            <v>LA CHASSE DU POINT DU JOUR LE BAILLEUL</v>
          </cell>
          <cell r="W199">
            <v>72205</v>
          </cell>
          <cell r="Y199" t="str">
            <v>False</v>
          </cell>
          <cell r="Z199" t="str">
            <v>Centre Hospitalier du Mans</v>
          </cell>
          <cell r="AA199" t="str">
            <v>False</v>
          </cell>
          <cell r="AB199" t="str">
            <v>True</v>
          </cell>
          <cell r="AC199" t="str">
            <v>False</v>
          </cell>
          <cell r="AD199" t="str">
            <v>False</v>
          </cell>
          <cell r="AE199" t="str">
            <v>False</v>
          </cell>
          <cell r="AF199" t="str">
            <v>False</v>
          </cell>
        </row>
        <row r="200">
          <cell r="A200" t="str">
            <v>900000365</v>
          </cell>
          <cell r="B200" t="str">
            <v>CourrierMAA</v>
          </cell>
          <cell r="C200" t="str">
            <v>ZOELLER</v>
          </cell>
          <cell r="D200" t="str">
            <v>Aurore</v>
          </cell>
          <cell r="E200" t="str">
            <v>aurore.zoeller@hnfc.fr</v>
          </cell>
          <cell r="G200" t="str">
            <v>Directrice des Ressources Economiques et Logistiques</v>
          </cell>
          <cell r="H200">
            <v>384982640</v>
          </cell>
          <cell r="K200" t="str">
            <v>Mme</v>
          </cell>
          <cell r="M200">
            <v>1213</v>
          </cell>
          <cell r="N200" t="str">
            <v>Engagement renvoyé</v>
          </cell>
          <cell r="O200" t="str">
            <v>ETABLISSEMENTS</v>
          </cell>
          <cell r="P200" t="str">
            <v>Hôpital Nord Franche-Comté</v>
          </cell>
          <cell r="Q200" t="str">
            <v>Direction des systèmes d'information</v>
          </cell>
          <cell r="R200" t="str">
            <v>Route de Moval</v>
          </cell>
          <cell r="S200">
            <v>90400</v>
          </cell>
          <cell r="T200" t="str">
            <v>TREVENANS</v>
          </cell>
          <cell r="U200" t="str">
            <v>Direction des systèmes d'information</v>
          </cell>
          <cell r="V200" t="str">
            <v>Route de Moval</v>
          </cell>
          <cell r="W200">
            <v>90400</v>
          </cell>
          <cell r="Y200" t="str">
            <v>True</v>
          </cell>
          <cell r="AA200" t="str">
            <v>False</v>
          </cell>
          <cell r="AB200" t="str">
            <v>True</v>
          </cell>
          <cell r="AC200" t="str">
            <v>False</v>
          </cell>
          <cell r="AD200" t="str">
            <v>False</v>
          </cell>
          <cell r="AE200" t="str">
            <v>False</v>
          </cell>
          <cell r="AF200" t="str">
            <v>False</v>
          </cell>
        </row>
        <row r="201">
          <cell r="A201" t="str">
            <v>680000973</v>
          </cell>
          <cell r="B201" t="str">
            <v>CourrierMAA</v>
          </cell>
          <cell r="C201" t="str">
            <v>GHOUATI</v>
          </cell>
          <cell r="D201" t="str">
            <v>LOUISETTE</v>
          </cell>
          <cell r="E201" t="str">
            <v>louisette.ghouati@ch-colmar.fr</v>
          </cell>
          <cell r="G201" t="str">
            <v>ACHETEUR</v>
          </cell>
          <cell r="H201">
            <v>389125948</v>
          </cell>
          <cell r="K201" t="str">
            <v>Mme</v>
          </cell>
          <cell r="M201">
            <v>1200</v>
          </cell>
          <cell r="N201" t="str">
            <v>Engagement renvoyé</v>
          </cell>
          <cell r="O201" t="str">
            <v>ETABLISSEMENTS</v>
          </cell>
          <cell r="P201" t="str">
            <v>Hospices civils de Colmar</v>
          </cell>
          <cell r="R201" t="str">
            <v>39 AV DE LA LIBERTE</v>
          </cell>
          <cell r="S201">
            <v>68024</v>
          </cell>
          <cell r="T201" t="str">
            <v>COLMAR CEDEX</v>
          </cell>
          <cell r="V201" t="str">
            <v>39 AV DE LA LIBERTE</v>
          </cell>
          <cell r="W201">
            <v>68024</v>
          </cell>
          <cell r="Y201" t="str">
            <v>True</v>
          </cell>
          <cell r="AA201" t="str">
            <v>False</v>
          </cell>
          <cell r="AB201" t="str">
            <v>True</v>
          </cell>
          <cell r="AC201" t="str">
            <v>False</v>
          </cell>
          <cell r="AD201" t="str">
            <v>False</v>
          </cell>
          <cell r="AE201" t="str">
            <v>False</v>
          </cell>
          <cell r="AF201" t="str">
            <v>False</v>
          </cell>
        </row>
        <row r="202">
          <cell r="A202" t="str">
            <v>300780046</v>
          </cell>
          <cell r="B202" t="str">
            <v>CourrierMAA</v>
          </cell>
          <cell r="C202" t="str">
            <v>IHAMOUCHENE</v>
          </cell>
          <cell r="D202" t="str">
            <v>Farid</v>
          </cell>
          <cell r="E202" t="str">
            <v>fihamouchene@ch-ales.fr</v>
          </cell>
          <cell r="G202" t="str">
            <v>Acheteur</v>
          </cell>
          <cell r="H202">
            <v>466783447</v>
          </cell>
          <cell r="K202" t="str">
            <v>Mr</v>
          </cell>
          <cell r="N202" t="str">
            <v>Engagement simplifie</v>
          </cell>
          <cell r="O202" t="str">
            <v>ETABLISSEMENTS</v>
          </cell>
          <cell r="P202" t="str">
            <v>Centre Hospitalier d'Alès</v>
          </cell>
          <cell r="R202" t="str">
            <v>811 AV DR JEAN GOUBERT</v>
          </cell>
          <cell r="S202">
            <v>30103</v>
          </cell>
          <cell r="T202" t="str">
            <v>ALES CEDEX</v>
          </cell>
          <cell r="V202" t="str">
            <v>811 AV DR JEAN GOUBERT</v>
          </cell>
          <cell r="W202">
            <v>30103</v>
          </cell>
          <cell r="Y202" t="str">
            <v>False</v>
          </cell>
          <cell r="Z202" t="str">
            <v>CHU de Nîmes Caremeau</v>
          </cell>
          <cell r="AA202" t="str">
            <v>False</v>
          </cell>
          <cell r="AB202" t="str">
            <v>True</v>
          </cell>
          <cell r="AC202" t="str">
            <v>False</v>
          </cell>
          <cell r="AD202" t="str">
            <v>False</v>
          </cell>
          <cell r="AE202" t="str">
            <v>False</v>
          </cell>
          <cell r="AF202" t="str">
            <v>False</v>
          </cell>
        </row>
        <row r="203">
          <cell r="A203" t="str">
            <v>300780053</v>
          </cell>
          <cell r="B203" t="str">
            <v>CourrierMAA</v>
          </cell>
          <cell r="C203" t="str">
            <v>BESSE</v>
          </cell>
          <cell r="D203" t="str">
            <v>Manon</v>
          </cell>
          <cell r="E203" t="str">
            <v>mbesse@ch-bagnolssurceze.fr</v>
          </cell>
          <cell r="G203" t="str">
            <v>Acheteur</v>
          </cell>
          <cell r="H203">
            <v>466791221</v>
          </cell>
          <cell r="K203" t="str">
            <v>Mme</v>
          </cell>
          <cell r="N203" t="str">
            <v>Engagement simplifie</v>
          </cell>
          <cell r="O203" t="str">
            <v>ETABLISSEMENTS</v>
          </cell>
          <cell r="P203" t="str">
            <v>Centre Hospitalier de Bagnols-sur-Cèze</v>
          </cell>
          <cell r="Q203" t="str">
            <v>DATL - Manon BESSE</v>
          </cell>
          <cell r="R203" t="str">
            <v>AV ALPHONSE DAUDET</v>
          </cell>
          <cell r="S203">
            <v>30205</v>
          </cell>
          <cell r="T203" t="str">
            <v>BAGNOLS SUR CEZE CEDEX</v>
          </cell>
          <cell r="U203" t="str">
            <v>Services Financiers</v>
          </cell>
          <cell r="V203" t="str">
            <v>Avenue Alphonse Daudet</v>
          </cell>
          <cell r="W203">
            <v>30205</v>
          </cell>
          <cell r="X203" t="str">
            <v>Bagnols sur Ceze Cedex</v>
          </cell>
          <cell r="Y203" t="str">
            <v>False</v>
          </cell>
          <cell r="Z203" t="str">
            <v>CHU de Nîmes Caremeau</v>
          </cell>
          <cell r="AA203" t="str">
            <v>False</v>
          </cell>
          <cell r="AB203" t="str">
            <v>True</v>
          </cell>
          <cell r="AC203" t="str">
            <v>False</v>
          </cell>
          <cell r="AD203" t="str">
            <v>False</v>
          </cell>
          <cell r="AE203" t="str">
            <v>False</v>
          </cell>
          <cell r="AF203" t="str">
            <v>False</v>
          </cell>
        </row>
        <row r="204">
          <cell r="A204" t="str">
            <v>300780103</v>
          </cell>
          <cell r="B204" t="str">
            <v>CourrierMAA</v>
          </cell>
          <cell r="C204" t="str">
            <v>TURIN</v>
          </cell>
          <cell r="D204" t="str">
            <v>Xavier</v>
          </cell>
          <cell r="E204" t="str">
            <v>achat.careiron@cg-uzes.fr</v>
          </cell>
          <cell r="G204" t="str">
            <v>Acheteur</v>
          </cell>
          <cell r="H204">
            <v>466626900</v>
          </cell>
          <cell r="K204" t="str">
            <v>Mr</v>
          </cell>
          <cell r="N204" t="str">
            <v>Engagement simplifie</v>
          </cell>
          <cell r="O204" t="str">
            <v>ETABLISSEMENTS</v>
          </cell>
          <cell r="P204" t="str">
            <v>Centre Hospitalier Le Mas Careiron</v>
          </cell>
          <cell r="Q204" t="str">
            <v>Centre Hospitalier Le Mas Careiron</v>
          </cell>
          <cell r="R204" t="str">
            <v>BP 56</v>
          </cell>
          <cell r="S204">
            <v>30701</v>
          </cell>
          <cell r="T204" t="str">
            <v>Uzes</v>
          </cell>
          <cell r="U204" t="str">
            <v>Centre Hospitalier Le Mas Careiron</v>
          </cell>
          <cell r="V204" t="str">
            <v>BP 56</v>
          </cell>
          <cell r="W204">
            <v>30701</v>
          </cell>
          <cell r="X204" t="str">
            <v>UZES</v>
          </cell>
          <cell r="Y204" t="str">
            <v>False</v>
          </cell>
          <cell r="Z204" t="str">
            <v>CHU de Nîmes Caremeau</v>
          </cell>
          <cell r="AA204" t="str">
            <v>False</v>
          </cell>
          <cell r="AB204" t="str">
            <v>True</v>
          </cell>
          <cell r="AC204" t="str">
            <v>False</v>
          </cell>
          <cell r="AD204" t="str">
            <v>False</v>
          </cell>
          <cell r="AE204" t="str">
            <v>False</v>
          </cell>
          <cell r="AF204" t="str">
            <v>False</v>
          </cell>
        </row>
        <row r="205">
          <cell r="A205" t="str">
            <v>80001969</v>
          </cell>
          <cell r="B205" t="str">
            <v>CourrierMAA</v>
          </cell>
          <cell r="C205" t="str">
            <v>DUHAMEL</v>
          </cell>
          <cell r="D205" t="str">
            <v>FABIENNE</v>
          </cell>
          <cell r="E205" t="str">
            <v>fabienne.duhamel@ch-ghsa.fr</v>
          </cell>
          <cell r="G205" t="str">
            <v>RESPONSABLE MARCHES</v>
          </cell>
          <cell r="H205">
            <v>324387714</v>
          </cell>
          <cell r="K205" t="str">
            <v>Mme</v>
          </cell>
          <cell r="N205" t="str">
            <v>Engagement simplifie</v>
          </cell>
          <cell r="O205" t="str">
            <v>ETABLISSEMENTS</v>
          </cell>
          <cell r="P205" t="str">
            <v>Groupe Hospitalier SUD ARDENNES</v>
          </cell>
          <cell r="Q205" t="str">
            <v>GROUPE HOSPITALIER SUD ARDENNES</v>
          </cell>
          <cell r="R205" t="str">
            <v>1 PL HOURTOULE</v>
          </cell>
          <cell r="S205">
            <v>8300</v>
          </cell>
          <cell r="T205" t="str">
            <v>RETHEL</v>
          </cell>
          <cell r="U205" t="str">
            <v>GROUPE HOSPITALIER SUD ARDENNES</v>
          </cell>
          <cell r="V205" t="str">
            <v>1 PL HOURTOULE</v>
          </cell>
          <cell r="W205">
            <v>8300</v>
          </cell>
          <cell r="X205" t="str">
            <v>RETHEL</v>
          </cell>
          <cell r="Y205" t="str">
            <v>False</v>
          </cell>
          <cell r="Z205" t="str">
            <v>CHU de Reims</v>
          </cell>
          <cell r="AA205" t="str">
            <v>False</v>
          </cell>
          <cell r="AB205" t="str">
            <v>True</v>
          </cell>
          <cell r="AC205" t="str">
            <v>False</v>
          </cell>
          <cell r="AD205" t="str">
            <v>False</v>
          </cell>
          <cell r="AE205" t="str">
            <v>False</v>
          </cell>
          <cell r="AF205" t="str">
            <v>False</v>
          </cell>
        </row>
        <row r="206">
          <cell r="A206" t="str">
            <v>510000086</v>
          </cell>
          <cell r="B206" t="str">
            <v>CourrierMAA</v>
          </cell>
          <cell r="C206" t="str">
            <v>NICLET</v>
          </cell>
          <cell r="D206" t="str">
            <v>Céline</v>
          </cell>
          <cell r="E206" t="str">
            <v>cniclet@montmirail-hopital-local.fr</v>
          </cell>
          <cell r="G206" t="str">
            <v>Service économique et financier</v>
          </cell>
          <cell r="H206" t="str">
            <v>03 26 81 03 90</v>
          </cell>
          <cell r="K206" t="str">
            <v>Mme</v>
          </cell>
          <cell r="N206" t="str">
            <v>Engagement simplifie</v>
          </cell>
          <cell r="O206" t="str">
            <v>ETABLISSEMENTS</v>
          </cell>
          <cell r="P206" t="str">
            <v>Centre Hospitalier de Montmirail</v>
          </cell>
          <cell r="Q206" t="str">
            <v xml:space="preserve">CENTRE HOSPITALIER DE MONTMIRAIL </v>
          </cell>
          <cell r="R206" t="str">
            <v xml:space="preserve">3 rue de la Troisième Avenue </v>
          </cell>
          <cell r="S206">
            <v>51210</v>
          </cell>
          <cell r="T206" t="str">
            <v>MONTMIRAIL</v>
          </cell>
          <cell r="U206" t="str">
            <v xml:space="preserve">CENTRE HOSPITALIER DE MONTMIRAIL </v>
          </cell>
          <cell r="V206" t="str">
            <v xml:space="preserve">3 rue de la Troisième Avenue </v>
          </cell>
          <cell r="W206">
            <v>51210</v>
          </cell>
          <cell r="X206" t="str">
            <v>MONTMIRAIL</v>
          </cell>
          <cell r="Y206" t="str">
            <v>False</v>
          </cell>
          <cell r="Z206" t="str">
            <v>CHU de Reims</v>
          </cell>
          <cell r="AA206" t="str">
            <v>False</v>
          </cell>
          <cell r="AB206" t="str">
            <v>True</v>
          </cell>
          <cell r="AC206" t="str">
            <v>False</v>
          </cell>
          <cell r="AD206" t="str">
            <v>False</v>
          </cell>
          <cell r="AE206" t="str">
            <v>False</v>
          </cell>
          <cell r="AF206" t="str">
            <v>False</v>
          </cell>
        </row>
        <row r="207">
          <cell r="A207" t="str">
            <v>510000052</v>
          </cell>
          <cell r="B207" t="str">
            <v>CourrierMAA</v>
          </cell>
          <cell r="C207" t="str">
            <v>PIERRON</v>
          </cell>
          <cell r="D207" t="str">
            <v>Rachel</v>
          </cell>
          <cell r="E207" t="str">
            <v>r.pierron@epsm-marne.fr</v>
          </cell>
          <cell r="G207" t="str">
            <v>Attachée d'administration</v>
          </cell>
          <cell r="H207">
            <v>326703894</v>
          </cell>
          <cell r="K207" t="str">
            <v>Mme</v>
          </cell>
          <cell r="N207" t="str">
            <v>Engagement simplifie</v>
          </cell>
          <cell r="O207" t="str">
            <v>ETABLISSEMENTS</v>
          </cell>
          <cell r="P207" t="str">
            <v>Epsm-Marne</v>
          </cell>
          <cell r="Q207" t="str">
            <v>EPSM-Marne</v>
          </cell>
          <cell r="R207" t="str">
            <v xml:space="preserve">1 Chemin de Bouy – BP 70555 </v>
          </cell>
          <cell r="S207">
            <v>51200</v>
          </cell>
          <cell r="T207" t="str">
            <v>Châlons en Champagne CEDEX</v>
          </cell>
          <cell r="U207" t="str">
            <v>EPSM-Marne</v>
          </cell>
          <cell r="V207" t="str">
            <v xml:space="preserve">1 Chemin de Bouy – BP 70555 </v>
          </cell>
          <cell r="W207">
            <v>51200</v>
          </cell>
          <cell r="Y207" t="str">
            <v>False</v>
          </cell>
          <cell r="Z207" t="str">
            <v>CHU de Reims</v>
          </cell>
          <cell r="AA207" t="str">
            <v>False</v>
          </cell>
          <cell r="AB207" t="str">
            <v>True</v>
          </cell>
          <cell r="AC207" t="str">
            <v>False</v>
          </cell>
          <cell r="AD207" t="str">
            <v>False</v>
          </cell>
          <cell r="AE207" t="str">
            <v>False</v>
          </cell>
          <cell r="AF207" t="str">
            <v>False</v>
          </cell>
        </row>
        <row r="208">
          <cell r="A208" t="str">
            <v>510000896</v>
          </cell>
          <cell r="B208" t="str">
            <v>CourrierMAA</v>
          </cell>
          <cell r="C208" t="str">
            <v>SCHULLER</v>
          </cell>
          <cell r="D208" t="str">
            <v>Etienne</v>
          </cell>
          <cell r="E208" t="str">
            <v>economat@ehpad-vertus.fr</v>
          </cell>
          <cell r="G208" t="str">
            <v>Agent administratif</v>
          </cell>
          <cell r="H208">
            <v>326535088</v>
          </cell>
          <cell r="K208" t="str">
            <v>Mr</v>
          </cell>
          <cell r="N208" t="str">
            <v>Engagement simplifie</v>
          </cell>
          <cell r="O208" t="str">
            <v>ETABLISSEMENTS</v>
          </cell>
          <cell r="P208" t="str">
            <v>EHPAD Résidence de l'Hôtel Dieu et Paul Gérard (Vertus)</v>
          </cell>
          <cell r="R208" t="str">
            <v>17 R DE L HOTEL DIEU</v>
          </cell>
          <cell r="S208">
            <v>51130</v>
          </cell>
          <cell r="T208" t="str">
            <v>VERTUS</v>
          </cell>
          <cell r="V208" t="str">
            <v>17 R DE L HOTEL DIEU</v>
          </cell>
          <cell r="W208">
            <v>51130</v>
          </cell>
          <cell r="Y208" t="str">
            <v>False</v>
          </cell>
          <cell r="Z208" t="str">
            <v>CHU de Reims</v>
          </cell>
          <cell r="AA208" t="str">
            <v>False</v>
          </cell>
          <cell r="AB208" t="str">
            <v>True</v>
          </cell>
          <cell r="AC208" t="str">
            <v>False</v>
          </cell>
          <cell r="AD208" t="str">
            <v>False</v>
          </cell>
          <cell r="AE208" t="str">
            <v>False</v>
          </cell>
          <cell r="AF208" t="str">
            <v>False</v>
          </cell>
        </row>
        <row r="209">
          <cell r="A209" t="str">
            <v>330781287</v>
          </cell>
          <cell r="B209" t="str">
            <v>CourrierMAA</v>
          </cell>
          <cell r="C209" t="str">
            <v>BECTARD</v>
          </cell>
          <cell r="D209" t="str">
            <v>Stéphane</v>
          </cell>
          <cell r="E209" t="str">
            <v>sbectard@ch-perrens.fr</v>
          </cell>
          <cell r="G209" t="str">
            <v>Technicien support</v>
          </cell>
          <cell r="H209" t="str">
            <v>05 56 56 67 89</v>
          </cell>
          <cell r="K209" t="str">
            <v>Mr</v>
          </cell>
          <cell r="N209" t="str">
            <v>Engagement simplifie</v>
          </cell>
          <cell r="O209" t="str">
            <v>ETABLISSEMENTS</v>
          </cell>
          <cell r="P209" t="str">
            <v>Centre Hospitalier Spécialisé Charles Perrens</v>
          </cell>
          <cell r="R209" t="str">
            <v>121 R DE LA BECHADE</v>
          </cell>
          <cell r="S209">
            <v>33076</v>
          </cell>
          <cell r="T209" t="str">
            <v>BORDEAUX CEDEX</v>
          </cell>
          <cell r="V209" t="str">
            <v>121 R DE LA BECHADE</v>
          </cell>
          <cell r="W209">
            <v>33076</v>
          </cell>
          <cell r="Y209" t="str">
            <v>False</v>
          </cell>
          <cell r="Z209" t="str">
            <v>CHU de Bordeaux</v>
          </cell>
          <cell r="AA209" t="str">
            <v>False</v>
          </cell>
          <cell r="AB209" t="str">
            <v>True</v>
          </cell>
          <cell r="AC209" t="str">
            <v>False</v>
          </cell>
          <cell r="AD209" t="str">
            <v>False</v>
          </cell>
          <cell r="AE209" t="str">
            <v>False</v>
          </cell>
          <cell r="AF209" t="str">
            <v>False</v>
          </cell>
        </row>
        <row r="210">
          <cell r="A210" t="str">
            <v>540023264</v>
          </cell>
          <cell r="B210" t="str">
            <v>CourrierMAA</v>
          </cell>
          <cell r="C210" t="str">
            <v>BERNOT</v>
          </cell>
          <cell r="D210" t="str">
            <v>EWEN</v>
          </cell>
          <cell r="E210" t="str">
            <v>e.bernot@chru-nancy.fr</v>
          </cell>
          <cell r="G210" t="str">
            <v>ACHETEUR</v>
          </cell>
          <cell r="H210">
            <v>383859703</v>
          </cell>
          <cell r="J210">
            <v>0</v>
          </cell>
          <cell r="K210" t="str">
            <v>Mr</v>
          </cell>
          <cell r="M210">
            <v>1583</v>
          </cell>
          <cell r="N210" t="str">
            <v>Engagement renvoyé</v>
          </cell>
          <cell r="O210" t="str">
            <v>ETABLISSEMENTS</v>
          </cell>
          <cell r="P210" t="str">
            <v>CHRU de Nancy</v>
          </cell>
          <cell r="R210" t="str">
            <v>29, Avenue du Maréchal de Lattre de Tassigny</v>
          </cell>
          <cell r="S210">
            <v>54035</v>
          </cell>
          <cell r="T210" t="str">
            <v>NANCY</v>
          </cell>
          <cell r="V210" t="str">
            <v>29, Avenue du Maréchal de Lattre de Tassigny</v>
          </cell>
          <cell r="W210">
            <v>54035</v>
          </cell>
          <cell r="X210" t="str">
            <v>NANCY</v>
          </cell>
          <cell r="Y210" t="str">
            <v>True</v>
          </cell>
          <cell r="AA210" t="str">
            <v>False</v>
          </cell>
          <cell r="AB210" t="str">
            <v>True</v>
          </cell>
          <cell r="AC210" t="str">
            <v>False</v>
          </cell>
          <cell r="AD210" t="str">
            <v>False</v>
          </cell>
          <cell r="AE210" t="str">
            <v>False</v>
          </cell>
          <cell r="AF210" t="str">
            <v>False</v>
          </cell>
        </row>
        <row r="211">
          <cell r="A211" t="str">
            <v>70780358</v>
          </cell>
          <cell r="B211" t="str">
            <v>CourrierMAA</v>
          </cell>
          <cell r="C211" t="str">
            <v>MERLE</v>
          </cell>
          <cell r="D211" t="str">
            <v>JEAN MICHEL</v>
          </cell>
          <cell r="E211" t="str">
            <v>jmmerle@ch-annonay.fr</v>
          </cell>
          <cell r="G211" t="str">
            <v>RESPONSABLE INFORMATIQUE</v>
          </cell>
          <cell r="H211">
            <v>33475678933</v>
          </cell>
          <cell r="K211" t="str">
            <v>Mr</v>
          </cell>
          <cell r="L211">
            <v>66985994</v>
          </cell>
          <cell r="N211" t="str">
            <v>Engagement simplifie</v>
          </cell>
          <cell r="O211" t="str">
            <v>ETABLISSEMENTS</v>
          </cell>
          <cell r="P211" t="str">
            <v>Centre Hospitalier d'Ardèche nord</v>
          </cell>
          <cell r="Q211" t="str">
            <v>Services économiques</v>
          </cell>
          <cell r="R211" t="str">
            <v>Rue du bon pasteur</v>
          </cell>
          <cell r="S211">
            <v>7100</v>
          </cell>
          <cell r="T211" t="str">
            <v>Annonay</v>
          </cell>
          <cell r="U211" t="str">
            <v>Services économiques</v>
          </cell>
          <cell r="V211" t="str">
            <v>Rue du bon pasteur</v>
          </cell>
          <cell r="W211">
            <v>7100</v>
          </cell>
          <cell r="X211" t="str">
            <v>ANNONAY</v>
          </cell>
          <cell r="Y211" t="str">
            <v>False</v>
          </cell>
          <cell r="Z211" t="str">
            <v>CHU de Saint-Etienne</v>
          </cell>
          <cell r="AA211" t="str">
            <v>False</v>
          </cell>
          <cell r="AB211" t="str">
            <v>True</v>
          </cell>
          <cell r="AC211" t="str">
            <v>False</v>
          </cell>
          <cell r="AD211" t="str">
            <v>False</v>
          </cell>
          <cell r="AE211" t="str">
            <v>False</v>
          </cell>
          <cell r="AF211" t="str">
            <v>False</v>
          </cell>
        </row>
        <row r="212">
          <cell r="A212" t="str">
            <v>420013831</v>
          </cell>
          <cell r="B212" t="str">
            <v>CourrierMAA</v>
          </cell>
          <cell r="C212" t="str">
            <v>Informatique</v>
          </cell>
          <cell r="D212" t="str">
            <v>Service</v>
          </cell>
          <cell r="E212" t="str">
            <v>info@ch-forez.fr</v>
          </cell>
          <cell r="G212" t="str">
            <v>DSI</v>
          </cell>
          <cell r="H212">
            <v>477967879</v>
          </cell>
          <cell r="K212" t="str">
            <v>Mr</v>
          </cell>
          <cell r="L212">
            <v>67144733</v>
          </cell>
          <cell r="N212" t="str">
            <v>Engagement simplifie</v>
          </cell>
          <cell r="O212" t="str">
            <v>ETABLISSEMENTS</v>
          </cell>
          <cell r="P212" t="str">
            <v>Centre Hospitalier du Forez</v>
          </cell>
          <cell r="Q212" t="str">
            <v>centre hospitalier du Forez</v>
          </cell>
          <cell r="R212" t="str">
            <v>10 Avenue des Monts du Soir, BP 219</v>
          </cell>
          <cell r="S212">
            <v>42600</v>
          </cell>
          <cell r="T212" t="str">
            <v>Montbrson</v>
          </cell>
          <cell r="U212" t="str">
            <v>centre hospitalier du Forez</v>
          </cell>
          <cell r="V212" t="str">
            <v>10 Avenue des Monts du Soir, BP 219</v>
          </cell>
          <cell r="W212">
            <v>42600</v>
          </cell>
          <cell r="X212" t="str">
            <v>Montbrison</v>
          </cell>
          <cell r="Y212" t="str">
            <v>False</v>
          </cell>
          <cell r="Z212" t="str">
            <v>CHU de Saint-Etienne</v>
          </cell>
          <cell r="AA212" t="str">
            <v>False</v>
          </cell>
          <cell r="AB212" t="str">
            <v>True</v>
          </cell>
          <cell r="AC212" t="str">
            <v>False</v>
          </cell>
          <cell r="AD212" t="str">
            <v>False</v>
          </cell>
          <cell r="AE212" t="str">
            <v>False</v>
          </cell>
          <cell r="AF212" t="str">
            <v>False</v>
          </cell>
        </row>
        <row r="213">
          <cell r="A213" t="str">
            <v>420780652</v>
          </cell>
          <cell r="B213" t="str">
            <v>CourrierMAA</v>
          </cell>
          <cell r="C213" t="str">
            <v>CHAOUCHE</v>
          </cell>
          <cell r="D213" t="str">
            <v>Mourad</v>
          </cell>
          <cell r="E213" t="str">
            <v>sit_hlc_ms@hopital-lecorbusier.fr</v>
          </cell>
          <cell r="G213" t="str">
            <v>Responsable du Système d'Information</v>
          </cell>
          <cell r="H213">
            <v>477407175</v>
          </cell>
          <cell r="K213" t="str">
            <v>Mr</v>
          </cell>
          <cell r="N213" t="str">
            <v>Engagement simplifie</v>
          </cell>
          <cell r="O213" t="str">
            <v>ETABLISSEMENTS</v>
          </cell>
          <cell r="P213" t="str">
            <v>Hôpital LE CORBUSIER (FIRMINY)</v>
          </cell>
          <cell r="Q213" t="str">
            <v>HOPITAL LE CORBUSIER - SERVICES ECONOMIQUES</v>
          </cell>
          <cell r="R213" t="str">
            <v>2 RUE ROBERT PLOTON - BP 130</v>
          </cell>
          <cell r="S213">
            <v>42704</v>
          </cell>
          <cell r="T213" t="str">
            <v>FIRMINY</v>
          </cell>
          <cell r="U213" t="str">
            <v>HOPITAL LE CORBUSIER - SERVICES ECONOMIQUES</v>
          </cell>
          <cell r="V213" t="str">
            <v>2 RUE ROBERT PLOTON - BP 130</v>
          </cell>
          <cell r="W213">
            <v>42704</v>
          </cell>
          <cell r="X213" t="str">
            <v xml:space="preserve"> FIRMINY</v>
          </cell>
          <cell r="Y213" t="str">
            <v>False</v>
          </cell>
          <cell r="Z213" t="str">
            <v>CHU de Saint-Etienne</v>
          </cell>
          <cell r="AA213" t="str">
            <v>False</v>
          </cell>
          <cell r="AB213" t="str">
            <v>True</v>
          </cell>
          <cell r="AC213" t="str">
            <v>False</v>
          </cell>
          <cell r="AD213" t="str">
            <v>False</v>
          </cell>
          <cell r="AE213" t="str">
            <v>False</v>
          </cell>
          <cell r="AF213" t="str">
            <v>False</v>
          </cell>
        </row>
        <row r="214">
          <cell r="A214" t="str">
            <v>420002495</v>
          </cell>
          <cell r="B214" t="str">
            <v>CourrierMAA</v>
          </cell>
          <cell r="C214" t="str">
            <v>PIANTE</v>
          </cell>
          <cell r="D214" t="str">
            <v>FREDERIC</v>
          </cell>
          <cell r="E214" t="str">
            <v>f.piante@hopitaldugier.fr</v>
          </cell>
          <cell r="G214" t="str">
            <v>RSI</v>
          </cell>
          <cell r="H214" t="str">
            <v>04 77 29 35 05</v>
          </cell>
          <cell r="K214" t="str">
            <v>Mr</v>
          </cell>
          <cell r="N214" t="str">
            <v>Engagement simplifie</v>
          </cell>
          <cell r="O214" t="str">
            <v>ETABLISSEMENTS</v>
          </cell>
          <cell r="P214" t="str">
            <v>Hôpital du Gier</v>
          </cell>
          <cell r="Q214" t="str">
            <v>CHU DE ST ETIENNE</v>
          </cell>
          <cell r="R214" t="str">
            <v>19 rue Victor HUGO</v>
          </cell>
          <cell r="S214">
            <v>42400</v>
          </cell>
          <cell r="T214" t="str">
            <v>SAINT CHAMOND</v>
          </cell>
          <cell r="U214" t="str">
            <v xml:space="preserve">HOPITAL DU GIER </v>
          </cell>
          <cell r="V214" t="str">
            <v>19 Rue Victor Hugo</v>
          </cell>
          <cell r="W214">
            <v>42400</v>
          </cell>
          <cell r="X214" t="str">
            <v>ST CHAMOND</v>
          </cell>
          <cell r="Y214" t="str">
            <v>False</v>
          </cell>
          <cell r="Z214" t="str">
            <v>CHU de Saint-Etienne</v>
          </cell>
          <cell r="AA214" t="str">
            <v>False</v>
          </cell>
          <cell r="AB214" t="str">
            <v>True</v>
          </cell>
          <cell r="AC214" t="str">
            <v>False</v>
          </cell>
          <cell r="AD214" t="str">
            <v>False</v>
          </cell>
          <cell r="AE214" t="str">
            <v>False</v>
          </cell>
          <cell r="AF214" t="str">
            <v>False</v>
          </cell>
        </row>
        <row r="215">
          <cell r="A215" t="str">
            <v>420780660</v>
          </cell>
          <cell r="B215" t="str">
            <v>CourrierMAA</v>
          </cell>
          <cell r="C215" t="str">
            <v>MOULIN</v>
          </cell>
          <cell r="D215" t="str">
            <v>SEBASTIEN</v>
          </cell>
          <cell r="E215" t="str">
            <v>s.moulin@ch-claudinon.fr</v>
          </cell>
          <cell r="G215" t="str">
            <v>TECHNICIEN INFORMATIQUE</v>
          </cell>
          <cell r="H215">
            <v>477401134</v>
          </cell>
          <cell r="K215" t="str">
            <v>Mr</v>
          </cell>
          <cell r="N215" t="str">
            <v>Engagement simplifie</v>
          </cell>
          <cell r="O215" t="str">
            <v>ETABLISSEMENTS</v>
          </cell>
          <cell r="P215" t="str">
            <v>Centre Hospitalier Georges Claudinon</v>
          </cell>
          <cell r="Q215" t="str">
            <v>Direction Services Economiques</v>
          </cell>
          <cell r="R215" t="str">
            <v>2 rue Paul Langevin BP 59</v>
          </cell>
          <cell r="S215">
            <v>42501</v>
          </cell>
          <cell r="T215" t="str">
            <v>LE CHAMBON FEUGEROLLES</v>
          </cell>
          <cell r="U215" t="str">
            <v>Direction Services Economiques</v>
          </cell>
          <cell r="V215" t="str">
            <v>2 rue Paul Langevin BP 59</v>
          </cell>
          <cell r="W215">
            <v>42501</v>
          </cell>
          <cell r="X215" t="str">
            <v>LE CHAMBON FEUGEROLLES</v>
          </cell>
          <cell r="Y215" t="str">
            <v>False</v>
          </cell>
          <cell r="Z215" t="str">
            <v>CHU de Saint-Etienne</v>
          </cell>
          <cell r="AA215" t="str">
            <v>False</v>
          </cell>
          <cell r="AB215" t="str">
            <v>True</v>
          </cell>
          <cell r="AC215" t="str">
            <v>False</v>
          </cell>
          <cell r="AD215" t="str">
            <v>False</v>
          </cell>
          <cell r="AE215" t="str">
            <v>False</v>
          </cell>
          <cell r="AF215" t="str">
            <v>False</v>
          </cell>
        </row>
        <row r="216">
          <cell r="A216" t="str">
            <v>70000211</v>
          </cell>
          <cell r="B216" t="str">
            <v>CourrierMAA</v>
          </cell>
          <cell r="C216" t="str">
            <v>AUDIARD</v>
          </cell>
          <cell r="D216" t="str">
            <v>Nathalie</v>
          </cell>
          <cell r="E216" t="str">
            <v>adjoint.direction@chserrieres.fr</v>
          </cell>
          <cell r="G216" t="str">
            <v>adjoint de direction</v>
          </cell>
          <cell r="H216">
            <v>475694200</v>
          </cell>
          <cell r="K216" t="str">
            <v>Mme</v>
          </cell>
          <cell r="N216" t="str">
            <v>Engagement simplifie</v>
          </cell>
          <cell r="O216" t="str">
            <v>ETABLISSEMENTS</v>
          </cell>
          <cell r="P216" t="str">
            <v>Centre Hospitalier de Serrières</v>
          </cell>
          <cell r="R216" t="str">
            <v>25 avenue Helvétia</v>
          </cell>
          <cell r="S216">
            <v>7340</v>
          </cell>
          <cell r="T216" t="str">
            <v>SERRIERES</v>
          </cell>
          <cell r="V216" t="str">
            <v>25 avenue Helvétia</v>
          </cell>
          <cell r="W216">
            <v>7340</v>
          </cell>
          <cell r="X216" t="str">
            <v>SERRIERES</v>
          </cell>
          <cell r="Y216" t="str">
            <v>False</v>
          </cell>
          <cell r="Z216" t="str">
            <v>CHU de Saint-Etienne</v>
          </cell>
          <cell r="AA216" t="str">
            <v>False</v>
          </cell>
          <cell r="AB216" t="str">
            <v>True</v>
          </cell>
          <cell r="AC216" t="str">
            <v>False</v>
          </cell>
          <cell r="AD216" t="str">
            <v>False</v>
          </cell>
          <cell r="AE216" t="str">
            <v>False</v>
          </cell>
          <cell r="AF216" t="str">
            <v>False</v>
          </cell>
        </row>
        <row r="217">
          <cell r="A217" t="str">
            <v>70780382</v>
          </cell>
          <cell r="B217" t="str">
            <v>CourrierMAA</v>
          </cell>
          <cell r="C217" t="str">
            <v>BEGHINI</v>
          </cell>
          <cell r="D217" t="str">
            <v>Denis</v>
          </cell>
          <cell r="E217" t="str">
            <v>infoqual@hopitalstfelicien.fr</v>
          </cell>
          <cell r="G217" t="str">
            <v>Responsable Informatique</v>
          </cell>
          <cell r="H217" t="str">
            <v>04 75 06 02 00</v>
          </cell>
          <cell r="J217" t="str">
            <v>06 67 87 30 06</v>
          </cell>
          <cell r="K217" t="str">
            <v>Mr</v>
          </cell>
          <cell r="N217" t="str">
            <v>Engagement simplifie</v>
          </cell>
          <cell r="O217" t="str">
            <v>ETABLISSEMENTS</v>
          </cell>
          <cell r="P217" t="str">
            <v>Centre Hospitalier de Saint-Félicien</v>
          </cell>
          <cell r="Q217" t="str">
            <v>M. GUAY Cyril</v>
          </cell>
          <cell r="R217" t="str">
            <v>2 rue du pont vieux</v>
          </cell>
          <cell r="S217">
            <v>7410</v>
          </cell>
          <cell r="T217" t="str">
            <v>SAINT FELICIEN</v>
          </cell>
          <cell r="U217" t="str">
            <v>M. GUAY Cyril</v>
          </cell>
          <cell r="V217" t="str">
            <v>2 rue du pont vieux</v>
          </cell>
          <cell r="W217">
            <v>7410</v>
          </cell>
          <cell r="X217" t="str">
            <v>SAINT FELICIEN</v>
          </cell>
          <cell r="Y217" t="str">
            <v>False</v>
          </cell>
          <cell r="Z217" t="str">
            <v>CHU de Saint-Etienne</v>
          </cell>
          <cell r="AA217" t="str">
            <v>False</v>
          </cell>
          <cell r="AB217" t="str">
            <v>True</v>
          </cell>
          <cell r="AC217" t="str">
            <v>False</v>
          </cell>
          <cell r="AD217" t="str">
            <v>False</v>
          </cell>
          <cell r="AE217" t="str">
            <v>False</v>
          </cell>
          <cell r="AF217" t="str">
            <v>False</v>
          </cell>
        </row>
        <row r="218">
          <cell r="A218" t="str">
            <v>420780710</v>
          </cell>
          <cell r="B218" t="str">
            <v>CourrierMAA</v>
          </cell>
          <cell r="C218" t="str">
            <v>BROSSARD</v>
          </cell>
          <cell r="D218" t="str">
            <v>Audrey</v>
          </cell>
          <cell r="E218" t="str">
            <v>audrey.brossard@hopital-saint-galmier.fr</v>
          </cell>
          <cell r="G218" t="str">
            <v>Responsable Service Financier et Achats</v>
          </cell>
          <cell r="H218" t="str">
            <v>04 77 36 05 83</v>
          </cell>
          <cell r="K218" t="str">
            <v>Mme</v>
          </cell>
          <cell r="N218" t="str">
            <v>Engagement simplifie</v>
          </cell>
          <cell r="O218" t="str">
            <v>ETABLISSEMENTS</v>
          </cell>
          <cell r="P218" t="str">
            <v>Centre Hospitalier de Saint-Galmier</v>
          </cell>
          <cell r="R218" t="str">
            <v>RTE DE CUZIEU</v>
          </cell>
          <cell r="S218">
            <v>42330</v>
          </cell>
          <cell r="T218" t="str">
            <v>ST GALMIER</v>
          </cell>
          <cell r="V218" t="str">
            <v>RTE DE CUZIEU</v>
          </cell>
          <cell r="W218">
            <v>42330</v>
          </cell>
          <cell r="Y218" t="str">
            <v>False</v>
          </cell>
          <cell r="Z218" t="str">
            <v>CHU de Saint-Etienne</v>
          </cell>
          <cell r="AA218" t="str">
            <v>False</v>
          </cell>
          <cell r="AB218" t="str">
            <v>True</v>
          </cell>
          <cell r="AC218" t="str">
            <v>False</v>
          </cell>
          <cell r="AD218" t="str">
            <v>False</v>
          </cell>
          <cell r="AE218" t="str">
            <v>False</v>
          </cell>
          <cell r="AF218" t="str">
            <v>False</v>
          </cell>
        </row>
        <row r="219">
          <cell r="A219" t="str">
            <v>420780058</v>
          </cell>
          <cell r="B219" t="str">
            <v>CourrierMAA</v>
          </cell>
          <cell r="C219" t="str">
            <v>DAMAS</v>
          </cell>
          <cell r="D219" t="str">
            <v>JEROME</v>
          </cell>
          <cell r="E219" t="str">
            <v>technique@h-charlieu.fr</v>
          </cell>
          <cell r="G219" t="str">
            <v>Responsable Technique-Sécurité-référent GHT</v>
          </cell>
          <cell r="H219" t="str">
            <v>04 77 23 84 00</v>
          </cell>
          <cell r="K219" t="str">
            <v>Mr</v>
          </cell>
          <cell r="N219" t="str">
            <v>Engagement simplifie</v>
          </cell>
          <cell r="O219" t="str">
            <v>ETABLISSEMENTS</v>
          </cell>
          <cell r="P219" t="str">
            <v>Centre Hospitalier de Charlieu</v>
          </cell>
          <cell r="R219" t="str">
            <v>202 R DES URSULINES</v>
          </cell>
          <cell r="S219">
            <v>42190</v>
          </cell>
          <cell r="T219" t="str">
            <v>CHARLIEU</v>
          </cell>
          <cell r="V219" t="str">
            <v>202 R DES URSULINES</v>
          </cell>
          <cell r="W219">
            <v>42190</v>
          </cell>
          <cell r="Y219" t="str">
            <v>False</v>
          </cell>
          <cell r="Z219" t="str">
            <v>CHU de Saint-Etienne</v>
          </cell>
          <cell r="AA219" t="str">
            <v>False</v>
          </cell>
          <cell r="AB219" t="str">
            <v>True</v>
          </cell>
          <cell r="AC219" t="str">
            <v>False</v>
          </cell>
          <cell r="AD219" t="str">
            <v>False</v>
          </cell>
          <cell r="AE219" t="str">
            <v>False</v>
          </cell>
          <cell r="AF219" t="str">
            <v>False</v>
          </cell>
        </row>
        <row r="220">
          <cell r="A220" t="str">
            <v>690043237</v>
          </cell>
          <cell r="B220" t="str">
            <v>CourrierMAA</v>
          </cell>
          <cell r="C220" t="str">
            <v>CARVALHO</v>
          </cell>
          <cell r="D220" t="str">
            <v>CARINE</v>
          </cell>
          <cell r="E220" t="str">
            <v>carine.carvalho@chbv69.fr</v>
          </cell>
          <cell r="G220" t="str">
            <v>REFERENT ACHATS</v>
          </cell>
          <cell r="H220" t="str">
            <v>04 74 89 39 75</v>
          </cell>
          <cell r="K220" t="str">
            <v>Mme</v>
          </cell>
          <cell r="N220" t="str">
            <v>Engagement simplifie</v>
          </cell>
          <cell r="O220" t="str">
            <v>ETABLISSEMENTS</v>
          </cell>
          <cell r="P220" t="str">
            <v>Centre Hospitalier du Beaujolais Vert</v>
          </cell>
          <cell r="R220" t="str">
            <v>287 RUE DE THIZY</v>
          </cell>
          <cell r="S220">
            <v>69470</v>
          </cell>
          <cell r="T220" t="str">
            <v>COURS</v>
          </cell>
          <cell r="V220" t="str">
            <v>287 RUE DE THIZY</v>
          </cell>
          <cell r="W220">
            <v>69470</v>
          </cell>
          <cell r="Y220" t="str">
            <v>False</v>
          </cell>
          <cell r="Z220" t="str">
            <v>Centre Hospitalier de Villefranche Sur Saône</v>
          </cell>
          <cell r="AA220" t="str">
            <v>False</v>
          </cell>
          <cell r="AB220" t="str">
            <v>True</v>
          </cell>
          <cell r="AC220" t="str">
            <v>False</v>
          </cell>
          <cell r="AD220" t="str">
            <v>False</v>
          </cell>
          <cell r="AE220" t="str">
            <v>False</v>
          </cell>
          <cell r="AF220" t="str">
            <v>False</v>
          </cell>
        </row>
        <row r="221">
          <cell r="A221" t="str">
            <v>880780119</v>
          </cell>
          <cell r="B221" t="str">
            <v>CourrierMAA</v>
          </cell>
          <cell r="C221" t="str">
            <v xml:space="preserve">MULOT </v>
          </cell>
          <cell r="D221" t="str">
            <v xml:space="preserve">Yveline </v>
          </cell>
          <cell r="E221" t="str">
            <v>ymulot@ch-ravenel.fr</v>
          </cell>
          <cell r="G221" t="str">
            <v>Responsable informatique</v>
          </cell>
          <cell r="H221">
            <v>329378363</v>
          </cell>
          <cell r="J221">
            <v>0</v>
          </cell>
          <cell r="N221" t="str">
            <v>Engagement simplifie</v>
          </cell>
          <cell r="O221" t="str">
            <v>ETABLISSEMENTS</v>
          </cell>
          <cell r="P221" t="str">
            <v>Centre Hospitalier de Mirecourt</v>
          </cell>
          <cell r="R221" t="str">
            <v>1115 AV RENÉ PORTERAT</v>
          </cell>
          <cell r="S221">
            <v>88507</v>
          </cell>
          <cell r="T221" t="str">
            <v>MIRECOURT CEDEX</v>
          </cell>
          <cell r="V221" t="str">
            <v>1115 AV RENÉ PORTERAT</v>
          </cell>
          <cell r="W221">
            <v>88507</v>
          </cell>
          <cell r="Y221" t="str">
            <v>False</v>
          </cell>
          <cell r="Z221" t="str">
            <v>CHRU de Nancy</v>
          </cell>
          <cell r="AA221" t="str">
            <v>False</v>
          </cell>
          <cell r="AB221" t="str">
            <v>True</v>
          </cell>
          <cell r="AC221" t="str">
            <v>False</v>
          </cell>
          <cell r="AD221" t="str">
            <v>False</v>
          </cell>
          <cell r="AE221" t="str">
            <v>False</v>
          </cell>
          <cell r="AF221" t="str">
            <v>False</v>
          </cell>
        </row>
        <row r="222">
          <cell r="A222" t="str">
            <v>590782421</v>
          </cell>
          <cell r="B222" t="str">
            <v>CourrierMAA</v>
          </cell>
          <cell r="C222" t="str">
            <v>DILLIES</v>
          </cell>
          <cell r="D222" t="str">
            <v>SEGOLENE</v>
          </cell>
          <cell r="E222" t="str">
            <v>segolene.dillies@ch-roubaix.fr</v>
          </cell>
          <cell r="G222" t="str">
            <v>Responsable secteur Hotelier</v>
          </cell>
          <cell r="H222">
            <v>320993094</v>
          </cell>
          <cell r="K222" t="str">
            <v>Mme</v>
          </cell>
          <cell r="M222">
            <v>1219</v>
          </cell>
          <cell r="N222" t="str">
            <v>Engagement renvoyé</v>
          </cell>
          <cell r="O222" t="str">
            <v>ETABLISSEMENTS</v>
          </cell>
          <cell r="P222" t="str">
            <v>Centre Hospitalier de Roubaix</v>
          </cell>
          <cell r="Q222" t="str">
            <v>Direction des Services  Logistiques Cellule Marche</v>
          </cell>
          <cell r="R222" t="str">
            <v>37 rue de barbieux cedex 1</v>
          </cell>
          <cell r="S222">
            <v>59056</v>
          </cell>
          <cell r="T222" t="str">
            <v>roubaix</v>
          </cell>
          <cell r="U222" t="str">
            <v>Direction des Services  Logistiques Cellule Marche</v>
          </cell>
          <cell r="V222" t="str">
            <v>37 rue de barbieux cedex 1</v>
          </cell>
          <cell r="W222">
            <v>59056</v>
          </cell>
          <cell r="Y222" t="str">
            <v>False</v>
          </cell>
          <cell r="Z222" t="str">
            <v>CHRU de Lille</v>
          </cell>
          <cell r="AA222" t="str">
            <v>False</v>
          </cell>
          <cell r="AB222" t="str">
            <v>True</v>
          </cell>
          <cell r="AC222" t="str">
            <v>False</v>
          </cell>
          <cell r="AD222" t="str">
            <v>False</v>
          </cell>
          <cell r="AE222" t="str">
            <v>False</v>
          </cell>
          <cell r="AF222" t="str">
            <v>False</v>
          </cell>
        </row>
        <row r="223">
          <cell r="A223" t="str">
            <v>590781803</v>
          </cell>
          <cell r="B223" t="str">
            <v>CourrierMAA</v>
          </cell>
          <cell r="C223" t="str">
            <v xml:space="preserve">FLAMBARD </v>
          </cell>
          <cell r="D223" t="str">
            <v>Nicole</v>
          </cell>
          <cell r="E223" t="str">
            <v>flambard.nicole@ch-sambre-avesnois.fr</v>
          </cell>
          <cell r="G223" t="str">
            <v>DSI</v>
          </cell>
          <cell r="H223">
            <v>327694701</v>
          </cell>
          <cell r="K223" t="str">
            <v>Mme</v>
          </cell>
          <cell r="M223">
            <v>260</v>
          </cell>
          <cell r="N223" t="str">
            <v>Engagement renvoyé</v>
          </cell>
          <cell r="O223" t="str">
            <v>ETABLISSEMENTS</v>
          </cell>
          <cell r="P223" t="str">
            <v>Centre Hospitalier de Sambre Avesnois</v>
          </cell>
          <cell r="Q223" t="str">
            <v>Centre Hospitalier Sambre Avesnois</v>
          </cell>
          <cell r="R223" t="str">
            <v>13 BD PASTEUR</v>
          </cell>
          <cell r="S223">
            <v>59607</v>
          </cell>
          <cell r="T223" t="str">
            <v>MAUBEUGE CEDEX</v>
          </cell>
          <cell r="U223" t="str">
            <v>Centre Hospitalier Sambre Avesnois</v>
          </cell>
          <cell r="V223" t="str">
            <v>13 BD PASTEUR</v>
          </cell>
          <cell r="W223">
            <v>59607</v>
          </cell>
          <cell r="X223" t="str">
            <v>Maubeuge</v>
          </cell>
          <cell r="Y223" t="str">
            <v>False</v>
          </cell>
          <cell r="Z223" t="str">
            <v>Centre Hospitalier de Valenciennes</v>
          </cell>
          <cell r="AA223" t="str">
            <v>False</v>
          </cell>
          <cell r="AB223" t="str">
            <v>True</v>
          </cell>
          <cell r="AC223" t="str">
            <v>False</v>
          </cell>
          <cell r="AD223" t="str">
            <v>False</v>
          </cell>
          <cell r="AE223" t="str">
            <v>False</v>
          </cell>
          <cell r="AF223" t="str">
            <v>False</v>
          </cell>
        </row>
        <row r="224">
          <cell r="A224" t="str">
            <v>420781791</v>
          </cell>
          <cell r="B224" t="str">
            <v>CourrierMAA</v>
          </cell>
          <cell r="C224" t="str">
            <v>SIMON</v>
          </cell>
          <cell r="D224" t="str">
            <v>Stéphanie</v>
          </cell>
          <cell r="E224" t="str">
            <v>serveco@hl-boen.fr</v>
          </cell>
          <cell r="G224" t="str">
            <v xml:space="preserve">Services économiques </v>
          </cell>
          <cell r="H224" t="str">
            <v>04 77 97 75 27</v>
          </cell>
          <cell r="K224" t="str">
            <v>Mme</v>
          </cell>
          <cell r="N224" t="str">
            <v>Engagement simplifie</v>
          </cell>
          <cell r="O224" t="str">
            <v>ETABLISSEMENTS</v>
          </cell>
          <cell r="P224" t="str">
            <v>Centre Hospitalier de Boen</v>
          </cell>
          <cell r="R224" t="str">
            <v xml:space="preserve">ZONE D'AMENAGEMENT CONCERTE DE CHAMPBAYARD </v>
          </cell>
          <cell r="S224">
            <v>42130</v>
          </cell>
          <cell r="T224" t="str">
            <v>BOEN-SUR-LIGNON</v>
          </cell>
          <cell r="Y224" t="str">
            <v>False</v>
          </cell>
          <cell r="Z224" t="str">
            <v>CHU de Saint-Etienne</v>
          </cell>
          <cell r="AA224" t="str">
            <v>False</v>
          </cell>
          <cell r="AB224" t="str">
            <v>True</v>
          </cell>
          <cell r="AC224" t="str">
            <v>False</v>
          </cell>
          <cell r="AD224" t="str">
            <v>False</v>
          </cell>
          <cell r="AE224" t="str">
            <v>False</v>
          </cell>
          <cell r="AF224" t="str">
            <v>False</v>
          </cell>
        </row>
        <row r="225">
          <cell r="A225" t="str">
            <v>100000017</v>
          </cell>
          <cell r="B225" t="str">
            <v>CourrierMAA</v>
          </cell>
          <cell r="C225" t="str">
            <v>BEN KOUIDER SAHRAOUI</v>
          </cell>
          <cell r="D225" t="str">
            <v>Mourad</v>
          </cell>
          <cell r="E225" t="str">
            <v>mourad.ben-kouider-sahraoui@ch-troyes.fr</v>
          </cell>
          <cell r="G225" t="str">
            <v>Responsable cellule des marchés</v>
          </cell>
          <cell r="H225">
            <v>325497150</v>
          </cell>
          <cell r="K225" t="str">
            <v>Mr</v>
          </cell>
          <cell r="M225">
            <v>1543</v>
          </cell>
          <cell r="N225" t="str">
            <v>Engagement renvoyé</v>
          </cell>
          <cell r="O225" t="str">
            <v>ETABLISSEMENTS</v>
          </cell>
          <cell r="P225" t="str">
            <v>Centre Hospitalier de Troyes</v>
          </cell>
          <cell r="Q225" t="str">
            <v>Direction du Système d'Information</v>
          </cell>
          <cell r="R225" t="str">
            <v>101 avenue Anatole France</v>
          </cell>
          <cell r="S225">
            <v>10000</v>
          </cell>
          <cell r="T225" t="str">
            <v>Troyes</v>
          </cell>
          <cell r="U225" t="str">
            <v>Direction du Système d'Information</v>
          </cell>
          <cell r="V225" t="str">
            <v>101 avenue Anatole France</v>
          </cell>
          <cell r="W225">
            <v>10000</v>
          </cell>
          <cell r="Y225" t="str">
            <v>True</v>
          </cell>
          <cell r="AA225" t="str">
            <v>False</v>
          </cell>
          <cell r="AB225" t="str">
            <v>True</v>
          </cell>
          <cell r="AC225" t="str">
            <v>False</v>
          </cell>
          <cell r="AD225" t="str">
            <v>False</v>
          </cell>
          <cell r="AE225" t="str">
            <v>False</v>
          </cell>
          <cell r="AF225" t="str">
            <v>False</v>
          </cell>
        </row>
        <row r="226">
          <cell r="A226" t="str">
            <v>13000783400075</v>
          </cell>
          <cell r="B226" t="str">
            <v>CourrierMAA</v>
          </cell>
          <cell r="C226" t="str">
            <v>CHRETIEN-DUCHAMP</v>
          </cell>
          <cell r="D226" t="str">
            <v>Vincent</v>
          </cell>
          <cell r="E226" t="str">
            <v>vincent.chretien-duchamp@ars.sante.fr</v>
          </cell>
          <cell r="G226" t="str">
            <v>Responsable SI adjoint</v>
          </cell>
          <cell r="H226">
            <v>326667920</v>
          </cell>
          <cell r="K226" t="str">
            <v>Mr</v>
          </cell>
          <cell r="M226">
            <v>798</v>
          </cell>
          <cell r="N226" t="str">
            <v>Engagement renvoyé</v>
          </cell>
          <cell r="O226" t="str">
            <v>ETABLISSEMENTS</v>
          </cell>
          <cell r="P226" t="str">
            <v>Agence Régionale de Santé Grand Est</v>
          </cell>
          <cell r="Q226" t="str">
            <v>ARS Grand Est</v>
          </cell>
          <cell r="R226" t="str">
            <v>3 Boulevard Joffre - CS 80071</v>
          </cell>
          <cell r="S226">
            <v>54036</v>
          </cell>
          <cell r="T226" t="str">
            <v>NANCY Cedex</v>
          </cell>
          <cell r="U226" t="str">
            <v>ARS Grand Est</v>
          </cell>
          <cell r="V226" t="str">
            <v>3 Boulevard Joffre - CS 80071</v>
          </cell>
          <cell r="W226">
            <v>54036</v>
          </cell>
          <cell r="X226" t="str">
            <v>NANCY Cedex</v>
          </cell>
          <cell r="Y226" t="str">
            <v>False</v>
          </cell>
          <cell r="AA226" t="str">
            <v>False</v>
          </cell>
          <cell r="AB226" t="str">
            <v>True</v>
          </cell>
          <cell r="AC226" t="str">
            <v>False</v>
          </cell>
          <cell r="AD226" t="str">
            <v>False</v>
          </cell>
          <cell r="AE226" t="str">
            <v>False</v>
          </cell>
          <cell r="AF226" t="str">
            <v>False</v>
          </cell>
        </row>
        <row r="227">
          <cell r="A227" t="str">
            <v>740781133</v>
          </cell>
          <cell r="B227" t="str">
            <v>CourrierMAA</v>
          </cell>
          <cell r="C227" t="str">
            <v>GOUILLON</v>
          </cell>
          <cell r="D227" t="str">
            <v>Alexandre</v>
          </cell>
          <cell r="E227" t="str">
            <v>agouillon@ch-annecygenevois.fr</v>
          </cell>
          <cell r="G227" t="str">
            <v>Acheteur</v>
          </cell>
          <cell r="H227">
            <v>450636287</v>
          </cell>
          <cell r="K227" t="str">
            <v>Mr</v>
          </cell>
          <cell r="M227">
            <v>1441</v>
          </cell>
          <cell r="N227" t="str">
            <v>Engagement renvoyé</v>
          </cell>
          <cell r="O227" t="str">
            <v>ETABLISSEMENTS</v>
          </cell>
          <cell r="P227" t="str">
            <v>Centre Hospitalier Annecy-Genevois</v>
          </cell>
          <cell r="Q227" t="str">
            <v>Direction du Système d'Information</v>
          </cell>
          <cell r="R227" t="str">
            <v>1 avenue de l'Hôpital - METZ-TESSY</v>
          </cell>
          <cell r="S227">
            <v>74374</v>
          </cell>
          <cell r="T227" t="str">
            <v>PRINGY CEDEX</v>
          </cell>
          <cell r="U227" t="str">
            <v>Direction du Système d'Information</v>
          </cell>
          <cell r="V227" t="str">
            <v>1 avenue de l'Hôpital - METZ-TESSY</v>
          </cell>
          <cell r="W227">
            <v>74374</v>
          </cell>
          <cell r="X227" t="str">
            <v>PRINGY CEDEX</v>
          </cell>
          <cell r="Y227" t="str">
            <v>True</v>
          </cell>
          <cell r="AA227" t="str">
            <v>False</v>
          </cell>
          <cell r="AB227" t="str">
            <v>True</v>
          </cell>
          <cell r="AC227" t="str">
            <v>False</v>
          </cell>
          <cell r="AD227" t="str">
            <v>False</v>
          </cell>
          <cell r="AE227" t="str">
            <v>False</v>
          </cell>
          <cell r="AF227" t="str">
            <v>False</v>
          </cell>
        </row>
        <row r="228">
          <cell r="A228" t="str">
            <v>670780675</v>
          </cell>
          <cell r="B228" t="str">
            <v>CourrierMAA</v>
          </cell>
          <cell r="C228" t="str">
            <v>LAURENCOT</v>
          </cell>
          <cell r="D228" t="str">
            <v>Cyrille</v>
          </cell>
          <cell r="E228" t="str">
            <v>c.laurencot@hopital-rosheim.fr</v>
          </cell>
          <cell r="G228" t="str">
            <v>Adjoint à la Directrice</v>
          </cell>
          <cell r="H228" t="str">
            <v>03.88.50.33.03</v>
          </cell>
          <cell r="K228" t="str">
            <v>Mr</v>
          </cell>
          <cell r="N228" t="str">
            <v>Engagement simplifie</v>
          </cell>
          <cell r="O228" t="str">
            <v>ETABLISSEMENTS</v>
          </cell>
          <cell r="P228" t="str">
            <v>Centre Hospitalier de Rosheim</v>
          </cell>
          <cell r="R228" t="str">
            <v>14 R DU GENERAL DE GAULLE</v>
          </cell>
          <cell r="S228">
            <v>67560</v>
          </cell>
          <cell r="T228" t="str">
            <v>ROSHEIM</v>
          </cell>
          <cell r="V228" t="str">
            <v>14 R DU GENERAL DE GAULLE</v>
          </cell>
          <cell r="W228">
            <v>67560</v>
          </cell>
          <cell r="Y228" t="str">
            <v>False</v>
          </cell>
          <cell r="Z228" t="str">
            <v>Hôpitaux Universitaires de Strasbourg</v>
          </cell>
          <cell r="AA228" t="str">
            <v>False</v>
          </cell>
          <cell r="AB228" t="str">
            <v>True</v>
          </cell>
          <cell r="AC228" t="str">
            <v>False</v>
          </cell>
          <cell r="AD228" t="str">
            <v>False</v>
          </cell>
          <cell r="AE228" t="str">
            <v>False</v>
          </cell>
          <cell r="AF228" t="str">
            <v>False</v>
          </cell>
        </row>
        <row r="229">
          <cell r="A229" t="str">
            <v>670780717</v>
          </cell>
          <cell r="B229" t="str">
            <v>CourrierMAA</v>
          </cell>
          <cell r="C229" t="str">
            <v>KRETZ</v>
          </cell>
          <cell r="D229" t="str">
            <v xml:space="preserve">Monique </v>
          </cell>
          <cell r="E229" t="str">
            <v>serviceseconomiques@hl-erstein.fr</v>
          </cell>
          <cell r="G229" t="str">
            <v>Services Economiques</v>
          </cell>
          <cell r="H229" t="str">
            <v>03 88 646 641</v>
          </cell>
          <cell r="K229" t="str">
            <v>Mme</v>
          </cell>
          <cell r="N229" t="str">
            <v>Engagement simplifie</v>
          </cell>
          <cell r="O229" t="str">
            <v>ETABLISSEMENTS</v>
          </cell>
          <cell r="P229" t="str">
            <v>Centre Hospitalier d'Erstein Ville</v>
          </cell>
          <cell r="R229" t="str">
            <v>8 R BRULEE</v>
          </cell>
          <cell r="S229">
            <v>67151</v>
          </cell>
          <cell r="T229" t="str">
            <v>ERSTEIN CEDEX</v>
          </cell>
          <cell r="V229" t="str">
            <v>8 R BRULEE</v>
          </cell>
          <cell r="W229">
            <v>67151</v>
          </cell>
          <cell r="Y229" t="str">
            <v>False</v>
          </cell>
          <cell r="Z229" t="str">
            <v>Hôpitaux Universitaires de Strasbourg</v>
          </cell>
          <cell r="AA229" t="str">
            <v>False</v>
          </cell>
          <cell r="AB229" t="str">
            <v>True</v>
          </cell>
          <cell r="AC229" t="str">
            <v>False</v>
          </cell>
          <cell r="AD229" t="str">
            <v>False</v>
          </cell>
          <cell r="AE229" t="str">
            <v>False</v>
          </cell>
          <cell r="AF229" t="str">
            <v>False</v>
          </cell>
        </row>
        <row r="230">
          <cell r="A230" t="str">
            <v>540000767</v>
          </cell>
          <cell r="B230" t="str">
            <v>CourrierMAA</v>
          </cell>
          <cell r="C230" t="str">
            <v>BARET</v>
          </cell>
          <cell r="D230" t="str">
            <v>Stani</v>
          </cell>
          <cell r="E230" t="str">
            <v>s.baret@chr-metz-thionville.fr</v>
          </cell>
          <cell r="G230" t="str">
            <v>AAH service marchés publics</v>
          </cell>
          <cell r="H230">
            <v>387557897</v>
          </cell>
          <cell r="K230" t="str">
            <v>Mr</v>
          </cell>
          <cell r="M230">
            <v>400</v>
          </cell>
          <cell r="N230" t="str">
            <v>Engagement renvoyé</v>
          </cell>
          <cell r="O230" t="str">
            <v>ETABLISSEMENTS</v>
          </cell>
          <cell r="P230" t="str">
            <v>Centre Hospitalier de Briey</v>
          </cell>
          <cell r="R230" t="str">
            <v>31 AV ALBERT DE BRIEY</v>
          </cell>
          <cell r="S230">
            <v>54151</v>
          </cell>
          <cell r="T230" t="str">
            <v>BRIEY CEDEX</v>
          </cell>
          <cell r="V230" t="str">
            <v>31 AV ALBERT DE BRIEY</v>
          </cell>
          <cell r="W230">
            <v>54151</v>
          </cell>
          <cell r="Y230" t="str">
            <v>False</v>
          </cell>
          <cell r="Z230" t="str">
            <v>CHR de Metz Thionville</v>
          </cell>
          <cell r="AA230" t="str">
            <v>False</v>
          </cell>
          <cell r="AB230" t="str">
            <v>True</v>
          </cell>
          <cell r="AC230" t="str">
            <v>False</v>
          </cell>
          <cell r="AD230" t="str">
            <v>False</v>
          </cell>
          <cell r="AE230" t="str">
            <v>False</v>
          </cell>
          <cell r="AF230" t="str">
            <v>False</v>
          </cell>
        </row>
        <row r="231">
          <cell r="A231" t="str">
            <v>940016819</v>
          </cell>
          <cell r="B231" t="str">
            <v>CourrierMAA</v>
          </cell>
          <cell r="C231" t="str">
            <v>ARAPU MATHE</v>
          </cell>
          <cell r="D231" t="str">
            <v>Irène</v>
          </cell>
          <cell r="E231" t="str">
            <v>irene.arapu-mathe@ght94n.fr</v>
          </cell>
          <cell r="G231" t="str">
            <v>Acheteur public</v>
          </cell>
          <cell r="H231">
            <v>143966828</v>
          </cell>
          <cell r="K231" t="str">
            <v>Mme</v>
          </cell>
          <cell r="M231">
            <v>500</v>
          </cell>
          <cell r="N231" t="str">
            <v>Engagement renvoyé</v>
          </cell>
          <cell r="O231" t="str">
            <v>ETABLISSEMENTS</v>
          </cell>
          <cell r="P231" t="str">
            <v>Hôpitaux de Saint-Maurice</v>
          </cell>
          <cell r="Q231" t="str">
            <v>Hôpitaux de Saint-Maurice</v>
          </cell>
          <cell r="R231" t="str">
            <v>12-14 rue du val d'Osne</v>
          </cell>
          <cell r="S231">
            <v>94410</v>
          </cell>
          <cell r="T231" t="str">
            <v>Saint Maurice</v>
          </cell>
          <cell r="U231" t="str">
            <v>Hôpitaux de Saint-Maurice</v>
          </cell>
          <cell r="V231" t="str">
            <v>12-14 rue du val d'Osne</v>
          </cell>
          <cell r="W231">
            <v>94410</v>
          </cell>
          <cell r="X231" t="str">
            <v>Saint-Maurice</v>
          </cell>
          <cell r="Y231" t="str">
            <v>True</v>
          </cell>
          <cell r="AA231" t="str">
            <v>False</v>
          </cell>
          <cell r="AB231" t="str">
            <v>True</v>
          </cell>
          <cell r="AC231" t="str">
            <v>False</v>
          </cell>
          <cell r="AD231" t="str">
            <v>False</v>
          </cell>
          <cell r="AE231" t="str">
            <v>False</v>
          </cell>
          <cell r="AF231" t="str">
            <v>False</v>
          </cell>
        </row>
        <row r="232">
          <cell r="A232" t="str">
            <v>10780112</v>
          </cell>
          <cell r="B232" t="str">
            <v>CourrierMAA</v>
          </cell>
          <cell r="C232" t="str">
            <v xml:space="preserve">COMMAND </v>
          </cell>
          <cell r="D232" t="str">
            <v>laurence</v>
          </cell>
          <cell r="E232" t="str">
            <v>lcommand@ch-paysdegex.fr</v>
          </cell>
          <cell r="G232" t="str">
            <v>Responsable Logistique-achat</v>
          </cell>
          <cell r="H232">
            <v>450403838</v>
          </cell>
          <cell r="K232" t="str">
            <v>Mme</v>
          </cell>
          <cell r="N232" t="str">
            <v>Engagement simplifie</v>
          </cell>
          <cell r="O232" t="str">
            <v>ETABLISSEMENTS</v>
          </cell>
          <cell r="P232" t="str">
            <v>Centre Hospitalier du Pays de Gex</v>
          </cell>
          <cell r="Q232" t="str">
            <v>Centre Hospitalier du Pays de Gex - M. LAMPE Loic</v>
          </cell>
          <cell r="R232" t="str">
            <v>160, Rue Marc Panissod</v>
          </cell>
          <cell r="S232">
            <v>1170</v>
          </cell>
          <cell r="T232" t="str">
            <v>GEX</v>
          </cell>
          <cell r="U232" t="str">
            <v>Centre Hospitalier du Pays de Gex - M. LAMPE Loic</v>
          </cell>
          <cell r="V232" t="str">
            <v>160, Rue Marc Panissod</v>
          </cell>
          <cell r="W232">
            <v>1170</v>
          </cell>
          <cell r="X232" t="str">
            <v>GEX</v>
          </cell>
          <cell r="Y232" t="str">
            <v>False</v>
          </cell>
          <cell r="Z232" t="str">
            <v>Centre Hospitalier Annecy-Genevois</v>
          </cell>
          <cell r="AA232" t="str">
            <v>False</v>
          </cell>
          <cell r="AB232" t="str">
            <v>True</v>
          </cell>
          <cell r="AC232" t="str">
            <v>False</v>
          </cell>
          <cell r="AD232" t="str">
            <v>False</v>
          </cell>
          <cell r="AE232" t="str">
            <v>False</v>
          </cell>
          <cell r="AF232" t="str">
            <v>False</v>
          </cell>
        </row>
        <row r="233">
          <cell r="A233" t="str">
            <v>740781208</v>
          </cell>
          <cell r="B233" t="str">
            <v>CourrierMAA</v>
          </cell>
          <cell r="C233" t="str">
            <v>GOUNOT</v>
          </cell>
          <cell r="D233" t="str">
            <v>Clémentine</v>
          </cell>
          <cell r="E233" t="str">
            <v>cgounot@ch-annecygenevois.fr</v>
          </cell>
          <cell r="G233" t="str">
            <v>Acheteur DARM</v>
          </cell>
          <cell r="H233" t="str">
            <v>04 50 63 62 75</v>
          </cell>
          <cell r="K233" t="str">
            <v>Mme</v>
          </cell>
          <cell r="N233" t="str">
            <v>Engagement simplifie</v>
          </cell>
          <cell r="O233" t="str">
            <v>ETABLISSEMENTS</v>
          </cell>
          <cell r="P233" t="str">
            <v>Centre Hospitalier GABRIEL DEPLANTE de Rumilly</v>
          </cell>
          <cell r="R233" t="str">
            <v>1 R DE LA FORET</v>
          </cell>
          <cell r="S233">
            <v>74151</v>
          </cell>
          <cell r="T233" t="str">
            <v>RUMILLY CEDEX</v>
          </cell>
          <cell r="V233" t="str">
            <v>1 R DE LA FORET</v>
          </cell>
          <cell r="W233">
            <v>74151</v>
          </cell>
          <cell r="Y233" t="str">
            <v>False</v>
          </cell>
          <cell r="Z233" t="str">
            <v>Centre Hospitalier Annecy-Genevois</v>
          </cell>
          <cell r="AA233" t="str">
            <v>False</v>
          </cell>
          <cell r="AB233" t="str">
            <v>True</v>
          </cell>
          <cell r="AC233" t="str">
            <v>False</v>
          </cell>
          <cell r="AD233" t="str">
            <v>False</v>
          </cell>
          <cell r="AE233" t="str">
            <v>False</v>
          </cell>
          <cell r="AF233" t="str">
            <v>False</v>
          </cell>
        </row>
        <row r="234">
          <cell r="A234" t="str">
            <v>450002423</v>
          </cell>
          <cell r="B234" t="str">
            <v>CourrierMAA</v>
          </cell>
          <cell r="C234" t="str">
            <v>QUINTY</v>
          </cell>
          <cell r="D234" t="str">
            <v>Armelle</v>
          </cell>
          <cell r="E234" t="str">
            <v>aquinty@ch-daumezon45.fr</v>
          </cell>
          <cell r="G234" t="str">
            <v>Directeur du Système d'Information</v>
          </cell>
          <cell r="H234">
            <v>238607112</v>
          </cell>
          <cell r="K234" t="str">
            <v>Mme</v>
          </cell>
          <cell r="N234" t="str">
            <v>Engagement simplifie</v>
          </cell>
          <cell r="O234" t="str">
            <v>ETABLISSEMENTS</v>
          </cell>
          <cell r="P234" t="str">
            <v>CHD Georges Daumezon</v>
          </cell>
          <cell r="Q234" t="str">
            <v>Direction du Système d'Information - Jocelyn CADON</v>
          </cell>
          <cell r="R234" t="str">
            <v>1, route de Chanteau   BP 62016</v>
          </cell>
          <cell r="S234">
            <v>45400</v>
          </cell>
          <cell r="T234" t="str">
            <v>FLEURY LES AUBRAIS</v>
          </cell>
          <cell r="U234" t="str">
            <v>DLAP - Service ACHATS</v>
          </cell>
          <cell r="V234" t="str">
            <v>1, route de Chanteau     BP 62016</v>
          </cell>
          <cell r="W234">
            <v>45400</v>
          </cell>
          <cell r="X234" t="str">
            <v>FLEURY LES AUBRAIS</v>
          </cell>
          <cell r="Y234" t="str">
            <v>False</v>
          </cell>
          <cell r="Z234" t="str">
            <v>CHR d'Orléans</v>
          </cell>
          <cell r="AA234" t="str">
            <v>False</v>
          </cell>
          <cell r="AB234" t="str">
            <v>True</v>
          </cell>
          <cell r="AC234" t="str">
            <v>False</v>
          </cell>
          <cell r="AD234" t="str">
            <v>False</v>
          </cell>
          <cell r="AE234" t="str">
            <v>False</v>
          </cell>
          <cell r="AF234" t="str">
            <v>False</v>
          </cell>
        </row>
        <row r="235">
          <cell r="A235" t="str">
            <v>450000104</v>
          </cell>
          <cell r="B235" t="str">
            <v>CourrierMAA</v>
          </cell>
          <cell r="C235" t="str">
            <v xml:space="preserve">MOLTO </v>
          </cell>
          <cell r="D235" t="str">
            <v>Bruno</v>
          </cell>
          <cell r="E235" t="str">
            <v>bmolto@ch-montargis.fr</v>
          </cell>
          <cell r="G235" t="str">
            <v>Responsable de la Direction des systèmes d'information, de l'informatique et de la téléphonie</v>
          </cell>
          <cell r="H235" t="str">
            <v>02-38-95-91-71</v>
          </cell>
          <cell r="K235" t="str">
            <v>Mr</v>
          </cell>
          <cell r="N235" t="str">
            <v>Engagement simplifie</v>
          </cell>
          <cell r="O235" t="str">
            <v>ETABLISSEMENTS</v>
          </cell>
          <cell r="P235" t="str">
            <v>Centre Hospitalier de l'Agglomération Montargoise</v>
          </cell>
          <cell r="Q235" t="str">
            <v>Direction du Système d'Information et de l'Informatique</v>
          </cell>
          <cell r="R235" t="str">
            <v>658 rue des Bourgoins</v>
          </cell>
          <cell r="S235">
            <v>45200</v>
          </cell>
          <cell r="T235" t="str">
            <v>AMILLY</v>
          </cell>
          <cell r="U235" t="str">
            <v>Direction du Système d'Information et de l'Informatique</v>
          </cell>
          <cell r="V235" t="str">
            <v>658 rue des Bourgoins</v>
          </cell>
          <cell r="W235">
            <v>45200</v>
          </cell>
          <cell r="Y235" t="str">
            <v>False</v>
          </cell>
          <cell r="Z235" t="str">
            <v>CHR d'Orléans</v>
          </cell>
          <cell r="AA235" t="str">
            <v>False</v>
          </cell>
          <cell r="AB235" t="str">
            <v>True</v>
          </cell>
          <cell r="AC235" t="str">
            <v>False</v>
          </cell>
          <cell r="AD235" t="str">
            <v>False</v>
          </cell>
          <cell r="AE235" t="str">
            <v>False</v>
          </cell>
          <cell r="AF235" t="str">
            <v>False</v>
          </cell>
        </row>
        <row r="236">
          <cell r="A236" t="str">
            <v>450000096</v>
          </cell>
          <cell r="B236" t="str">
            <v>CourrierMAA</v>
          </cell>
          <cell r="C236" t="str">
            <v xml:space="preserve">BENAIOUN </v>
          </cell>
          <cell r="D236" t="str">
            <v xml:space="preserve">Laurent </v>
          </cell>
          <cell r="E236" t="str">
            <v>l.benaioun@ch-gien.com</v>
          </cell>
          <cell r="G236" t="str">
            <v>Directeur Système d’Information</v>
          </cell>
          <cell r="H236" t="str">
            <v xml:space="preserve">02 38 29 38 29 </v>
          </cell>
          <cell r="K236" t="str">
            <v>Mr</v>
          </cell>
          <cell r="N236" t="str">
            <v>Engagement simplifie</v>
          </cell>
          <cell r="O236" t="str">
            <v>ETABLISSEMENTS</v>
          </cell>
          <cell r="P236" t="str">
            <v>Centre Hospitalier Dezarnaulds-Gien</v>
          </cell>
          <cell r="Q236" t="str">
            <v>Services Financiers</v>
          </cell>
          <cell r="R236" t="str">
            <v>2 avenue Jean Villejean</v>
          </cell>
          <cell r="S236">
            <v>45500</v>
          </cell>
          <cell r="T236" t="str">
            <v>GIEN</v>
          </cell>
          <cell r="U236" t="str">
            <v>Services Financiers</v>
          </cell>
          <cell r="V236" t="str">
            <v>2 avenue Jean Villejean</v>
          </cell>
          <cell r="W236">
            <v>45500</v>
          </cell>
          <cell r="X236" t="str">
            <v>GIEN</v>
          </cell>
          <cell r="Y236" t="str">
            <v>False</v>
          </cell>
          <cell r="Z236" t="str">
            <v>CHR d'Orléans</v>
          </cell>
          <cell r="AA236" t="str">
            <v>False</v>
          </cell>
          <cell r="AB236" t="str">
            <v>True</v>
          </cell>
          <cell r="AC236" t="str">
            <v>False</v>
          </cell>
          <cell r="AD236" t="str">
            <v>False</v>
          </cell>
          <cell r="AE236" t="str">
            <v>False</v>
          </cell>
          <cell r="AF236" t="str">
            <v>False</v>
          </cell>
        </row>
        <row r="237">
          <cell r="A237" t="str">
            <v>450000138</v>
          </cell>
          <cell r="B237" t="str">
            <v>CourrierMAA</v>
          </cell>
          <cell r="C237" t="str">
            <v>DEWAELE</v>
          </cell>
          <cell r="D237" t="str">
            <v>Ludovic</v>
          </cell>
          <cell r="E237" t="str">
            <v>direction@hopital-beaugency.fr</v>
          </cell>
          <cell r="G237" t="str">
            <v>directeur</v>
          </cell>
          <cell r="H237">
            <v>238469999</v>
          </cell>
          <cell r="K237" t="str">
            <v>Mr</v>
          </cell>
          <cell r="N237" t="str">
            <v>Engagement simplifie</v>
          </cell>
          <cell r="O237" t="str">
            <v>ETABLISSEMENTS</v>
          </cell>
          <cell r="P237" t="str">
            <v>Centre Hospitalier Lour Picou</v>
          </cell>
          <cell r="Q237" t="str">
            <v>CH LOUR PICOU</v>
          </cell>
          <cell r="R237" t="str">
            <v>48 Avenue de Vendome - CS 10009</v>
          </cell>
          <cell r="S237">
            <v>45190</v>
          </cell>
          <cell r="T237" t="str">
            <v>BEAUGENCY</v>
          </cell>
          <cell r="U237" t="str">
            <v>CH LOUR PICOU</v>
          </cell>
          <cell r="V237" t="str">
            <v>48 Avenue de Vendome - CS 10009</v>
          </cell>
          <cell r="W237">
            <v>45190</v>
          </cell>
          <cell r="X237" t="str">
            <v>BEAUGENCY</v>
          </cell>
          <cell r="Y237" t="str">
            <v>False</v>
          </cell>
          <cell r="Z237" t="str">
            <v>CHR d'Orléans</v>
          </cell>
          <cell r="AA237" t="str">
            <v>False</v>
          </cell>
          <cell r="AB237" t="str">
            <v>True</v>
          </cell>
          <cell r="AC237" t="str">
            <v>False</v>
          </cell>
          <cell r="AD237" t="str">
            <v>False</v>
          </cell>
          <cell r="AE237" t="str">
            <v>False</v>
          </cell>
          <cell r="AF237" t="str">
            <v>False</v>
          </cell>
        </row>
        <row r="238">
          <cell r="A238" t="str">
            <v>450000161</v>
          </cell>
          <cell r="B238" t="str">
            <v>CourrierMAA</v>
          </cell>
          <cell r="C238" t="str">
            <v>LAVOREL</v>
          </cell>
          <cell r="D238" t="str">
            <v>Franck</v>
          </cell>
          <cell r="E238" t="str">
            <v>lavorel@hopital-sully.fr</v>
          </cell>
          <cell r="G238" t="str">
            <v>Responsable Informatique</v>
          </cell>
          <cell r="J238">
            <v>238275508</v>
          </cell>
          <cell r="K238" t="str">
            <v>Mr</v>
          </cell>
          <cell r="N238" t="str">
            <v>Engagement simplifie</v>
          </cell>
          <cell r="O238" t="str">
            <v>ETABLISSEMENTS</v>
          </cell>
          <cell r="P238" t="str">
            <v>Centre Hospitalier de Sully-sur-Loire</v>
          </cell>
          <cell r="R238" t="str">
            <v>15 AV DU PETIT PARC</v>
          </cell>
          <cell r="S238">
            <v>45600</v>
          </cell>
          <cell r="T238" t="str">
            <v>SULLY SUR LOIRE</v>
          </cell>
          <cell r="V238" t="str">
            <v>15 AV DU PETIT PARC</v>
          </cell>
          <cell r="W238">
            <v>45600</v>
          </cell>
          <cell r="Y238" t="str">
            <v>False</v>
          </cell>
          <cell r="Z238" t="str">
            <v>CHR d'Orléans</v>
          </cell>
          <cell r="AA238" t="str">
            <v>False</v>
          </cell>
          <cell r="AB238" t="str">
            <v>True</v>
          </cell>
          <cell r="AC238" t="str">
            <v>False</v>
          </cell>
          <cell r="AD238" t="str">
            <v>False</v>
          </cell>
          <cell r="AE238" t="str">
            <v>False</v>
          </cell>
          <cell r="AF238" t="str">
            <v>False</v>
          </cell>
        </row>
        <row r="239">
          <cell r="A239" t="str">
            <v>450000153</v>
          </cell>
          <cell r="B239" t="str">
            <v>CourrierMAA</v>
          </cell>
          <cell r="C239" t="str">
            <v>DURU</v>
          </cell>
          <cell r="D239" t="str">
            <v>Nathalie</v>
          </cell>
          <cell r="E239" t="str">
            <v>nathalie.duru@hopitalneuville.fr</v>
          </cell>
          <cell r="G239" t="str">
            <v>Référente Achats et SI</v>
          </cell>
          <cell r="H239" t="str">
            <v>02 38 52 20 20</v>
          </cell>
          <cell r="K239" t="str">
            <v>Mme</v>
          </cell>
          <cell r="N239" t="str">
            <v>Engagement simplifie</v>
          </cell>
          <cell r="O239" t="str">
            <v>ETABLISSEMENTS</v>
          </cell>
          <cell r="P239" t="str">
            <v>Centre Hospitalier de Neuville-aux-Bois</v>
          </cell>
          <cell r="R239" t="str">
            <v>123 R DE ST GERMAIN</v>
          </cell>
          <cell r="S239">
            <v>45170</v>
          </cell>
          <cell r="T239" t="str">
            <v>NEUVILLE AUX BOIS</v>
          </cell>
          <cell r="V239" t="str">
            <v>123 R DE ST GERMAIN</v>
          </cell>
          <cell r="W239">
            <v>45170</v>
          </cell>
          <cell r="Y239" t="str">
            <v>False</v>
          </cell>
          <cell r="Z239" t="str">
            <v>CHR d'Orléans</v>
          </cell>
          <cell r="AA239" t="str">
            <v>False</v>
          </cell>
          <cell r="AB239" t="str">
            <v>True</v>
          </cell>
          <cell r="AC239" t="str">
            <v>False</v>
          </cell>
          <cell r="AD239" t="str">
            <v>False</v>
          </cell>
          <cell r="AE239" t="str">
            <v>False</v>
          </cell>
          <cell r="AF239" t="str">
            <v>False</v>
          </cell>
        </row>
        <row r="240">
          <cell r="A240" t="str">
            <v>30002158</v>
          </cell>
          <cell r="B240" t="str">
            <v>CourrierMAA</v>
          </cell>
          <cell r="C240" t="str">
            <v>Pourcelle</v>
          </cell>
          <cell r="D240" t="str">
            <v>Pratricia</v>
          </cell>
          <cell r="E240" t="str">
            <v>patricia.pourcelle@hopcobour.net</v>
          </cell>
          <cell r="G240" t="str">
            <v>Chargés des services économiques</v>
          </cell>
          <cell r="H240" t="str">
            <v>04 70 47 63 79</v>
          </cell>
          <cell r="K240" t="str">
            <v>Mme</v>
          </cell>
          <cell r="N240" t="str">
            <v>Engagement simplifie</v>
          </cell>
          <cell r="O240" t="str">
            <v>ETABLISSEMENTS</v>
          </cell>
          <cell r="P240" t="str">
            <v>Centre Hospitalier Coeur du Bourbonnais</v>
          </cell>
          <cell r="Q240" t="str">
            <v>Direction</v>
          </cell>
          <cell r="R240" t="str">
            <v>les combres</v>
          </cell>
          <cell r="S240">
            <v>3240</v>
          </cell>
          <cell r="T240" t="str">
            <v>TRONGET</v>
          </cell>
          <cell r="U240" t="str">
            <v>Direction</v>
          </cell>
          <cell r="V240" t="str">
            <v>les combres</v>
          </cell>
          <cell r="W240">
            <v>3240</v>
          </cell>
          <cell r="X240" t="str">
            <v>TRONGET</v>
          </cell>
          <cell r="Y240" t="str">
            <v>False</v>
          </cell>
          <cell r="Z240" t="str">
            <v>CHU de Clermont-Ferrand</v>
          </cell>
          <cell r="AA240" t="str">
            <v>False</v>
          </cell>
          <cell r="AB240" t="str">
            <v>True</v>
          </cell>
          <cell r="AC240" t="str">
            <v>False</v>
          </cell>
          <cell r="AD240" t="str">
            <v>False</v>
          </cell>
          <cell r="AE240" t="str">
            <v>False</v>
          </cell>
          <cell r="AF240" t="str">
            <v>False</v>
          </cell>
        </row>
        <row r="241">
          <cell r="A241" t="str">
            <v>630781367</v>
          </cell>
          <cell r="B241" t="str">
            <v>CourrierMAA</v>
          </cell>
          <cell r="C241" t="str">
            <v>DUTOUR</v>
          </cell>
          <cell r="D241" t="str">
            <v>ELISE</v>
          </cell>
          <cell r="E241" t="str">
            <v>elise.dutour@hl-billom.fr</v>
          </cell>
          <cell r="G241" t="str">
            <v>Responsable des achats</v>
          </cell>
          <cell r="H241">
            <v>473604815</v>
          </cell>
          <cell r="K241" t="str">
            <v>Mme</v>
          </cell>
          <cell r="N241" t="str">
            <v>Engagement simplifie</v>
          </cell>
          <cell r="O241" t="str">
            <v>ETABLISSEMENTS</v>
          </cell>
          <cell r="P241" t="str">
            <v>Centre Hospitalier de Billom</v>
          </cell>
          <cell r="Q241" t="str">
            <v>CENTRE HOSPITALIER DE BILLOM</v>
          </cell>
          <cell r="R241" t="str">
            <v>3 BD SAINT ROCH</v>
          </cell>
          <cell r="S241">
            <v>63160</v>
          </cell>
          <cell r="T241" t="str">
            <v>BILLOM</v>
          </cell>
          <cell r="U241" t="str">
            <v>CENTRE HOSPITALIER DE BILLOM</v>
          </cell>
          <cell r="V241" t="str">
            <v>3 BD SAINT ROCH</v>
          </cell>
          <cell r="W241">
            <v>63160</v>
          </cell>
          <cell r="X241" t="str">
            <v>BILLOM</v>
          </cell>
          <cell r="Y241" t="str">
            <v>False</v>
          </cell>
          <cell r="Z241" t="str">
            <v>CHU de Clermont-Ferrand</v>
          </cell>
          <cell r="AA241" t="str">
            <v>False</v>
          </cell>
          <cell r="AB241" t="str">
            <v>True</v>
          </cell>
          <cell r="AC241" t="str">
            <v>False</v>
          </cell>
          <cell r="AD241" t="str">
            <v>False</v>
          </cell>
          <cell r="AE241" t="str">
            <v>False</v>
          </cell>
          <cell r="AF241" t="str">
            <v>False</v>
          </cell>
        </row>
        <row r="242">
          <cell r="A242" t="str">
            <v>630781003</v>
          </cell>
          <cell r="B242" t="str">
            <v>CourrierMAA</v>
          </cell>
          <cell r="C242" t="str">
            <v>ASTIER</v>
          </cell>
          <cell r="D242" t="str">
            <v>Ludovic</v>
          </cell>
          <cell r="E242" t="str">
            <v>lastier@ch-issoire.fr</v>
          </cell>
          <cell r="G242" t="str">
            <v>Responsable du Service Achat</v>
          </cell>
          <cell r="H242">
            <v>473897272</v>
          </cell>
          <cell r="K242" t="str">
            <v>Mr</v>
          </cell>
          <cell r="N242" t="str">
            <v>Engagement simplifie</v>
          </cell>
          <cell r="O242" t="str">
            <v>ETABLISSEMENTS</v>
          </cell>
          <cell r="P242" t="str">
            <v>Centre Hospitalier Paul Ardier d'Issoire</v>
          </cell>
          <cell r="Q242" t="str">
            <v>DSEL</v>
          </cell>
          <cell r="R242" t="str">
            <v>13, rue du docteur Sauvat</v>
          </cell>
          <cell r="S242">
            <v>63500</v>
          </cell>
          <cell r="T242" t="str">
            <v>ISSOIRE</v>
          </cell>
          <cell r="U242" t="str">
            <v>DSEL</v>
          </cell>
          <cell r="V242" t="str">
            <v>13, rue du docteur Sauvat</v>
          </cell>
          <cell r="W242">
            <v>63500</v>
          </cell>
          <cell r="X242" t="str">
            <v>ISSOIRE</v>
          </cell>
          <cell r="Y242" t="str">
            <v>False</v>
          </cell>
          <cell r="Z242" t="str">
            <v>CHU de Clermont-Ferrand</v>
          </cell>
          <cell r="AA242" t="str">
            <v>False</v>
          </cell>
          <cell r="AB242" t="str">
            <v>True</v>
          </cell>
          <cell r="AC242" t="str">
            <v>False</v>
          </cell>
          <cell r="AD242" t="str">
            <v>False</v>
          </cell>
          <cell r="AE242" t="str">
            <v>False</v>
          </cell>
          <cell r="AF242" t="str">
            <v>False</v>
          </cell>
        </row>
        <row r="243">
          <cell r="A243" t="str">
            <v>630180032</v>
          </cell>
          <cell r="B243" t="str">
            <v>CourrierMAA</v>
          </cell>
          <cell r="C243" t="str">
            <v>Tribon</v>
          </cell>
          <cell r="D243" t="str">
            <v>Marie</v>
          </cell>
          <cell r="E243" t="str">
            <v>marie.tribon@hopital-montdore.com</v>
          </cell>
          <cell r="G243" t="str">
            <v>Service Eco</v>
          </cell>
          <cell r="H243">
            <v>473653335</v>
          </cell>
          <cell r="K243" t="str">
            <v>Mme</v>
          </cell>
          <cell r="N243" t="str">
            <v>Engagement simplifie</v>
          </cell>
          <cell r="O243" t="str">
            <v>ETABLISSEMENTS</v>
          </cell>
          <cell r="P243" t="str">
            <v>Centre Hospitalier du Mont Dore</v>
          </cell>
          <cell r="Q243" t="str">
            <v>Service économique</v>
          </cell>
          <cell r="R243" t="str">
            <v>2 rue du Capitaine Chazotte</v>
          </cell>
          <cell r="S243">
            <v>63240</v>
          </cell>
          <cell r="T243" t="str">
            <v>Le Mont Dore</v>
          </cell>
          <cell r="U243" t="str">
            <v>Service économique</v>
          </cell>
          <cell r="V243" t="str">
            <v>2 rue du Capitaine Chazotte</v>
          </cell>
          <cell r="W243">
            <v>63240</v>
          </cell>
          <cell r="Y243" t="str">
            <v>False</v>
          </cell>
          <cell r="Z243" t="str">
            <v>CHU de Clermont-Ferrand</v>
          </cell>
          <cell r="AA243" t="str">
            <v>False</v>
          </cell>
          <cell r="AB243" t="str">
            <v>True</v>
          </cell>
          <cell r="AC243" t="str">
            <v>False</v>
          </cell>
          <cell r="AD243" t="str">
            <v>False</v>
          </cell>
          <cell r="AE243" t="str">
            <v>False</v>
          </cell>
          <cell r="AF243" t="str">
            <v>False</v>
          </cell>
        </row>
        <row r="244">
          <cell r="A244" t="str">
            <v>630780302</v>
          </cell>
          <cell r="B244" t="str">
            <v>CourrierMAA</v>
          </cell>
          <cell r="C244" t="str">
            <v>JEANNOT</v>
          </cell>
          <cell r="D244" t="str">
            <v>Magali</v>
          </cell>
          <cell r="E244" t="str">
            <v>ma.jeannot@ch-clementel.fr</v>
          </cell>
          <cell r="G244" t="str">
            <v>AAH</v>
          </cell>
          <cell r="H244">
            <v>473337589</v>
          </cell>
          <cell r="K244" t="str">
            <v>Mme</v>
          </cell>
          <cell r="N244" t="str">
            <v>Engagement simplifie</v>
          </cell>
          <cell r="O244" t="str">
            <v>ETABLISSEMENTS</v>
          </cell>
          <cell r="P244" t="str">
            <v>Centre Hospitalier Etienne Clementel d'Enval</v>
          </cell>
          <cell r="Q244" t="str">
            <v>Service economique</v>
          </cell>
          <cell r="R244" t="str">
            <v>enval</v>
          </cell>
          <cell r="S244">
            <v>63530</v>
          </cell>
          <cell r="T244" t="str">
            <v>ENVAL</v>
          </cell>
          <cell r="U244" t="str">
            <v>Service economique</v>
          </cell>
          <cell r="V244" t="str">
            <v>enval</v>
          </cell>
          <cell r="W244">
            <v>63530</v>
          </cell>
          <cell r="X244" t="str">
            <v>ENVAL</v>
          </cell>
          <cell r="Y244" t="str">
            <v>False</v>
          </cell>
          <cell r="Z244" t="str">
            <v>CHU de Clermont-Ferrand</v>
          </cell>
          <cell r="AA244" t="str">
            <v>False</v>
          </cell>
          <cell r="AB244" t="str">
            <v>True</v>
          </cell>
          <cell r="AC244" t="str">
            <v>False</v>
          </cell>
          <cell r="AD244" t="str">
            <v>False</v>
          </cell>
          <cell r="AE244" t="str">
            <v>False</v>
          </cell>
          <cell r="AF244" t="str">
            <v>False</v>
          </cell>
        </row>
        <row r="245">
          <cell r="A245" t="str">
            <v>30780282</v>
          </cell>
          <cell r="B245" t="str">
            <v>CourrierMAA</v>
          </cell>
          <cell r="C245" t="str">
            <v>GAGET</v>
          </cell>
          <cell r="D245" t="str">
            <v>Fabienne</v>
          </cell>
          <cell r="E245" t="str">
            <v>fgaget@chsi-ainay.fr</v>
          </cell>
          <cell r="G245" t="str">
            <v>Responsable services ECO et FIN</v>
          </cell>
          <cell r="H245">
            <v>470022626</v>
          </cell>
          <cell r="K245" t="str">
            <v>Mme</v>
          </cell>
          <cell r="N245" t="str">
            <v>Engagement simplifie</v>
          </cell>
          <cell r="O245" t="str">
            <v>ETABLISSEMENTS</v>
          </cell>
          <cell r="P245" t="str">
            <v>CHS Ainay Le Chateau</v>
          </cell>
          <cell r="Q245" t="str">
            <v>Service Marchés</v>
          </cell>
          <cell r="R245" t="str">
            <v>6 bis rue du pavé</v>
          </cell>
          <cell r="S245">
            <v>3360</v>
          </cell>
          <cell r="T245" t="str">
            <v>ainay le chateau</v>
          </cell>
          <cell r="U245" t="str">
            <v>Service Marchés</v>
          </cell>
          <cell r="V245" t="str">
            <v>6 bis rue du pavé</v>
          </cell>
          <cell r="W245">
            <v>3360</v>
          </cell>
          <cell r="X245" t="str">
            <v>ainay le chateau</v>
          </cell>
          <cell r="Y245" t="str">
            <v>False</v>
          </cell>
          <cell r="Z245" t="str">
            <v>CHU de Clermont-Ferrand</v>
          </cell>
          <cell r="AA245" t="str">
            <v>False</v>
          </cell>
          <cell r="AB245" t="str">
            <v>True</v>
          </cell>
          <cell r="AC245" t="str">
            <v>False</v>
          </cell>
          <cell r="AD245" t="str">
            <v>False</v>
          </cell>
          <cell r="AE245" t="str">
            <v>False</v>
          </cell>
          <cell r="AF245" t="str">
            <v>False</v>
          </cell>
        </row>
        <row r="246">
          <cell r="A246" t="str">
            <v>380780080</v>
          </cell>
          <cell r="B246" t="str">
            <v>CourrierMAA</v>
          </cell>
          <cell r="C246" t="str">
            <v>MERCEY</v>
          </cell>
          <cell r="D246" t="str">
            <v>Benoit</v>
          </cell>
          <cell r="E246" t="str">
            <v>bmercey@chu-grenoble.fr</v>
          </cell>
          <cell r="G246" t="str">
            <v>Responsable département logistique</v>
          </cell>
          <cell r="H246" t="str">
            <v xml:space="preserve">04 76 76 61 81 </v>
          </cell>
          <cell r="K246" t="str">
            <v>Mr</v>
          </cell>
          <cell r="M246">
            <v>2133</v>
          </cell>
          <cell r="N246" t="str">
            <v>Engagement renvoyé</v>
          </cell>
          <cell r="O246" t="str">
            <v>ETABLISSEMENTS</v>
          </cell>
          <cell r="P246" t="str">
            <v>CHU de Grenoble</v>
          </cell>
          <cell r="Q246" t="str">
            <v>Direction du Système d'Information</v>
          </cell>
          <cell r="R246" t="str">
            <v>CS 10217
Avenue du maquis du Grésivaudan</v>
          </cell>
          <cell r="S246">
            <v>38043</v>
          </cell>
          <cell r="T246" t="str">
            <v>Grenoble cedex 9</v>
          </cell>
          <cell r="U246" t="str">
            <v>Direction du Système d'Information</v>
          </cell>
          <cell r="V246" t="str">
            <v>CS 10217
Avenue du maquis du Grésivaudan</v>
          </cell>
          <cell r="W246">
            <v>38043</v>
          </cell>
          <cell r="Y246" t="str">
            <v>True</v>
          </cell>
          <cell r="AA246" t="str">
            <v>False</v>
          </cell>
          <cell r="AB246" t="str">
            <v>True</v>
          </cell>
          <cell r="AC246" t="str">
            <v>False</v>
          </cell>
          <cell r="AD246" t="str">
            <v>False</v>
          </cell>
          <cell r="AE246" t="str">
            <v>False</v>
          </cell>
          <cell r="AF246" t="str">
            <v>False</v>
          </cell>
        </row>
        <row r="247">
          <cell r="A247" t="str">
            <v>650783160</v>
          </cell>
          <cell r="B247" t="str">
            <v>CourrierMAA</v>
          </cell>
          <cell r="C247" t="str">
            <v>OGE</v>
          </cell>
          <cell r="D247" t="str">
            <v>Anne</v>
          </cell>
          <cell r="E247" t="str">
            <v>aoge@ch-tarbes-vic.fr</v>
          </cell>
          <cell r="G247" t="str">
            <v>Responsable achat-logistique</v>
          </cell>
          <cell r="K247" t="str">
            <v>Mme</v>
          </cell>
          <cell r="M247">
            <v>995</v>
          </cell>
          <cell r="N247" t="str">
            <v>Engagement renvoyé</v>
          </cell>
          <cell r="O247" t="str">
            <v>ETABLISSEMENTS</v>
          </cell>
          <cell r="P247" t="str">
            <v>Centre Hospitalier de Bigorre</v>
          </cell>
          <cell r="R247" t="str">
            <v>Bd de Lattre de Tassigny</v>
          </cell>
          <cell r="S247">
            <v>65013</v>
          </cell>
          <cell r="T247" t="str">
            <v>tarbes</v>
          </cell>
          <cell r="V247" t="str">
            <v>Bd de Lattre de Tassigny</v>
          </cell>
          <cell r="W247">
            <v>65013</v>
          </cell>
          <cell r="Y247" t="str">
            <v>True</v>
          </cell>
          <cell r="AA247" t="str">
            <v>False</v>
          </cell>
          <cell r="AB247" t="str">
            <v>True</v>
          </cell>
          <cell r="AC247" t="str">
            <v>False</v>
          </cell>
          <cell r="AD247" t="str">
            <v>False</v>
          </cell>
          <cell r="AE247" t="str">
            <v>False</v>
          </cell>
          <cell r="AF247" t="str">
            <v>False</v>
          </cell>
        </row>
        <row r="248">
          <cell r="A248" t="str">
            <v>650780174</v>
          </cell>
          <cell r="B248" t="str">
            <v>CourrierMAA</v>
          </cell>
          <cell r="C248" t="str">
            <v>COLOMB</v>
          </cell>
          <cell r="D248" t="str">
            <v>Marielle</v>
          </cell>
          <cell r="E248" t="str">
            <v>marielle.colomb@ch-lannemezan.fr</v>
          </cell>
          <cell r="G248" t="str">
            <v>Direction achats prestations approvisionnements</v>
          </cell>
          <cell r="H248" t="str">
            <v>05 62 99 54 23</v>
          </cell>
          <cell r="K248" t="str">
            <v>Mme</v>
          </cell>
          <cell r="N248" t="str">
            <v>Engagement simplifie</v>
          </cell>
          <cell r="O248" t="str">
            <v>ETABLISSEMENTS</v>
          </cell>
          <cell r="P248" t="str">
            <v>Centre Hospitalier de Lannemezan</v>
          </cell>
          <cell r="Q248" t="str">
            <v>Direction du Système d'Information</v>
          </cell>
          <cell r="R248" t="str">
            <v>644 route de Toulouse</v>
          </cell>
          <cell r="S248">
            <v>65300</v>
          </cell>
          <cell r="T248" t="str">
            <v>Lannemezan</v>
          </cell>
          <cell r="U248" t="str">
            <v>Direction du Système d'Information</v>
          </cell>
          <cell r="V248" t="str">
            <v>644 route de Toulouse</v>
          </cell>
          <cell r="W248">
            <v>65300</v>
          </cell>
          <cell r="Y248" t="str">
            <v>False</v>
          </cell>
          <cell r="Z248" t="str">
            <v>Centre Hospitalier de Bigorre</v>
          </cell>
          <cell r="AA248" t="str">
            <v>False</v>
          </cell>
          <cell r="AB248" t="str">
            <v>True</v>
          </cell>
          <cell r="AC248" t="str">
            <v>False</v>
          </cell>
          <cell r="AD248" t="str">
            <v>False</v>
          </cell>
          <cell r="AE248" t="str">
            <v>False</v>
          </cell>
          <cell r="AF248" t="str">
            <v>False</v>
          </cell>
        </row>
        <row r="249">
          <cell r="A249" t="str">
            <v>650780158</v>
          </cell>
          <cell r="B249" t="str">
            <v>CourrierMAA</v>
          </cell>
          <cell r="C249" t="str">
            <v>CAUMON</v>
          </cell>
          <cell r="D249" t="str">
            <v>Marie-Josée</v>
          </cell>
          <cell r="E249" t="str">
            <v>mjcaumon@ch-lourdes.fr</v>
          </cell>
          <cell r="G249" t="str">
            <v>Direction achat logistique maintenance</v>
          </cell>
          <cell r="H249" t="str">
            <v>05 62 42 40 27</v>
          </cell>
          <cell r="K249" t="str">
            <v>Mme</v>
          </cell>
          <cell r="N249" t="str">
            <v>Engagement simplifie</v>
          </cell>
          <cell r="O249" t="str">
            <v>ETABLISSEMENTS</v>
          </cell>
          <cell r="P249" t="str">
            <v>Centre Hospitalier de Lourdes</v>
          </cell>
          <cell r="R249" t="str">
            <v>2 AV ALEXANDRE MARQUI</v>
          </cell>
          <cell r="S249">
            <v>65107</v>
          </cell>
          <cell r="T249" t="str">
            <v>LOURDES CEDEX</v>
          </cell>
          <cell r="V249" t="str">
            <v>2 AV ALEXANDRE MARQUI</v>
          </cell>
          <cell r="W249">
            <v>65107</v>
          </cell>
          <cell r="Y249" t="str">
            <v>False</v>
          </cell>
          <cell r="Z249" t="str">
            <v>Centre Hospitalier de Bigorre</v>
          </cell>
          <cell r="AA249" t="str">
            <v>False</v>
          </cell>
          <cell r="AB249" t="str">
            <v>True</v>
          </cell>
          <cell r="AC249" t="str">
            <v>False</v>
          </cell>
          <cell r="AD249" t="str">
            <v>False</v>
          </cell>
          <cell r="AE249" t="str">
            <v>False</v>
          </cell>
          <cell r="AF249" t="str">
            <v>False</v>
          </cell>
        </row>
        <row r="250">
          <cell r="A250" t="str">
            <v>770110070</v>
          </cell>
          <cell r="B250" t="str">
            <v>CourrierMAA</v>
          </cell>
          <cell r="C250" t="str">
            <v>ARTUR</v>
          </cell>
          <cell r="D250" t="str">
            <v>VIRGINIE</v>
          </cell>
          <cell r="E250" t="str">
            <v>vartur@ch-provins.fr</v>
          </cell>
          <cell r="G250" t="str">
            <v>CELLULE DES MARCHES</v>
          </cell>
          <cell r="H250">
            <v>164604011</v>
          </cell>
          <cell r="K250" t="str">
            <v>Mme</v>
          </cell>
          <cell r="M250">
            <v>185</v>
          </cell>
          <cell r="N250" t="str">
            <v>Engagement renvoyé</v>
          </cell>
          <cell r="O250" t="str">
            <v>ETABLISSEMENTS</v>
          </cell>
          <cell r="P250" t="str">
            <v>Centre Hospitalier Léon Binet Provins</v>
          </cell>
          <cell r="Q250" t="str">
            <v>Service Economat</v>
          </cell>
          <cell r="R250" t="str">
            <v>RTE DE CHALAUTRE</v>
          </cell>
          <cell r="S250">
            <v>77488</v>
          </cell>
          <cell r="T250" t="str">
            <v>PROVINS CEDEX</v>
          </cell>
          <cell r="U250" t="str">
            <v>Service Economat</v>
          </cell>
          <cell r="V250" t="str">
            <v>RTE DE CHALAUTRE</v>
          </cell>
          <cell r="W250">
            <v>77488</v>
          </cell>
          <cell r="Y250" t="str">
            <v>False</v>
          </cell>
          <cell r="AA250" t="str">
            <v>False</v>
          </cell>
          <cell r="AB250" t="str">
            <v>True</v>
          </cell>
          <cell r="AC250" t="str">
            <v>False</v>
          </cell>
          <cell r="AD250" t="str">
            <v>False</v>
          </cell>
          <cell r="AE250" t="str">
            <v>False</v>
          </cell>
          <cell r="AF250" t="str">
            <v>False</v>
          </cell>
        </row>
        <row r="251">
          <cell r="A251" t="str">
            <v>910150028</v>
          </cell>
          <cell r="B251" t="str">
            <v>CourrierMAA</v>
          </cell>
          <cell r="C251" t="str">
            <v>Libermann</v>
          </cell>
          <cell r="D251" t="str">
            <v>Clément</v>
          </cell>
          <cell r="E251" t="str">
            <v>c.libermann@chbligny.fr</v>
          </cell>
          <cell r="G251" t="str">
            <v>XXXXX</v>
          </cell>
          <cell r="H251">
            <v>169263753</v>
          </cell>
          <cell r="K251" t="str">
            <v>Mr</v>
          </cell>
          <cell r="M251">
            <v>364</v>
          </cell>
          <cell r="N251" t="str">
            <v>Engagement renvoyé</v>
          </cell>
          <cell r="O251" t="str">
            <v>ETABLISSEMENTS</v>
          </cell>
          <cell r="P251" t="str">
            <v>ASS CENTRE HOSPITALIER DE BLIGNY</v>
          </cell>
          <cell r="Q251" t="str">
            <v>CENTRE HOSPITALIER DE BLIGNY</v>
          </cell>
          <cell r="R251" t="str">
            <v>RUE DE BLIGNY</v>
          </cell>
          <cell r="S251">
            <v>91640</v>
          </cell>
          <cell r="T251" t="str">
            <v>BRIIS SOUS FORGES</v>
          </cell>
          <cell r="U251" t="str">
            <v>CENTRE HOSPITALIER DE BLIGNY</v>
          </cell>
          <cell r="V251" t="str">
            <v>RUE DE BLIGNY</v>
          </cell>
          <cell r="W251">
            <v>91640</v>
          </cell>
          <cell r="Y251" t="str">
            <v>False</v>
          </cell>
          <cell r="AA251" t="str">
            <v>False</v>
          </cell>
          <cell r="AB251" t="str">
            <v>True</v>
          </cell>
          <cell r="AC251" t="str">
            <v>False</v>
          </cell>
          <cell r="AD251" t="str">
            <v>False</v>
          </cell>
          <cell r="AE251" t="str">
            <v>False</v>
          </cell>
          <cell r="AF251" t="str">
            <v>False</v>
          </cell>
        </row>
        <row r="252">
          <cell r="A252" t="str">
            <v>700004591</v>
          </cell>
          <cell r="B252" t="str">
            <v>CourrierMAA</v>
          </cell>
          <cell r="C252" t="str">
            <v>SIMARD</v>
          </cell>
          <cell r="D252" t="str">
            <v>ASSIA</v>
          </cell>
          <cell r="E252" t="str">
            <v>a.simard@gh70.fr</v>
          </cell>
          <cell r="G252" t="str">
            <v>GESTIONNAIRE MARCHES PUBLICS</v>
          </cell>
          <cell r="H252">
            <v>384966741</v>
          </cell>
          <cell r="K252" t="str">
            <v>Mme</v>
          </cell>
          <cell r="M252">
            <v>439</v>
          </cell>
          <cell r="N252" t="str">
            <v>Engagement renvoyé</v>
          </cell>
          <cell r="O252" t="str">
            <v>ETABLISSEMENTS</v>
          </cell>
          <cell r="P252" t="str">
            <v>Groupe Hospitalier de la Haute-Saône</v>
          </cell>
          <cell r="Q252" t="str">
            <v>Direction GH70</v>
          </cell>
          <cell r="R252" t="str">
            <v>2 rue Heymes
BP 409</v>
          </cell>
          <cell r="S252">
            <v>70014</v>
          </cell>
          <cell r="T252" t="str">
            <v>Vesoul Cedex</v>
          </cell>
          <cell r="U252" t="str">
            <v>Direction GH70</v>
          </cell>
          <cell r="V252" t="str">
            <v>2 rue Heymes
BP 409</v>
          </cell>
          <cell r="W252">
            <v>70014</v>
          </cell>
          <cell r="X252" t="str">
            <v>Vesoul Cedex</v>
          </cell>
          <cell r="Y252" t="str">
            <v>True</v>
          </cell>
          <cell r="AA252" t="str">
            <v>False</v>
          </cell>
          <cell r="AB252" t="str">
            <v>True</v>
          </cell>
          <cell r="AC252" t="str">
            <v>False</v>
          </cell>
          <cell r="AD252" t="str">
            <v>False</v>
          </cell>
          <cell r="AE252" t="str">
            <v>False</v>
          </cell>
          <cell r="AF252" t="str">
            <v>False</v>
          </cell>
        </row>
        <row r="253">
          <cell r="A253" t="str">
            <v>420013492</v>
          </cell>
          <cell r="B253" t="str">
            <v>CourrierMAA</v>
          </cell>
          <cell r="C253" t="str">
            <v>Sanaa</v>
          </cell>
          <cell r="D253" t="str">
            <v>Belghouj</v>
          </cell>
          <cell r="E253" t="str">
            <v>sanaa.belghouj@icloire.fr</v>
          </cell>
          <cell r="G253" t="str">
            <v>Responsable de la gestion économique et des marchés publics Service gestion économique</v>
          </cell>
          <cell r="H253">
            <v>477917098</v>
          </cell>
          <cell r="N253" t="str">
            <v>Engagement simplifie</v>
          </cell>
          <cell r="O253" t="str">
            <v>ETABLISSEMENTS</v>
          </cell>
          <cell r="P253" t="str">
            <v>Institut de Cancérologie Lucien Neuwirth de la Loire</v>
          </cell>
          <cell r="R253" t="str">
            <v xml:space="preserve">108 b Avenue Albert Raymond </v>
          </cell>
          <cell r="S253">
            <v>42270</v>
          </cell>
          <cell r="T253" t="str">
            <v>Saint Priest en Jarez</v>
          </cell>
          <cell r="V253" t="str">
            <v xml:space="preserve">108 b Avenue Albert Raymond </v>
          </cell>
          <cell r="W253">
            <v>42270</v>
          </cell>
          <cell r="Y253" t="str">
            <v>False</v>
          </cell>
          <cell r="Z253" t="str">
            <v>CHU de Saint-Etienne</v>
          </cell>
          <cell r="AA253" t="str">
            <v>False</v>
          </cell>
          <cell r="AB253" t="str">
            <v>True</v>
          </cell>
          <cell r="AC253" t="str">
            <v>False</v>
          </cell>
          <cell r="AD253" t="str">
            <v>False</v>
          </cell>
          <cell r="AE253" t="str">
            <v>False</v>
          </cell>
          <cell r="AF253" t="str">
            <v>False</v>
          </cell>
        </row>
        <row r="254">
          <cell r="A254" t="str">
            <v>540000106</v>
          </cell>
          <cell r="B254" t="str">
            <v>CourrierMAA</v>
          </cell>
          <cell r="C254" t="str">
            <v>botran</v>
          </cell>
          <cell r="D254" t="str">
            <v>nathalie</v>
          </cell>
          <cell r="E254" t="str">
            <v>n.botran@hopital-pompey.fr</v>
          </cell>
          <cell r="G254" t="str">
            <v>responsable marché</v>
          </cell>
          <cell r="K254" t="str">
            <v>Mme</v>
          </cell>
          <cell r="N254" t="str">
            <v>Engagement simplifie</v>
          </cell>
          <cell r="O254" t="str">
            <v>ETABLISSEMENTS</v>
          </cell>
          <cell r="P254" t="str">
            <v>Centre Hospitalier de Pont à Mousson</v>
          </cell>
          <cell r="Q254" t="str">
            <v>hopital de pont a mousson</v>
          </cell>
          <cell r="R254" t="str">
            <v>PL COLOMBE</v>
          </cell>
          <cell r="S254">
            <v>54701</v>
          </cell>
          <cell r="T254" t="str">
            <v>PONT A MOUSSON CEDEX</v>
          </cell>
          <cell r="U254" t="str">
            <v>hopital de pont a mousson</v>
          </cell>
          <cell r="V254" t="str">
            <v>PL COLOMBE</v>
          </cell>
          <cell r="W254">
            <v>54701</v>
          </cell>
          <cell r="Y254" t="str">
            <v>False</v>
          </cell>
          <cell r="Z254" t="str">
            <v>CHRU de Nancy</v>
          </cell>
          <cell r="AA254" t="str">
            <v>False</v>
          </cell>
          <cell r="AB254" t="str">
            <v>True</v>
          </cell>
          <cell r="AC254" t="str">
            <v>False</v>
          </cell>
          <cell r="AD254" t="str">
            <v>False</v>
          </cell>
          <cell r="AE254" t="str">
            <v>False</v>
          </cell>
          <cell r="AF254" t="str">
            <v>False</v>
          </cell>
        </row>
        <row r="255">
          <cell r="A255" t="str">
            <v>540003399</v>
          </cell>
          <cell r="B255" t="str">
            <v>CourrierMAA</v>
          </cell>
          <cell r="C255" t="str">
            <v>Botran</v>
          </cell>
          <cell r="D255" t="str">
            <v>Nathalie</v>
          </cell>
          <cell r="E255" t="str">
            <v>n.botran@hopital-pompey.fr</v>
          </cell>
          <cell r="G255" t="str">
            <v>responsable des achats</v>
          </cell>
          <cell r="H255">
            <v>383917035</v>
          </cell>
          <cell r="K255" t="str">
            <v>Mme</v>
          </cell>
          <cell r="N255" t="str">
            <v>Engagement simplifie</v>
          </cell>
          <cell r="O255" t="str">
            <v>ETABLISSEMENTS</v>
          </cell>
          <cell r="P255" t="str">
            <v>Hôpital de Pompey</v>
          </cell>
          <cell r="Q255" t="str">
            <v>Centre Hospitalier de Pompey Lay Saint christophe</v>
          </cell>
          <cell r="R255" t="str">
            <v>3 rue de l'Avant garde</v>
          </cell>
          <cell r="S255">
            <v>54340</v>
          </cell>
          <cell r="T255" t="str">
            <v>pompey</v>
          </cell>
          <cell r="U255" t="str">
            <v>Centre Hospitalier de Pompey Lay Saint christophe</v>
          </cell>
          <cell r="V255" t="str">
            <v>3 rue de l'Avant garde</v>
          </cell>
          <cell r="W255">
            <v>54340</v>
          </cell>
          <cell r="Y255" t="str">
            <v>False</v>
          </cell>
          <cell r="Z255" t="str">
            <v>CHRU de Nancy</v>
          </cell>
          <cell r="AA255" t="str">
            <v>False</v>
          </cell>
          <cell r="AB255" t="str">
            <v>True</v>
          </cell>
          <cell r="AC255" t="str">
            <v>False</v>
          </cell>
          <cell r="AD255" t="str">
            <v>False</v>
          </cell>
          <cell r="AE255" t="str">
            <v>False</v>
          </cell>
          <cell r="AF255" t="str">
            <v>False</v>
          </cell>
        </row>
        <row r="256">
          <cell r="A256" t="str">
            <v>710780263</v>
          </cell>
          <cell r="B256" t="str">
            <v>CourrierMAA</v>
          </cell>
          <cell r="C256" t="str">
            <v>LAGRANGE</v>
          </cell>
          <cell r="D256" t="str">
            <v>Gaelle</v>
          </cell>
          <cell r="E256" t="str">
            <v>galagrange@ch-macon.fr</v>
          </cell>
          <cell r="G256" t="str">
            <v xml:space="preserve">Responsable cellule marchés </v>
          </cell>
          <cell r="H256" t="str">
            <v>03-85-27-52-05</v>
          </cell>
          <cell r="K256" t="str">
            <v>Mme</v>
          </cell>
          <cell r="M256">
            <v>1035</v>
          </cell>
          <cell r="N256" t="str">
            <v>Engagement renvoyé</v>
          </cell>
          <cell r="O256" t="str">
            <v>ETABLISSEMENTS</v>
          </cell>
          <cell r="P256" t="str">
            <v>Centre Hospitalier de Mâcon (CH des Chanaux)</v>
          </cell>
          <cell r="Q256" t="str">
            <v>Cellule Marchés</v>
          </cell>
          <cell r="R256" t="str">
            <v>Boulevard Louis Escande</v>
          </cell>
          <cell r="S256">
            <v>71018</v>
          </cell>
          <cell r="T256" t="str">
            <v>MACON</v>
          </cell>
          <cell r="U256" t="str">
            <v>Cellule Marchés</v>
          </cell>
          <cell r="V256" t="str">
            <v>Boulevard Louis Escande</v>
          </cell>
          <cell r="W256">
            <v>71018</v>
          </cell>
          <cell r="X256" t="str">
            <v>MACON</v>
          </cell>
          <cell r="Y256" t="str">
            <v>True</v>
          </cell>
          <cell r="AA256" t="str">
            <v>False</v>
          </cell>
          <cell r="AB256" t="str">
            <v>True</v>
          </cell>
          <cell r="AC256" t="str">
            <v>False</v>
          </cell>
          <cell r="AD256" t="str">
            <v>False</v>
          </cell>
          <cell r="AE256" t="str">
            <v>False</v>
          </cell>
          <cell r="AF256" t="str">
            <v>False</v>
          </cell>
        </row>
        <row r="257">
          <cell r="A257" t="str">
            <v>710781089</v>
          </cell>
          <cell r="B257" t="str">
            <v>CourrierMAA</v>
          </cell>
          <cell r="C257" t="str">
            <v>GOMARD</v>
          </cell>
          <cell r="D257" t="str">
            <v xml:space="preserve">Angélique </v>
          </cell>
          <cell r="E257" t="str">
            <v>a.gomard@hopital-cluny.fr</v>
          </cell>
          <cell r="G257" t="str">
            <v xml:space="preserve">Responsable des activités supports </v>
          </cell>
          <cell r="H257" t="str">
            <v>03-85-59-59-03</v>
          </cell>
          <cell r="K257" t="str">
            <v>Mme</v>
          </cell>
          <cell r="N257" t="str">
            <v>Engagement simplifie</v>
          </cell>
          <cell r="O257" t="str">
            <v>ETABLISSEMENTS</v>
          </cell>
          <cell r="P257" t="str">
            <v>Centre Hospitalier du Clunisois</v>
          </cell>
          <cell r="Q257" t="str">
            <v>Clunisois</v>
          </cell>
          <cell r="R257" t="str">
            <v>13 place de l'Hopital</v>
          </cell>
          <cell r="S257">
            <v>71250</v>
          </cell>
          <cell r="T257" t="str">
            <v>CLUNY</v>
          </cell>
          <cell r="U257" t="str">
            <v>Clunisois</v>
          </cell>
          <cell r="V257" t="str">
            <v>13 place de l'Hopital</v>
          </cell>
          <cell r="W257">
            <v>71250</v>
          </cell>
          <cell r="Y257" t="str">
            <v>False</v>
          </cell>
          <cell r="Z257" t="str">
            <v>Centre Hospitalier de Mâcon (CH des Chanaux)</v>
          </cell>
          <cell r="AA257" t="str">
            <v>False</v>
          </cell>
          <cell r="AB257" t="str">
            <v>True</v>
          </cell>
          <cell r="AC257" t="str">
            <v>False</v>
          </cell>
          <cell r="AD257" t="str">
            <v>False</v>
          </cell>
          <cell r="AE257" t="str">
            <v>False</v>
          </cell>
          <cell r="AF257" t="str">
            <v>False</v>
          </cell>
        </row>
        <row r="258">
          <cell r="A258" t="str">
            <v>710780644</v>
          </cell>
          <cell r="B258" t="str">
            <v>CourrierMAA</v>
          </cell>
          <cell r="C258" t="str">
            <v>BOUILLER</v>
          </cell>
          <cell r="D258" t="str">
            <v>Corinne</v>
          </cell>
          <cell r="E258" t="str">
            <v>corinne.bouiller@ch-paray.fr</v>
          </cell>
          <cell r="G258" t="str">
            <v>Responsable services économiques</v>
          </cell>
          <cell r="H258" t="str">
            <v>03-85-81-84-12</v>
          </cell>
          <cell r="K258" t="str">
            <v>Mme</v>
          </cell>
          <cell r="N258" t="str">
            <v>Engagement simplifie</v>
          </cell>
          <cell r="O258" t="str">
            <v>ETABLISSEMENTS</v>
          </cell>
          <cell r="P258" t="str">
            <v>CH DU PAYS CHAROLAIS BRIONNAIS</v>
          </cell>
          <cell r="Q258" t="str">
            <v>Services Economiques</v>
          </cell>
          <cell r="R258" t="str">
            <v>Boulevard des Charmes</v>
          </cell>
          <cell r="S258">
            <v>71604</v>
          </cell>
          <cell r="T258" t="str">
            <v>Paray Le Monial</v>
          </cell>
          <cell r="U258" t="str">
            <v>Services Economiques</v>
          </cell>
          <cell r="V258" t="str">
            <v>Boulevard des Charmes</v>
          </cell>
          <cell r="W258">
            <v>71604</v>
          </cell>
          <cell r="X258" t="str">
            <v>Paray Le Monial</v>
          </cell>
          <cell r="Y258" t="str">
            <v>False</v>
          </cell>
          <cell r="Z258" t="str">
            <v>Centre Hospitalier de Mâcon (CH des Chanaux)</v>
          </cell>
          <cell r="AA258" t="str">
            <v>False</v>
          </cell>
          <cell r="AB258" t="str">
            <v>True</v>
          </cell>
          <cell r="AC258" t="str">
            <v>False</v>
          </cell>
          <cell r="AD258" t="str">
            <v>False</v>
          </cell>
          <cell r="AE258" t="str">
            <v>False</v>
          </cell>
          <cell r="AF258" t="str">
            <v>False</v>
          </cell>
        </row>
        <row r="259">
          <cell r="A259" t="str">
            <v>710781568</v>
          </cell>
          <cell r="B259" t="str">
            <v>CourrierMAA</v>
          </cell>
          <cell r="C259" t="str">
            <v>LENGAGNE</v>
          </cell>
          <cell r="D259" t="str">
            <v xml:space="preserve">Valérie </v>
          </cell>
          <cell r="E259" t="str">
            <v>v.lengagne@ch-aligre.fr</v>
          </cell>
          <cell r="G259" t="str">
            <v>Responsable des affaires économiques, financières et générales</v>
          </cell>
          <cell r="H259" t="str">
            <v>03-85-89-60-13</v>
          </cell>
          <cell r="K259" t="str">
            <v>Mme</v>
          </cell>
          <cell r="N259" t="str">
            <v>Engagement simplifie</v>
          </cell>
          <cell r="O259" t="str">
            <v>ETABLISSEMENTS</v>
          </cell>
          <cell r="P259" t="str">
            <v>Centre Hospitalier de Bourbon-Lancy</v>
          </cell>
          <cell r="R259" t="str">
            <v>allée d'Aligre</v>
          </cell>
          <cell r="S259">
            <v>71140</v>
          </cell>
          <cell r="T259" t="str">
            <v>BOURBON-LANCY</v>
          </cell>
          <cell r="V259" t="str">
            <v>allée d'Aligre</v>
          </cell>
          <cell r="W259">
            <v>71140</v>
          </cell>
          <cell r="Y259" t="str">
            <v>False</v>
          </cell>
          <cell r="Z259" t="str">
            <v>Centre Hospitalier de Mâcon (CH des Chanaux)</v>
          </cell>
          <cell r="AA259" t="str">
            <v>False</v>
          </cell>
          <cell r="AB259" t="str">
            <v>True</v>
          </cell>
          <cell r="AC259" t="str">
            <v>False</v>
          </cell>
          <cell r="AD259" t="str">
            <v>False</v>
          </cell>
          <cell r="AE259" t="str">
            <v>False</v>
          </cell>
          <cell r="AF259" t="str">
            <v>False</v>
          </cell>
        </row>
        <row r="260">
          <cell r="A260" t="str">
            <v>650780166</v>
          </cell>
          <cell r="B260" t="str">
            <v>CourrierMAA</v>
          </cell>
          <cell r="C260" t="str">
            <v>CASTERA</v>
          </cell>
          <cell r="D260" t="str">
            <v>Vincent</v>
          </cell>
          <cell r="E260" t="str">
            <v>vincent.castera@ch-bagneres.fr</v>
          </cell>
          <cell r="G260" t="str">
            <v>Acheteur Gestionnaire</v>
          </cell>
          <cell r="H260">
            <v>562914322</v>
          </cell>
          <cell r="J260">
            <v>562914122</v>
          </cell>
          <cell r="K260" t="str">
            <v>Mr</v>
          </cell>
          <cell r="N260" t="str">
            <v>Engagement simplifie</v>
          </cell>
          <cell r="O260" t="str">
            <v>ETABLISSEMENTS</v>
          </cell>
          <cell r="P260" t="str">
            <v>Centre Hospitalier de Bagnères de Bigorre</v>
          </cell>
          <cell r="R260" t="str">
            <v>15 R GAMBETTA</v>
          </cell>
          <cell r="S260">
            <v>65201</v>
          </cell>
          <cell r="T260" t="str">
            <v>BAGNERES DE BIGORRE CEDEX</v>
          </cell>
          <cell r="V260" t="str">
            <v>15 R GAMBETTA</v>
          </cell>
          <cell r="W260">
            <v>65201</v>
          </cell>
          <cell r="Y260" t="str">
            <v>False</v>
          </cell>
          <cell r="Z260" t="str">
            <v>Centre Hospitalier de Bigorre</v>
          </cell>
          <cell r="AA260" t="str">
            <v>False</v>
          </cell>
          <cell r="AB260" t="str">
            <v>True</v>
          </cell>
          <cell r="AC260" t="str">
            <v>False</v>
          </cell>
          <cell r="AD260" t="str">
            <v>False</v>
          </cell>
          <cell r="AE260" t="str">
            <v>False</v>
          </cell>
          <cell r="AF260" t="str">
            <v>False</v>
          </cell>
        </row>
        <row r="261">
          <cell r="A261" t="str">
            <v>290020700</v>
          </cell>
          <cell r="B261" t="str">
            <v>CourrierMAA</v>
          </cell>
          <cell r="C261" t="str">
            <v>Corrignan</v>
          </cell>
          <cell r="D261" t="str">
            <v>Maina</v>
          </cell>
          <cell r="E261" t="str">
            <v>maina.corrignan@ch-cornouaille.fr</v>
          </cell>
          <cell r="G261" t="str">
            <v>Rsp cellule marches</v>
          </cell>
          <cell r="H261">
            <v>298526261</v>
          </cell>
          <cell r="K261" t="str">
            <v>Mme</v>
          </cell>
          <cell r="M261">
            <v>1300</v>
          </cell>
          <cell r="N261" t="str">
            <v>Engagement renvoyé</v>
          </cell>
          <cell r="O261" t="str">
            <v>ETABLISSEMENTS</v>
          </cell>
          <cell r="P261" t="str">
            <v>Centre Hospitalier de Cornouaille</v>
          </cell>
          <cell r="R261" t="str">
            <v>14 avenue Yves Thépot - BP 1757</v>
          </cell>
          <cell r="S261">
            <v>29107</v>
          </cell>
          <cell r="T261" t="str">
            <v>Quimper Cedex</v>
          </cell>
          <cell r="V261" t="str">
            <v>14 avenue Yves Thépot - BP 1757</v>
          </cell>
          <cell r="W261">
            <v>29107</v>
          </cell>
          <cell r="Y261" t="str">
            <v>True</v>
          </cell>
          <cell r="AA261" t="str">
            <v>False</v>
          </cell>
          <cell r="AB261" t="str">
            <v>True</v>
          </cell>
          <cell r="AC261" t="str">
            <v>False</v>
          </cell>
          <cell r="AD261" t="str">
            <v>False</v>
          </cell>
          <cell r="AE261" t="str">
            <v>False</v>
          </cell>
          <cell r="AF261" t="str">
            <v>False</v>
          </cell>
        </row>
        <row r="262">
          <cell r="A262" t="str">
            <v>670781152</v>
          </cell>
          <cell r="B262" t="str">
            <v>CourrierMAA</v>
          </cell>
          <cell r="C262" t="str">
            <v>Obrecht</v>
          </cell>
          <cell r="D262" t="str">
            <v xml:space="preserve">Marie Madeleine </v>
          </cell>
          <cell r="E262" t="str">
            <v>mm.obrecht@ch-erstein.fr</v>
          </cell>
          <cell r="G262" t="str">
            <v>Acheteur</v>
          </cell>
          <cell r="H262">
            <v>390602003</v>
          </cell>
          <cell r="K262" t="str">
            <v>Mme</v>
          </cell>
          <cell r="N262" t="str">
            <v>Engagement simplifie</v>
          </cell>
          <cell r="O262" t="str">
            <v>ETABLISSEMENTS</v>
          </cell>
          <cell r="P262" t="str">
            <v>Centre Hospitalier d'Erstein</v>
          </cell>
          <cell r="R262" t="str">
            <v>13 RTE DE KRAFFT</v>
          </cell>
          <cell r="S262">
            <v>67152</v>
          </cell>
          <cell r="T262" t="str">
            <v>ERSTEIN CEDEX</v>
          </cell>
          <cell r="V262" t="str">
            <v>13 RTE DE KRAFFT</v>
          </cell>
          <cell r="W262">
            <v>67152</v>
          </cell>
          <cell r="Y262" t="str">
            <v>False</v>
          </cell>
          <cell r="Z262" t="str">
            <v>Hôpitaux Universitaires de Strasbourg</v>
          </cell>
          <cell r="AA262" t="str">
            <v>False</v>
          </cell>
          <cell r="AB262" t="str">
            <v>True</v>
          </cell>
          <cell r="AC262" t="str">
            <v>False</v>
          </cell>
          <cell r="AD262" t="str">
            <v>False</v>
          </cell>
          <cell r="AE262" t="str">
            <v>False</v>
          </cell>
          <cell r="AF262" t="str">
            <v>False</v>
          </cell>
        </row>
        <row r="263">
          <cell r="A263" t="str">
            <v>290000074</v>
          </cell>
          <cell r="B263" t="str">
            <v>CourrierMAA</v>
          </cell>
          <cell r="C263" t="str">
            <v>CLOAREC</v>
          </cell>
          <cell r="D263" t="str">
            <v xml:space="preserve">Emmanuel </v>
          </cell>
          <cell r="E263" t="str">
            <v>informatique@ch-douarnenez.fr</v>
          </cell>
          <cell r="G263" t="str">
            <v>Service Informatique</v>
          </cell>
          <cell r="H263">
            <v>298751590</v>
          </cell>
          <cell r="K263" t="str">
            <v>Mr</v>
          </cell>
          <cell r="L263">
            <v>66728643</v>
          </cell>
          <cell r="N263" t="str">
            <v>Engagement simplifie</v>
          </cell>
          <cell r="O263" t="str">
            <v>ETABLISSEMENTS</v>
          </cell>
          <cell r="P263" t="str">
            <v>Centre Hospitalier de Douarnenez</v>
          </cell>
          <cell r="Q263" t="str">
            <v>Services des Finances</v>
          </cell>
          <cell r="R263" t="str">
            <v>85 Rue Laennec</v>
          </cell>
          <cell r="S263">
            <v>29171</v>
          </cell>
          <cell r="T263" t="str">
            <v>Douarnenez Cedex</v>
          </cell>
          <cell r="U263" t="str">
            <v>Services des Finances</v>
          </cell>
          <cell r="V263" t="str">
            <v>85 Rue Laennec</v>
          </cell>
          <cell r="W263">
            <v>29171</v>
          </cell>
          <cell r="Y263" t="str">
            <v>False</v>
          </cell>
          <cell r="Z263" t="str">
            <v>Centre Hospitalier de Cornouaille</v>
          </cell>
          <cell r="AA263" t="str">
            <v>False</v>
          </cell>
          <cell r="AB263" t="str">
            <v>True</v>
          </cell>
          <cell r="AC263" t="str">
            <v>False</v>
          </cell>
          <cell r="AD263" t="str">
            <v>False</v>
          </cell>
          <cell r="AE263" t="str">
            <v>False</v>
          </cell>
          <cell r="AF263" t="str">
            <v>False</v>
          </cell>
        </row>
        <row r="264">
          <cell r="A264" t="str">
            <v>290000298</v>
          </cell>
          <cell r="B264" t="str">
            <v>CourrierMAA</v>
          </cell>
          <cell r="C264" t="str">
            <v>GUIFFANT</v>
          </cell>
          <cell r="D264" t="str">
            <v>MARYLINE</v>
          </cell>
          <cell r="E264" t="str">
            <v>mguiffant@epsm-quimper.fr</v>
          </cell>
          <cell r="G264" t="str">
            <v>INFORMATICIENNE</v>
          </cell>
          <cell r="H264">
            <v>298986739</v>
          </cell>
          <cell r="K264" t="str">
            <v>Mme</v>
          </cell>
          <cell r="N264" t="str">
            <v>Engagement simplifie</v>
          </cell>
          <cell r="O264" t="str">
            <v>ETABLISSEMENTS</v>
          </cell>
          <cell r="P264" t="str">
            <v>Epsm du Finistère Sud</v>
          </cell>
          <cell r="Q264" t="str">
            <v>Epsm du Finistère Sud - DPEPHA - CELLULE MARCHE - I BARRAULT</v>
          </cell>
          <cell r="R264" t="str">
            <v>1 RUE ETIENNE GOURMELEN</v>
          </cell>
          <cell r="S264">
            <v>29107</v>
          </cell>
          <cell r="T264" t="str">
            <v>QUIMPER</v>
          </cell>
          <cell r="U264" t="str">
            <v>Epsm du Finistère Sud - DPEPHA - CELLULE MARCHE - I BARRAULT</v>
          </cell>
          <cell r="V264" t="str">
            <v>1 RUE ETIENNE GOURMELEN</v>
          </cell>
          <cell r="W264">
            <v>29107</v>
          </cell>
          <cell r="X264" t="str">
            <v>QUIMPER</v>
          </cell>
          <cell r="Y264" t="str">
            <v>False</v>
          </cell>
          <cell r="Z264" t="str">
            <v>Centre Hospitalier de Cornouaille</v>
          </cell>
          <cell r="AA264" t="str">
            <v>False</v>
          </cell>
          <cell r="AB264" t="str">
            <v>True</v>
          </cell>
          <cell r="AC264" t="str">
            <v>False</v>
          </cell>
          <cell r="AD264" t="str">
            <v>False</v>
          </cell>
          <cell r="AE264" t="str">
            <v>False</v>
          </cell>
          <cell r="AF264" t="str">
            <v>False</v>
          </cell>
        </row>
        <row r="265">
          <cell r="A265" t="str">
            <v>130782634</v>
          </cell>
          <cell r="B265" t="str">
            <v>CourrierMAA</v>
          </cell>
          <cell r="C265" t="str">
            <v>MIRAULT</v>
          </cell>
          <cell r="D265" t="str">
            <v>Christian</v>
          </cell>
          <cell r="E265" t="str">
            <v>christian.mirault@ch-salon.fr</v>
          </cell>
          <cell r="G265" t="str">
            <v>Liquidateur factures</v>
          </cell>
          <cell r="H265" t="str">
            <v>04 90 44 93 24</v>
          </cell>
          <cell r="K265" t="str">
            <v>Mr</v>
          </cell>
          <cell r="M265">
            <v>326</v>
          </cell>
          <cell r="N265" t="str">
            <v>Engagement renvoyé</v>
          </cell>
          <cell r="O265" t="str">
            <v>ETABLISSEMENTS</v>
          </cell>
          <cell r="P265" t="str">
            <v>Centre Hospitalier de Salon de Provence</v>
          </cell>
          <cell r="Q265" t="str">
            <v>Direction des Achats et des Travaux</v>
          </cell>
          <cell r="R265" t="str">
            <v>207 avenue Julien Fabre</v>
          </cell>
          <cell r="S265">
            <v>13658</v>
          </cell>
          <cell r="T265" t="str">
            <v>SALON DE PROVENCE</v>
          </cell>
          <cell r="U265" t="str">
            <v>Direction des Finances</v>
          </cell>
          <cell r="V265" t="str">
            <v>207 avenue Julien Fabre</v>
          </cell>
          <cell r="W265">
            <v>13658</v>
          </cell>
          <cell r="X265" t="str">
            <v>SALON DE PROVENCE</v>
          </cell>
          <cell r="Y265" t="str">
            <v>False</v>
          </cell>
          <cell r="Z265" t="str">
            <v>ASSISTANCE PUBLIQUE HOPITAUX de MARSEILLE</v>
          </cell>
          <cell r="AA265" t="str">
            <v>False</v>
          </cell>
          <cell r="AB265" t="str">
            <v>True</v>
          </cell>
          <cell r="AC265" t="str">
            <v>False</v>
          </cell>
          <cell r="AD265" t="str">
            <v>False</v>
          </cell>
          <cell r="AE265" t="str">
            <v>False</v>
          </cell>
          <cell r="AF265" t="str">
            <v>False</v>
          </cell>
        </row>
        <row r="266">
          <cell r="A266" t="str">
            <v>250000452</v>
          </cell>
          <cell r="B266" t="str">
            <v>CourrierMAA</v>
          </cell>
          <cell r="C266" t="str">
            <v>Faivre</v>
          </cell>
          <cell r="D266" t="str">
            <v>Dominique</v>
          </cell>
          <cell r="E266" t="str">
            <v>d.faivre@chi-hautecomte.fr</v>
          </cell>
          <cell r="G266" t="str">
            <v>RSI</v>
          </cell>
          <cell r="H266">
            <v>381385853</v>
          </cell>
          <cell r="J266">
            <v>631407414</v>
          </cell>
          <cell r="K266" t="str">
            <v>Mr</v>
          </cell>
          <cell r="N266" t="str">
            <v>Engagement simplifie</v>
          </cell>
          <cell r="O266" t="str">
            <v>ETABLISSEMENTS</v>
          </cell>
          <cell r="P266" t="str">
            <v>CHI Haute Comté</v>
          </cell>
          <cell r="Q266" t="str">
            <v>Service Informatique</v>
          </cell>
          <cell r="R266" t="str">
            <v>2 fg St Etienne CS 10329</v>
          </cell>
          <cell r="S266">
            <v>25304</v>
          </cell>
          <cell r="T266" t="str">
            <v>Pontarlier</v>
          </cell>
          <cell r="U266" t="str">
            <v>Service Comptabilité</v>
          </cell>
          <cell r="V266" t="str">
            <v>2 fg St Etienne CS 10329</v>
          </cell>
          <cell r="W266">
            <v>25304</v>
          </cell>
          <cell r="X266" t="str">
            <v>Pontarlier</v>
          </cell>
          <cell r="Y266" t="str">
            <v>False</v>
          </cell>
          <cell r="Z266" t="str">
            <v>CHRU de Besançon</v>
          </cell>
          <cell r="AA266" t="str">
            <v>False</v>
          </cell>
          <cell r="AB266" t="str">
            <v>True</v>
          </cell>
          <cell r="AC266" t="str">
            <v>False</v>
          </cell>
          <cell r="AD266" t="str">
            <v>False</v>
          </cell>
          <cell r="AE266" t="str">
            <v>False</v>
          </cell>
          <cell r="AF266" t="str">
            <v>False</v>
          </cell>
        </row>
        <row r="267">
          <cell r="A267" t="str">
            <v>490000676</v>
          </cell>
          <cell r="B267" t="str">
            <v>CourrierMAA</v>
          </cell>
          <cell r="C267" t="str">
            <v>THOMAS</v>
          </cell>
          <cell r="D267" t="str">
            <v>Catherine</v>
          </cell>
          <cell r="E267" t="str">
            <v>catherine.thomas@ch-cholet.fr</v>
          </cell>
          <cell r="G267" t="str">
            <v>Gestionnaire des Achats</v>
          </cell>
          <cell r="H267" t="str">
            <v>02 41 49 61 11</v>
          </cell>
          <cell r="K267" t="str">
            <v>Mme</v>
          </cell>
          <cell r="N267" t="str">
            <v>Engagement simplifie</v>
          </cell>
          <cell r="O267" t="str">
            <v>ETABLISSEMENTS</v>
          </cell>
          <cell r="P267" t="str">
            <v>Centre Hospitalier de Cholet</v>
          </cell>
          <cell r="Q267" t="str">
            <v>CENTRE HOSPITALIER - DAMIS</v>
          </cell>
          <cell r="R267" t="str">
            <v>1 rue Marengo</v>
          </cell>
          <cell r="S267">
            <v>49325</v>
          </cell>
          <cell r="T267" t="str">
            <v>CHOLET CEDEX</v>
          </cell>
          <cell r="U267" t="str">
            <v>CENTRE HOSPITALIER - DAMIS</v>
          </cell>
          <cell r="V267" t="str">
            <v>1 rue Marengo</v>
          </cell>
          <cell r="W267">
            <v>49325</v>
          </cell>
          <cell r="Y267" t="str">
            <v>False</v>
          </cell>
          <cell r="Z267" t="str">
            <v>CHU d'Angers</v>
          </cell>
          <cell r="AA267" t="str">
            <v>False</v>
          </cell>
          <cell r="AB267" t="str">
            <v>True</v>
          </cell>
          <cell r="AC267" t="str">
            <v>False</v>
          </cell>
          <cell r="AD267" t="str">
            <v>False</v>
          </cell>
          <cell r="AE267" t="str">
            <v>False</v>
          </cell>
          <cell r="AF267" t="str">
            <v>False</v>
          </cell>
        </row>
        <row r="268">
          <cell r="A268" t="str">
            <v>490000403</v>
          </cell>
          <cell r="B268" t="str">
            <v>CourrierMAA</v>
          </cell>
          <cell r="C268" t="str">
            <v>BERGER</v>
          </cell>
          <cell r="D268" t="str">
            <v>THOMAS</v>
          </cell>
          <cell r="E268" t="str">
            <v>t.berger@chdouelafontaine.fr</v>
          </cell>
          <cell r="G268" t="str">
            <v>RESPONSABLE SYSTEMES INFORMATION</v>
          </cell>
          <cell r="H268" t="str">
            <v>02.41.83.46.30</v>
          </cell>
          <cell r="K268" t="str">
            <v>Mr</v>
          </cell>
          <cell r="N268" t="str">
            <v>Engagement simplifie</v>
          </cell>
          <cell r="O268" t="str">
            <v>ETABLISSEMENTS</v>
          </cell>
          <cell r="P268" t="str">
            <v>Centre Hospitalier de Doué-la-Fontaine</v>
          </cell>
          <cell r="R268" t="str">
            <v>3 R DES PETITS BOIS</v>
          </cell>
          <cell r="S268">
            <v>49700</v>
          </cell>
          <cell r="T268" t="str">
            <v>DOUE LA FONTAINE</v>
          </cell>
          <cell r="V268" t="str">
            <v>3 R DES PETITS BOIS</v>
          </cell>
          <cell r="W268">
            <v>49700</v>
          </cell>
          <cell r="Y268" t="str">
            <v>False</v>
          </cell>
          <cell r="Z268" t="str">
            <v>CHU d'Angers</v>
          </cell>
          <cell r="AA268" t="str">
            <v>False</v>
          </cell>
          <cell r="AB268" t="str">
            <v>True</v>
          </cell>
          <cell r="AC268" t="str">
            <v>False</v>
          </cell>
          <cell r="AD268" t="str">
            <v>False</v>
          </cell>
          <cell r="AE268" t="str">
            <v>False</v>
          </cell>
          <cell r="AF268" t="str">
            <v>False</v>
          </cell>
        </row>
        <row r="269">
          <cell r="A269" t="str">
            <v>330780545</v>
          </cell>
          <cell r="B269" t="str">
            <v>DEMATCOUR</v>
          </cell>
          <cell r="C269" t="str">
            <v>VIANA</v>
          </cell>
          <cell r="D269" t="str">
            <v>ERIC</v>
          </cell>
          <cell r="E269" t="str">
            <v>e.viana@hopitaldubouscat.com</v>
          </cell>
          <cell r="G269" t="str">
            <v>DIRECTEUR ADJOINT</v>
          </cell>
          <cell r="H269">
            <v>556424948</v>
          </cell>
          <cell r="K269" t="str">
            <v>Mr</v>
          </cell>
          <cell r="M269">
            <v>170</v>
          </cell>
          <cell r="N269" t="str">
            <v>Engagement renvoyé</v>
          </cell>
          <cell r="O269" t="str">
            <v>ETABLISSEMENTS</v>
          </cell>
          <cell r="P269" t="str">
            <v>Hôpital SUBURBAIN du BOUSCAT</v>
          </cell>
          <cell r="Q269" t="str">
            <v>HOPITAL SUBURBAIN DU BOUSCAT</v>
          </cell>
          <cell r="R269" t="str">
            <v>97 AVENUE GEORGES CLEMENCEAU BP 29</v>
          </cell>
          <cell r="S269">
            <v>33491</v>
          </cell>
          <cell r="T269" t="str">
            <v>LE BOUSCAT CEDEX</v>
          </cell>
          <cell r="U269" t="str">
            <v>HOPITAL SUBURBAIN DU BOUSCAT</v>
          </cell>
          <cell r="V269" t="str">
            <v>97 AVENUE GEORGES CLEMENCEAU BP 29</v>
          </cell>
          <cell r="W269">
            <v>33491</v>
          </cell>
          <cell r="X269" t="str">
            <v>LE BOUSCAT CEDEX</v>
          </cell>
          <cell r="Y269" t="str">
            <v>False</v>
          </cell>
          <cell r="AA269" t="str">
            <v>False</v>
          </cell>
          <cell r="AB269" t="str">
            <v>True</v>
          </cell>
          <cell r="AC269" t="str">
            <v>False</v>
          </cell>
          <cell r="AD269" t="str">
            <v>False</v>
          </cell>
          <cell r="AE269" t="str">
            <v>False</v>
          </cell>
          <cell r="AF269" t="str">
            <v>False</v>
          </cell>
        </row>
        <row r="270">
          <cell r="A270" t="str">
            <v>760780726</v>
          </cell>
          <cell r="B270" t="str">
            <v>DEMATCOUR</v>
          </cell>
          <cell r="C270" t="str">
            <v>MORF</v>
          </cell>
          <cell r="D270" t="str">
            <v>PHILIPPE</v>
          </cell>
          <cell r="E270" t="str">
            <v>philippe.morf@ch-havre.fr</v>
          </cell>
          <cell r="G270" t="str">
            <v>Responsable des achats DSI</v>
          </cell>
          <cell r="H270" t="str">
            <v>02.32.73.30.19</v>
          </cell>
          <cell r="J270" t="str">
            <v>07.86.95.20.18</v>
          </cell>
          <cell r="K270" t="str">
            <v>Mr</v>
          </cell>
          <cell r="M270">
            <v>1555</v>
          </cell>
          <cell r="N270" t="str">
            <v>Engagement renvoyé</v>
          </cell>
          <cell r="O270" t="str">
            <v>ETABLISSEMENTS</v>
          </cell>
          <cell r="P270" t="str">
            <v>Groupe Hospitalier du Havre</v>
          </cell>
          <cell r="Q270" t="str">
            <v>GHH - DIRECTION DES SYSTEMES D'INFORMATION</v>
          </cell>
          <cell r="R270" t="str">
            <v>55 rue Gustave Flaubert</v>
          </cell>
          <cell r="S270">
            <v>76083</v>
          </cell>
          <cell r="T270" t="str">
            <v>LE HAVRE CEDEX</v>
          </cell>
          <cell r="U270" t="str">
            <v>GHH - DIRECTION DES SYSTEMES D'INFORMATION</v>
          </cell>
          <cell r="V270" t="str">
            <v>55 rue Gustave Flaubert</v>
          </cell>
          <cell r="W270">
            <v>76083</v>
          </cell>
          <cell r="X270" t="str">
            <v>LE HAVRE CEDEX</v>
          </cell>
          <cell r="Y270" t="str">
            <v>True</v>
          </cell>
          <cell r="AA270" t="str">
            <v>False</v>
          </cell>
          <cell r="AB270" t="str">
            <v>True</v>
          </cell>
          <cell r="AC270" t="str">
            <v>False</v>
          </cell>
          <cell r="AD270" t="str">
            <v>False</v>
          </cell>
          <cell r="AE270" t="str">
            <v>False</v>
          </cell>
          <cell r="AF270" t="str">
            <v>False</v>
          </cell>
        </row>
        <row r="271">
          <cell r="A271" t="str">
            <v>590782660</v>
          </cell>
          <cell r="B271" t="str">
            <v>DEMATCOUR</v>
          </cell>
          <cell r="C271" t="str">
            <v>HIELE</v>
          </cell>
          <cell r="D271" t="str">
            <v>HERVE</v>
          </cell>
          <cell r="E271" t="str">
            <v>hhiele@epsm-lm.fr</v>
          </cell>
          <cell r="G271" t="str">
            <v>DSI</v>
          </cell>
          <cell r="H271">
            <v>320102150</v>
          </cell>
          <cell r="K271" t="str">
            <v>Mr</v>
          </cell>
          <cell r="M271">
            <v>200</v>
          </cell>
          <cell r="N271" t="str">
            <v>Engagement renvoyé</v>
          </cell>
          <cell r="O271" t="str">
            <v>ETABLISSEMENTS</v>
          </cell>
          <cell r="P271" t="str">
            <v>Epsm LILLE METROPOLE</v>
          </cell>
          <cell r="R271" t="str">
            <v>BP10</v>
          </cell>
          <cell r="S271">
            <v>59487</v>
          </cell>
          <cell r="T271" t="str">
            <v>ARMENTIERES cedec</v>
          </cell>
          <cell r="V271" t="str">
            <v>BP10</v>
          </cell>
          <cell r="W271">
            <v>59487</v>
          </cell>
          <cell r="X271" t="str">
            <v>ARMENTIERES</v>
          </cell>
          <cell r="Y271" t="str">
            <v>True</v>
          </cell>
          <cell r="AA271" t="str">
            <v>False</v>
          </cell>
          <cell r="AB271" t="str">
            <v>True</v>
          </cell>
          <cell r="AC271" t="str">
            <v>False</v>
          </cell>
          <cell r="AD271" t="str">
            <v>False</v>
          </cell>
          <cell r="AE271" t="str">
            <v>False</v>
          </cell>
          <cell r="AF271" t="str">
            <v>False</v>
          </cell>
        </row>
        <row r="272">
          <cell r="A272" t="str">
            <v>590783239</v>
          </cell>
          <cell r="B272" t="str">
            <v>DEMATCOUR</v>
          </cell>
          <cell r="C272" t="str">
            <v>COPLO</v>
          </cell>
          <cell r="D272" t="str">
            <v>marcel</v>
          </cell>
          <cell r="E272" t="str">
            <v>marcel.coplo@ch-douai.fr</v>
          </cell>
          <cell r="G272" t="str">
            <v>responsable achat</v>
          </cell>
          <cell r="H272">
            <v>327947091</v>
          </cell>
          <cell r="K272" t="str">
            <v>Mr</v>
          </cell>
          <cell r="M272">
            <v>800</v>
          </cell>
          <cell r="N272" t="str">
            <v>Engagement renvoyé</v>
          </cell>
          <cell r="O272" t="str">
            <v>ETABLISSEMENTS</v>
          </cell>
          <cell r="P272" t="str">
            <v>Centre Hospitalier de Douai</v>
          </cell>
          <cell r="R272" t="str">
            <v>Route de Cambrai BP10740</v>
          </cell>
          <cell r="S272">
            <v>59507</v>
          </cell>
          <cell r="T272" t="str">
            <v>DOUAI CEDEX</v>
          </cell>
          <cell r="V272" t="str">
            <v>Route de Cambrai BP10740</v>
          </cell>
          <cell r="W272">
            <v>59507</v>
          </cell>
          <cell r="Y272" t="str">
            <v>True</v>
          </cell>
          <cell r="AA272" t="str">
            <v>False</v>
          </cell>
          <cell r="AB272" t="str">
            <v>True</v>
          </cell>
          <cell r="AC272" t="str">
            <v>False</v>
          </cell>
          <cell r="AD272" t="str">
            <v>False</v>
          </cell>
          <cell r="AE272" t="str">
            <v>False</v>
          </cell>
          <cell r="AF272" t="str">
            <v>False</v>
          </cell>
        </row>
        <row r="273">
          <cell r="A273" t="str">
            <v>370002701</v>
          </cell>
          <cell r="B273" t="str">
            <v>DEMATCOUR</v>
          </cell>
          <cell r="C273" t="str">
            <v>LE DROU</v>
          </cell>
          <cell r="D273" t="str">
            <v>NOEMIE</v>
          </cell>
          <cell r="E273" t="str">
            <v>service.informatique@chluynes.fr</v>
          </cell>
          <cell r="G273" t="str">
            <v>RESPONSABLE INFORMATIQUE</v>
          </cell>
          <cell r="H273">
            <v>247553030</v>
          </cell>
          <cell r="K273" t="str">
            <v>Mme</v>
          </cell>
          <cell r="N273" t="str">
            <v>Engagement simplifie</v>
          </cell>
          <cell r="O273" t="str">
            <v>ETABLISSEMENTS</v>
          </cell>
          <cell r="P273" t="str">
            <v>Centre Hospitalier Jean Pages de Luynes</v>
          </cell>
          <cell r="Q273" t="str">
            <v>CENTRE HOSPITALIER JEAN PAGES</v>
          </cell>
          <cell r="R273" t="str">
            <v>AVENUE DU CLOS MIGNOT</v>
          </cell>
          <cell r="S273">
            <v>37230</v>
          </cell>
          <cell r="T273" t="str">
            <v>LUYNES</v>
          </cell>
          <cell r="U273" t="str">
            <v>CENTRE HOSPITALIER JEAN PAGES</v>
          </cell>
          <cell r="V273" t="str">
            <v>AVENUE DU CLOS MIGNOT</v>
          </cell>
          <cell r="W273">
            <v>37230</v>
          </cell>
          <cell r="X273" t="str">
            <v>LUYNES</v>
          </cell>
          <cell r="Y273" t="str">
            <v>False</v>
          </cell>
          <cell r="Z273" t="str">
            <v>CHRU de Tours</v>
          </cell>
          <cell r="AA273" t="str">
            <v>False</v>
          </cell>
          <cell r="AB273" t="str">
            <v>True</v>
          </cell>
          <cell r="AC273" t="str">
            <v>False</v>
          </cell>
          <cell r="AD273" t="str">
            <v>False</v>
          </cell>
          <cell r="AE273" t="str">
            <v>False</v>
          </cell>
          <cell r="AF273" t="str">
            <v>False</v>
          </cell>
        </row>
        <row r="274">
          <cell r="A274" t="str">
            <v>370000713</v>
          </cell>
          <cell r="B274" t="str">
            <v>DEMATCOUR</v>
          </cell>
          <cell r="C274" t="str">
            <v>AUGIER</v>
          </cell>
          <cell r="D274" t="str">
            <v>MELANIE</v>
          </cell>
          <cell r="E274" t="str">
            <v>service.informatique@chls.fr</v>
          </cell>
          <cell r="G274" t="str">
            <v>SERVICE INFORMATIQUE</v>
          </cell>
          <cell r="H274" t="str">
            <v>02.47.42.46.46</v>
          </cell>
          <cell r="K274" t="str">
            <v>Mlle</v>
          </cell>
          <cell r="N274" t="str">
            <v>Engagement simplifie</v>
          </cell>
          <cell r="O274" t="str">
            <v>ETABLISSEMENTS</v>
          </cell>
          <cell r="P274" t="str">
            <v>Centre Hospitalier Louis Sevestre</v>
          </cell>
          <cell r="R274" t="str">
            <v>LA FUTAIE</v>
          </cell>
          <cell r="S274">
            <v>37390</v>
          </cell>
          <cell r="T274" t="str">
            <v>LA MEMBROLLE SUR CHOISILLE</v>
          </cell>
          <cell r="V274" t="str">
            <v>LA FUTAIE</v>
          </cell>
          <cell r="W274">
            <v>37390</v>
          </cell>
          <cell r="X274" t="str">
            <v>LA MEMBROLLE SUR CHOISILLE</v>
          </cell>
          <cell r="Y274" t="str">
            <v>False</v>
          </cell>
          <cell r="Z274" t="str">
            <v>CHRU de Tours</v>
          </cell>
          <cell r="AA274" t="str">
            <v>False</v>
          </cell>
          <cell r="AB274" t="str">
            <v>True</v>
          </cell>
          <cell r="AC274" t="str">
            <v>False</v>
          </cell>
          <cell r="AD274" t="str">
            <v>False</v>
          </cell>
          <cell r="AE274" t="str">
            <v>False</v>
          </cell>
          <cell r="AF274" t="str">
            <v>False</v>
          </cell>
        </row>
        <row r="275">
          <cell r="A275" t="str">
            <v>370000564</v>
          </cell>
          <cell r="B275" t="str">
            <v>DEMATCOUR</v>
          </cell>
          <cell r="C275" t="str">
            <v>Informatique</v>
          </cell>
          <cell r="D275" t="str">
            <v>Service</v>
          </cell>
          <cell r="E275" t="str">
            <v>service.informatique@chicacr.fr</v>
          </cell>
          <cell r="G275" t="str">
            <v>Administrateur Systeme / RSSI</v>
          </cell>
          <cell r="H275" t="str">
            <v>02 47 23 33 11</v>
          </cell>
          <cell r="K275" t="str">
            <v>Mr</v>
          </cell>
          <cell r="N275" t="str">
            <v>Engagement simplifie</v>
          </cell>
          <cell r="O275" t="str">
            <v>ETABLISSEMENTS</v>
          </cell>
          <cell r="P275" t="str">
            <v>CHI Amboise/Château-Renault</v>
          </cell>
          <cell r="Q275" t="str">
            <v>CH INTERCOMMUNAL AMBOISE/CHATEAU-RENAULT</v>
          </cell>
          <cell r="R275" t="str">
            <v>Rue des Ursulines</v>
          </cell>
          <cell r="S275">
            <v>37400</v>
          </cell>
          <cell r="T275" t="str">
            <v>AMBOISE</v>
          </cell>
          <cell r="U275" t="str">
            <v>CH INTERCOMMUNAL AMBOISE/CHATEAU-RENAULT</v>
          </cell>
          <cell r="V275" t="str">
            <v>Rue des Ursulines</v>
          </cell>
          <cell r="W275">
            <v>37400</v>
          </cell>
          <cell r="X275" t="str">
            <v>AMBOISE</v>
          </cell>
          <cell r="Y275" t="str">
            <v>False</v>
          </cell>
          <cell r="Z275" t="str">
            <v>CHRU de Tours</v>
          </cell>
          <cell r="AA275" t="str">
            <v>False</v>
          </cell>
          <cell r="AB275" t="str">
            <v>True</v>
          </cell>
          <cell r="AC275" t="str">
            <v>False</v>
          </cell>
          <cell r="AD275" t="str">
            <v>False</v>
          </cell>
          <cell r="AE275" t="str">
            <v>False</v>
          </cell>
          <cell r="AF275" t="str">
            <v>False</v>
          </cell>
        </row>
        <row r="276">
          <cell r="A276" t="str">
            <v>370103343</v>
          </cell>
          <cell r="B276" t="str">
            <v>DEMATCOUR</v>
          </cell>
          <cell r="C276" t="str">
            <v>PROVOT</v>
          </cell>
          <cell r="D276" t="str">
            <v>Didier</v>
          </cell>
          <cell r="E276" t="str">
            <v>d.provot@chu-tours.fr</v>
          </cell>
          <cell r="G276" t="str">
            <v>Responsable département technique</v>
          </cell>
          <cell r="H276">
            <v>247478215</v>
          </cell>
          <cell r="K276" t="str">
            <v>Mr</v>
          </cell>
          <cell r="N276" t="str">
            <v>Engagement simplifie</v>
          </cell>
          <cell r="O276" t="str">
            <v>ETABLISSEMENTS</v>
          </cell>
          <cell r="P276" t="str">
            <v>CA EHPAD LA CROIX PAPILLON</v>
          </cell>
          <cell r="R276" t="str">
            <v>20 AV EUGENE HILARION</v>
          </cell>
          <cell r="S276">
            <v>37370</v>
          </cell>
          <cell r="T276" t="str">
            <v>ST CHRISTOPHE SUR LE NAIS</v>
          </cell>
          <cell r="V276" t="str">
            <v>20 AV EUGENE HILARION</v>
          </cell>
          <cell r="W276">
            <v>37370</v>
          </cell>
          <cell r="Y276" t="str">
            <v>False</v>
          </cell>
          <cell r="Z276" t="str">
            <v>CHRU de Tours</v>
          </cell>
          <cell r="AA276" t="str">
            <v>False</v>
          </cell>
          <cell r="AB276" t="str">
            <v>True</v>
          </cell>
          <cell r="AC276" t="str">
            <v>False</v>
          </cell>
          <cell r="AD276" t="str">
            <v>False</v>
          </cell>
          <cell r="AE276" t="str">
            <v>False</v>
          </cell>
          <cell r="AF276" t="str">
            <v>False</v>
          </cell>
        </row>
        <row r="277">
          <cell r="A277" t="str">
            <v>370001588</v>
          </cell>
          <cell r="B277" t="str">
            <v>DEMATCOUR</v>
          </cell>
          <cell r="C277" t="str">
            <v>PROVOT</v>
          </cell>
          <cell r="D277" t="str">
            <v>Didier</v>
          </cell>
          <cell r="E277" t="str">
            <v>d.provot@chu-tours.fr</v>
          </cell>
          <cell r="G277" t="str">
            <v>Responsable département technique</v>
          </cell>
          <cell r="H277">
            <v>247478215</v>
          </cell>
          <cell r="K277" t="str">
            <v>Mr</v>
          </cell>
          <cell r="N277" t="str">
            <v>Engagement simplifie</v>
          </cell>
          <cell r="O277" t="str">
            <v>ETABLISSEMENTS</v>
          </cell>
          <cell r="P277" t="str">
            <v>CA EHPAD ANDRE-GEORGES VOISIN</v>
          </cell>
          <cell r="R277" t="str">
            <v>LA GUEBRIE</v>
          </cell>
          <cell r="S277">
            <v>37220</v>
          </cell>
          <cell r="T277" t="str">
            <v>L ILE BOUCHARD</v>
          </cell>
          <cell r="V277" t="str">
            <v>LA GUEBRIE</v>
          </cell>
          <cell r="W277">
            <v>37220</v>
          </cell>
          <cell r="Y277" t="str">
            <v>False</v>
          </cell>
          <cell r="Z277" t="str">
            <v>CHRU de Tours</v>
          </cell>
          <cell r="AA277" t="str">
            <v>False</v>
          </cell>
          <cell r="AB277" t="str">
            <v>True</v>
          </cell>
          <cell r="AC277" t="str">
            <v>False</v>
          </cell>
          <cell r="AD277" t="str">
            <v>False</v>
          </cell>
          <cell r="AE277" t="str">
            <v>False</v>
          </cell>
          <cell r="AF277" t="str">
            <v>False</v>
          </cell>
        </row>
        <row r="278">
          <cell r="A278" t="str">
            <v>370004327</v>
          </cell>
          <cell r="B278" t="str">
            <v>DEMATCOUR</v>
          </cell>
          <cell r="C278" t="str">
            <v>PROVOT</v>
          </cell>
          <cell r="D278" t="str">
            <v>Didier</v>
          </cell>
          <cell r="E278" t="str">
            <v>d.provot@chu-tours.fr</v>
          </cell>
          <cell r="G278" t="str">
            <v>Responsable département technique</v>
          </cell>
          <cell r="H278">
            <v>247478215</v>
          </cell>
          <cell r="K278" t="str">
            <v>Mr</v>
          </cell>
          <cell r="N278" t="str">
            <v>Engagement simplifie</v>
          </cell>
          <cell r="O278" t="str">
            <v>ETABLISSEMENTS</v>
          </cell>
          <cell r="P278" t="str">
            <v>Centre Hospitalier de Sainte-Maure-de-Touraine</v>
          </cell>
          <cell r="R278" t="str">
            <v>90 AV DU GEN DE GAULLE</v>
          </cell>
          <cell r="S278">
            <v>37800</v>
          </cell>
          <cell r="T278" t="str">
            <v>STE MAURE DE TOURAINE</v>
          </cell>
          <cell r="V278" t="str">
            <v>90 AV DU GEN DE GAULLE</v>
          </cell>
          <cell r="W278">
            <v>37800</v>
          </cell>
          <cell r="Y278" t="str">
            <v>False</v>
          </cell>
          <cell r="Z278" t="str">
            <v>CHRU de Tours</v>
          </cell>
          <cell r="AA278" t="str">
            <v>False</v>
          </cell>
          <cell r="AB278" t="str">
            <v>True</v>
          </cell>
          <cell r="AC278" t="str">
            <v>False</v>
          </cell>
          <cell r="AD278" t="str">
            <v>False</v>
          </cell>
          <cell r="AE278" t="str">
            <v>False</v>
          </cell>
          <cell r="AF278" t="str">
            <v>False</v>
          </cell>
        </row>
        <row r="279">
          <cell r="A279" t="str">
            <v>370000994</v>
          </cell>
          <cell r="B279" t="str">
            <v>DEMATCOUR</v>
          </cell>
          <cell r="C279" t="str">
            <v>PROVOT</v>
          </cell>
          <cell r="D279" t="str">
            <v>Didier</v>
          </cell>
          <cell r="E279" t="str">
            <v>d.provot@chu-tours.fr</v>
          </cell>
          <cell r="G279" t="str">
            <v>Responsable département technique</v>
          </cell>
          <cell r="H279">
            <v>247478215</v>
          </cell>
          <cell r="K279" t="str">
            <v>Mr</v>
          </cell>
          <cell r="N279" t="str">
            <v>Engagement simplifie</v>
          </cell>
          <cell r="O279" t="str">
            <v>ETABLISSEMENTS</v>
          </cell>
          <cell r="P279" t="str">
            <v>CA EHPAD DR MARCEL FORTIER</v>
          </cell>
          <cell r="R279" t="str">
            <v>8 R DU BOIS DE L'AJONC</v>
          </cell>
          <cell r="S279">
            <v>37120</v>
          </cell>
          <cell r="T279" t="str">
            <v>RICHELIEU</v>
          </cell>
          <cell r="V279" t="str">
            <v>8 R DU BOIS DE L'AJONC</v>
          </cell>
          <cell r="W279">
            <v>37120</v>
          </cell>
          <cell r="Y279" t="str">
            <v>False</v>
          </cell>
          <cell r="Z279" t="str">
            <v>CHRU de Tours</v>
          </cell>
          <cell r="AA279" t="str">
            <v>False</v>
          </cell>
          <cell r="AB279" t="str">
            <v>True</v>
          </cell>
          <cell r="AC279" t="str">
            <v>False</v>
          </cell>
          <cell r="AD279" t="str">
            <v>False</v>
          </cell>
          <cell r="AE279" t="str">
            <v>False</v>
          </cell>
          <cell r="AF279" t="str">
            <v>False</v>
          </cell>
        </row>
        <row r="280">
          <cell r="A280" t="str">
            <v>590782678</v>
          </cell>
          <cell r="B280" t="str">
            <v>DEMATCOUR</v>
          </cell>
          <cell r="C280" t="str">
            <v>DECALF</v>
          </cell>
          <cell r="D280" t="str">
            <v>MATTHIEU</v>
          </cell>
          <cell r="E280" t="str">
            <v>matthieu.decalf@epsm-fl.fr</v>
          </cell>
          <cell r="G280" t="str">
            <v>RSI</v>
          </cell>
          <cell r="K280" t="str">
            <v>Mr</v>
          </cell>
          <cell r="N280" t="str">
            <v>Engagement simplifie</v>
          </cell>
          <cell r="O280" t="str">
            <v>ETABLISSEMENTS</v>
          </cell>
          <cell r="P280" t="str">
            <v>CHS Epsm des Flandres</v>
          </cell>
          <cell r="Q280" t="str">
            <v>Direction des Technologies de l' information</v>
          </cell>
          <cell r="R280" t="str">
            <v>790 ROUTE DE LOCRE</v>
          </cell>
          <cell r="S280">
            <v>59270</v>
          </cell>
          <cell r="T280" t="str">
            <v>BAILLEUL</v>
          </cell>
          <cell r="U280" t="str">
            <v>Direction des Technologies de l' information</v>
          </cell>
          <cell r="V280" t="str">
            <v>790 ROUTE DE LOCRE</v>
          </cell>
          <cell r="W280">
            <v>59270</v>
          </cell>
          <cell r="Y280" t="str">
            <v>False</v>
          </cell>
          <cell r="Z280" t="str">
            <v>Epsm LILLE METROPOLE</v>
          </cell>
          <cell r="AA280" t="str">
            <v>False</v>
          </cell>
          <cell r="AB280" t="str">
            <v>True</v>
          </cell>
          <cell r="AC280" t="str">
            <v>False</v>
          </cell>
          <cell r="AD280" t="str">
            <v>False</v>
          </cell>
          <cell r="AE280" t="str">
            <v>False</v>
          </cell>
          <cell r="AF280" t="str">
            <v>False</v>
          </cell>
        </row>
        <row r="281">
          <cell r="A281" t="str">
            <v>590034740</v>
          </cell>
          <cell r="B281" t="str">
            <v>DEMATCOUR</v>
          </cell>
          <cell r="C281" t="str">
            <v>KHITER</v>
          </cell>
          <cell r="D281" t="str">
            <v>AMAR</v>
          </cell>
          <cell r="E281" t="str">
            <v>amar.khiter@epsm-al.fr</v>
          </cell>
          <cell r="G281" t="str">
            <v>DSI</v>
          </cell>
          <cell r="K281" t="str">
            <v>Mr</v>
          </cell>
          <cell r="N281" t="str">
            <v>Engagement simplifie</v>
          </cell>
          <cell r="O281" t="str">
            <v>ETABLISSEMENTS</v>
          </cell>
          <cell r="P281" t="str">
            <v>Epsm de l'Agglomération Lilloise</v>
          </cell>
          <cell r="Q281" t="str">
            <v>Direction Fonction Achats GHT Psychiatrie Nord Pas de Calais</v>
          </cell>
          <cell r="R281" t="str">
            <v>B.P.4</v>
          </cell>
          <cell r="S281">
            <v>59871</v>
          </cell>
          <cell r="T281" t="str">
            <v>SAINT-ANDRE CEDEX</v>
          </cell>
          <cell r="U281" t="str">
            <v>Cellule Achats EPSM de l'Agglomération Lilloise</v>
          </cell>
          <cell r="V281" t="str">
            <v>BP 4</v>
          </cell>
          <cell r="W281">
            <v>59871</v>
          </cell>
          <cell r="X281" t="str">
            <v>Saint-André Cedex</v>
          </cell>
          <cell r="Y281" t="str">
            <v>False</v>
          </cell>
          <cell r="Z281" t="str">
            <v>Epsm LILLE METROPOLE</v>
          </cell>
          <cell r="AA281" t="str">
            <v>False</v>
          </cell>
          <cell r="AB281" t="str">
            <v>True</v>
          </cell>
          <cell r="AC281" t="str">
            <v>False</v>
          </cell>
          <cell r="AD281" t="str">
            <v>False</v>
          </cell>
          <cell r="AE281" t="str">
            <v>False</v>
          </cell>
          <cell r="AF281" t="str">
            <v>False</v>
          </cell>
        </row>
        <row r="282">
          <cell r="A282" t="str">
            <v>620101287</v>
          </cell>
          <cell r="B282" t="str">
            <v>DEMATCOUR</v>
          </cell>
          <cell r="C282" t="str">
            <v>DEMOLIN</v>
          </cell>
          <cell r="D282" t="str">
            <v>Dominique</v>
          </cell>
          <cell r="E282" t="str">
            <v>ddemolin@epsm-stvenant.fr</v>
          </cell>
          <cell r="G282" t="str">
            <v>DSI</v>
          </cell>
          <cell r="K282" t="str">
            <v>Mr</v>
          </cell>
          <cell r="N282" t="str">
            <v>Engagement simplifie</v>
          </cell>
          <cell r="O282" t="str">
            <v>ETABLISSEMENTS</v>
          </cell>
          <cell r="P282" t="str">
            <v>Epsm VAL de LYS ARTOIS</v>
          </cell>
          <cell r="Q282" t="str">
            <v>EPSM VAL DE LYS ARTOIS SERVICE INFORMATIQUE</v>
          </cell>
          <cell r="R282" t="str">
            <v>20 rue de Busnes</v>
          </cell>
          <cell r="S282">
            <v>62350</v>
          </cell>
          <cell r="T282" t="str">
            <v>Saint Venant</v>
          </cell>
          <cell r="U282" t="str">
            <v>EPSM VAL DE LYS ARTOIS SERVICE INFORMATIQUE</v>
          </cell>
          <cell r="V282" t="str">
            <v>20 RUE DE BUSNES</v>
          </cell>
          <cell r="W282">
            <v>62350</v>
          </cell>
          <cell r="X282" t="str">
            <v>SAINT VENANT</v>
          </cell>
          <cell r="Y282" t="str">
            <v>False</v>
          </cell>
          <cell r="Z282" t="str">
            <v>Epsm LILLE METROPOLE</v>
          </cell>
          <cell r="AA282" t="str">
            <v>False</v>
          </cell>
          <cell r="AB282" t="str">
            <v>True</v>
          </cell>
          <cell r="AC282" t="str">
            <v>False</v>
          </cell>
          <cell r="AD282" t="str">
            <v>False</v>
          </cell>
          <cell r="AE282" t="str">
            <v>False</v>
          </cell>
          <cell r="AF282" t="str">
            <v>False</v>
          </cell>
        </row>
        <row r="283">
          <cell r="A283" t="str">
            <v>950110080</v>
          </cell>
          <cell r="B283" t="str">
            <v>DEMATCOUR</v>
          </cell>
          <cell r="C283" t="str">
            <v>CODET</v>
          </cell>
          <cell r="D283" t="str">
            <v>Lisa</v>
          </cell>
          <cell r="E283" t="str">
            <v>lisa.codet@ght-novo.fr</v>
          </cell>
          <cell r="G283" t="str">
            <v>Responsable service juridique des marchés</v>
          </cell>
          <cell r="H283">
            <v>130754899</v>
          </cell>
          <cell r="K283" t="str">
            <v>Mme</v>
          </cell>
          <cell r="M283">
            <v>2465</v>
          </cell>
          <cell r="N283" t="str">
            <v>Engagement renvoyé</v>
          </cell>
          <cell r="O283" t="str">
            <v>ETABLISSEMENTS</v>
          </cell>
          <cell r="P283" t="str">
            <v>Centre Hospitalier René Dubos Pontoise</v>
          </cell>
          <cell r="Q283" t="str">
            <v>DSI</v>
          </cell>
          <cell r="R283" t="str">
            <v>6 avenue de l'Ile de France
CS 90079 PONTOISE</v>
          </cell>
          <cell r="S283">
            <v>95303</v>
          </cell>
          <cell r="T283" t="str">
            <v>CERGY PONTOISE CEDEX</v>
          </cell>
          <cell r="U283" t="str">
            <v>DSI</v>
          </cell>
          <cell r="V283" t="str">
            <v>6 avenue de l'Ile de France
CS 90079 PONTOISE</v>
          </cell>
          <cell r="W283">
            <v>95303</v>
          </cell>
          <cell r="Y283" t="str">
            <v>True</v>
          </cell>
          <cell r="AA283" t="str">
            <v>False</v>
          </cell>
          <cell r="AB283" t="str">
            <v>True</v>
          </cell>
          <cell r="AC283" t="str">
            <v>False</v>
          </cell>
          <cell r="AD283" t="str">
            <v>False</v>
          </cell>
          <cell r="AE283" t="str">
            <v>False</v>
          </cell>
          <cell r="AF283" t="str">
            <v>False</v>
          </cell>
        </row>
        <row r="284">
          <cell r="A284" t="str">
            <v>920000650</v>
          </cell>
          <cell r="B284" t="str">
            <v>DEMATCOUR</v>
          </cell>
          <cell r="C284" t="str">
            <v>BOULOGNE</v>
          </cell>
          <cell r="D284" t="str">
            <v>PHILIPPE</v>
          </cell>
          <cell r="E284" t="str">
            <v>p.boulogne@hopital-foch.com</v>
          </cell>
          <cell r="G284" t="str">
            <v>Directeur des Systèmes d'Information</v>
          </cell>
          <cell r="H284">
            <v>146252237</v>
          </cell>
          <cell r="J284">
            <v>607244590</v>
          </cell>
          <cell r="K284" t="str">
            <v>Mr</v>
          </cell>
          <cell r="M284">
            <v>500</v>
          </cell>
          <cell r="N284" t="str">
            <v>Engagement renvoyé</v>
          </cell>
          <cell r="O284" t="str">
            <v>ETABLISSEMENTS</v>
          </cell>
          <cell r="P284" t="str">
            <v>Hôpital Foch</v>
          </cell>
          <cell r="Q284" t="str">
            <v>Direction des Systèmes d'Information</v>
          </cell>
          <cell r="R284" t="str">
            <v>40 rue Worth - BP 36</v>
          </cell>
          <cell r="S284">
            <v>92151</v>
          </cell>
          <cell r="T284" t="str">
            <v>suresnes</v>
          </cell>
          <cell r="U284" t="str">
            <v>Comptabilité Fournisseurs</v>
          </cell>
          <cell r="V284" t="str">
            <v>40 rue Worth - BP 36</v>
          </cell>
          <cell r="W284">
            <v>92151</v>
          </cell>
          <cell r="X284" t="str">
            <v>suresnes</v>
          </cell>
          <cell r="Y284" t="str">
            <v>False</v>
          </cell>
          <cell r="AA284" t="str">
            <v>False</v>
          </cell>
          <cell r="AB284" t="str">
            <v>True</v>
          </cell>
          <cell r="AC284" t="str">
            <v>False</v>
          </cell>
          <cell r="AD284" t="str">
            <v>False</v>
          </cell>
          <cell r="AE284" t="str">
            <v>False</v>
          </cell>
          <cell r="AF284" t="str">
            <v>False</v>
          </cell>
        </row>
        <row r="285">
          <cell r="A285" t="str">
            <v>350000626</v>
          </cell>
          <cell r="B285" t="str">
            <v>DEMATCOUR</v>
          </cell>
          <cell r="C285" t="str">
            <v>COLLET</v>
          </cell>
          <cell r="D285" t="str">
            <v xml:space="preserve">Charles </v>
          </cell>
          <cell r="E285" t="str">
            <v>charles.collet@aub-sante.fr</v>
          </cell>
          <cell r="G285" t="str">
            <v>Responsable Informatique</v>
          </cell>
          <cell r="H285">
            <v>223223907</v>
          </cell>
          <cell r="K285" t="str">
            <v>Mr</v>
          </cell>
          <cell r="M285">
            <v>501</v>
          </cell>
          <cell r="N285" t="str">
            <v>Engagement renvoyé</v>
          </cell>
          <cell r="O285" t="str">
            <v>ETABLISSEMENTS</v>
          </cell>
          <cell r="P285" t="str">
            <v>Aub Sante</v>
          </cell>
          <cell r="Q285" t="str">
            <v>Service informatique</v>
          </cell>
          <cell r="R285" t="str">
            <v>1 BD DE LA BOUTIERE</v>
          </cell>
          <cell r="S285">
            <v>35768</v>
          </cell>
          <cell r="T285" t="str">
            <v>SAINT GREGOIRE</v>
          </cell>
          <cell r="U285" t="str">
            <v>Service informatique</v>
          </cell>
          <cell r="V285" t="str">
            <v>1 BD DE LA BOUTIERE</v>
          </cell>
          <cell r="W285">
            <v>35768</v>
          </cell>
          <cell r="X285" t="str">
            <v>St Grégoire</v>
          </cell>
          <cell r="Y285" t="str">
            <v>False</v>
          </cell>
          <cell r="AA285" t="str">
            <v>False</v>
          </cell>
          <cell r="AB285" t="str">
            <v>True</v>
          </cell>
          <cell r="AC285" t="str">
            <v>False</v>
          </cell>
          <cell r="AD285" t="str">
            <v>False</v>
          </cell>
          <cell r="AE285" t="str">
            <v>False</v>
          </cell>
          <cell r="AF285" t="str">
            <v>False</v>
          </cell>
        </row>
        <row r="286">
          <cell r="A286" t="str">
            <v>310782347</v>
          </cell>
          <cell r="B286" t="str">
            <v>DEMATCOUR</v>
          </cell>
          <cell r="C286" t="str">
            <v>Jeannelle</v>
          </cell>
          <cell r="D286" t="str">
            <v>Denis</v>
          </cell>
          <cell r="E286" t="str">
            <v>jeannelle.denis@iuct-oncopole.fr</v>
          </cell>
          <cell r="G286" t="str">
            <v>DSI</v>
          </cell>
          <cell r="H286">
            <v>531155070</v>
          </cell>
          <cell r="K286" t="str">
            <v>Mr</v>
          </cell>
          <cell r="M286">
            <v>499</v>
          </cell>
          <cell r="N286" t="str">
            <v>Engagement renvoyé</v>
          </cell>
          <cell r="O286" t="str">
            <v>ETABLISSEMENTS</v>
          </cell>
          <cell r="P286" t="str">
            <v>CLCC Claudius Regaud</v>
          </cell>
          <cell r="Q286" t="str">
            <v>Service Achats</v>
          </cell>
          <cell r="R286" t="str">
            <v xml:space="preserve">Institut Universitaire du Cancer Toulouse - Oncopole
1 avenue Irène Joliot-Curie
</v>
          </cell>
          <cell r="S286">
            <v>31059</v>
          </cell>
          <cell r="T286" t="str">
            <v>Toulouse Cedex</v>
          </cell>
          <cell r="U286" t="str">
            <v>Service Achats</v>
          </cell>
          <cell r="V286" t="str">
            <v xml:space="preserve">Institut Universitaire du Cancer Toulouse - Oncopole
1 avenue Irène Joliot-Curie
</v>
          </cell>
          <cell r="W286">
            <v>31059</v>
          </cell>
          <cell r="Y286" t="str">
            <v>False</v>
          </cell>
          <cell r="AA286" t="str">
            <v>False</v>
          </cell>
          <cell r="AB286" t="str">
            <v>True</v>
          </cell>
          <cell r="AC286" t="str">
            <v>False</v>
          </cell>
          <cell r="AD286" t="str">
            <v>False</v>
          </cell>
          <cell r="AE286" t="str">
            <v>False</v>
          </cell>
          <cell r="AF286" t="str">
            <v>False</v>
          </cell>
        </row>
        <row r="287">
          <cell r="A287" t="str">
            <v>130789316</v>
          </cell>
          <cell r="B287" t="str">
            <v>DEMATCOUR</v>
          </cell>
          <cell r="C287" t="str">
            <v>BELAADI</v>
          </cell>
          <cell r="D287" t="str">
            <v>Janette</v>
          </cell>
          <cell r="E287" t="str">
            <v>janette.belaadi@ch-martigues.fr</v>
          </cell>
          <cell r="G287" t="str">
            <v>Directrice Du Système d'Information et de l'Organisation</v>
          </cell>
          <cell r="H287">
            <v>442432704</v>
          </cell>
          <cell r="K287" t="str">
            <v>Mme</v>
          </cell>
          <cell r="M287">
            <v>497</v>
          </cell>
          <cell r="N287" t="str">
            <v>Engagement renvoyé</v>
          </cell>
          <cell r="O287" t="str">
            <v>ETABLISSEMENTS</v>
          </cell>
          <cell r="P287" t="str">
            <v>Centre Hospitalier de Martigues</v>
          </cell>
          <cell r="Q287" t="str">
            <v xml:space="preserve">Cellule Marchés </v>
          </cell>
          <cell r="R287" t="str">
            <v>3 boulevard des Rayettes - BP 50248</v>
          </cell>
          <cell r="S287">
            <v>13698</v>
          </cell>
          <cell r="T287" t="str">
            <v>MARTIGUES Cédex</v>
          </cell>
          <cell r="U287" t="str">
            <v>Centre de Gestion des Factures</v>
          </cell>
          <cell r="V287" t="str">
            <v>3 boulevard des Rayettes - BP 50248</v>
          </cell>
          <cell r="W287">
            <v>13698</v>
          </cell>
          <cell r="X287" t="str">
            <v>MARTIGUES Cedex</v>
          </cell>
          <cell r="Y287" t="str">
            <v>False</v>
          </cell>
          <cell r="Z287" t="str">
            <v>ASSISTANCE PUBLIQUE HOPITAUX de MARSEILLE</v>
          </cell>
          <cell r="AA287" t="str">
            <v>False</v>
          </cell>
          <cell r="AB287" t="str">
            <v>True</v>
          </cell>
          <cell r="AC287" t="str">
            <v>False</v>
          </cell>
          <cell r="AD287" t="str">
            <v>False</v>
          </cell>
          <cell r="AE287" t="str">
            <v>False</v>
          </cell>
          <cell r="AF287" t="str">
            <v>False</v>
          </cell>
        </row>
        <row r="288">
          <cell r="A288" t="str">
            <v>950001370</v>
          </cell>
          <cell r="B288" t="str">
            <v>DEMATCOUR</v>
          </cell>
          <cell r="C288" t="str">
            <v>TSAMO</v>
          </cell>
          <cell r="D288" t="str">
            <v>Paul</v>
          </cell>
          <cell r="E288" t="str">
            <v>paul.tsamo@ght-novo.fr</v>
          </cell>
          <cell r="G288" t="str">
            <v>DSIO</v>
          </cell>
          <cell r="H288">
            <v>139371406</v>
          </cell>
          <cell r="L288">
            <v>66724262</v>
          </cell>
          <cell r="N288" t="str">
            <v>Engagement simplifie</v>
          </cell>
          <cell r="O288" t="str">
            <v>ETABLISSEMENTS</v>
          </cell>
          <cell r="P288" t="str">
            <v>CHI des Portes de l'Oise</v>
          </cell>
          <cell r="R288" t="str">
            <v>25 rue Edmond Turcq</v>
          </cell>
          <cell r="S288">
            <v>95260</v>
          </cell>
          <cell r="T288" t="str">
            <v>Beaumont-sur-Oise</v>
          </cell>
          <cell r="Y288" t="str">
            <v>False</v>
          </cell>
          <cell r="Z288" t="str">
            <v>Centre Hospitalier René Dubos Pontoise</v>
          </cell>
          <cell r="AA288" t="str">
            <v>False</v>
          </cell>
          <cell r="AB288" t="str">
            <v>True</v>
          </cell>
          <cell r="AC288" t="str">
            <v>False</v>
          </cell>
          <cell r="AD288" t="str">
            <v>False</v>
          </cell>
          <cell r="AE288" t="str">
            <v>False</v>
          </cell>
          <cell r="AF288" t="str">
            <v>False</v>
          </cell>
        </row>
        <row r="289">
          <cell r="A289" t="str">
            <v>950015289</v>
          </cell>
          <cell r="B289" t="str">
            <v>DEMATCOUR</v>
          </cell>
          <cell r="C289" t="str">
            <v>Direction GH du Vexin</v>
          </cell>
          <cell r="D289" t="str">
            <v>Secrétariat</v>
          </cell>
          <cell r="E289" t="str">
            <v>direction@ght-novo.fr</v>
          </cell>
          <cell r="G289" t="str">
            <v>Secrétariat direction CH du Vexin</v>
          </cell>
          <cell r="H289" t="str">
            <v>01 34 79 44 03</v>
          </cell>
          <cell r="K289" t="str">
            <v>Mme</v>
          </cell>
          <cell r="N289" t="str">
            <v>Engagement simplifie</v>
          </cell>
          <cell r="O289" t="str">
            <v>ETABLISSEMENTS</v>
          </cell>
          <cell r="P289" t="str">
            <v>GROUPEMENT HOSP INTERCOMMUNAL DU VEXIN</v>
          </cell>
          <cell r="R289" t="str">
            <v>38 R CARNOT</v>
          </cell>
          <cell r="S289">
            <v>95420</v>
          </cell>
          <cell r="T289" t="str">
            <v>MAGNY EN VEXIN</v>
          </cell>
          <cell r="V289" t="str">
            <v>38 R CARNOT</v>
          </cell>
          <cell r="W289">
            <v>95420</v>
          </cell>
          <cell r="Y289" t="str">
            <v>False</v>
          </cell>
          <cell r="Z289" t="str">
            <v>Centre Hospitalier René Dubos Pontoise</v>
          </cell>
          <cell r="AA289" t="str">
            <v>False</v>
          </cell>
          <cell r="AB289" t="str">
            <v>True</v>
          </cell>
          <cell r="AC289" t="str">
            <v>False</v>
          </cell>
          <cell r="AD289" t="str">
            <v>False</v>
          </cell>
          <cell r="AE289" t="str">
            <v>False</v>
          </cell>
          <cell r="AF289" t="str">
            <v>False</v>
          </cell>
        </row>
        <row r="290">
          <cell r="A290" t="str">
            <v>760780023</v>
          </cell>
          <cell r="B290" t="str">
            <v>DEMATCOUR</v>
          </cell>
          <cell r="C290" t="str">
            <v>VANDERSTRAETEN</v>
          </cell>
          <cell r="D290" t="str">
            <v>Paul</v>
          </cell>
          <cell r="E290" t="str">
            <v>pvanderstraeten@ch-dieppe.fr</v>
          </cell>
          <cell r="G290" t="str">
            <v>DSI</v>
          </cell>
          <cell r="H290">
            <v>232147514</v>
          </cell>
          <cell r="K290" t="str">
            <v>Mr</v>
          </cell>
          <cell r="L290">
            <v>66723936</v>
          </cell>
          <cell r="M290">
            <v>955</v>
          </cell>
          <cell r="N290" t="str">
            <v>Engagement renvoyé</v>
          </cell>
          <cell r="O290" t="str">
            <v>ETABLISSEMENTS</v>
          </cell>
          <cell r="P290" t="str">
            <v>Centre Hospitalier de Dieppe</v>
          </cell>
          <cell r="Q290" t="str">
            <v>CENTRE HOSPITALIER DE DIEPPE</v>
          </cell>
          <cell r="R290" t="str">
            <v>Avenue PASTEUR</v>
          </cell>
          <cell r="S290">
            <v>76202</v>
          </cell>
          <cell r="T290" t="str">
            <v>Dieppe CEDEX</v>
          </cell>
          <cell r="U290" t="str">
            <v>CENTRE HOSPITALIER DE DIEPPE</v>
          </cell>
          <cell r="V290" t="str">
            <v>Avenue PASTEUR</v>
          </cell>
          <cell r="W290">
            <v>76202</v>
          </cell>
          <cell r="X290" t="str">
            <v>DIEPPE</v>
          </cell>
          <cell r="Y290" t="str">
            <v>True</v>
          </cell>
          <cell r="AA290" t="str">
            <v>False</v>
          </cell>
          <cell r="AB290" t="str">
            <v>True</v>
          </cell>
          <cell r="AC290" t="str">
            <v>False</v>
          </cell>
          <cell r="AD290" t="str">
            <v>False</v>
          </cell>
          <cell r="AE290" t="str">
            <v>False</v>
          </cell>
          <cell r="AF290" t="str">
            <v>False</v>
          </cell>
        </row>
        <row r="291">
          <cell r="A291" t="str">
            <v>760780056</v>
          </cell>
          <cell r="B291" t="str">
            <v>DEMATCOUR</v>
          </cell>
          <cell r="C291" t="str">
            <v>DUGRAIS</v>
          </cell>
          <cell r="D291" t="str">
            <v>Delphine</v>
          </cell>
          <cell r="E291" t="str">
            <v>ddugrais@ch-dieppe.fr</v>
          </cell>
          <cell r="G291" t="str">
            <v>AAH</v>
          </cell>
          <cell r="H291">
            <v>232147514</v>
          </cell>
          <cell r="K291" t="str">
            <v>Mme</v>
          </cell>
          <cell r="N291" t="str">
            <v>Engagement simplifie</v>
          </cell>
          <cell r="O291" t="str">
            <v>ETABLISSEMENTS</v>
          </cell>
          <cell r="P291" t="str">
            <v>Centre Hospitalier d'Eu</v>
          </cell>
          <cell r="R291" t="str">
            <v>2, rue de Cleves</v>
          </cell>
          <cell r="S291">
            <v>76260</v>
          </cell>
          <cell r="T291" t="str">
            <v>EU</v>
          </cell>
          <cell r="V291" t="str">
            <v>2, rue de Cleves</v>
          </cell>
          <cell r="W291">
            <v>76260</v>
          </cell>
          <cell r="Y291" t="str">
            <v>False</v>
          </cell>
          <cell r="Z291" t="str">
            <v>Centre Hospitalier de Dieppe</v>
          </cell>
          <cell r="AA291" t="str">
            <v>False</v>
          </cell>
          <cell r="AB291" t="str">
            <v>True</v>
          </cell>
          <cell r="AC291" t="str">
            <v>False</v>
          </cell>
          <cell r="AD291" t="str">
            <v>False</v>
          </cell>
          <cell r="AE291" t="str">
            <v>False</v>
          </cell>
          <cell r="AF291" t="str">
            <v>False</v>
          </cell>
        </row>
        <row r="292">
          <cell r="A292" t="str">
            <v>760780031</v>
          </cell>
          <cell r="B292" t="str">
            <v>DEMATCOUR</v>
          </cell>
          <cell r="C292" t="str">
            <v>DUGRAIS</v>
          </cell>
          <cell r="D292" t="str">
            <v>Delphine</v>
          </cell>
          <cell r="E292" t="str">
            <v>ddugrais@ch-dieppe.fr</v>
          </cell>
          <cell r="G292" t="str">
            <v>AAH</v>
          </cell>
          <cell r="H292">
            <v>232147514</v>
          </cell>
          <cell r="K292" t="str">
            <v>Mme</v>
          </cell>
          <cell r="N292" t="str">
            <v>Engagement simplifie</v>
          </cell>
          <cell r="O292" t="str">
            <v>ETABLISSEMENTS</v>
          </cell>
          <cell r="P292" t="str">
            <v>Centre Hospitalier de Saint-Valery-en-Caux</v>
          </cell>
          <cell r="R292" t="str">
            <v>R JEANNE ARMAND COLIN</v>
          </cell>
          <cell r="S292">
            <v>76460</v>
          </cell>
          <cell r="T292" t="str">
            <v>ST VALERY EN CAUX</v>
          </cell>
          <cell r="V292" t="str">
            <v>R JEANNE ARMAND COLIN</v>
          </cell>
          <cell r="W292">
            <v>76460</v>
          </cell>
          <cell r="Y292" t="str">
            <v>False</v>
          </cell>
          <cell r="Z292" t="str">
            <v>Centre Hospitalier de Dieppe</v>
          </cell>
          <cell r="AA292" t="str">
            <v>False</v>
          </cell>
          <cell r="AB292" t="str">
            <v>True</v>
          </cell>
          <cell r="AC292" t="str">
            <v>False</v>
          </cell>
          <cell r="AD292" t="str">
            <v>False</v>
          </cell>
          <cell r="AE292" t="str">
            <v>False</v>
          </cell>
          <cell r="AF292" t="str">
            <v>False</v>
          </cell>
        </row>
        <row r="293">
          <cell r="A293" t="str">
            <v>750813321</v>
          </cell>
          <cell r="B293" t="str">
            <v>DEMATCOUR</v>
          </cell>
          <cell r="C293" t="str">
            <v>RIZAND</v>
          </cell>
          <cell r="D293" t="str">
            <v>Philippe</v>
          </cell>
          <cell r="E293" t="str">
            <v>philippe.rizand@curie.fr</v>
          </cell>
          <cell r="G293" t="str">
            <v>DSI</v>
          </cell>
          <cell r="H293">
            <v>144324140</v>
          </cell>
          <cell r="J293">
            <v>670566567</v>
          </cell>
          <cell r="K293" t="str">
            <v>Mr</v>
          </cell>
          <cell r="L293">
            <v>66914727</v>
          </cell>
          <cell r="M293">
            <v>350</v>
          </cell>
          <cell r="N293" t="str">
            <v>Engagement renvoyé</v>
          </cell>
          <cell r="O293" t="str">
            <v>ETABLISSEMENTS</v>
          </cell>
          <cell r="P293" t="str">
            <v>Fondation Curie</v>
          </cell>
          <cell r="Q293" t="str">
            <v>Direction des Systemes d'Information</v>
          </cell>
          <cell r="R293" t="str">
            <v>26 rue d'Ulm</v>
          </cell>
          <cell r="S293">
            <v>75005</v>
          </cell>
          <cell r="T293" t="str">
            <v>PARIS</v>
          </cell>
          <cell r="U293" t="str">
            <v>Direction des Systemes d'Information</v>
          </cell>
          <cell r="V293" t="str">
            <v>26 rue d'Ulm</v>
          </cell>
          <cell r="W293">
            <v>75005</v>
          </cell>
          <cell r="Y293" t="str">
            <v>False</v>
          </cell>
          <cell r="AA293" t="str">
            <v>False</v>
          </cell>
          <cell r="AB293" t="str">
            <v>True</v>
          </cell>
          <cell r="AC293" t="str">
            <v>False</v>
          </cell>
          <cell r="AD293" t="str">
            <v>False</v>
          </cell>
          <cell r="AE293" t="str">
            <v>False</v>
          </cell>
          <cell r="AF293" t="str">
            <v>False</v>
          </cell>
        </row>
        <row r="294">
          <cell r="A294" t="str">
            <v>850000100</v>
          </cell>
          <cell r="B294" t="str">
            <v>DEMATCOUR</v>
          </cell>
          <cell r="C294" t="str">
            <v>Cardaut</v>
          </cell>
          <cell r="D294" t="str">
            <v>Armel</v>
          </cell>
          <cell r="E294" t="str">
            <v>a.cardaut@ch-lvo.fr</v>
          </cell>
          <cell r="G294" t="str">
            <v>Service Informatique</v>
          </cell>
          <cell r="H294" t="str">
            <v>02 51 49 64 54</v>
          </cell>
          <cell r="K294" t="str">
            <v>Mr</v>
          </cell>
          <cell r="L294">
            <v>66911345</v>
          </cell>
          <cell r="N294" t="str">
            <v>Engagement simplifie</v>
          </cell>
          <cell r="O294" t="str">
            <v>ETABLISSEMENTS</v>
          </cell>
          <cell r="P294" t="str">
            <v>Hôpital Local de Noirmoutier</v>
          </cell>
          <cell r="R294" t="str">
            <v>2, Rue des Sableaux</v>
          </cell>
          <cell r="S294">
            <v>85330</v>
          </cell>
          <cell r="T294" t="str">
            <v>NOIRMOUTIER</v>
          </cell>
          <cell r="V294" t="str">
            <v>2, Rue des Sableaux</v>
          </cell>
          <cell r="W294">
            <v>85330</v>
          </cell>
          <cell r="Y294" t="str">
            <v>False</v>
          </cell>
          <cell r="Z294" t="str">
            <v>Centre Hospitalier Départemental de Vendée</v>
          </cell>
          <cell r="AA294" t="str">
            <v>False</v>
          </cell>
          <cell r="AB294" t="str">
            <v>True</v>
          </cell>
          <cell r="AC294" t="str">
            <v>False</v>
          </cell>
          <cell r="AD294" t="str">
            <v>False</v>
          </cell>
          <cell r="AE294" t="str">
            <v>False</v>
          </cell>
          <cell r="AF294" t="str">
            <v>False</v>
          </cell>
        </row>
        <row r="295">
          <cell r="A295" t="str">
            <v>850000043</v>
          </cell>
          <cell r="B295" t="str">
            <v>DEMATCOUR</v>
          </cell>
          <cell r="C295" t="str">
            <v>CARDAUT</v>
          </cell>
          <cell r="D295" t="str">
            <v>Armel</v>
          </cell>
          <cell r="E295" t="str">
            <v>a.cardaut@ch-lvo.fr</v>
          </cell>
          <cell r="G295" t="str">
            <v>Responsable Systèmes d'Information</v>
          </cell>
          <cell r="H295">
            <v>251496454</v>
          </cell>
          <cell r="K295" t="str">
            <v>Mr</v>
          </cell>
          <cell r="N295" t="str">
            <v>Engagement simplifie</v>
          </cell>
          <cell r="O295" t="str">
            <v>ETABLISSEMENTS</v>
          </cell>
          <cell r="P295" t="str">
            <v>Centre Hospitalier de l'Île-d'Yeu</v>
          </cell>
          <cell r="R295" t="str">
            <v>17 IMP DU PUITS RAYMOND</v>
          </cell>
          <cell r="S295">
            <v>85350</v>
          </cell>
          <cell r="T295" t="str">
            <v>L ILE D YEU</v>
          </cell>
          <cell r="V295" t="str">
            <v>17 IMP DU PUITS RAYMOND</v>
          </cell>
          <cell r="W295">
            <v>85350</v>
          </cell>
          <cell r="Y295" t="str">
            <v>False</v>
          </cell>
          <cell r="Z295" t="str">
            <v>Centre Hospitalier Départemental de Vendée</v>
          </cell>
          <cell r="AA295" t="str">
            <v>False</v>
          </cell>
          <cell r="AB295" t="str">
            <v>True</v>
          </cell>
          <cell r="AC295" t="str">
            <v>False</v>
          </cell>
          <cell r="AD295" t="str">
            <v>False</v>
          </cell>
          <cell r="AE295" t="str">
            <v>False</v>
          </cell>
          <cell r="AF295" t="str">
            <v>False</v>
          </cell>
        </row>
        <row r="296">
          <cell r="A296" t="str">
            <v>50002948</v>
          </cell>
          <cell r="B296" t="str">
            <v>DEMATCOUR</v>
          </cell>
          <cell r="C296" t="str">
            <v>Massot</v>
          </cell>
          <cell r="D296" t="str">
            <v>Corinne</v>
          </cell>
          <cell r="E296" t="str">
            <v>corinne.massot@chicas-gap.fr</v>
          </cell>
          <cell r="G296" t="str">
            <v>ADCH SI</v>
          </cell>
          <cell r="H296" t="str">
            <v>04 92 40 85 44</v>
          </cell>
          <cell r="K296" t="str">
            <v>Mme</v>
          </cell>
          <cell r="M296">
            <v>572</v>
          </cell>
          <cell r="N296" t="str">
            <v>Engagement renvoyé</v>
          </cell>
          <cell r="O296" t="str">
            <v>ETABLISSEMENTS</v>
          </cell>
          <cell r="P296" t="str">
            <v>CHI des Alpes du Sud</v>
          </cell>
          <cell r="R296" t="str">
            <v>1 PLACE AUGUSTE MURET</v>
          </cell>
          <cell r="S296">
            <v>5007</v>
          </cell>
          <cell r="T296" t="str">
            <v>GAP CEDEX</v>
          </cell>
          <cell r="V296" t="str">
            <v>1 PLACE AUGUSTE MURET</v>
          </cell>
          <cell r="W296">
            <v>5007</v>
          </cell>
          <cell r="Y296" t="str">
            <v>True</v>
          </cell>
          <cell r="AA296" t="str">
            <v>False</v>
          </cell>
          <cell r="AB296" t="str">
            <v>True</v>
          </cell>
          <cell r="AC296" t="str">
            <v>False</v>
          </cell>
          <cell r="AD296" t="str">
            <v>False</v>
          </cell>
          <cell r="AE296" t="str">
            <v>False</v>
          </cell>
          <cell r="AF296" t="str">
            <v>False</v>
          </cell>
        </row>
        <row r="297">
          <cell r="A297" t="str">
            <v>50000116</v>
          </cell>
          <cell r="B297" t="str">
            <v>DEMATCOUR</v>
          </cell>
          <cell r="C297" t="str">
            <v>BOTTINELLI</v>
          </cell>
          <cell r="D297" t="str">
            <v>Eugenio</v>
          </cell>
          <cell r="E297" t="str">
            <v>ebottinelli@ch-briancon.fr</v>
          </cell>
          <cell r="G297" t="str">
            <v>Responsable informatique</v>
          </cell>
          <cell r="H297">
            <v>4</v>
          </cell>
          <cell r="K297" t="str">
            <v>Mr</v>
          </cell>
          <cell r="N297" t="str">
            <v>Engagement simplifie</v>
          </cell>
          <cell r="O297" t="str">
            <v>ETABLISSEMENTS</v>
          </cell>
          <cell r="P297" t="str">
            <v>Centre Hospitalier des Escartons de Briancon</v>
          </cell>
          <cell r="R297" t="str">
            <v>24 Avenue adrien daurelle</v>
          </cell>
          <cell r="S297">
            <v>5100</v>
          </cell>
          <cell r="T297" t="str">
            <v>BRIANCON</v>
          </cell>
          <cell r="V297" t="str">
            <v>24 Avenue adrien daurelle</v>
          </cell>
          <cell r="W297">
            <v>5100</v>
          </cell>
          <cell r="Y297" t="str">
            <v>False</v>
          </cell>
          <cell r="Z297" t="str">
            <v>CHI des Alpes du Sud</v>
          </cell>
          <cell r="AA297" t="str">
            <v>False</v>
          </cell>
          <cell r="AB297" t="str">
            <v>True</v>
          </cell>
          <cell r="AC297" t="str">
            <v>False</v>
          </cell>
          <cell r="AD297" t="str">
            <v>False</v>
          </cell>
          <cell r="AE297" t="str">
            <v>False</v>
          </cell>
          <cell r="AF297" t="str">
            <v>False</v>
          </cell>
        </row>
        <row r="298">
          <cell r="A298" t="str">
            <v>450000112</v>
          </cell>
          <cell r="B298" t="str">
            <v>DEMATCOUR</v>
          </cell>
          <cell r="C298" t="str">
            <v>BROCHOT</v>
          </cell>
          <cell r="D298" t="str">
            <v>Arnaud</v>
          </cell>
          <cell r="E298" t="str">
            <v>abrochot@ch-pithiviers.fr</v>
          </cell>
          <cell r="G298" t="str">
            <v>Responsable Informatique</v>
          </cell>
          <cell r="H298" t="str">
            <v>02 38 32 33 80</v>
          </cell>
          <cell r="K298" t="str">
            <v>Mr</v>
          </cell>
          <cell r="N298" t="str">
            <v>Engagement simplifie</v>
          </cell>
          <cell r="O298" t="str">
            <v>ETABLISSEMENTS</v>
          </cell>
          <cell r="P298" t="str">
            <v>Centre Hospitalier Pithiviers</v>
          </cell>
          <cell r="Q298" t="str">
            <v xml:space="preserve">Direction des Services Economiques, Logistiques et Travaux </v>
          </cell>
          <cell r="R298" t="str">
            <v>10 Boulevard Beauvallet - CS51002</v>
          </cell>
          <cell r="S298">
            <v>45308</v>
          </cell>
          <cell r="T298" t="str">
            <v>PITHIVIERS Cedex</v>
          </cell>
          <cell r="U298" t="str">
            <v xml:space="preserve">Direction des Services Economiques, Logistiques et Travaux </v>
          </cell>
          <cell r="V298" t="str">
            <v>10 Boulevard Beauvallet - CS51002</v>
          </cell>
          <cell r="W298">
            <v>45308</v>
          </cell>
          <cell r="X298" t="str">
            <v>PITHIVIERS Cedex</v>
          </cell>
          <cell r="Y298" t="str">
            <v>False</v>
          </cell>
          <cell r="Z298" t="str">
            <v>CHR d'Orléans</v>
          </cell>
          <cell r="AA298" t="str">
            <v>False</v>
          </cell>
          <cell r="AB298" t="str">
            <v>True</v>
          </cell>
          <cell r="AC298" t="str">
            <v>False</v>
          </cell>
          <cell r="AD298" t="str">
            <v>False</v>
          </cell>
          <cell r="AE298" t="str">
            <v>False</v>
          </cell>
          <cell r="AF298" t="str">
            <v>False</v>
          </cell>
        </row>
        <row r="299">
          <cell r="A299" t="str">
            <v>450000146</v>
          </cell>
          <cell r="B299" t="str">
            <v>DEMATCOUR</v>
          </cell>
          <cell r="C299" t="str">
            <v>CORNEFERT</v>
          </cell>
          <cell r="D299" t="str">
            <v>Beatrice</v>
          </cell>
          <cell r="E299" t="str">
            <v>bcornefert@hblr.fr</v>
          </cell>
          <cell r="G299" t="str">
            <v>responsable achat</v>
          </cell>
          <cell r="H299" t="str">
            <v>02 38 33 94 08</v>
          </cell>
          <cell r="K299" t="str">
            <v>Mme</v>
          </cell>
          <cell r="N299" t="str">
            <v>Engagement simplifie</v>
          </cell>
          <cell r="O299" t="str">
            <v>ETABLISSEMENTS</v>
          </cell>
          <cell r="P299" t="str">
            <v>Centre Hospitalier de Beaune-la-Rolande</v>
          </cell>
          <cell r="R299" t="str">
            <v>14 R FREDERIC BAZILLE</v>
          </cell>
          <cell r="S299">
            <v>45340</v>
          </cell>
          <cell r="T299" t="str">
            <v>BEAUNE LA ROLANDE</v>
          </cell>
          <cell r="V299" t="str">
            <v>14 R FREDERIC BAZILLE</v>
          </cell>
          <cell r="W299">
            <v>45340</v>
          </cell>
          <cell r="Y299" t="str">
            <v>False</v>
          </cell>
          <cell r="Z299" t="str">
            <v>CHR d'Orléans</v>
          </cell>
          <cell r="AA299" t="str">
            <v>False</v>
          </cell>
          <cell r="AB299" t="str">
            <v>True</v>
          </cell>
          <cell r="AC299" t="str">
            <v>False</v>
          </cell>
          <cell r="AD299" t="str">
            <v>False</v>
          </cell>
          <cell r="AE299" t="str">
            <v>False</v>
          </cell>
          <cell r="AF299" t="str">
            <v>False</v>
          </cell>
        </row>
        <row r="300">
          <cell r="A300" t="str">
            <v>270000102</v>
          </cell>
          <cell r="B300" t="str">
            <v>DEMATCOUR</v>
          </cell>
          <cell r="C300" t="str">
            <v>LEGENDRE</v>
          </cell>
          <cell r="D300" t="str">
            <v>Sebastien</v>
          </cell>
          <cell r="E300" t="str">
            <v>sebastien.legendre@ch-pon-audemer.fr</v>
          </cell>
          <cell r="G300" t="str">
            <v>Responsable informatique</v>
          </cell>
          <cell r="H300">
            <v>232416612</v>
          </cell>
          <cell r="K300" t="str">
            <v>Mr</v>
          </cell>
          <cell r="N300" t="str">
            <v>Engagement simplifie</v>
          </cell>
          <cell r="O300" t="str">
            <v>ETABLISSEMENTS</v>
          </cell>
          <cell r="P300" t="str">
            <v>Centre Hospitalier de Pont-Audemer</v>
          </cell>
          <cell r="R300" t="str">
            <v>64 RTE DE LISIEUX</v>
          </cell>
          <cell r="S300">
            <v>27504</v>
          </cell>
          <cell r="T300" t="str">
            <v>PONT AUDEMER CEDEX</v>
          </cell>
          <cell r="V300" t="str">
            <v>64 RTE DE LISIEUX</v>
          </cell>
          <cell r="W300">
            <v>27504</v>
          </cell>
          <cell r="Y300" t="str">
            <v>False</v>
          </cell>
          <cell r="Z300" t="str">
            <v>Groupe Hospitalier du Havre</v>
          </cell>
          <cell r="AA300" t="str">
            <v>False</v>
          </cell>
          <cell r="AB300" t="str">
            <v>True</v>
          </cell>
          <cell r="AC300" t="str">
            <v>False</v>
          </cell>
          <cell r="AD300" t="str">
            <v>False</v>
          </cell>
          <cell r="AE300" t="str">
            <v>False</v>
          </cell>
          <cell r="AF300" t="str">
            <v>False</v>
          </cell>
        </row>
        <row r="301">
          <cell r="A301" t="str">
            <v>760780734</v>
          </cell>
          <cell r="B301" t="str">
            <v>DEMATCOUR</v>
          </cell>
          <cell r="C301" t="str">
            <v>REGNAULT</v>
          </cell>
          <cell r="D301" t="str">
            <v>Vincent</v>
          </cell>
          <cell r="E301" t="str">
            <v>vincent.regnault@ch-fecamp.fr</v>
          </cell>
          <cell r="G301" t="str">
            <v>RESP INFORMATIQUE</v>
          </cell>
          <cell r="H301" t="str">
            <v>02.35.10.91.01</v>
          </cell>
          <cell r="K301" t="str">
            <v>Mr</v>
          </cell>
          <cell r="N301" t="str">
            <v>Engagement simplifie</v>
          </cell>
          <cell r="O301" t="str">
            <v>ETABLISSEMENTS</v>
          </cell>
          <cell r="P301" t="str">
            <v>Centre Hospitalier de Fécamp</v>
          </cell>
          <cell r="R301" t="str">
            <v>AV PDT FRANCOIS MITTERRAND</v>
          </cell>
          <cell r="S301">
            <v>76405</v>
          </cell>
          <cell r="T301" t="str">
            <v>FECAMP CEDEX</v>
          </cell>
          <cell r="V301" t="str">
            <v>AV PDT FRANCOIS MITTERRAND</v>
          </cell>
          <cell r="W301">
            <v>76405</v>
          </cell>
          <cell r="Y301" t="str">
            <v>False</v>
          </cell>
          <cell r="Z301" t="str">
            <v>Groupe Hospitalier du Havre</v>
          </cell>
          <cell r="AA301" t="str">
            <v>False</v>
          </cell>
          <cell r="AB301" t="str">
            <v>True</v>
          </cell>
          <cell r="AC301" t="str">
            <v>False</v>
          </cell>
          <cell r="AD301" t="str">
            <v>False</v>
          </cell>
          <cell r="AE301" t="str">
            <v>False</v>
          </cell>
          <cell r="AF301" t="str">
            <v>False</v>
          </cell>
        </row>
        <row r="302">
          <cell r="A302" t="str">
            <v>760780759</v>
          </cell>
          <cell r="B302" t="str">
            <v>DEMATCOUR</v>
          </cell>
          <cell r="C302" t="str">
            <v>LEGARDINIER</v>
          </cell>
          <cell r="D302" t="str">
            <v>David</v>
          </cell>
          <cell r="E302" t="str">
            <v>david.legardinier@chi-cvs.fr</v>
          </cell>
          <cell r="G302" t="str">
            <v>RSI</v>
          </cell>
          <cell r="K302" t="str">
            <v>Mr</v>
          </cell>
          <cell r="N302" t="str">
            <v>Engagement simplifie</v>
          </cell>
          <cell r="O302" t="str">
            <v>ETABLISSEMENTS</v>
          </cell>
          <cell r="P302" t="str">
            <v>Centre Hospitalier de Saint-Romain-de-Colbosc</v>
          </cell>
          <cell r="R302" t="str">
            <v>AV DU GENERAL DE GAULLE</v>
          </cell>
          <cell r="S302">
            <v>76430</v>
          </cell>
          <cell r="T302" t="str">
            <v>ST ROMAIN DE COLBOSC</v>
          </cell>
          <cell r="V302" t="str">
            <v>AV DU GENERAL DE GAULLE</v>
          </cell>
          <cell r="W302">
            <v>76430</v>
          </cell>
          <cell r="Y302" t="str">
            <v>False</v>
          </cell>
          <cell r="Z302" t="str">
            <v>Groupe Hospitalier du Havre</v>
          </cell>
          <cell r="AA302" t="str">
            <v>False</v>
          </cell>
          <cell r="AB302" t="str">
            <v>True</v>
          </cell>
          <cell r="AC302" t="str">
            <v>False</v>
          </cell>
          <cell r="AD302" t="str">
            <v>False</v>
          </cell>
          <cell r="AE302" t="str">
            <v>False</v>
          </cell>
          <cell r="AF302" t="str">
            <v>False</v>
          </cell>
        </row>
        <row r="303">
          <cell r="A303" t="str">
            <v>760780742</v>
          </cell>
          <cell r="B303" t="str">
            <v>DEMATCOUR</v>
          </cell>
          <cell r="C303" t="str">
            <v>LEGARDINIER</v>
          </cell>
          <cell r="D303" t="str">
            <v>David</v>
          </cell>
          <cell r="E303" t="str">
            <v>david.legardinier@chi-cvs.fr</v>
          </cell>
          <cell r="G303" t="str">
            <v>RSI</v>
          </cell>
          <cell r="K303" t="str">
            <v>Mr</v>
          </cell>
          <cell r="N303" t="str">
            <v>Engagement simplifie</v>
          </cell>
          <cell r="O303" t="str">
            <v>ETABLISSEMENTS</v>
          </cell>
          <cell r="P303" t="str">
            <v>Centre Hospitalier de Lillebonne</v>
          </cell>
          <cell r="R303" t="str">
            <v>19 AV DU PRESIDENT RENE COTY</v>
          </cell>
          <cell r="S303">
            <v>76170</v>
          </cell>
          <cell r="T303" t="str">
            <v>LILLEBONNE</v>
          </cell>
          <cell r="V303" t="str">
            <v>19 AV DU PRESIDENT RENE COTY</v>
          </cell>
          <cell r="W303">
            <v>76170</v>
          </cell>
          <cell r="Y303" t="str">
            <v>False</v>
          </cell>
          <cell r="Z303" t="str">
            <v>Groupe Hospitalier du Havre</v>
          </cell>
          <cell r="AA303" t="str">
            <v>False</v>
          </cell>
          <cell r="AB303" t="str">
            <v>True</v>
          </cell>
          <cell r="AC303" t="str">
            <v>False</v>
          </cell>
          <cell r="AD303" t="str">
            <v>False</v>
          </cell>
          <cell r="AE303" t="str">
            <v>False</v>
          </cell>
          <cell r="AF303" t="str">
            <v>False</v>
          </cell>
        </row>
        <row r="304">
          <cell r="A304" t="str">
            <v>330781329</v>
          </cell>
          <cell r="B304" t="str">
            <v>DEMATCOUR</v>
          </cell>
          <cell r="C304" t="str">
            <v>cassauba</v>
          </cell>
          <cell r="D304" t="str">
            <v>sylvie</v>
          </cell>
          <cell r="E304" t="str">
            <v>s.cassauba@bordeaux.unicancer.fr</v>
          </cell>
          <cell r="G304" t="str">
            <v>DSI</v>
          </cell>
          <cell r="H304">
            <v>556333357</v>
          </cell>
          <cell r="K304" t="str">
            <v>Mme</v>
          </cell>
          <cell r="M304">
            <v>190</v>
          </cell>
          <cell r="N304" t="str">
            <v>Engagement renvoyé</v>
          </cell>
          <cell r="O304" t="str">
            <v>ETABLISSEMENTS</v>
          </cell>
          <cell r="P304" t="str">
            <v>Institut Bergonie</v>
          </cell>
          <cell r="R304" t="str">
            <v>229 Cours de l'argonne</v>
          </cell>
          <cell r="S304">
            <v>33072</v>
          </cell>
          <cell r="T304" t="str">
            <v>Bordeaux</v>
          </cell>
          <cell r="U304" t="str">
            <v>Bureau engagement</v>
          </cell>
          <cell r="V304" t="str">
            <v>229 Cours de l'argonne
CS 61 283</v>
          </cell>
          <cell r="W304">
            <v>33072</v>
          </cell>
          <cell r="X304" t="str">
            <v>Bordeaux CEDEX</v>
          </cell>
          <cell r="Y304" t="str">
            <v>False</v>
          </cell>
          <cell r="AA304" t="str">
            <v>False</v>
          </cell>
          <cell r="AB304" t="str">
            <v>True</v>
          </cell>
          <cell r="AC304" t="str">
            <v>False</v>
          </cell>
          <cell r="AD304" t="str">
            <v>False</v>
          </cell>
          <cell r="AE304" t="str">
            <v>False</v>
          </cell>
          <cell r="AF304" t="str">
            <v>False</v>
          </cell>
        </row>
        <row r="305">
          <cell r="A305" t="str">
            <v>41808803500047</v>
          </cell>
          <cell r="B305" t="str">
            <v>DEMATCOUR</v>
          </cell>
          <cell r="C305" t="str">
            <v>Boussekey</v>
          </cell>
          <cell r="D305" t="str">
            <v>Olivier</v>
          </cell>
          <cell r="E305" t="str">
            <v>olivier.boussekey@institutlejeune.org</v>
          </cell>
          <cell r="G305" t="str">
            <v>DSI</v>
          </cell>
          <cell r="J305">
            <v>617339912</v>
          </cell>
          <cell r="K305" t="str">
            <v>Mr</v>
          </cell>
          <cell r="M305">
            <v>10</v>
          </cell>
          <cell r="N305" t="str">
            <v>Engagement renvoyé</v>
          </cell>
          <cell r="O305" t="str">
            <v>ETABLISSEMENTS</v>
          </cell>
          <cell r="P305" t="str">
            <v>Institut jérôme Lejeune</v>
          </cell>
          <cell r="Q305" t="str">
            <v>Institut Jérôme Lejeune</v>
          </cell>
          <cell r="R305" t="str">
            <v>37, rue des Volontaires</v>
          </cell>
          <cell r="S305">
            <v>75725</v>
          </cell>
          <cell r="T305" t="str">
            <v>Paris cedex 15</v>
          </cell>
          <cell r="U305" t="str">
            <v>Institut Jérôme Lejeune</v>
          </cell>
          <cell r="V305" t="str">
            <v>37, rue des Volontaires</v>
          </cell>
          <cell r="W305">
            <v>75725</v>
          </cell>
          <cell r="X305" t="str">
            <v>Paris cedex 15</v>
          </cell>
          <cell r="Y305" t="str">
            <v>False</v>
          </cell>
          <cell r="AA305" t="str">
            <v>False</v>
          </cell>
          <cell r="AB305" t="str">
            <v>True</v>
          </cell>
          <cell r="AC305" t="str">
            <v>False</v>
          </cell>
          <cell r="AD305" t="str">
            <v>False</v>
          </cell>
          <cell r="AE305" t="str">
            <v>False</v>
          </cell>
          <cell r="AF305" t="str">
            <v>False</v>
          </cell>
        </row>
        <row r="306">
          <cell r="A306" t="str">
            <v>950110015</v>
          </cell>
          <cell r="B306" t="str">
            <v>DEMATCOUR</v>
          </cell>
          <cell r="C306" t="str">
            <v>BOUCHAKOUR</v>
          </cell>
          <cell r="D306" t="str">
            <v>Farida</v>
          </cell>
          <cell r="E306" t="str">
            <v>farida.bouchakour@ch-argenteuil.fr</v>
          </cell>
          <cell r="G306" t="str">
            <v>Responsable de la cellule des marchés</v>
          </cell>
          <cell r="H306">
            <v>134232563</v>
          </cell>
          <cell r="K306" t="str">
            <v>Mme</v>
          </cell>
          <cell r="M306">
            <v>790</v>
          </cell>
          <cell r="N306" t="str">
            <v>Engagement renvoyé</v>
          </cell>
          <cell r="O306" t="str">
            <v>ETABLISSEMENTS</v>
          </cell>
          <cell r="P306" t="str">
            <v>Centre Hospitalier Victor Dupouy</v>
          </cell>
          <cell r="Q306" t="str">
            <v>Direction des Achats - Cellule des marchés Publics du GHT</v>
          </cell>
          <cell r="R306" t="str">
            <v xml:space="preserve">69, rue du Lieutenant-colonel Prudhon </v>
          </cell>
          <cell r="S306">
            <v>95107</v>
          </cell>
          <cell r="T306" t="str">
            <v>ARGENTEUIL</v>
          </cell>
          <cell r="U306" t="str">
            <v>Service de la DAHLE</v>
          </cell>
          <cell r="V306" t="str">
            <v>69 Rue du Lt Colonel PRUDHON</v>
          </cell>
          <cell r="W306">
            <v>95107</v>
          </cell>
          <cell r="X306" t="str">
            <v>ARGENTEUIL</v>
          </cell>
          <cell r="Y306" t="str">
            <v>True</v>
          </cell>
          <cell r="AA306" t="str">
            <v>False</v>
          </cell>
          <cell r="AB306" t="str">
            <v>True</v>
          </cell>
          <cell r="AC306" t="str">
            <v>False</v>
          </cell>
          <cell r="AD306" t="str">
            <v>False</v>
          </cell>
          <cell r="AE306" t="str">
            <v>False</v>
          </cell>
          <cell r="AF306" t="str">
            <v>False</v>
          </cell>
        </row>
        <row r="307">
          <cell r="A307" t="str">
            <v>950500041</v>
          </cell>
          <cell r="B307" t="str">
            <v>DEMATCOUR</v>
          </cell>
          <cell r="C307" t="str">
            <v>Tronchet</v>
          </cell>
          <cell r="D307" t="str">
            <v>Sebastien</v>
          </cell>
          <cell r="E307" t="str">
            <v>s.tronchet@hopital-parc-taverny.fr</v>
          </cell>
          <cell r="G307" t="str">
            <v>Informaticien</v>
          </cell>
          <cell r="H307">
            <v>130406140</v>
          </cell>
          <cell r="K307" t="str">
            <v>Mr</v>
          </cell>
          <cell r="L307">
            <v>66849826</v>
          </cell>
          <cell r="N307" t="str">
            <v>Engagement simplifie</v>
          </cell>
          <cell r="O307" t="str">
            <v>ETABLISSEMENTS</v>
          </cell>
          <cell r="P307" t="str">
            <v>Hôpital Le Parc</v>
          </cell>
          <cell r="Q307" t="str">
            <v>Service Financier</v>
          </cell>
          <cell r="R307" t="str">
            <v>Chemin des Aumuses</v>
          </cell>
          <cell r="S307">
            <v>95150</v>
          </cell>
          <cell r="T307" t="str">
            <v>Taverny</v>
          </cell>
          <cell r="U307" t="str">
            <v>Service Financier</v>
          </cell>
          <cell r="V307" t="str">
            <v>Chemin des Aumuses</v>
          </cell>
          <cell r="W307">
            <v>95150</v>
          </cell>
          <cell r="X307" t="str">
            <v>Taverny</v>
          </cell>
          <cell r="Y307" t="str">
            <v>False</v>
          </cell>
          <cell r="Z307" t="str">
            <v>Centre Hospitalier Victor Dupouy</v>
          </cell>
          <cell r="AA307" t="str">
            <v>False</v>
          </cell>
          <cell r="AB307" t="str">
            <v>True</v>
          </cell>
          <cell r="AC307" t="str">
            <v>False</v>
          </cell>
          <cell r="AD307" t="str">
            <v>False</v>
          </cell>
          <cell r="AE307" t="str">
            <v>False</v>
          </cell>
          <cell r="AF307" t="str">
            <v>False</v>
          </cell>
        </row>
        <row r="308">
          <cell r="A308" t="str">
            <v>950013870</v>
          </cell>
          <cell r="B308" t="str">
            <v>DEMATCOUR</v>
          </cell>
          <cell r="C308" t="str">
            <v>ROUAULT</v>
          </cell>
          <cell r="D308" t="str">
            <v>Jean-Baptiste</v>
          </cell>
          <cell r="E308" t="str">
            <v>jean-baptiste.rouault@ch-simoneveil.fr</v>
          </cell>
          <cell r="G308" t="str">
            <v>Responsable projets applicatifs</v>
          </cell>
          <cell r="H308" t="str">
            <v>01 34 06 66 19</v>
          </cell>
          <cell r="K308" t="str">
            <v>Mr</v>
          </cell>
          <cell r="L308">
            <v>66930614</v>
          </cell>
          <cell r="N308" t="str">
            <v>Engagement simplifie</v>
          </cell>
          <cell r="O308" t="str">
            <v>ETABLISSEMENTS</v>
          </cell>
          <cell r="P308" t="str">
            <v>Centre Hospitalier Simone Veil (Groupement Hospitalier Eaubonne Montmorency)</v>
          </cell>
          <cell r="Q308" t="str">
            <v>Direction du Système d'Information</v>
          </cell>
          <cell r="R308" t="str">
            <v>14 rue de Saint Prix</v>
          </cell>
          <cell r="S308">
            <v>95600</v>
          </cell>
          <cell r="T308" t="str">
            <v>EAUBONNE</v>
          </cell>
          <cell r="U308" t="str">
            <v>Direction du Système d'Information</v>
          </cell>
          <cell r="V308" t="str">
            <v>14 rue de Saint Prix</v>
          </cell>
          <cell r="W308">
            <v>95600</v>
          </cell>
          <cell r="X308" t="str">
            <v>EAUBONNE</v>
          </cell>
          <cell r="Y308" t="str">
            <v>False</v>
          </cell>
          <cell r="Z308" t="str">
            <v>Centre Hospitalier Victor Dupouy</v>
          </cell>
          <cell r="AA308" t="str">
            <v>False</v>
          </cell>
          <cell r="AB308" t="str">
            <v>True</v>
          </cell>
          <cell r="AC308" t="str">
            <v>False</v>
          </cell>
          <cell r="AD308" t="str">
            <v>False</v>
          </cell>
          <cell r="AE308" t="str">
            <v>False</v>
          </cell>
          <cell r="AF308" t="str">
            <v>False</v>
          </cell>
        </row>
        <row r="309">
          <cell r="A309" t="str">
            <v>920110020</v>
          </cell>
          <cell r="B309" t="str">
            <v>DEMATCOUR</v>
          </cell>
          <cell r="C309" t="str">
            <v>COLOMBEL</v>
          </cell>
          <cell r="D309" t="str">
            <v>Stéphane</v>
          </cell>
          <cell r="E309" t="str">
            <v>stephane.colombel@ch-nanterre.fr</v>
          </cell>
          <cell r="G309" t="str">
            <v>RSI</v>
          </cell>
          <cell r="H309">
            <v>674949847</v>
          </cell>
          <cell r="K309" t="str">
            <v>Mr</v>
          </cell>
          <cell r="N309" t="str">
            <v>Engagement simplifie</v>
          </cell>
          <cell r="O309" t="str">
            <v>ETABLISSEMENTS</v>
          </cell>
          <cell r="P309" t="str">
            <v>Cash de Nanterre</v>
          </cell>
          <cell r="Q309" t="str">
            <v>Cellule des marchés</v>
          </cell>
          <cell r="R309" t="str">
            <v>403 avenue de la République</v>
          </cell>
          <cell r="S309">
            <v>92014</v>
          </cell>
          <cell r="T309" t="str">
            <v>Nanterre cedex</v>
          </cell>
          <cell r="U309" t="str">
            <v>Système d’Information et d’Organisation</v>
          </cell>
          <cell r="V309" t="str">
            <v>403 avenue de la RépubliqueBâtiment 9 - Porte 9</v>
          </cell>
          <cell r="W309">
            <v>92014</v>
          </cell>
          <cell r="X309" t="str">
            <v>NANTERRE CEDEX</v>
          </cell>
          <cell r="Y309" t="str">
            <v>False</v>
          </cell>
          <cell r="Z309" t="str">
            <v>Centre Hospitalier Victor Dupouy</v>
          </cell>
          <cell r="AA309" t="str">
            <v>False</v>
          </cell>
          <cell r="AB309" t="str">
            <v>True</v>
          </cell>
          <cell r="AC309" t="str">
            <v>False</v>
          </cell>
          <cell r="AD309" t="str">
            <v>False</v>
          </cell>
          <cell r="AE309" t="str">
            <v>False</v>
          </cell>
          <cell r="AF309" t="str">
            <v>False</v>
          </cell>
        </row>
        <row r="310">
          <cell r="A310" t="str">
            <v>950140012</v>
          </cell>
          <cell r="B310" t="str">
            <v>DEMATCOUR</v>
          </cell>
          <cell r="C310" t="str">
            <v>KERVELLA</v>
          </cell>
          <cell r="D310" t="str">
            <v>Thierry-Alain</v>
          </cell>
          <cell r="E310" t="str">
            <v>thierry-alain.kervella@ch-argenteuil.fr</v>
          </cell>
          <cell r="G310" t="str">
            <v>DSI-T</v>
          </cell>
          <cell r="J310">
            <v>685803639</v>
          </cell>
          <cell r="K310" t="str">
            <v>Mr</v>
          </cell>
          <cell r="N310" t="str">
            <v>Engagement simplifie</v>
          </cell>
          <cell r="O310" t="str">
            <v>ETABLISSEMENTS</v>
          </cell>
          <cell r="P310" t="str">
            <v>EPS de Moisselles</v>
          </cell>
          <cell r="Q310" t="str">
            <v>EPS ROGER PREVOT</v>
          </cell>
          <cell r="R310" t="str">
            <v>52 rue de paris</v>
          </cell>
          <cell r="S310">
            <v>95570</v>
          </cell>
          <cell r="T310" t="str">
            <v>MOISSELLES</v>
          </cell>
          <cell r="U310" t="str">
            <v>EPS ROGER PREVOT</v>
          </cell>
          <cell r="V310" t="str">
            <v>52 rue de paris</v>
          </cell>
          <cell r="W310">
            <v>95570</v>
          </cell>
          <cell r="Y310" t="str">
            <v>False</v>
          </cell>
          <cell r="Z310" t="str">
            <v>Centre Hospitalier Victor Dupouy</v>
          </cell>
          <cell r="AA310" t="str">
            <v>False</v>
          </cell>
          <cell r="AB310" t="str">
            <v>True</v>
          </cell>
          <cell r="AC310" t="str">
            <v>False</v>
          </cell>
          <cell r="AD310" t="str">
            <v>False</v>
          </cell>
          <cell r="AE310" t="str">
            <v>False</v>
          </cell>
          <cell r="AF310" t="str">
            <v>False</v>
          </cell>
        </row>
        <row r="311">
          <cell r="A311" t="str">
            <v>270023724</v>
          </cell>
          <cell r="B311" t="str">
            <v>DEMATCOUR</v>
          </cell>
          <cell r="C311" t="str">
            <v>Cellule des Marches</v>
          </cell>
          <cell r="D311" t="str">
            <v>Cellule des Marches</v>
          </cell>
          <cell r="E311" t="str">
            <v>cellule.marches@chi-eureseine.fr</v>
          </cell>
          <cell r="G311" t="str">
            <v>Cellule des Marches</v>
          </cell>
          <cell r="H311">
            <v>232338030</v>
          </cell>
          <cell r="M311">
            <v>932</v>
          </cell>
          <cell r="N311" t="str">
            <v>Engagement renvoyé</v>
          </cell>
          <cell r="O311" t="str">
            <v>ETABLISSEMENTS</v>
          </cell>
          <cell r="P311" t="str">
            <v>CHI Eure-Seine</v>
          </cell>
          <cell r="Q311" t="str">
            <v>Direction du système d'information</v>
          </cell>
          <cell r="R311" t="str">
            <v>Rue Léon SCHWARTZENBERG</v>
          </cell>
          <cell r="S311">
            <v>27015</v>
          </cell>
          <cell r="T311" t="str">
            <v>EVREUX CEDEX</v>
          </cell>
          <cell r="U311" t="str">
            <v>Direction du système d'information</v>
          </cell>
          <cell r="V311" t="str">
            <v>Rue Léon SCHWARTZENBERG</v>
          </cell>
          <cell r="W311">
            <v>27015</v>
          </cell>
          <cell r="X311" t="str">
            <v>EVREUX CEDEX</v>
          </cell>
          <cell r="Y311" t="str">
            <v>True</v>
          </cell>
          <cell r="AA311" t="str">
            <v>False</v>
          </cell>
          <cell r="AB311" t="str">
            <v>True</v>
          </cell>
          <cell r="AC311" t="str">
            <v>False</v>
          </cell>
          <cell r="AD311" t="str">
            <v>False</v>
          </cell>
          <cell r="AE311" t="str">
            <v>False</v>
          </cell>
          <cell r="AF311" t="str">
            <v>False</v>
          </cell>
        </row>
        <row r="312">
          <cell r="A312" t="str">
            <v>770021145</v>
          </cell>
          <cell r="B312" t="str">
            <v>DEMATCOUR</v>
          </cell>
          <cell r="C312" t="str">
            <v>VERRIERE</v>
          </cell>
          <cell r="D312" t="str">
            <v>Jean-Charles</v>
          </cell>
          <cell r="E312" t="str">
            <v>jcverriere@ghef.fr</v>
          </cell>
          <cell r="G312" t="str">
            <v>DSI</v>
          </cell>
          <cell r="H312">
            <v>161106565</v>
          </cell>
          <cell r="K312" t="str">
            <v>Mr</v>
          </cell>
          <cell r="M312">
            <v>1934</v>
          </cell>
          <cell r="N312" t="str">
            <v>Engagement renvoyé</v>
          </cell>
          <cell r="O312" t="str">
            <v>ETABLISSEMENTS</v>
          </cell>
          <cell r="P312" t="str">
            <v>Grand Hôpital de l'Est Francilien (GHEF)</v>
          </cell>
          <cell r="Q312" t="str">
            <v>Grand Hôpital de l'Est Francilien. Direction des Finances.</v>
          </cell>
          <cell r="R312" t="str">
            <v>6 rue Saint Fiacre</v>
          </cell>
          <cell r="S312">
            <v>77100</v>
          </cell>
          <cell r="T312" t="str">
            <v>meaux</v>
          </cell>
          <cell r="U312" t="str">
            <v>Grand Hôpital de l'Est Francilien. Direction des Finances.</v>
          </cell>
          <cell r="V312" t="str">
            <v>6 rue Saint Fiacre</v>
          </cell>
          <cell r="W312">
            <v>77100</v>
          </cell>
          <cell r="X312" t="str">
            <v>meaux</v>
          </cell>
          <cell r="Y312" t="str">
            <v>True</v>
          </cell>
          <cell r="AA312" t="str">
            <v>False</v>
          </cell>
          <cell r="AB312" t="str">
            <v>True</v>
          </cell>
          <cell r="AC312" t="str">
            <v>False</v>
          </cell>
          <cell r="AD312" t="str">
            <v>False</v>
          </cell>
          <cell r="AE312" t="str">
            <v>False</v>
          </cell>
          <cell r="AF312" t="str">
            <v>False</v>
          </cell>
        </row>
        <row r="313">
          <cell r="A313" t="str">
            <v>270000201</v>
          </cell>
          <cell r="B313" t="str">
            <v>DEMATCOUR</v>
          </cell>
          <cell r="C313" t="str">
            <v>VanDeWalle</v>
          </cell>
          <cell r="D313" t="str">
            <v>Virginia</v>
          </cell>
          <cell r="E313" t="str">
            <v>virginia.vandewalle@vbr-sudeure.fr</v>
          </cell>
          <cell r="G313" t="str">
            <v>Référent Achat</v>
          </cell>
          <cell r="H313" t="str">
            <v>02 32 23 60 49</v>
          </cell>
          <cell r="K313" t="str">
            <v>Mlle</v>
          </cell>
          <cell r="N313" t="str">
            <v>Engagement simplifie</v>
          </cell>
          <cell r="O313" t="str">
            <v>ETABLISSEMENTS</v>
          </cell>
          <cell r="P313" t="str">
            <v>EHPAD de Rugles</v>
          </cell>
          <cell r="Q313" t="str">
            <v>Ehpad de Rugles</v>
          </cell>
          <cell r="R313" t="str">
            <v xml:space="preserve">rue de l'Hôpital </v>
          </cell>
          <cell r="S313">
            <v>27250</v>
          </cell>
          <cell r="T313" t="str">
            <v>Rugles</v>
          </cell>
          <cell r="U313" t="str">
            <v>Ehpad de Rugles</v>
          </cell>
          <cell r="V313" t="str">
            <v xml:space="preserve">rue de l'Hôpital </v>
          </cell>
          <cell r="W313">
            <v>27250</v>
          </cell>
          <cell r="Y313" t="str">
            <v>False</v>
          </cell>
          <cell r="Z313" t="str">
            <v>CHI Eure-Seine</v>
          </cell>
          <cell r="AA313" t="str">
            <v>False</v>
          </cell>
          <cell r="AB313" t="str">
            <v>True</v>
          </cell>
          <cell r="AC313" t="str">
            <v>False</v>
          </cell>
          <cell r="AD313" t="str">
            <v>False</v>
          </cell>
          <cell r="AE313" t="str">
            <v>False</v>
          </cell>
          <cell r="AF313" t="str">
            <v>False</v>
          </cell>
        </row>
        <row r="314">
          <cell r="A314" t="str">
            <v>610780074</v>
          </cell>
          <cell r="B314" t="str">
            <v>DEMATCOUR</v>
          </cell>
          <cell r="C314" t="str">
            <v>Pinart</v>
          </cell>
          <cell r="D314" t="str">
            <v>Patricia</v>
          </cell>
          <cell r="E314" t="str">
            <v>patricia.pinart@ch-laigle.fr</v>
          </cell>
          <cell r="G314" t="str">
            <v>Référent Achat</v>
          </cell>
          <cell r="H314" t="str">
            <v>02.33.24.99.78</v>
          </cell>
          <cell r="N314" t="str">
            <v>Engagement simplifie</v>
          </cell>
          <cell r="O314" t="str">
            <v>ETABLISSEMENTS</v>
          </cell>
          <cell r="P314" t="str">
            <v>Centre Hospitalier de Aigle</v>
          </cell>
          <cell r="R314" t="str">
            <v>10 R DU DOCTEUR FRINAULT</v>
          </cell>
          <cell r="S314">
            <v>61305</v>
          </cell>
          <cell r="T314" t="str">
            <v>L AIGLE CEDEX</v>
          </cell>
          <cell r="V314" t="str">
            <v>10 R DU DOCTEUR FRINAULT</v>
          </cell>
          <cell r="W314">
            <v>61305</v>
          </cell>
          <cell r="Y314" t="str">
            <v>False</v>
          </cell>
          <cell r="Z314" t="str">
            <v>CHI Eure-Seine</v>
          </cell>
          <cell r="AA314" t="str">
            <v>False</v>
          </cell>
          <cell r="AB314" t="str">
            <v>True</v>
          </cell>
          <cell r="AC314" t="str">
            <v>False</v>
          </cell>
          <cell r="AD314" t="str">
            <v>False</v>
          </cell>
          <cell r="AE314" t="str">
            <v>False</v>
          </cell>
          <cell r="AF314" t="str">
            <v>False</v>
          </cell>
        </row>
        <row r="315">
          <cell r="A315" t="str">
            <v>270000136</v>
          </cell>
          <cell r="B315" t="str">
            <v>DEMATCOUR</v>
          </cell>
          <cell r="C315" t="str">
            <v>Forcher</v>
          </cell>
          <cell r="D315" t="str">
            <v>Frédéric</v>
          </cell>
          <cell r="E315" t="str">
            <v>directeur.adjoint@ch-lesandelys.fr</v>
          </cell>
          <cell r="G315" t="str">
            <v>DGA</v>
          </cell>
          <cell r="H315" t="str">
            <v>01 84 19 10 38</v>
          </cell>
          <cell r="N315" t="str">
            <v>Engagement simplifie</v>
          </cell>
          <cell r="O315" t="str">
            <v>ETABLISSEMENTS</v>
          </cell>
          <cell r="P315" t="str">
            <v>Centre Hospitalier de Andelys</v>
          </cell>
          <cell r="R315" t="str">
            <v>QU ENGUERRAND DE MARIGNY</v>
          </cell>
          <cell r="S315">
            <v>27705</v>
          </cell>
          <cell r="T315" t="str">
            <v>LES ANDELYS CEDEX</v>
          </cell>
          <cell r="V315" t="str">
            <v>QU ENGUERRAND DE MARIGNY</v>
          </cell>
          <cell r="W315">
            <v>27705</v>
          </cell>
          <cell r="Y315" t="str">
            <v>False</v>
          </cell>
          <cell r="Z315" t="str">
            <v>CHI Eure-Seine</v>
          </cell>
          <cell r="AA315" t="str">
            <v>False</v>
          </cell>
          <cell r="AB315" t="str">
            <v>True</v>
          </cell>
          <cell r="AC315" t="str">
            <v>False</v>
          </cell>
          <cell r="AD315" t="str">
            <v>False</v>
          </cell>
          <cell r="AE315" t="str">
            <v>False</v>
          </cell>
          <cell r="AF315" t="str">
            <v>False</v>
          </cell>
        </row>
        <row r="316">
          <cell r="A316" t="str">
            <v>270000060</v>
          </cell>
          <cell r="B316" t="str">
            <v>DEMATCOUR</v>
          </cell>
          <cell r="C316" t="str">
            <v>Bonnefoy</v>
          </cell>
          <cell r="D316" t="str">
            <v>Séverine</v>
          </cell>
          <cell r="E316" t="str">
            <v>severine.bonnefoy@ch-bernay.fr</v>
          </cell>
          <cell r="G316" t="str">
            <v>Référent Achat</v>
          </cell>
          <cell r="H316">
            <v>232456308</v>
          </cell>
          <cell r="N316" t="str">
            <v>Engagement simplifie</v>
          </cell>
          <cell r="O316" t="str">
            <v>ETABLISSEMENTS</v>
          </cell>
          <cell r="P316" t="str">
            <v>Centre Hospitalier de Bernay</v>
          </cell>
          <cell r="R316" t="str">
            <v>5 R ANNE DE TICHEVILLE</v>
          </cell>
          <cell r="S316">
            <v>27303</v>
          </cell>
          <cell r="T316" t="str">
            <v>BERNAY CEDEX</v>
          </cell>
          <cell r="V316" t="str">
            <v>5 R ANNE DE TICHEVILLE</v>
          </cell>
          <cell r="W316">
            <v>27303</v>
          </cell>
          <cell r="Y316" t="str">
            <v>False</v>
          </cell>
          <cell r="Z316" t="str">
            <v>CHI Eure-Seine</v>
          </cell>
          <cell r="AA316" t="str">
            <v>False</v>
          </cell>
          <cell r="AB316" t="str">
            <v>True</v>
          </cell>
          <cell r="AC316" t="str">
            <v>False</v>
          </cell>
          <cell r="AD316" t="str">
            <v>False</v>
          </cell>
          <cell r="AE316" t="str">
            <v>False</v>
          </cell>
          <cell r="AF316" t="str">
            <v>False</v>
          </cell>
        </row>
        <row r="317">
          <cell r="A317" t="str">
            <v>270000185</v>
          </cell>
          <cell r="B317" t="str">
            <v>DEMATCOUR</v>
          </cell>
          <cell r="C317" t="str">
            <v>Bruno</v>
          </cell>
          <cell r="D317" t="str">
            <v>Laurent</v>
          </cell>
          <cell r="E317" t="str">
            <v>adjointdescadres@hopital-pacy.fr</v>
          </cell>
          <cell r="G317" t="str">
            <v>Référent Achat</v>
          </cell>
          <cell r="H317" t="str">
            <v xml:space="preserve">02.32.36.88.72   </v>
          </cell>
          <cell r="N317" t="str">
            <v>Engagement simplifie</v>
          </cell>
          <cell r="O317" t="str">
            <v>ETABLISSEMENTS</v>
          </cell>
          <cell r="P317" t="str">
            <v>Centre Hospitalier de Pacy-sur-Eure</v>
          </cell>
          <cell r="R317" t="str">
            <v>57 R ARISTIDE BRIAND</v>
          </cell>
          <cell r="S317">
            <v>27120</v>
          </cell>
          <cell r="T317" t="str">
            <v>PACY SUR EURE</v>
          </cell>
          <cell r="V317" t="str">
            <v>57 R ARISTIDE BRIAND</v>
          </cell>
          <cell r="W317">
            <v>27120</v>
          </cell>
          <cell r="Y317" t="str">
            <v>False</v>
          </cell>
          <cell r="Z317" t="str">
            <v>CHI Eure-Seine</v>
          </cell>
          <cell r="AA317" t="str">
            <v>False</v>
          </cell>
          <cell r="AB317" t="str">
            <v>True</v>
          </cell>
          <cell r="AC317" t="str">
            <v>False</v>
          </cell>
          <cell r="AD317" t="str">
            <v>False</v>
          </cell>
          <cell r="AE317" t="str">
            <v>False</v>
          </cell>
          <cell r="AF317" t="str">
            <v>False</v>
          </cell>
        </row>
        <row r="318">
          <cell r="A318" t="str">
            <v>270000110</v>
          </cell>
          <cell r="B318" t="str">
            <v>DEMATCOUR</v>
          </cell>
          <cell r="C318" t="str">
            <v>Van De Walle</v>
          </cell>
          <cell r="D318" t="str">
            <v>Virginia</v>
          </cell>
          <cell r="E318" t="str">
            <v>virginia.vandewalle@vbr-sudeure.fr</v>
          </cell>
          <cell r="G318" t="str">
            <v>Référent Achat</v>
          </cell>
          <cell r="H318" t="str">
            <v>02.32.23.62.04</v>
          </cell>
          <cell r="N318" t="str">
            <v>Engagement simplifie</v>
          </cell>
          <cell r="O318" t="str">
            <v>ETABLISSEMENTS</v>
          </cell>
          <cell r="P318" t="str">
            <v>Centre Hospitalier Verneuil d'Avre sur Iton</v>
          </cell>
          <cell r="Q318" t="str">
            <v xml:space="preserve">Centre Hospitalier </v>
          </cell>
          <cell r="R318" t="str">
            <v>101 boulevard des Poissonniers - CS 20711</v>
          </cell>
          <cell r="S318">
            <v>27137</v>
          </cell>
          <cell r="T318" t="str">
            <v xml:space="preserve">VERNEUIL D’AVRE ET D’ITON   </v>
          </cell>
          <cell r="U318" t="str">
            <v xml:space="preserve">Centre Hospitalier </v>
          </cell>
          <cell r="V318" t="str">
            <v>101 boulevard des Poissonniers - CS 20711</v>
          </cell>
          <cell r="W318">
            <v>27137</v>
          </cell>
          <cell r="Y318" t="str">
            <v>False</v>
          </cell>
          <cell r="Z318" t="str">
            <v>CHI Eure-Seine</v>
          </cell>
          <cell r="AA318" t="str">
            <v>False</v>
          </cell>
          <cell r="AB318" t="str">
            <v>True</v>
          </cell>
          <cell r="AC318" t="str">
            <v>False</v>
          </cell>
          <cell r="AD318" t="str">
            <v>False</v>
          </cell>
          <cell r="AE318" t="str">
            <v>False</v>
          </cell>
          <cell r="AF318" t="str">
            <v>False</v>
          </cell>
        </row>
        <row r="319">
          <cell r="A319" t="str">
            <v>270000169</v>
          </cell>
          <cell r="B319" t="str">
            <v>DEMATCOUR</v>
          </cell>
          <cell r="C319" t="str">
            <v>Lefebvre</v>
          </cell>
          <cell r="D319" t="str">
            <v>Mireille</v>
          </cell>
          <cell r="E319" t="str">
            <v>mireille.lefebvre@ehpad-conches.fr</v>
          </cell>
          <cell r="G319" t="str">
            <v>Référent Achat</v>
          </cell>
          <cell r="H319" t="str">
            <v>02 32 26 55 24</v>
          </cell>
          <cell r="N319" t="str">
            <v>Engagement simplifie</v>
          </cell>
          <cell r="O319" t="str">
            <v>ETABLISSEMENTS</v>
          </cell>
          <cell r="P319" t="str">
            <v>EPMS CONCHES-EN-OUCHE</v>
          </cell>
          <cell r="R319" t="str">
            <v>25 R DU DR PAUL GUILBAUD</v>
          </cell>
          <cell r="S319">
            <v>27190</v>
          </cell>
          <cell r="T319" t="str">
            <v>CONCHES EN OUCHE</v>
          </cell>
          <cell r="V319" t="str">
            <v>25 R DU DR PAUL GUILBAUD</v>
          </cell>
          <cell r="W319">
            <v>27190</v>
          </cell>
          <cell r="Y319" t="str">
            <v>False</v>
          </cell>
          <cell r="Z319" t="str">
            <v>CHI Eure-Seine</v>
          </cell>
          <cell r="AA319" t="str">
            <v>False</v>
          </cell>
          <cell r="AB319" t="str">
            <v>True</v>
          </cell>
          <cell r="AC319" t="str">
            <v>False</v>
          </cell>
          <cell r="AD319" t="str">
            <v>False</v>
          </cell>
          <cell r="AE319" t="str">
            <v>False</v>
          </cell>
          <cell r="AF319" t="str">
            <v>False</v>
          </cell>
        </row>
        <row r="320">
          <cell r="A320" t="str">
            <v>270000219</v>
          </cell>
          <cell r="B320" t="str">
            <v>DEMATCOUR</v>
          </cell>
          <cell r="C320" t="str">
            <v>Busson</v>
          </cell>
          <cell r="D320" t="str">
            <v>Sonia</v>
          </cell>
          <cell r="E320" t="str">
            <v>sonia.busson@nh-navarre.fr</v>
          </cell>
          <cell r="G320" t="str">
            <v>Référent Achat</v>
          </cell>
          <cell r="H320" t="str">
            <v>02 32 31 76 70</v>
          </cell>
          <cell r="N320" t="str">
            <v>Engagement simplifie</v>
          </cell>
          <cell r="O320" t="str">
            <v>ETABLISSEMENTS</v>
          </cell>
          <cell r="P320" t="str">
            <v>NOUVEL HOPITAL DE NAVARRE</v>
          </cell>
          <cell r="R320" t="str">
            <v>62 ROUTE DE CONCHES</v>
          </cell>
          <cell r="S320">
            <v>27022</v>
          </cell>
          <cell r="T320" t="str">
            <v>EVREUX CEDEX</v>
          </cell>
          <cell r="V320" t="str">
            <v>62 ROUTE DE CONCHES</v>
          </cell>
          <cell r="W320">
            <v>27022</v>
          </cell>
          <cell r="Y320" t="str">
            <v>False</v>
          </cell>
          <cell r="Z320" t="str">
            <v>CHI Eure-Seine</v>
          </cell>
          <cell r="AA320" t="str">
            <v>False</v>
          </cell>
          <cell r="AB320" t="str">
            <v>True</v>
          </cell>
          <cell r="AC320" t="str">
            <v>False</v>
          </cell>
          <cell r="AD320" t="str">
            <v>False</v>
          </cell>
          <cell r="AE320" t="str">
            <v>False</v>
          </cell>
          <cell r="AF320" t="str">
            <v>False</v>
          </cell>
        </row>
        <row r="321">
          <cell r="A321" t="str">
            <v>270000086</v>
          </cell>
          <cell r="B321" t="str">
            <v>DEMATCOUR</v>
          </cell>
          <cell r="C321" t="str">
            <v>Bulard</v>
          </cell>
          <cell r="D321" t="str">
            <v>Laëtitia</v>
          </cell>
          <cell r="E321" t="str">
            <v>laetitia.bulard@ch-gisors.fr</v>
          </cell>
          <cell r="G321" t="str">
            <v>Référent Achat</v>
          </cell>
          <cell r="H321" t="str">
            <v>02.32.27.76.55</v>
          </cell>
          <cell r="N321" t="str">
            <v>Engagement simplifie</v>
          </cell>
          <cell r="O321" t="str">
            <v>ETABLISSEMENTS</v>
          </cell>
          <cell r="P321" t="str">
            <v>POLE SANITAIRE du VEXIN</v>
          </cell>
          <cell r="Q321" t="str">
            <v>Pole sanitaire du vexin</v>
          </cell>
          <cell r="R321" t="str">
            <v>ROUTE DE ROUEN</v>
          </cell>
          <cell r="S321">
            <v>27140</v>
          </cell>
          <cell r="T321" t="str">
            <v>GISORS</v>
          </cell>
          <cell r="U321" t="str">
            <v>Pole sanitaire du vexin</v>
          </cell>
          <cell r="V321" t="str">
            <v>ROUTE DE ROUEN</v>
          </cell>
          <cell r="W321">
            <v>27140</v>
          </cell>
          <cell r="Y321" t="str">
            <v>False</v>
          </cell>
          <cell r="Z321" t="str">
            <v>CHI Eure-Seine</v>
          </cell>
          <cell r="AA321" t="str">
            <v>False</v>
          </cell>
          <cell r="AB321" t="str">
            <v>True</v>
          </cell>
          <cell r="AC321" t="str">
            <v>False</v>
          </cell>
          <cell r="AD321" t="str">
            <v>False</v>
          </cell>
          <cell r="AE321" t="str">
            <v>False</v>
          </cell>
          <cell r="AF321" t="str">
            <v>False</v>
          </cell>
        </row>
        <row r="322">
          <cell r="A322" t="str">
            <v>270000151</v>
          </cell>
          <cell r="B322" t="str">
            <v>DEMATCOUR</v>
          </cell>
          <cell r="C322" t="str">
            <v>Van de Walle</v>
          </cell>
          <cell r="D322" t="str">
            <v>Virginia</v>
          </cell>
          <cell r="E322" t="str">
            <v>virginia.vandewalle@vbr-sudeure.fr</v>
          </cell>
          <cell r="G322" t="str">
            <v>Directeur adjoint</v>
          </cell>
          <cell r="K322" t="str">
            <v>Mme</v>
          </cell>
          <cell r="N322" t="str">
            <v>Engagement simplifie</v>
          </cell>
          <cell r="O322" t="str">
            <v>ETABLISSEMENTS</v>
          </cell>
          <cell r="P322" t="str">
            <v>EHPAD Breteuil Sur Iton</v>
          </cell>
          <cell r="Q322" t="str">
            <v>EHPAD Breteuil sur iton</v>
          </cell>
          <cell r="R322" t="str">
            <v>230 rue du Général Leclerc</v>
          </cell>
          <cell r="S322">
            <v>27160</v>
          </cell>
          <cell r="T322" t="str">
            <v>BRETEUIL SUR ITON</v>
          </cell>
          <cell r="U322" t="str">
            <v>EHPAD Breteuil sur iton</v>
          </cell>
          <cell r="V322" t="str">
            <v>230 rue du Général Leclerc</v>
          </cell>
          <cell r="W322">
            <v>27160</v>
          </cell>
          <cell r="Y322" t="str">
            <v>False</v>
          </cell>
          <cell r="Z322" t="str">
            <v>CHI Eure-Seine</v>
          </cell>
          <cell r="AA322" t="str">
            <v>False</v>
          </cell>
          <cell r="AB322" t="str">
            <v>True</v>
          </cell>
          <cell r="AC322" t="str">
            <v>False</v>
          </cell>
          <cell r="AD322" t="str">
            <v>False</v>
          </cell>
          <cell r="AE322" t="str">
            <v>False</v>
          </cell>
          <cell r="AF322" t="str">
            <v>False</v>
          </cell>
        </row>
        <row r="323">
          <cell r="A323" t="str">
            <v>910019447</v>
          </cell>
          <cell r="B323" t="str">
            <v>DEMATCOUR</v>
          </cell>
          <cell r="C323" t="str">
            <v>KHIRREDINE</v>
          </cell>
          <cell r="D323" t="str">
            <v>ZOUBIDA</v>
          </cell>
          <cell r="E323" t="str">
            <v>zkhirredine@ch-sudessonne.fr</v>
          </cell>
          <cell r="G323" t="str">
            <v>DSI</v>
          </cell>
          <cell r="H323">
            <v>160807996</v>
          </cell>
          <cell r="K323" t="str">
            <v>Mme</v>
          </cell>
          <cell r="N323" t="str">
            <v>Engagement simplifie</v>
          </cell>
          <cell r="O323" t="str">
            <v>ETABLISSEMENTS</v>
          </cell>
          <cell r="P323" t="str">
            <v>Centre Hospitalier de Étampes</v>
          </cell>
          <cell r="R323" t="str">
            <v>26 Avenue Charles de Gaulle</v>
          </cell>
          <cell r="S323">
            <v>91150</v>
          </cell>
          <cell r="T323" t="str">
            <v>ETAMPES</v>
          </cell>
          <cell r="V323" t="str">
            <v>26 Avenue Charles de Gaulle</v>
          </cell>
          <cell r="W323">
            <v>91150</v>
          </cell>
          <cell r="Y323" t="str">
            <v>False</v>
          </cell>
          <cell r="Z323" t="str">
            <v>Centre Hospitalier Sud Francilien</v>
          </cell>
          <cell r="AA323" t="str">
            <v>False</v>
          </cell>
          <cell r="AB323" t="str">
            <v>True</v>
          </cell>
          <cell r="AC323" t="str">
            <v>False</v>
          </cell>
          <cell r="AD323" t="str">
            <v>False</v>
          </cell>
          <cell r="AE323" t="str">
            <v>False</v>
          </cell>
          <cell r="AF323" t="str">
            <v>False</v>
          </cell>
        </row>
        <row r="324">
          <cell r="A324" t="str">
            <v>750062036</v>
          </cell>
          <cell r="B324" t="str">
            <v>DEMATCOUR</v>
          </cell>
          <cell r="C324" t="str">
            <v>LEGRAS</v>
          </cell>
          <cell r="D324" t="str">
            <v>Thomas</v>
          </cell>
          <cell r="E324" t="str">
            <v>t.legras@ghu-paris.fr</v>
          </cell>
          <cell r="G324" t="str">
            <v>Adjoint au Directeur</v>
          </cell>
          <cell r="H324">
            <v>145656145</v>
          </cell>
          <cell r="J324">
            <v>145656145</v>
          </cell>
          <cell r="K324" t="str">
            <v>Mr</v>
          </cell>
          <cell r="M324">
            <v>1700</v>
          </cell>
          <cell r="N324" t="str">
            <v>Engagement renvoyé</v>
          </cell>
          <cell r="O324" t="str">
            <v>ETABLISSEMENTS</v>
          </cell>
          <cell r="P324" t="str">
            <v xml:space="preserve">Groupement Hospitalier Universitaire - Paris Psychiatrie et Neurosciences </v>
          </cell>
          <cell r="Q324" t="str">
            <v>GHU Paris Psychiatrie et Neurosciences - DITMP</v>
          </cell>
          <cell r="R324" t="str">
            <v xml:space="preserve">1 Rue Cabanis, </v>
          </cell>
          <cell r="S324" t="str">
            <v>75674 PARIS Cedex 14</v>
          </cell>
          <cell r="T324" t="str">
            <v>PARIS Cedex 14</v>
          </cell>
          <cell r="U324" t="str">
            <v>GHU Paris Psychiatrie et Neurosciences - DITMP</v>
          </cell>
          <cell r="V324" t="str">
            <v xml:space="preserve">1 Rue Cabanis, </v>
          </cell>
          <cell r="W324" t="str">
            <v>75674 PARIS Cedex 14</v>
          </cell>
          <cell r="X324" t="str">
            <v>PARIS Cedex 14</v>
          </cell>
          <cell r="Y324" t="str">
            <v>False</v>
          </cell>
          <cell r="AA324" t="str">
            <v>False</v>
          </cell>
          <cell r="AB324" t="str">
            <v>True</v>
          </cell>
          <cell r="AC324" t="str">
            <v>False</v>
          </cell>
          <cell r="AD324" t="str">
            <v>False</v>
          </cell>
          <cell r="AE324" t="str">
            <v>False</v>
          </cell>
          <cell r="AF324" t="str">
            <v>False</v>
          </cell>
        </row>
        <row r="325">
          <cell r="A325" t="str">
            <v>140000100</v>
          </cell>
          <cell r="B325" t="str">
            <v>DEMATCOUR</v>
          </cell>
          <cell r="C325" t="str">
            <v>GOSSIEAUX</v>
          </cell>
          <cell r="D325" t="str">
            <v>Emmanuel</v>
          </cell>
          <cell r="E325" t="str">
            <v>gossieaux-e@chu-caen.fr</v>
          </cell>
          <cell r="G325" t="str">
            <v>Ingénieur</v>
          </cell>
          <cell r="H325">
            <v>231064964</v>
          </cell>
          <cell r="K325" t="str">
            <v>Mr</v>
          </cell>
          <cell r="M325">
            <v>1909</v>
          </cell>
          <cell r="N325" t="str">
            <v>Engagement renvoyé</v>
          </cell>
          <cell r="O325" t="str">
            <v>ETABLISSEMENTS</v>
          </cell>
          <cell r="P325" t="str">
            <v>CHRU de Caen</v>
          </cell>
          <cell r="Q325" t="str">
            <v>CHU DE CAEN Direction du Système d'Information</v>
          </cell>
          <cell r="R325" t="str">
            <v>Avenue de la côte de Nacre</v>
          </cell>
          <cell r="S325">
            <v>14033</v>
          </cell>
          <cell r="T325" t="str">
            <v>CAEN Cedex 9</v>
          </cell>
          <cell r="U325" t="str">
            <v>CHU DE CAEN Direction du Système d'Information</v>
          </cell>
          <cell r="V325" t="str">
            <v>Avenue de la côte de Nacre</v>
          </cell>
          <cell r="W325">
            <v>14033</v>
          </cell>
          <cell r="X325" t="str">
            <v>CAEN Cedex 9</v>
          </cell>
          <cell r="Y325" t="str">
            <v>True</v>
          </cell>
          <cell r="AA325" t="str">
            <v>False</v>
          </cell>
          <cell r="AB325" t="str">
            <v>True</v>
          </cell>
          <cell r="AC325" t="str">
            <v>False</v>
          </cell>
          <cell r="AD325" t="str">
            <v>False</v>
          </cell>
          <cell r="AE325" t="str">
            <v>False</v>
          </cell>
          <cell r="AF325" t="str">
            <v>False</v>
          </cell>
        </row>
        <row r="326">
          <cell r="A326" t="str">
            <v>390780146</v>
          </cell>
          <cell r="B326" t="str">
            <v>DEMATCOUR</v>
          </cell>
          <cell r="C326" t="str">
            <v>LUNGHI</v>
          </cell>
          <cell r="D326" t="str">
            <v>Thomas</v>
          </cell>
          <cell r="E326" t="str">
            <v>thomas.lunghi@hopitaux-jura.fr</v>
          </cell>
          <cell r="G326" t="str">
            <v>Responsable Achats</v>
          </cell>
          <cell r="H326" t="str">
            <v>03.84.35.60.00</v>
          </cell>
          <cell r="K326" t="str">
            <v>Mr</v>
          </cell>
          <cell r="M326">
            <v>972</v>
          </cell>
          <cell r="N326" t="str">
            <v>Engagement renvoyé</v>
          </cell>
          <cell r="O326" t="str">
            <v>ETABLISSEMENTS</v>
          </cell>
          <cell r="P326" t="str">
            <v>Centre Hospitalier Jura Sud</v>
          </cell>
          <cell r="Q326" t="str">
            <v>Centre Hospitalier</v>
          </cell>
          <cell r="R326" t="str">
            <v>55 Rue du Dr JEAN-MICHEL</v>
          </cell>
          <cell r="S326">
            <v>39016</v>
          </cell>
          <cell r="T326" t="str">
            <v>LONS-LE-SAUNIER CEDEX</v>
          </cell>
          <cell r="U326" t="str">
            <v>Centre Hospitalier</v>
          </cell>
          <cell r="V326" t="str">
            <v>55 Rue du Dr JEAN-MICHEL</v>
          </cell>
          <cell r="W326">
            <v>39016</v>
          </cell>
          <cell r="Y326" t="str">
            <v>True</v>
          </cell>
          <cell r="AA326" t="str">
            <v>False</v>
          </cell>
          <cell r="AB326" t="str">
            <v>True</v>
          </cell>
          <cell r="AC326" t="str">
            <v>False</v>
          </cell>
          <cell r="AD326" t="str">
            <v>False</v>
          </cell>
          <cell r="AE326" t="str">
            <v>False</v>
          </cell>
          <cell r="AF326" t="str">
            <v>False</v>
          </cell>
        </row>
        <row r="327">
          <cell r="A327" t="str">
            <v>530000371</v>
          </cell>
          <cell r="B327" t="str">
            <v>DEMATCOUR</v>
          </cell>
          <cell r="C327" t="str">
            <v>DAVID</v>
          </cell>
          <cell r="D327" t="str">
            <v>Quentin</v>
          </cell>
          <cell r="E327" t="str">
            <v>quentin.david@chlaval.fr</v>
          </cell>
          <cell r="G327" t="str">
            <v>Gestionnaire marchés</v>
          </cell>
          <cell r="H327" t="str">
            <v>02 43 66 55 09</v>
          </cell>
          <cell r="K327" t="str">
            <v>Mr</v>
          </cell>
          <cell r="M327">
            <v>1200</v>
          </cell>
          <cell r="N327" t="str">
            <v>Engagement renvoyé</v>
          </cell>
          <cell r="O327" t="str">
            <v>ETABLISSEMENTS</v>
          </cell>
          <cell r="P327" t="str">
            <v>Centre Hospitalier de Laval</v>
          </cell>
          <cell r="Q327" t="str">
            <v>Cellule des Marchés</v>
          </cell>
          <cell r="R327" t="str">
            <v>33 rue du Haut Rocher - CS 91525</v>
          </cell>
          <cell r="S327">
            <v>53015</v>
          </cell>
          <cell r="T327" t="str">
            <v>Laval cedex</v>
          </cell>
          <cell r="U327" t="str">
            <v>Cellule des Marchés</v>
          </cell>
          <cell r="V327" t="str">
            <v>33 rue du Haut Rocher - CS 91525</v>
          </cell>
          <cell r="W327">
            <v>53015</v>
          </cell>
          <cell r="X327" t="str">
            <v>LAVAL CEDEX</v>
          </cell>
          <cell r="Y327" t="str">
            <v>True</v>
          </cell>
          <cell r="AA327" t="str">
            <v>False</v>
          </cell>
          <cell r="AB327" t="str">
            <v>True</v>
          </cell>
          <cell r="AC327" t="str">
            <v>False</v>
          </cell>
          <cell r="AD327" t="str">
            <v>False</v>
          </cell>
          <cell r="AE327" t="str">
            <v>False</v>
          </cell>
          <cell r="AF327" t="str">
            <v>False</v>
          </cell>
        </row>
        <row r="328">
          <cell r="A328" t="str">
            <v>530000074</v>
          </cell>
          <cell r="B328" t="str">
            <v>DEMATCOUR</v>
          </cell>
          <cell r="C328" t="str">
            <v>Travigne</v>
          </cell>
          <cell r="D328" t="str">
            <v>Jérôme</v>
          </cell>
          <cell r="E328" t="str">
            <v>jtravigne@ch-mayenne.fr</v>
          </cell>
          <cell r="G328" t="str">
            <v>Responsable du Système d'Information</v>
          </cell>
          <cell r="H328">
            <v>243081773</v>
          </cell>
          <cell r="K328" t="str">
            <v>Mr</v>
          </cell>
          <cell r="L328">
            <v>66892486</v>
          </cell>
          <cell r="N328" t="str">
            <v>Engagement simplifie</v>
          </cell>
          <cell r="O328" t="str">
            <v>ETABLISSEMENTS</v>
          </cell>
          <cell r="P328" t="str">
            <v>Centre Hospitalier du Nord-Mayenne</v>
          </cell>
          <cell r="Q328" t="str">
            <v>Mme Creuzet Direction du système d'information</v>
          </cell>
          <cell r="R328" t="str">
            <v>229 BD PAUL LINTIER</v>
          </cell>
          <cell r="S328">
            <v>53103</v>
          </cell>
          <cell r="T328" t="str">
            <v>MAYENNE CEDEX</v>
          </cell>
          <cell r="U328" t="str">
            <v>Direction des affaires financières et du système d'information</v>
          </cell>
          <cell r="V328" t="str">
            <v>229 boulevard Paul Lintier
CS60102</v>
          </cell>
          <cell r="W328">
            <v>53103</v>
          </cell>
          <cell r="X328" t="str">
            <v>Mayenne</v>
          </cell>
          <cell r="Y328" t="str">
            <v>False</v>
          </cell>
          <cell r="Z328" t="str">
            <v>Centre Hospitalier de Laval</v>
          </cell>
          <cell r="AA328" t="str">
            <v>False</v>
          </cell>
          <cell r="AB328" t="str">
            <v>True</v>
          </cell>
          <cell r="AC328" t="str">
            <v>False</v>
          </cell>
          <cell r="AD328" t="str">
            <v>False</v>
          </cell>
          <cell r="AE328" t="str">
            <v>False</v>
          </cell>
          <cell r="AF328" t="str">
            <v>False</v>
          </cell>
        </row>
        <row r="329">
          <cell r="A329" t="str">
            <v>530000025</v>
          </cell>
          <cell r="B329" t="str">
            <v>DEMATCOUR</v>
          </cell>
          <cell r="C329" t="str">
            <v>BORG</v>
          </cell>
          <cell r="D329" t="str">
            <v>Philippe</v>
          </cell>
          <cell r="E329" t="str">
            <v>phborg@ch-hautanjou.fr</v>
          </cell>
          <cell r="G329" t="str">
            <v>RSI</v>
          </cell>
          <cell r="H329">
            <v>243093337</v>
          </cell>
          <cell r="K329" t="str">
            <v>Mr</v>
          </cell>
          <cell r="N329" t="str">
            <v>Engagement simplifie</v>
          </cell>
          <cell r="O329" t="str">
            <v>ETABLISSEMENTS</v>
          </cell>
          <cell r="P329" t="str">
            <v>Centre Hospitalier de Château-Gontier</v>
          </cell>
          <cell r="Q329" t="str">
            <v>Direction Générale</v>
          </cell>
          <cell r="R329" t="str">
            <v>1, quai Georges Lefèvre</v>
          </cell>
          <cell r="S329">
            <v>53204</v>
          </cell>
          <cell r="T329" t="str">
            <v>CHATEAU GONTIER Cedex</v>
          </cell>
          <cell r="U329" t="str">
            <v>Direction Générale</v>
          </cell>
          <cell r="V329" t="str">
            <v>1, quai Georges Lefèvre</v>
          </cell>
          <cell r="W329">
            <v>53204</v>
          </cell>
          <cell r="X329" t="str">
            <v>CHATEAU GONTIER Cedex</v>
          </cell>
          <cell r="Y329" t="str">
            <v>False</v>
          </cell>
          <cell r="Z329" t="str">
            <v>Centre Hospitalier de Laval</v>
          </cell>
          <cell r="AA329" t="str">
            <v>False</v>
          </cell>
          <cell r="AB329" t="str">
            <v>True</v>
          </cell>
          <cell r="AC329" t="str">
            <v>False</v>
          </cell>
          <cell r="AD329" t="str">
            <v>False</v>
          </cell>
          <cell r="AE329" t="str">
            <v>False</v>
          </cell>
          <cell r="AF329" t="str">
            <v>False</v>
          </cell>
        </row>
        <row r="330">
          <cell r="A330" t="str">
            <v>390780161</v>
          </cell>
          <cell r="B330" t="str">
            <v>DEMATCOUR</v>
          </cell>
          <cell r="C330" t="str">
            <v>Lunghi</v>
          </cell>
          <cell r="D330" t="str">
            <v>Thomas</v>
          </cell>
          <cell r="E330" t="str">
            <v>thomas.lunghi@hopitaux-jura.fr</v>
          </cell>
          <cell r="G330" t="str">
            <v>Responsable des achats et marchés</v>
          </cell>
          <cell r="H330" t="str">
            <v>03 84 35 62 26</v>
          </cell>
          <cell r="K330" t="str">
            <v>Mr</v>
          </cell>
          <cell r="N330" t="str">
            <v>Engagement simplifie</v>
          </cell>
          <cell r="O330" t="str">
            <v>ETABLISSEMENTS</v>
          </cell>
          <cell r="P330" t="str">
            <v>Centre Hospitalier Louis Jaillon de Saint Claude</v>
          </cell>
          <cell r="Q330" t="str">
            <v>Sophie LEPAPE</v>
          </cell>
          <cell r="R330" t="str">
            <v>Cellule ACHAT
2 rue de l'hôpital</v>
          </cell>
          <cell r="S330">
            <v>39200</v>
          </cell>
          <cell r="T330" t="str">
            <v>SAINT-CLAUDE</v>
          </cell>
          <cell r="U330" t="str">
            <v>Centre Hospitalier Louis JAILLON</v>
          </cell>
          <cell r="V330" t="str">
            <v>Service Financier
2 Rue de l'Hôpital</v>
          </cell>
          <cell r="W330">
            <v>39200</v>
          </cell>
          <cell r="X330" t="str">
            <v>Saint-Claude</v>
          </cell>
          <cell r="Y330" t="str">
            <v>False</v>
          </cell>
          <cell r="Z330" t="str">
            <v>Centre Hospitalier Jura Sud</v>
          </cell>
          <cell r="AA330" t="str">
            <v>False</v>
          </cell>
          <cell r="AB330" t="str">
            <v>True</v>
          </cell>
          <cell r="AC330" t="str">
            <v>False</v>
          </cell>
          <cell r="AD330" t="str">
            <v>False</v>
          </cell>
          <cell r="AE330" t="str">
            <v>False</v>
          </cell>
          <cell r="AF330" t="str">
            <v>False</v>
          </cell>
        </row>
        <row r="331">
          <cell r="A331" t="str">
            <v>350000055</v>
          </cell>
          <cell r="B331" t="str">
            <v>DEMATCOUR</v>
          </cell>
          <cell r="C331" t="str">
            <v>MORAND</v>
          </cell>
          <cell r="D331" t="str">
            <v>Olivier</v>
          </cell>
          <cell r="E331" t="str">
            <v>olivier.morand@ch-vitre.fr</v>
          </cell>
          <cell r="G331" t="str">
            <v>Responsable Informatique</v>
          </cell>
          <cell r="H331" t="str">
            <v>02.99.74.14.46</v>
          </cell>
          <cell r="K331" t="str">
            <v>Mr</v>
          </cell>
          <cell r="L331">
            <v>66980866</v>
          </cell>
          <cell r="N331" t="str">
            <v>Engagement simplifie</v>
          </cell>
          <cell r="O331" t="str">
            <v>ETABLISSEMENTS</v>
          </cell>
          <cell r="P331" t="str">
            <v>Centre Hospitalier Simone VEIL</v>
          </cell>
          <cell r="Q331" t="str">
            <v>M. RIQUET Christophe Centre Hospitalier de Simone VEIL</v>
          </cell>
          <cell r="R331" t="str">
            <v>30 route de Rennes</v>
          </cell>
          <cell r="S331">
            <v>35506</v>
          </cell>
          <cell r="T331" t="str">
            <v>VITRE</v>
          </cell>
          <cell r="U331" t="str">
            <v>Mme BRISSIER Service Economat Centre Hospitalier de Simone VEIL</v>
          </cell>
          <cell r="V331" t="str">
            <v>30 route de Rennes</v>
          </cell>
          <cell r="W331">
            <v>35506</v>
          </cell>
          <cell r="X331" t="str">
            <v>VITRE</v>
          </cell>
          <cell r="Y331" t="str">
            <v>False</v>
          </cell>
          <cell r="Z331" t="str">
            <v>CHRU de Rennes</v>
          </cell>
          <cell r="AA331" t="str">
            <v>False</v>
          </cell>
          <cell r="AB331" t="str">
            <v>True</v>
          </cell>
          <cell r="AC331" t="str">
            <v>False</v>
          </cell>
          <cell r="AD331" t="str">
            <v>False</v>
          </cell>
          <cell r="AE331" t="str">
            <v>False</v>
          </cell>
          <cell r="AF331" t="str">
            <v>False</v>
          </cell>
        </row>
        <row r="332">
          <cell r="A332" t="str">
            <v>350000089</v>
          </cell>
          <cell r="B332" t="str">
            <v>DEMATCOUR</v>
          </cell>
          <cell r="C332" t="str">
            <v>LEQUEUX</v>
          </cell>
          <cell r="D332" t="str">
            <v>Patrice</v>
          </cell>
          <cell r="E332" t="str">
            <v>informatique@hopital-laguerchedebretagne.fr</v>
          </cell>
          <cell r="G332" t="str">
            <v>Informaticien</v>
          </cell>
          <cell r="H332">
            <v>299741448</v>
          </cell>
          <cell r="L332">
            <v>66980875</v>
          </cell>
          <cell r="N332" t="str">
            <v>Engagement simplifie</v>
          </cell>
          <cell r="O332" t="str">
            <v>ETABLISSEMENTS</v>
          </cell>
          <cell r="P332" t="str">
            <v>Centre Hospitalier de la Guerche de Bretagne</v>
          </cell>
          <cell r="Q332" t="str">
            <v xml:space="preserve">M. HUMEAU </v>
          </cell>
          <cell r="R332" t="str">
            <v>63 Faubourg de Rennes</v>
          </cell>
          <cell r="S332">
            <v>35130</v>
          </cell>
          <cell r="T332" t="str">
            <v>LA GUERCHE DE BRETAGNE</v>
          </cell>
          <cell r="U332" t="str">
            <v>Service economique</v>
          </cell>
          <cell r="V332" t="str">
            <v xml:space="preserve">63 Faubourg de Rennes
</v>
          </cell>
          <cell r="W332">
            <v>35130</v>
          </cell>
          <cell r="X332" t="str">
            <v>LA GUERCHE DE BRETAGNE</v>
          </cell>
          <cell r="Y332" t="str">
            <v>False</v>
          </cell>
          <cell r="Z332" t="str">
            <v>CHRU de Rennes</v>
          </cell>
          <cell r="AA332" t="str">
            <v>False</v>
          </cell>
          <cell r="AB332" t="str">
            <v>True</v>
          </cell>
          <cell r="AC332" t="str">
            <v>False</v>
          </cell>
          <cell r="AD332" t="str">
            <v>False</v>
          </cell>
          <cell r="AE332" t="str">
            <v>False</v>
          </cell>
          <cell r="AF332" t="str">
            <v>False</v>
          </cell>
        </row>
        <row r="333">
          <cell r="A333" t="str">
            <v>350000030</v>
          </cell>
          <cell r="B333" t="str">
            <v>DEMATCOUR</v>
          </cell>
          <cell r="C333" t="str">
            <v>HERVE</v>
          </cell>
          <cell r="D333" t="str">
            <v>Yannick</v>
          </cell>
          <cell r="E333" t="str">
            <v>yannick.herve@ch-fougeres.fr</v>
          </cell>
          <cell r="G333" t="str">
            <v>Responsable Système d'Information</v>
          </cell>
          <cell r="H333">
            <v>299177106</v>
          </cell>
          <cell r="K333" t="str">
            <v>Mr</v>
          </cell>
          <cell r="N333" t="str">
            <v>Engagement simplifie</v>
          </cell>
          <cell r="O333" t="str">
            <v>ETABLISSEMENTS</v>
          </cell>
          <cell r="P333" t="str">
            <v>Centre Hospitalier Fougères</v>
          </cell>
          <cell r="Q333" t="str">
            <v>CENTRE HOSPITALIER FOUGERES</v>
          </cell>
          <cell r="R333" t="str">
            <v>133 RUE DE LA FORET</v>
          </cell>
          <cell r="S333">
            <v>35305</v>
          </cell>
          <cell r="T333" t="str">
            <v>FOUGERES CEDEX</v>
          </cell>
          <cell r="U333" t="str">
            <v>CENTRE HOSPITALIER FOUGERES</v>
          </cell>
          <cell r="V333" t="str">
            <v>133 RUE DE LA FORET</v>
          </cell>
          <cell r="W333">
            <v>35305</v>
          </cell>
          <cell r="X333" t="str">
            <v xml:space="preserve"> FOUGERES CEDEX</v>
          </cell>
          <cell r="Y333" t="str">
            <v>False</v>
          </cell>
          <cell r="Z333" t="str">
            <v>CHRU de Rennes</v>
          </cell>
          <cell r="AA333" t="str">
            <v>False</v>
          </cell>
          <cell r="AB333" t="str">
            <v>True</v>
          </cell>
          <cell r="AC333" t="str">
            <v>False</v>
          </cell>
          <cell r="AD333" t="str">
            <v>False</v>
          </cell>
          <cell r="AE333" t="str">
            <v>False</v>
          </cell>
          <cell r="AF333" t="str">
            <v>False</v>
          </cell>
        </row>
        <row r="334">
          <cell r="A334" t="str">
            <v>350048518</v>
          </cell>
          <cell r="B334" t="str">
            <v>DEMATCOUR</v>
          </cell>
          <cell r="C334" t="str">
            <v>DENIS</v>
          </cell>
          <cell r="D334" t="str">
            <v>Sébastien</v>
          </cell>
          <cell r="E334" t="str">
            <v>s.denis@chmb.fr</v>
          </cell>
          <cell r="G334" t="str">
            <v>Technicien Informatique</v>
          </cell>
          <cell r="H334" t="str">
            <v>02.99.98.46.53</v>
          </cell>
          <cell r="K334" t="str">
            <v>Mr</v>
          </cell>
          <cell r="N334" t="str">
            <v>Engagement simplifie</v>
          </cell>
          <cell r="O334" t="str">
            <v>ETABLISSEMENTS</v>
          </cell>
          <cell r="P334" t="str">
            <v>Centre Hospitalier des Marches de Bretagne</v>
          </cell>
          <cell r="R334" t="str">
            <v>9 R DE FOUGERES</v>
          </cell>
          <cell r="S334">
            <v>35560</v>
          </cell>
          <cell r="T334" t="str">
            <v>ANTRAIN</v>
          </cell>
          <cell r="V334" t="str">
            <v>9 R DE FOUGERES</v>
          </cell>
          <cell r="W334">
            <v>35560</v>
          </cell>
          <cell r="X334" t="str">
            <v xml:space="preserve"> ANTRAIN</v>
          </cell>
          <cell r="Y334" t="str">
            <v>False</v>
          </cell>
          <cell r="Z334" t="str">
            <v>CHRU de Rennes</v>
          </cell>
          <cell r="AA334" t="str">
            <v>False</v>
          </cell>
          <cell r="AB334" t="str">
            <v>True</v>
          </cell>
          <cell r="AC334" t="str">
            <v>False</v>
          </cell>
          <cell r="AD334" t="str">
            <v>False</v>
          </cell>
          <cell r="AE334" t="str">
            <v>False</v>
          </cell>
          <cell r="AF334" t="str">
            <v>False</v>
          </cell>
        </row>
        <row r="335">
          <cell r="A335" t="str">
            <v>350002333</v>
          </cell>
          <cell r="B335" t="str">
            <v>DEMATCOUR</v>
          </cell>
          <cell r="C335" t="str">
            <v>GOUDIN</v>
          </cell>
          <cell r="D335" t="str">
            <v>Chrystele</v>
          </cell>
          <cell r="E335" t="str">
            <v>c.goudin@ch-stmeen.fr</v>
          </cell>
          <cell r="G335" t="str">
            <v>xx</v>
          </cell>
          <cell r="H335" t="str">
            <v>02 99 09 88 27</v>
          </cell>
          <cell r="K335" t="str">
            <v>Mme</v>
          </cell>
          <cell r="N335" t="str">
            <v>Engagement simplifie</v>
          </cell>
          <cell r="O335" t="str">
            <v>ETABLISSEMENTS</v>
          </cell>
          <cell r="P335" t="str">
            <v>Centre Hospitalier de Saint-Méen-le-Grand</v>
          </cell>
          <cell r="R335" t="str">
            <v>R DE LA CROIX DUVAL</v>
          </cell>
          <cell r="S335">
            <v>35290</v>
          </cell>
          <cell r="T335" t="str">
            <v>ST MEEN LE GRAND</v>
          </cell>
          <cell r="V335" t="str">
            <v>R DE LA CROIX DUVAL</v>
          </cell>
          <cell r="W335">
            <v>35290</v>
          </cell>
          <cell r="Y335" t="str">
            <v>False</v>
          </cell>
          <cell r="Z335" t="str">
            <v>CHRU de Rennes</v>
          </cell>
          <cell r="AA335" t="str">
            <v>False</v>
          </cell>
          <cell r="AB335" t="str">
            <v>True</v>
          </cell>
          <cell r="AC335" t="str">
            <v>False</v>
          </cell>
          <cell r="AD335" t="str">
            <v>False</v>
          </cell>
          <cell r="AE335" t="str">
            <v>False</v>
          </cell>
          <cell r="AF335" t="str">
            <v>False</v>
          </cell>
        </row>
        <row r="336">
          <cell r="A336" t="str">
            <v>350002317</v>
          </cell>
          <cell r="B336" t="str">
            <v>DEMATCOUR</v>
          </cell>
          <cell r="C336" t="str">
            <v>Jacquemin</v>
          </cell>
          <cell r="D336" t="str">
            <v>Vincent</v>
          </cell>
          <cell r="E336" t="str">
            <v>v.jacquemin@ch-montfort.fr</v>
          </cell>
          <cell r="G336" t="str">
            <v>Responsable du Système d'Information</v>
          </cell>
          <cell r="H336" t="str">
            <v>02.99.09.83.07</v>
          </cell>
          <cell r="K336" t="str">
            <v>Mr</v>
          </cell>
          <cell r="N336" t="str">
            <v>Engagement simplifie</v>
          </cell>
          <cell r="O336" t="str">
            <v>ETABLISSEMENTS</v>
          </cell>
          <cell r="P336" t="str">
            <v>Centre Hospitalier de Montfort-sur-Meu</v>
          </cell>
          <cell r="R336" t="str">
            <v>33 R SAINT NICOLAS</v>
          </cell>
          <cell r="S336">
            <v>35162</v>
          </cell>
          <cell r="T336" t="str">
            <v>MONTFORT SUR MEU CEDEX</v>
          </cell>
          <cell r="V336" t="str">
            <v>33 R SAINT NICOLAS</v>
          </cell>
          <cell r="W336">
            <v>35162</v>
          </cell>
          <cell r="Y336" t="str">
            <v>False</v>
          </cell>
          <cell r="Z336" t="str">
            <v>CHRU de Rennes</v>
          </cell>
          <cell r="AA336" t="str">
            <v>False</v>
          </cell>
          <cell r="AB336" t="str">
            <v>True</v>
          </cell>
          <cell r="AC336" t="str">
            <v>False</v>
          </cell>
          <cell r="AD336" t="str">
            <v>False</v>
          </cell>
          <cell r="AE336" t="str">
            <v>False</v>
          </cell>
          <cell r="AF336" t="str">
            <v>False</v>
          </cell>
        </row>
        <row r="337">
          <cell r="A337" t="str">
            <v>350002309</v>
          </cell>
          <cell r="B337" t="str">
            <v>DEMATCOUR</v>
          </cell>
          <cell r="C337" t="str">
            <v>ROY</v>
          </cell>
          <cell r="D337" t="str">
            <v>Christophe</v>
          </cell>
          <cell r="E337" t="str">
            <v>christophe.roy@chu-rennes.fr</v>
          </cell>
          <cell r="G337" t="str">
            <v>Responsable système et micro</v>
          </cell>
          <cell r="H337">
            <v>299289105</v>
          </cell>
          <cell r="K337" t="str">
            <v>Mr</v>
          </cell>
          <cell r="N337" t="str">
            <v>Engagement simplifie</v>
          </cell>
          <cell r="O337" t="str">
            <v>ETABLISSEMENTS</v>
          </cell>
          <cell r="P337" t="str">
            <v>Centre Hospitalier de Grand-Fougeray</v>
          </cell>
          <cell r="R337" t="str">
            <v>29 R SAINT ROCH</v>
          </cell>
          <cell r="S337">
            <v>35390</v>
          </cell>
          <cell r="T337" t="str">
            <v>GRAND FOUGERAY</v>
          </cell>
          <cell r="V337" t="str">
            <v>29 R SAINT ROCH</v>
          </cell>
          <cell r="W337">
            <v>35390</v>
          </cell>
          <cell r="Y337" t="str">
            <v>False</v>
          </cell>
          <cell r="Z337" t="str">
            <v>CHRU de Rennes</v>
          </cell>
          <cell r="AA337" t="str">
            <v>False</v>
          </cell>
          <cell r="AB337" t="str">
            <v>True</v>
          </cell>
          <cell r="AC337" t="str">
            <v>False</v>
          </cell>
          <cell r="AD337" t="str">
            <v>False</v>
          </cell>
          <cell r="AE337" t="str">
            <v>False</v>
          </cell>
          <cell r="AF337" t="str">
            <v>False</v>
          </cell>
        </row>
        <row r="338">
          <cell r="A338" t="str">
            <v>350002291</v>
          </cell>
          <cell r="B338" t="str">
            <v>DEMATCOUR</v>
          </cell>
          <cell r="C338" t="str">
            <v>Jahan</v>
          </cell>
          <cell r="D338" t="str">
            <v>Romain</v>
          </cell>
          <cell r="E338" t="str">
            <v>r.jahan@hopital-janze.fr</v>
          </cell>
          <cell r="G338" t="str">
            <v>Attaché d'administration hospitalière</v>
          </cell>
          <cell r="H338" t="str">
            <v>02.99.47.54.00</v>
          </cell>
          <cell r="K338" t="str">
            <v>Mr</v>
          </cell>
          <cell r="N338" t="str">
            <v>Engagement simplifie</v>
          </cell>
          <cell r="O338" t="str">
            <v>ETABLISSEMENTS</v>
          </cell>
          <cell r="P338" t="str">
            <v>Centre Hospitalier de Janzé</v>
          </cell>
          <cell r="R338" t="str">
            <v>R ARMAND JOUAULT</v>
          </cell>
          <cell r="S338">
            <v>35150</v>
          </cell>
          <cell r="T338" t="str">
            <v>JANZE</v>
          </cell>
          <cell r="V338" t="str">
            <v>R ARMAND JOUAULT</v>
          </cell>
          <cell r="W338">
            <v>35150</v>
          </cell>
          <cell r="Y338" t="str">
            <v>False</v>
          </cell>
          <cell r="Z338" t="str">
            <v>CHRU de Rennes</v>
          </cell>
          <cell r="AA338" t="str">
            <v>False</v>
          </cell>
          <cell r="AB338" t="str">
            <v>True</v>
          </cell>
          <cell r="AC338" t="str">
            <v>False</v>
          </cell>
          <cell r="AD338" t="str">
            <v>False</v>
          </cell>
          <cell r="AE338" t="str">
            <v>False</v>
          </cell>
          <cell r="AF338" t="str">
            <v>False</v>
          </cell>
        </row>
        <row r="339">
          <cell r="A339" t="str">
            <v>940150014</v>
          </cell>
          <cell r="B339" t="str">
            <v>DEMATCOUR</v>
          </cell>
          <cell r="C339" t="str">
            <v>LABORDE</v>
          </cell>
          <cell r="D339" t="str">
            <v>Jérôme</v>
          </cell>
          <cell r="E339" t="str">
            <v>j.laborde@ch-bry.org</v>
          </cell>
          <cell r="G339" t="str">
            <v>DSI</v>
          </cell>
          <cell r="H339">
            <v>149833747</v>
          </cell>
          <cell r="K339" t="str">
            <v>Mr</v>
          </cell>
          <cell r="M339">
            <v>270</v>
          </cell>
          <cell r="N339" t="str">
            <v>Engagement renvoyé</v>
          </cell>
          <cell r="O339" t="str">
            <v>ETABLISSEMENTS</v>
          </cell>
          <cell r="P339" t="str">
            <v>Hôpital Saint Camille</v>
          </cell>
          <cell r="Q339" t="str">
            <v>HOPITAL SAINT CAMILLE</v>
          </cell>
          <cell r="R339" t="str">
            <v>2 RUE DES PERES CAMILLIENS</v>
          </cell>
          <cell r="S339">
            <v>94366</v>
          </cell>
          <cell r="T339" t="str">
            <v>BRY SUR MARNE</v>
          </cell>
          <cell r="U339" t="str">
            <v>HOPITAL SAINT CAMILLE</v>
          </cell>
          <cell r="V339" t="str">
            <v>2 RUE DES PERES CAMILLIENS</v>
          </cell>
          <cell r="W339">
            <v>94366</v>
          </cell>
          <cell r="Y339" t="str">
            <v>False</v>
          </cell>
          <cell r="AA339" t="str">
            <v>False</v>
          </cell>
          <cell r="AB339" t="str">
            <v>True</v>
          </cell>
          <cell r="AC339" t="str">
            <v>False</v>
          </cell>
          <cell r="AD339" t="str">
            <v>False</v>
          </cell>
          <cell r="AE339" t="str">
            <v>False</v>
          </cell>
          <cell r="AF339" t="str">
            <v>False</v>
          </cell>
        </row>
        <row r="340">
          <cell r="A340" t="str">
            <v>760780262</v>
          </cell>
          <cell r="B340" t="str">
            <v>DEMATCOUR</v>
          </cell>
          <cell r="C340" t="str">
            <v>DOEUVRE</v>
          </cell>
          <cell r="D340" t="str">
            <v>Ludovic</v>
          </cell>
          <cell r="E340" t="str">
            <v>service.informatique@ch-belvedere.fr</v>
          </cell>
          <cell r="G340" t="str">
            <v>Responsable informatique</v>
          </cell>
          <cell r="H340" t="str">
            <v>02 35 15 62 17</v>
          </cell>
          <cell r="K340" t="str">
            <v>Mr</v>
          </cell>
          <cell r="L340">
            <v>66983485</v>
          </cell>
          <cell r="N340" t="str">
            <v>Engagement simplifie</v>
          </cell>
          <cell r="O340" t="str">
            <v>ETABLISSEMENTS</v>
          </cell>
          <cell r="P340" t="str">
            <v>Centre Hospitalier du Belvédère</v>
          </cell>
          <cell r="Q340" t="str">
            <v>Service comptabilité</v>
          </cell>
          <cell r="R340" t="str">
            <v>72 rue Louis Pasteur</v>
          </cell>
          <cell r="S340">
            <v>76130</v>
          </cell>
          <cell r="T340" t="str">
            <v>MONT SAINT AIGNAN</v>
          </cell>
          <cell r="U340" t="str">
            <v>Service comptabilité</v>
          </cell>
          <cell r="V340" t="str">
            <v>72 rue Louis Pasteur</v>
          </cell>
          <cell r="W340">
            <v>76130</v>
          </cell>
          <cell r="X340" t="str">
            <v>MONT SAINT AIGNAN</v>
          </cell>
          <cell r="Y340" t="str">
            <v>False</v>
          </cell>
          <cell r="Z340" t="str">
            <v>CHU de Rouen</v>
          </cell>
          <cell r="AA340" t="str">
            <v>False</v>
          </cell>
          <cell r="AB340" t="str">
            <v>True</v>
          </cell>
          <cell r="AC340" t="str">
            <v>False</v>
          </cell>
          <cell r="AD340" t="str">
            <v>False</v>
          </cell>
          <cell r="AE340" t="str">
            <v>False</v>
          </cell>
          <cell r="AF340" t="str">
            <v>False</v>
          </cell>
        </row>
        <row r="341">
          <cell r="A341" t="str">
            <v>760780270</v>
          </cell>
          <cell r="B341" t="str">
            <v>DEMATCOUR</v>
          </cell>
          <cell r="C341" t="str">
            <v>simon</v>
          </cell>
          <cell r="D341" t="str">
            <v>Valerie</v>
          </cell>
          <cell r="E341" t="str">
            <v>valerie.simon@ch-lerouvray.fr</v>
          </cell>
          <cell r="G341" t="str">
            <v>responsable info</v>
          </cell>
          <cell r="H341" t="str">
            <v>02 32 95 11 93</v>
          </cell>
          <cell r="K341" t="str">
            <v>Mme</v>
          </cell>
          <cell r="L341">
            <v>66772205</v>
          </cell>
          <cell r="N341" t="str">
            <v>Engagement simplifie</v>
          </cell>
          <cell r="O341" t="str">
            <v>ETABLISSEMENTS</v>
          </cell>
          <cell r="P341" t="str">
            <v>Centre Hospitalier du Rouvray</v>
          </cell>
          <cell r="Q341" t="str">
            <v xml:space="preserve">Centre Hospitalier du Rouvray </v>
          </cell>
          <cell r="R341" t="str">
            <v xml:space="preserve">Direction des systèmes d'information
4 rue Paul Eluard
BP 45
</v>
          </cell>
          <cell r="S341">
            <v>76301</v>
          </cell>
          <cell r="T341" t="str">
            <v>Sotteville les Rouen</v>
          </cell>
          <cell r="U341" t="str">
            <v xml:space="preserve">Centre Hospitalier du Rouvray </v>
          </cell>
          <cell r="V341" t="str">
            <v xml:space="preserve">Direction des systèmes d'information
4 rue Paul Eluard
BP 45
</v>
          </cell>
          <cell r="W341">
            <v>76301</v>
          </cell>
          <cell r="Y341" t="str">
            <v>False</v>
          </cell>
          <cell r="Z341" t="str">
            <v>CHU de Rouen</v>
          </cell>
          <cell r="AA341" t="str">
            <v>False</v>
          </cell>
          <cell r="AB341" t="str">
            <v>True</v>
          </cell>
          <cell r="AC341" t="str">
            <v>False</v>
          </cell>
          <cell r="AD341" t="str">
            <v>False</v>
          </cell>
          <cell r="AE341" t="str">
            <v>False</v>
          </cell>
          <cell r="AF341" t="str">
            <v>False</v>
          </cell>
        </row>
        <row r="342">
          <cell r="A342" t="str">
            <v>760782425</v>
          </cell>
          <cell r="B342" t="str">
            <v>DEMATCOUR</v>
          </cell>
          <cell r="C342" t="str">
            <v>Lahcène</v>
          </cell>
          <cell r="D342" t="str">
            <v>Fosie</v>
          </cell>
          <cell r="E342" t="str">
            <v>flahcene@ch-boispetit.fr</v>
          </cell>
          <cell r="G342" t="str">
            <v>Directrice Bois Petit</v>
          </cell>
          <cell r="H342" t="str">
            <v>02 35 58 63 00</v>
          </cell>
          <cell r="K342" t="str">
            <v>Mme</v>
          </cell>
          <cell r="N342" t="str">
            <v>Engagement simplifie</v>
          </cell>
          <cell r="O342" t="str">
            <v>ETABLISSEMENTS</v>
          </cell>
          <cell r="P342" t="str">
            <v>Centre Hospitalier du Bois Petit</v>
          </cell>
          <cell r="Q342" t="str">
            <v>CH Bois Petit</v>
          </cell>
          <cell r="R342" t="str">
            <v>8 Avenue de la Libération</v>
          </cell>
          <cell r="S342">
            <v>76300</v>
          </cell>
          <cell r="T342" t="str">
            <v>Sotteville les Rouen</v>
          </cell>
          <cell r="U342" t="str">
            <v>CH Bois Petit</v>
          </cell>
          <cell r="V342" t="str">
            <v>8 Avenue de la Libération</v>
          </cell>
          <cell r="W342">
            <v>76300</v>
          </cell>
          <cell r="X342" t="str">
            <v>Sotteville les Rouen</v>
          </cell>
          <cell r="Y342" t="str">
            <v>False</v>
          </cell>
          <cell r="Z342" t="str">
            <v>CHU de Rouen</v>
          </cell>
          <cell r="AA342" t="str">
            <v>False</v>
          </cell>
          <cell r="AB342" t="str">
            <v>True</v>
          </cell>
          <cell r="AC342" t="str">
            <v>False</v>
          </cell>
          <cell r="AD342" t="str">
            <v>False</v>
          </cell>
          <cell r="AE342" t="str">
            <v>False</v>
          </cell>
          <cell r="AF342" t="str">
            <v>False</v>
          </cell>
        </row>
        <row r="343">
          <cell r="A343" t="str">
            <v>760780064</v>
          </cell>
          <cell r="B343" t="str">
            <v>DEMATCOUR</v>
          </cell>
          <cell r="C343" t="str">
            <v>HURPIN</v>
          </cell>
          <cell r="D343" t="str">
            <v>Laurence</v>
          </cell>
          <cell r="E343" t="str">
            <v>lhurpin@ch-neufchatel.fr</v>
          </cell>
          <cell r="G343" t="str">
            <v>Référent achats</v>
          </cell>
          <cell r="H343">
            <v>232975129</v>
          </cell>
          <cell r="K343" t="str">
            <v>Mme</v>
          </cell>
          <cell r="N343" t="str">
            <v>Engagement simplifie</v>
          </cell>
          <cell r="O343" t="str">
            <v>ETABLISSEMENTS</v>
          </cell>
          <cell r="P343" t="str">
            <v>Centre Hospitalier de Neufchâtel-en-Bray</v>
          </cell>
          <cell r="R343" t="str">
            <v>4 RTE DE GAILLEFONTAINE</v>
          </cell>
          <cell r="S343">
            <v>76270</v>
          </cell>
          <cell r="T343" t="str">
            <v>NEUFCHATEL EN BRAY</v>
          </cell>
          <cell r="V343" t="str">
            <v>4 RTE DE GAILLEFONTAINE</v>
          </cell>
          <cell r="W343">
            <v>76270</v>
          </cell>
          <cell r="Y343" t="str">
            <v>False</v>
          </cell>
          <cell r="Z343" t="str">
            <v>CHU de Rouen</v>
          </cell>
          <cell r="AA343" t="str">
            <v>False</v>
          </cell>
          <cell r="AB343" t="str">
            <v>True</v>
          </cell>
          <cell r="AC343" t="str">
            <v>False</v>
          </cell>
          <cell r="AD343" t="str">
            <v>False</v>
          </cell>
          <cell r="AE343" t="str">
            <v>False</v>
          </cell>
          <cell r="AF343" t="str">
            <v>False</v>
          </cell>
        </row>
        <row r="344">
          <cell r="A344" t="str">
            <v>760780213</v>
          </cell>
          <cell r="B344" t="str">
            <v>DEMATCOUR</v>
          </cell>
          <cell r="C344" t="str">
            <v>MORIEUX</v>
          </cell>
          <cell r="D344" t="str">
            <v>MICHAEL</v>
          </cell>
          <cell r="E344" t="str">
            <v>michael.morieux@chbarentin.fr</v>
          </cell>
          <cell r="G344" t="str">
            <v>Responsable informatique</v>
          </cell>
          <cell r="H344">
            <v>235928311</v>
          </cell>
          <cell r="K344" t="str">
            <v>Mr</v>
          </cell>
          <cell r="N344" t="str">
            <v>Engagement simplifie</v>
          </cell>
          <cell r="O344" t="str">
            <v>ETABLISSEMENTS</v>
          </cell>
          <cell r="P344" t="str">
            <v>Centre Hospitalier de Barentin</v>
          </cell>
          <cell r="R344" t="str">
            <v>17 R PIERRE ET MARIE CURIE</v>
          </cell>
          <cell r="S344">
            <v>76360</v>
          </cell>
          <cell r="T344" t="str">
            <v>BARENTIN</v>
          </cell>
          <cell r="V344" t="str">
            <v>17 R PIERRE ET MARIE CURIE</v>
          </cell>
          <cell r="W344">
            <v>76360</v>
          </cell>
          <cell r="Y344" t="str">
            <v>False</v>
          </cell>
          <cell r="Z344" t="str">
            <v>CHU de Rouen</v>
          </cell>
          <cell r="AA344" t="str">
            <v>False</v>
          </cell>
          <cell r="AB344" t="str">
            <v>True</v>
          </cell>
          <cell r="AC344" t="str">
            <v>False</v>
          </cell>
          <cell r="AD344" t="str">
            <v>False</v>
          </cell>
          <cell r="AE344" t="str">
            <v>False</v>
          </cell>
          <cell r="AF344" t="str">
            <v>False</v>
          </cell>
        </row>
        <row r="345">
          <cell r="A345" t="str">
            <v>760782227</v>
          </cell>
          <cell r="B345" t="str">
            <v>DEMATCOUR</v>
          </cell>
          <cell r="C345" t="str">
            <v>DESCHAMPS</v>
          </cell>
          <cell r="D345" t="str">
            <v>ISABELLE</v>
          </cell>
          <cell r="E345" t="str">
            <v>isabelle.deschamps@chdl-darnetal.fr</v>
          </cell>
          <cell r="G345" t="str">
            <v xml:space="preserve">RESPONSABLE LOGISTIQUE </v>
          </cell>
          <cell r="H345">
            <v>232123237</v>
          </cell>
          <cell r="K345" t="str">
            <v>Mme</v>
          </cell>
          <cell r="N345" t="str">
            <v>Engagement simplifie</v>
          </cell>
          <cell r="O345" t="str">
            <v>ETABLISSEMENTS</v>
          </cell>
          <cell r="P345" t="str">
            <v>Centre Hospitalier de Darnétal</v>
          </cell>
          <cell r="R345" t="str">
            <v>116 R LOUIS PASTEUR</v>
          </cell>
          <cell r="S345">
            <v>76161</v>
          </cell>
          <cell r="T345" t="str">
            <v>DARNETAL CEDEX</v>
          </cell>
          <cell r="V345" t="str">
            <v>116 R LOUIS PASTEUR</v>
          </cell>
          <cell r="W345">
            <v>76161</v>
          </cell>
          <cell r="Y345" t="str">
            <v>False</v>
          </cell>
          <cell r="Z345" t="str">
            <v>CHU de Rouen</v>
          </cell>
          <cell r="AA345" t="str">
            <v>False</v>
          </cell>
          <cell r="AB345" t="str">
            <v>True</v>
          </cell>
          <cell r="AC345" t="str">
            <v>False</v>
          </cell>
          <cell r="AD345" t="str">
            <v>False</v>
          </cell>
          <cell r="AE345" t="str">
            <v>False</v>
          </cell>
          <cell r="AF345" t="str">
            <v>False</v>
          </cell>
        </row>
        <row r="346">
          <cell r="A346" t="str">
            <v>760780254</v>
          </cell>
          <cell r="B346" t="str">
            <v>DEMATCOUR</v>
          </cell>
          <cell r="C346" t="str">
            <v>HOUEL</v>
          </cell>
          <cell r="D346" t="str">
            <v>Delphine</v>
          </cell>
          <cell r="E346" t="str">
            <v>delphine.houel@chu-rouen.fr</v>
          </cell>
          <cell r="G346" t="str">
            <v>Assistante Achats</v>
          </cell>
          <cell r="H346" t="str">
            <v>02 32 88 88 00</v>
          </cell>
          <cell r="K346" t="str">
            <v>Mme</v>
          </cell>
          <cell r="N346" t="str">
            <v>Engagement simplifie</v>
          </cell>
          <cell r="O346" t="str">
            <v>ETABLISSEMENTS</v>
          </cell>
          <cell r="P346" t="str">
            <v>Centre Hospitalier de Yvetot</v>
          </cell>
          <cell r="R346" t="str">
            <v>14 AV MARECHAL FOCH</v>
          </cell>
          <cell r="S346">
            <v>76194</v>
          </cell>
          <cell r="T346" t="str">
            <v>YVETOT CEDEX</v>
          </cell>
          <cell r="V346" t="str">
            <v>14 AV MARECHAL FOCH</v>
          </cell>
          <cell r="W346">
            <v>76194</v>
          </cell>
          <cell r="X346" t="str">
            <v>YVETOT CEDEX</v>
          </cell>
          <cell r="Y346" t="str">
            <v>False</v>
          </cell>
          <cell r="Z346" t="str">
            <v>CHU de Rouen</v>
          </cell>
          <cell r="AA346" t="str">
            <v>False</v>
          </cell>
          <cell r="AB346" t="str">
            <v>True</v>
          </cell>
          <cell r="AC346" t="str">
            <v>False</v>
          </cell>
          <cell r="AD346" t="str">
            <v>False</v>
          </cell>
          <cell r="AE346" t="str">
            <v>False</v>
          </cell>
          <cell r="AF346" t="str">
            <v>False</v>
          </cell>
        </row>
        <row r="347">
          <cell r="A347" t="str">
            <v>760780049</v>
          </cell>
          <cell r="B347" t="str">
            <v>DEMATCOUR</v>
          </cell>
          <cell r="C347" t="str">
            <v>HOUEL</v>
          </cell>
          <cell r="D347" t="str">
            <v>Delphine</v>
          </cell>
          <cell r="E347" t="str">
            <v>delphine.houel@chu-rouen.fr</v>
          </cell>
          <cell r="G347" t="str">
            <v>Assistante Achats</v>
          </cell>
          <cell r="H347" t="str">
            <v>02 32 88 88 00</v>
          </cell>
          <cell r="K347" t="str">
            <v>Mme</v>
          </cell>
          <cell r="N347" t="str">
            <v>Engagement simplifie</v>
          </cell>
          <cell r="O347" t="str">
            <v>ETABLISSEMENTS</v>
          </cell>
          <cell r="P347" t="str">
            <v>Centre Hospitalier de Gournay-en-Bray</v>
          </cell>
          <cell r="R347" t="str">
            <v>30 AV 1ERE ARMEE FRANCAISE</v>
          </cell>
          <cell r="S347">
            <v>76220</v>
          </cell>
          <cell r="T347" t="str">
            <v>GOURNAY EN BRAY</v>
          </cell>
          <cell r="V347" t="str">
            <v>30 AV 1ERE ARMEE FRANCAISE</v>
          </cell>
          <cell r="W347">
            <v>76220</v>
          </cell>
          <cell r="Y347" t="str">
            <v>False</v>
          </cell>
          <cell r="Z347" t="str">
            <v>CHU de Rouen</v>
          </cell>
          <cell r="AA347" t="str">
            <v>False</v>
          </cell>
          <cell r="AB347" t="str">
            <v>True</v>
          </cell>
          <cell r="AC347" t="str">
            <v>False</v>
          </cell>
          <cell r="AD347" t="str">
            <v>False</v>
          </cell>
          <cell r="AE347" t="str">
            <v>False</v>
          </cell>
          <cell r="AF347" t="str">
            <v>False</v>
          </cell>
        </row>
        <row r="348">
          <cell r="A348" t="str">
            <v>60780988</v>
          </cell>
          <cell r="B348" t="str">
            <v>DEMATCOUR</v>
          </cell>
          <cell r="C348" t="str">
            <v>NAIT BOUDA</v>
          </cell>
          <cell r="D348" t="str">
            <v>Nasiha</v>
          </cell>
          <cell r="E348" t="str">
            <v>n.naitbouda@ch-cannes.fr</v>
          </cell>
          <cell r="G348" t="str">
            <v>Direction des Moyens Opérationnels</v>
          </cell>
          <cell r="H348">
            <v>492183704</v>
          </cell>
          <cell r="K348" t="str">
            <v>Mme</v>
          </cell>
          <cell r="N348" t="str">
            <v>Engagement simplifie</v>
          </cell>
          <cell r="O348" t="str">
            <v>ETABLISSEMENTS</v>
          </cell>
          <cell r="P348" t="str">
            <v>Centre Hospitalier de Cannes</v>
          </cell>
          <cell r="Q348" t="str">
            <v>Jerome Gouaux, Service Informatique</v>
          </cell>
          <cell r="R348" t="str">
            <v>15 avenue des Broussailles CS 50008</v>
          </cell>
          <cell r="S348">
            <v>6414</v>
          </cell>
          <cell r="T348" t="str">
            <v>CANNES Cedex</v>
          </cell>
          <cell r="U348" t="str">
            <v>Jerome Gouaux, Service Informatique</v>
          </cell>
          <cell r="V348" t="str">
            <v>15 avenue des Broussailles CS 50008</v>
          </cell>
          <cell r="W348">
            <v>6414</v>
          </cell>
          <cell r="X348" t="str">
            <v>CANNES Cedex</v>
          </cell>
          <cell r="Y348" t="str">
            <v>False</v>
          </cell>
          <cell r="Z348" t="str">
            <v>CHU de Nice</v>
          </cell>
          <cell r="AA348" t="str">
            <v>False</v>
          </cell>
          <cell r="AB348" t="str">
            <v>True</v>
          </cell>
          <cell r="AC348" t="str">
            <v>False</v>
          </cell>
          <cell r="AD348" t="str">
            <v>False</v>
          </cell>
          <cell r="AE348" t="str">
            <v>False</v>
          </cell>
          <cell r="AF348" t="str">
            <v>False</v>
          </cell>
        </row>
        <row r="349">
          <cell r="A349" t="str">
            <v>60780897</v>
          </cell>
          <cell r="B349" t="str">
            <v>DEMATCOUR</v>
          </cell>
          <cell r="C349" t="str">
            <v>COUET</v>
          </cell>
          <cell r="D349" t="str">
            <v>Stéphane</v>
          </cell>
          <cell r="E349" t="str">
            <v>s.couet@ch-grasse.fr</v>
          </cell>
          <cell r="G349" t="str">
            <v>Responsable parc informatique</v>
          </cell>
          <cell r="H349">
            <v>493095148</v>
          </cell>
          <cell r="K349" t="str">
            <v>Mr</v>
          </cell>
          <cell r="N349" t="str">
            <v>Engagement simplifie</v>
          </cell>
          <cell r="O349" t="str">
            <v>ETABLISSEMENTS</v>
          </cell>
          <cell r="P349" t="str">
            <v>Centre Hospitalier de Grasse</v>
          </cell>
          <cell r="Q349" t="str">
            <v>Service Informatique</v>
          </cell>
          <cell r="R349" t="str">
            <v>CHEMIN DE CLAVARY BP 53149</v>
          </cell>
          <cell r="S349">
            <v>6135</v>
          </cell>
          <cell r="T349" t="str">
            <v>GRASSE CEDEX</v>
          </cell>
          <cell r="U349" t="str">
            <v>Service Informatique</v>
          </cell>
          <cell r="V349" t="str">
            <v>CHEMIN DE CLAVARY BP 53149</v>
          </cell>
          <cell r="W349">
            <v>6135</v>
          </cell>
          <cell r="Y349" t="str">
            <v>False</v>
          </cell>
          <cell r="Z349" t="str">
            <v>CHU de Nice</v>
          </cell>
          <cell r="AA349" t="str">
            <v>False</v>
          </cell>
          <cell r="AB349" t="str">
            <v>True</v>
          </cell>
          <cell r="AC349" t="str">
            <v>False</v>
          </cell>
          <cell r="AD349" t="str">
            <v>False</v>
          </cell>
          <cell r="AE349" t="str">
            <v>False</v>
          </cell>
          <cell r="AF349" t="str">
            <v>False</v>
          </cell>
        </row>
        <row r="350">
          <cell r="A350" t="str">
            <v>400011177</v>
          </cell>
          <cell r="B350" t="str">
            <v>DEMATCOUR</v>
          </cell>
          <cell r="C350" t="str">
            <v>BADETS</v>
          </cell>
          <cell r="D350" t="str">
            <v>Magalie</v>
          </cell>
          <cell r="E350" t="str">
            <v>badetsm@ch-dax.fr</v>
          </cell>
          <cell r="G350" t="str">
            <v>Acheteuse</v>
          </cell>
          <cell r="H350">
            <v>558913947</v>
          </cell>
          <cell r="K350" t="str">
            <v>Mme</v>
          </cell>
          <cell r="M350">
            <v>2</v>
          </cell>
          <cell r="N350" t="str">
            <v>Engagement renvoyé</v>
          </cell>
          <cell r="O350" t="str">
            <v>ETABLISSEMENTS</v>
          </cell>
          <cell r="P350" t="str">
            <v>Centre Hospitalier de Mont de Marsan</v>
          </cell>
          <cell r="R350" t="str">
            <v>Avenue Pierre de Coubertin</v>
          </cell>
          <cell r="S350">
            <v>40024</v>
          </cell>
          <cell r="T350" t="str">
            <v>MONT DE MARSAN</v>
          </cell>
          <cell r="V350" t="str">
            <v>Avenue Pierre de Coubertin</v>
          </cell>
          <cell r="W350">
            <v>40024</v>
          </cell>
          <cell r="Y350" t="str">
            <v>True</v>
          </cell>
          <cell r="AA350" t="str">
            <v>False</v>
          </cell>
          <cell r="AB350" t="str">
            <v>True</v>
          </cell>
          <cell r="AC350" t="str">
            <v>False</v>
          </cell>
          <cell r="AD350" t="str">
            <v>False</v>
          </cell>
          <cell r="AE350" t="str">
            <v>False</v>
          </cell>
          <cell r="AF350" t="str">
            <v>False</v>
          </cell>
        </row>
        <row r="351">
          <cell r="A351" t="str">
            <v>890000037</v>
          </cell>
          <cell r="B351" t="str">
            <v>DEMATCOUR</v>
          </cell>
          <cell r="C351" t="str">
            <v>MALACHOVIEZ</v>
          </cell>
          <cell r="D351" t="str">
            <v>Michael</v>
          </cell>
          <cell r="E351" t="str">
            <v>mmalachoviez@ch-auxerre.fr</v>
          </cell>
          <cell r="G351" t="str">
            <v>DSI</v>
          </cell>
          <cell r="H351">
            <v>386484701</v>
          </cell>
          <cell r="K351" t="str">
            <v>Mr</v>
          </cell>
          <cell r="L351">
            <v>66982227</v>
          </cell>
          <cell r="M351">
            <v>470</v>
          </cell>
          <cell r="N351" t="str">
            <v>Engagement renvoyé</v>
          </cell>
          <cell r="O351" t="str">
            <v>ETABLISSEMENTS</v>
          </cell>
          <cell r="P351" t="str">
            <v>Centre Hospitalier d'Auxerre</v>
          </cell>
          <cell r="Q351" t="str">
            <v>Service Achat</v>
          </cell>
          <cell r="R351" t="str">
            <v>2 boulevard de Verdun</v>
          </cell>
          <cell r="S351">
            <v>89000</v>
          </cell>
          <cell r="T351" t="str">
            <v>Auxerre</v>
          </cell>
          <cell r="U351" t="str">
            <v>Service Achat</v>
          </cell>
          <cell r="V351" t="str">
            <v>2 boulevard de Verdun</v>
          </cell>
          <cell r="W351">
            <v>89000</v>
          </cell>
          <cell r="X351" t="str">
            <v>Auxerre</v>
          </cell>
          <cell r="Y351" t="str">
            <v>True</v>
          </cell>
          <cell r="AA351" t="str">
            <v>False</v>
          </cell>
          <cell r="AB351" t="str">
            <v>True</v>
          </cell>
          <cell r="AC351" t="str">
            <v>False</v>
          </cell>
          <cell r="AD351" t="str">
            <v>False</v>
          </cell>
          <cell r="AE351" t="str">
            <v>False</v>
          </cell>
          <cell r="AF351" t="str">
            <v>False</v>
          </cell>
        </row>
        <row r="352">
          <cell r="A352" t="str">
            <v>130781339</v>
          </cell>
          <cell r="B352" t="str">
            <v>DEMATCOUR</v>
          </cell>
          <cell r="C352" t="str">
            <v>ROBIN</v>
          </cell>
          <cell r="D352" t="str">
            <v>Nadine</v>
          </cell>
          <cell r="E352" t="str">
            <v>n.robin@ch-allauch.fr</v>
          </cell>
          <cell r="G352" t="str">
            <v>Resp Marchés</v>
          </cell>
          <cell r="H352">
            <v>491104614</v>
          </cell>
          <cell r="K352" t="str">
            <v>Mme</v>
          </cell>
          <cell r="M352">
            <v>350</v>
          </cell>
          <cell r="N352" t="str">
            <v>Engagement renvoyé</v>
          </cell>
          <cell r="O352" t="str">
            <v>ETABLISSEMENTS</v>
          </cell>
          <cell r="P352" t="str">
            <v>Centre Hospitalier d'Allauch</v>
          </cell>
          <cell r="Q352" t="str">
            <v>Mr Le Directeur du  Centre Hospitalier d'ALLAUCH</v>
          </cell>
          <cell r="R352" t="str">
            <v>TRAVERSE DES MILLE ECUS</v>
          </cell>
          <cell r="S352">
            <v>13190</v>
          </cell>
          <cell r="T352" t="str">
            <v>ALLAUCH</v>
          </cell>
          <cell r="U352" t="str">
            <v>Mr Le Directeur du  Centre Hospitalier d'ALLAUCH</v>
          </cell>
          <cell r="V352" t="str">
            <v>TRAVERSE DES MILLE ECUS</v>
          </cell>
          <cell r="W352">
            <v>13190</v>
          </cell>
          <cell r="Y352" t="str">
            <v>False</v>
          </cell>
          <cell r="Z352" t="str">
            <v>ASSISTANCE PUBLIQUE HOPITAUX de MARSEILLE</v>
          </cell>
          <cell r="AA352" t="str">
            <v>False</v>
          </cell>
          <cell r="AB352" t="str">
            <v>True</v>
          </cell>
          <cell r="AC352" t="str">
            <v>False</v>
          </cell>
          <cell r="AD352" t="str">
            <v>False</v>
          </cell>
          <cell r="AE352" t="str">
            <v>False</v>
          </cell>
          <cell r="AF352" t="str">
            <v>False</v>
          </cell>
        </row>
        <row r="353">
          <cell r="A353" t="str">
            <v>400780193</v>
          </cell>
          <cell r="B353" t="str">
            <v>DEMATCOUR</v>
          </cell>
          <cell r="C353" t="str">
            <v>MARTIN</v>
          </cell>
          <cell r="D353" t="str">
            <v>Gilbert</v>
          </cell>
          <cell r="E353" t="str">
            <v>marting@ch-dax.fr</v>
          </cell>
          <cell r="G353" t="str">
            <v>RSI</v>
          </cell>
          <cell r="H353">
            <v>558914836</v>
          </cell>
          <cell r="K353" t="str">
            <v>Mr</v>
          </cell>
          <cell r="L353">
            <v>66728292</v>
          </cell>
          <cell r="N353" t="str">
            <v>Engagement simplifie</v>
          </cell>
          <cell r="O353" t="str">
            <v>ETABLISSEMENTS</v>
          </cell>
          <cell r="P353" t="str">
            <v>Centre Hospitalier de Dax - Côte d'Argent</v>
          </cell>
          <cell r="Q353" t="str">
            <v>CH de Dax - Côte D'argent</v>
          </cell>
          <cell r="R353" t="str">
            <v>SERVICE INFORMATIQUE - BD YVES-DU-MANOIR</v>
          </cell>
          <cell r="S353">
            <v>40100</v>
          </cell>
          <cell r="T353" t="str">
            <v>DAX</v>
          </cell>
          <cell r="U353" t="str">
            <v>CH de Dax - Côte D'argent</v>
          </cell>
          <cell r="V353" t="str">
            <v>SERVICE INFORMATIQUE - BD YVES-DU-MANOIR</v>
          </cell>
          <cell r="W353">
            <v>40100</v>
          </cell>
          <cell r="Y353" t="str">
            <v>False</v>
          </cell>
          <cell r="Z353" t="str">
            <v>Centre Hospitalier de Mont de Marsan</v>
          </cell>
          <cell r="AA353" t="str">
            <v>False</v>
          </cell>
          <cell r="AB353" t="str">
            <v>True</v>
          </cell>
          <cell r="AC353" t="str">
            <v>False</v>
          </cell>
          <cell r="AD353" t="str">
            <v>False</v>
          </cell>
          <cell r="AE353" t="str">
            <v>False</v>
          </cell>
          <cell r="AF353" t="str">
            <v>False</v>
          </cell>
        </row>
        <row r="354">
          <cell r="A354" t="str">
            <v>890000052</v>
          </cell>
          <cell r="B354" t="str">
            <v>DEMATCOUR</v>
          </cell>
          <cell r="C354" t="str">
            <v>CARRE</v>
          </cell>
          <cell r="D354" t="str">
            <v>Jean Louis</v>
          </cell>
          <cell r="E354" t="str">
            <v>dpl@chs-yonne.fr</v>
          </cell>
          <cell r="G354" t="str">
            <v>Attaché d'administration</v>
          </cell>
          <cell r="H354">
            <v>386943922</v>
          </cell>
          <cell r="K354" t="str">
            <v>Mr</v>
          </cell>
          <cell r="N354" t="str">
            <v>Engagement simplifie</v>
          </cell>
          <cell r="O354" t="str">
            <v>ETABLISSEMENTS</v>
          </cell>
          <cell r="P354" t="str">
            <v>CHS de l'Yonne</v>
          </cell>
          <cell r="Q354" t="str">
            <v>CHS de l'Yonne - pole logistique</v>
          </cell>
          <cell r="R354" t="str">
            <v>4 avenue Pierre Scherrer</v>
          </cell>
          <cell r="S354">
            <v>89011</v>
          </cell>
          <cell r="T354" t="str">
            <v>AUXERRE CEDEX</v>
          </cell>
          <cell r="U354" t="str">
            <v>CHS de l'Yonne - pole logistique</v>
          </cell>
          <cell r="V354" t="str">
            <v>4 avenue Pierre Scherrer</v>
          </cell>
          <cell r="W354">
            <v>89011</v>
          </cell>
          <cell r="Y354" t="str">
            <v>False</v>
          </cell>
          <cell r="Z354" t="str">
            <v>Centre Hospitalier d'Auxerre</v>
          </cell>
          <cell r="AA354" t="str">
            <v>False</v>
          </cell>
          <cell r="AB354" t="str">
            <v>True</v>
          </cell>
          <cell r="AC354" t="str">
            <v>False</v>
          </cell>
          <cell r="AD354" t="str">
            <v>False</v>
          </cell>
          <cell r="AE354" t="str">
            <v>False</v>
          </cell>
          <cell r="AF354" t="str">
            <v>False</v>
          </cell>
        </row>
        <row r="355">
          <cell r="A355" t="str">
            <v>580780070</v>
          </cell>
          <cell r="B355" t="str">
            <v>DEMATCOUR</v>
          </cell>
          <cell r="C355" t="str">
            <v>KIZCZAK</v>
          </cell>
          <cell r="D355" t="str">
            <v>Julien</v>
          </cell>
          <cell r="E355" t="str">
            <v>kiszczak-j@ch-clamecy.fr</v>
          </cell>
          <cell r="G355" t="str">
            <v>Directeur délégué</v>
          </cell>
          <cell r="H355">
            <v>386276100</v>
          </cell>
          <cell r="K355" t="str">
            <v>Mr</v>
          </cell>
          <cell r="N355" t="str">
            <v>Engagement simplifie</v>
          </cell>
          <cell r="O355" t="str">
            <v>ETABLISSEMENTS</v>
          </cell>
          <cell r="P355" t="str">
            <v>Centre Hospitalier de Clamecy</v>
          </cell>
          <cell r="Q355" t="str">
            <v>Directeur du Centre Hospitalier de Clamecy</v>
          </cell>
          <cell r="R355" t="str">
            <v>14 ROUTE DE BEAUGY</v>
          </cell>
          <cell r="S355">
            <v>58500</v>
          </cell>
          <cell r="T355" t="str">
            <v>CLAMECY</v>
          </cell>
          <cell r="U355" t="str">
            <v>Directeur du Centre Hospitalier de Clamecy</v>
          </cell>
          <cell r="V355" t="str">
            <v>14 ROUTE DE BEAUGY</v>
          </cell>
          <cell r="W355">
            <v>58500</v>
          </cell>
          <cell r="Y355" t="str">
            <v>False</v>
          </cell>
          <cell r="Z355" t="str">
            <v>Centre Hospitalier d'Auxerre</v>
          </cell>
          <cell r="AA355" t="str">
            <v>False</v>
          </cell>
          <cell r="AB355" t="str">
            <v>True</v>
          </cell>
          <cell r="AC355" t="str">
            <v>False</v>
          </cell>
          <cell r="AD355" t="str">
            <v>False</v>
          </cell>
          <cell r="AE355" t="str">
            <v>False</v>
          </cell>
          <cell r="AF355" t="str">
            <v>False</v>
          </cell>
        </row>
        <row r="356">
          <cell r="A356" t="str">
            <v>890000409</v>
          </cell>
          <cell r="B356" t="str">
            <v>DEMATCOUR</v>
          </cell>
          <cell r="C356" t="str">
            <v>POUSSIER</v>
          </cell>
          <cell r="D356" t="str">
            <v>Aurore</v>
          </cell>
          <cell r="E356" t="str">
            <v>au-poussier@ch-avallon.fr</v>
          </cell>
          <cell r="G356" t="str">
            <v xml:space="preserve">Responsable des Services Economiques </v>
          </cell>
          <cell r="H356" t="str">
            <v>03.86.34.66.12</v>
          </cell>
          <cell r="K356" t="str">
            <v>Mme</v>
          </cell>
          <cell r="N356" t="str">
            <v>Engagement simplifie</v>
          </cell>
          <cell r="O356" t="str">
            <v>ETABLISSEMENTS</v>
          </cell>
          <cell r="P356" t="str">
            <v>Centre Hospitalier d'Avallon</v>
          </cell>
          <cell r="Q356" t="str">
            <v>Service Informatique</v>
          </cell>
          <cell r="R356" t="str">
            <v>1 rue de l'hopital</v>
          </cell>
          <cell r="S356">
            <v>89200</v>
          </cell>
          <cell r="T356" t="str">
            <v>AVALLON</v>
          </cell>
          <cell r="U356" t="str">
            <v>Service Informatique</v>
          </cell>
          <cell r="V356" t="str">
            <v>1 rue de l'hopital</v>
          </cell>
          <cell r="W356">
            <v>89200</v>
          </cell>
          <cell r="Y356" t="str">
            <v>False</v>
          </cell>
          <cell r="Z356" t="str">
            <v>Centre Hospitalier d'Auxerre</v>
          </cell>
          <cell r="AA356" t="str">
            <v>False</v>
          </cell>
          <cell r="AB356" t="str">
            <v>True</v>
          </cell>
          <cell r="AC356" t="str">
            <v>False</v>
          </cell>
          <cell r="AD356" t="str">
            <v>False</v>
          </cell>
          <cell r="AE356" t="str">
            <v>False</v>
          </cell>
          <cell r="AF356" t="str">
            <v>False</v>
          </cell>
        </row>
        <row r="357">
          <cell r="A357" t="str">
            <v>890000433</v>
          </cell>
          <cell r="B357" t="str">
            <v>DEMATCOUR</v>
          </cell>
          <cell r="C357" t="str">
            <v>BURETEY</v>
          </cell>
          <cell r="D357" t="str">
            <v>Angélique</v>
          </cell>
          <cell r="E357" t="str">
            <v>a.buretey@ch-tonnerre.fr</v>
          </cell>
          <cell r="G357" t="str">
            <v>Responsable des achats</v>
          </cell>
          <cell r="K357" t="str">
            <v>Mme</v>
          </cell>
          <cell r="N357" t="str">
            <v>Engagement simplifie</v>
          </cell>
          <cell r="O357" t="str">
            <v>ETABLISSEMENTS</v>
          </cell>
          <cell r="P357" t="str">
            <v>Centre Hospitalier du Tonnerrois</v>
          </cell>
          <cell r="Q357" t="str">
            <v>CH Tonnerre - Cellule marché</v>
          </cell>
          <cell r="R357" t="str">
            <v>CHEMIN DES JUMERIAUX</v>
          </cell>
          <cell r="S357">
            <v>89700</v>
          </cell>
          <cell r="T357" t="str">
            <v>TONNERRE</v>
          </cell>
          <cell r="U357" t="str">
            <v>CH Tonnerre - Cellule marché</v>
          </cell>
          <cell r="V357" t="str">
            <v>CHEMIN DES JUMERIAUX</v>
          </cell>
          <cell r="W357">
            <v>89700</v>
          </cell>
          <cell r="Y357" t="str">
            <v>False</v>
          </cell>
          <cell r="Z357" t="str">
            <v>Centre Hospitalier d'Auxerre</v>
          </cell>
          <cell r="AA357" t="str">
            <v>False</v>
          </cell>
          <cell r="AB357" t="str">
            <v>True</v>
          </cell>
          <cell r="AC357" t="str">
            <v>False</v>
          </cell>
          <cell r="AD357" t="str">
            <v>False</v>
          </cell>
          <cell r="AE357" t="str">
            <v>False</v>
          </cell>
          <cell r="AF357" t="str">
            <v>False</v>
          </cell>
        </row>
        <row r="358">
          <cell r="A358" t="str">
            <v>400780268</v>
          </cell>
          <cell r="B358" t="str">
            <v>DEMATCOUR</v>
          </cell>
          <cell r="C358" t="str">
            <v>CHATENET</v>
          </cell>
          <cell r="D358" t="str">
            <v>Sandrine</v>
          </cell>
          <cell r="E358" t="str">
            <v>sandrine.chatenet@ch-st-sever.fr</v>
          </cell>
          <cell r="G358" t="str">
            <v>référente achat</v>
          </cell>
          <cell r="K358" t="str">
            <v>Mme</v>
          </cell>
          <cell r="N358" t="str">
            <v>Engagement simplifie</v>
          </cell>
          <cell r="O358" t="str">
            <v>ETABLISSEMENTS</v>
          </cell>
          <cell r="P358" t="str">
            <v>Centre Hospitalier de Saint-Sever</v>
          </cell>
          <cell r="R358" t="str">
            <v>3 R DE LA GUILLERIE</v>
          </cell>
          <cell r="S358">
            <v>40500</v>
          </cell>
          <cell r="T358" t="str">
            <v>ST SEVER</v>
          </cell>
          <cell r="V358" t="str">
            <v>3 R DE LA GUILLERIE</v>
          </cell>
          <cell r="W358">
            <v>40500</v>
          </cell>
          <cell r="Y358" t="str">
            <v>False</v>
          </cell>
          <cell r="Z358" t="str">
            <v>Centre Hospitalier de Mont de Marsan</v>
          </cell>
          <cell r="AA358" t="str">
            <v>False</v>
          </cell>
          <cell r="AB358" t="str">
            <v>True</v>
          </cell>
          <cell r="AC358" t="str">
            <v>False</v>
          </cell>
          <cell r="AD358" t="str">
            <v>False</v>
          </cell>
          <cell r="AE358" t="str">
            <v>False</v>
          </cell>
          <cell r="AF358" t="str">
            <v>False</v>
          </cell>
        </row>
        <row r="359">
          <cell r="A359" t="str">
            <v>760025734</v>
          </cell>
          <cell r="B359" t="str">
            <v>DEMATCOUR</v>
          </cell>
          <cell r="C359" t="str">
            <v>gonçalves</v>
          </cell>
          <cell r="D359" t="str">
            <v>sabrina</v>
          </cell>
          <cell r="E359" t="str">
            <v>sabrina.goncalves@ugecam.assurance-maladie.fr</v>
          </cell>
          <cell r="G359" t="str">
            <v>gestionnaire achat et marché public</v>
          </cell>
          <cell r="H359">
            <v>232183089</v>
          </cell>
          <cell r="J359">
            <v>764500143</v>
          </cell>
          <cell r="K359" t="str">
            <v>Mme</v>
          </cell>
          <cell r="M359">
            <v>409</v>
          </cell>
          <cell r="N359" t="str">
            <v>Engagement renvoyé</v>
          </cell>
          <cell r="O359" t="str">
            <v>ETABLISSEMENTS</v>
          </cell>
          <cell r="P359" t="str">
            <v>UGECAM DE NORMANDIE</v>
          </cell>
          <cell r="Q359" t="str">
            <v>UGECAM DE NORMANDIE</v>
          </cell>
          <cell r="R359" t="str">
            <v>67 boulevard Charles de Gaulles Actipôle des Chartreux</v>
          </cell>
          <cell r="S359">
            <v>76143</v>
          </cell>
          <cell r="T359" t="str">
            <v>Le petit quevilly</v>
          </cell>
          <cell r="U359" t="str">
            <v>UGECAM DE NORMANDIE</v>
          </cell>
          <cell r="V359" t="str">
            <v>67 boulevard Charles de Gaulles Actipôle des Chartreux</v>
          </cell>
          <cell r="W359">
            <v>76143</v>
          </cell>
          <cell r="X359" t="str">
            <v>Le petit quevilly</v>
          </cell>
          <cell r="Y359" t="str">
            <v>False</v>
          </cell>
          <cell r="AA359" t="str">
            <v>False</v>
          </cell>
          <cell r="AB359" t="str">
            <v>True</v>
          </cell>
          <cell r="AC359" t="str">
            <v>False</v>
          </cell>
          <cell r="AD359" t="str">
            <v>False</v>
          </cell>
          <cell r="AE359" t="str">
            <v>False</v>
          </cell>
          <cell r="AF359" t="str">
            <v>False</v>
          </cell>
        </row>
        <row r="360">
          <cell r="A360" t="str">
            <v>930000344</v>
          </cell>
          <cell r="B360" t="str">
            <v>DEMATCOUR</v>
          </cell>
          <cell r="C360" t="str">
            <v>TRAORE</v>
          </cell>
          <cell r="D360" t="str">
            <v>Nanténé</v>
          </cell>
          <cell r="E360" t="str">
            <v>n.traore@epsve.fr</v>
          </cell>
          <cell r="G360" t="str">
            <v>Responsable des marchés</v>
          </cell>
          <cell r="H360">
            <v>143093422</v>
          </cell>
          <cell r="K360" t="str">
            <v>Mme</v>
          </cell>
          <cell r="M360">
            <v>882</v>
          </cell>
          <cell r="N360" t="str">
            <v>Engagement renvoyé</v>
          </cell>
          <cell r="O360" t="str">
            <v>ETABLISSEMENTS</v>
          </cell>
          <cell r="P360" t="str">
            <v>Centre Hospitalier de Ville Evrard</v>
          </cell>
          <cell r="Q360" t="str">
            <v>DAHL</v>
          </cell>
          <cell r="R360" t="str">
            <v>202 Avenue Jean Jaures</v>
          </cell>
          <cell r="S360">
            <v>93332</v>
          </cell>
          <cell r="T360" t="str">
            <v>Neuilly sur Marne Cedex</v>
          </cell>
          <cell r="U360" t="str">
            <v>DAHL</v>
          </cell>
          <cell r="V360" t="str">
            <v>202 Avenue Jean Jaures</v>
          </cell>
          <cell r="W360">
            <v>93332</v>
          </cell>
          <cell r="Y360" t="str">
            <v>False</v>
          </cell>
          <cell r="AA360" t="str">
            <v>False</v>
          </cell>
          <cell r="AB360" t="str">
            <v>True</v>
          </cell>
          <cell r="AC360" t="str">
            <v>False</v>
          </cell>
          <cell r="AD360" t="str">
            <v>False</v>
          </cell>
          <cell r="AE360" t="str">
            <v>False</v>
          </cell>
          <cell r="AF360" t="str">
            <v>False</v>
          </cell>
        </row>
        <row r="361">
          <cell r="A361" t="str">
            <v>600101984</v>
          </cell>
          <cell r="B361" t="str">
            <v>DEMATCOUR</v>
          </cell>
          <cell r="C361" t="str">
            <v>PIOT</v>
          </cell>
          <cell r="D361" t="str">
            <v>PASCALINE</v>
          </cell>
          <cell r="E361" t="str">
            <v>pascaline.piot@ghpso.fr</v>
          </cell>
          <cell r="G361" t="str">
            <v>Acheteuse</v>
          </cell>
          <cell r="H361">
            <v>344616766</v>
          </cell>
          <cell r="K361" t="str">
            <v>Mme</v>
          </cell>
          <cell r="M361">
            <v>706</v>
          </cell>
          <cell r="N361" t="str">
            <v>Engagement renvoyé</v>
          </cell>
          <cell r="O361" t="str">
            <v>ETABLISSEMENTS</v>
          </cell>
          <cell r="P361" t="str">
            <v>Groupe Hospitalier Public du Sud de L'Oise</v>
          </cell>
          <cell r="Q361" t="str">
            <v>Direction du Système d'Information</v>
          </cell>
          <cell r="R361" t="str">
            <v xml:space="preserve">A l'attention de Mr LAMOTHE (Directeur du système d’Information)
GHPSO 
Boulevard Laennec
</v>
          </cell>
          <cell r="S361">
            <v>60109</v>
          </cell>
          <cell r="T361" t="str">
            <v>CREIL</v>
          </cell>
          <cell r="U361" t="str">
            <v>Direction des Services Economiques</v>
          </cell>
          <cell r="V361" t="str">
            <v>A l'attention de Mme BASSET (Directrice des services économiques)
GHPSO 
Boulevard Laennec</v>
          </cell>
          <cell r="W361">
            <v>60109</v>
          </cell>
          <cell r="X361" t="str">
            <v>CREIL</v>
          </cell>
          <cell r="Y361" t="str">
            <v>True</v>
          </cell>
          <cell r="AA361" t="str">
            <v>False</v>
          </cell>
          <cell r="AB361" t="str">
            <v>True</v>
          </cell>
          <cell r="AC361" t="str">
            <v>False</v>
          </cell>
          <cell r="AD361" t="str">
            <v>False</v>
          </cell>
          <cell r="AE361" t="str">
            <v>False</v>
          </cell>
          <cell r="AF361" t="str">
            <v>False</v>
          </cell>
        </row>
        <row r="362">
          <cell r="A362" t="str">
            <v>600100127</v>
          </cell>
          <cell r="B362" t="str">
            <v>DEMATCOUR</v>
          </cell>
          <cell r="C362" t="str">
            <v>SAWICKI</v>
          </cell>
          <cell r="D362" t="str">
            <v>Nathalie</v>
          </cell>
          <cell r="E362" t="str">
            <v>finances-economat@ch-pont.fr</v>
          </cell>
          <cell r="G362" t="str">
            <v>Référente achat</v>
          </cell>
          <cell r="H362">
            <v>344317705</v>
          </cell>
          <cell r="K362" t="str">
            <v>Mme</v>
          </cell>
          <cell r="N362" t="str">
            <v>Engagement simplifie</v>
          </cell>
          <cell r="O362" t="str">
            <v>ETABLISSEMENTS</v>
          </cell>
          <cell r="P362" t="str">
            <v>Centre Hospitalier Georges Decroze de Pont-Sainte-Maxence</v>
          </cell>
          <cell r="R362" t="str">
            <v>R AMBROISE CROIZAT</v>
          </cell>
          <cell r="S362">
            <v>60721</v>
          </cell>
          <cell r="T362" t="str">
            <v>PONT STE MAXENCE CEDEX</v>
          </cell>
          <cell r="V362" t="str">
            <v>R AMBROISE CROIZAT</v>
          </cell>
          <cell r="W362">
            <v>60721</v>
          </cell>
          <cell r="Y362" t="str">
            <v>False</v>
          </cell>
          <cell r="Z362" t="str">
            <v>Groupe Hospitalier Public du Sud de L'Oise</v>
          </cell>
          <cell r="AA362" t="str">
            <v>False</v>
          </cell>
          <cell r="AB362" t="str">
            <v>True</v>
          </cell>
          <cell r="AC362" t="str">
            <v>False</v>
          </cell>
          <cell r="AD362" t="str">
            <v>False</v>
          </cell>
          <cell r="AE362" t="str">
            <v>False</v>
          </cell>
          <cell r="AF362" t="str">
            <v>False</v>
          </cell>
        </row>
        <row r="363">
          <cell r="A363" t="str">
            <v>80878208000010</v>
          </cell>
          <cell r="B363" t="str">
            <v>DEMATCOUR</v>
          </cell>
          <cell r="C363" t="str">
            <v>forbin</v>
          </cell>
          <cell r="D363" t="str">
            <v>anthony</v>
          </cell>
          <cell r="E363" t="str">
            <v>aforbin@gcsarchipel971.fr</v>
          </cell>
          <cell r="G363" t="str">
            <v>directeur général</v>
          </cell>
          <cell r="J363">
            <v>690476270</v>
          </cell>
          <cell r="K363" t="str">
            <v>Mr</v>
          </cell>
          <cell r="M363">
            <v>924</v>
          </cell>
          <cell r="N363" t="str">
            <v>Engagement renvoyé</v>
          </cell>
          <cell r="O363" t="str">
            <v>ETABLISSEMENTS</v>
          </cell>
          <cell r="P363" t="str">
            <v>GCS Esante Archipel 971</v>
          </cell>
          <cell r="Q363" t="str">
            <v>GCS ESANTE ARCHIPEL 971</v>
          </cell>
          <cell r="R363" t="str">
            <v>IMMEUBLE LE SQUALE GIP RASPEG
HOUELBOURG SUD 2</v>
          </cell>
          <cell r="S363">
            <v>97122</v>
          </cell>
          <cell r="T363" t="str">
            <v>BAIE-MAHAULT</v>
          </cell>
          <cell r="U363" t="str">
            <v>GCS ESANTE ARCHIPEL 971</v>
          </cell>
          <cell r="V363" t="str">
            <v>IMMEUBLE LE SQUALE GIP RASPEG
HOUELBOURG SUD 2</v>
          </cell>
          <cell r="W363">
            <v>97122</v>
          </cell>
          <cell r="Y363" t="str">
            <v>False</v>
          </cell>
          <cell r="AA363" t="str">
            <v>False</v>
          </cell>
          <cell r="AB363" t="str">
            <v>True</v>
          </cell>
          <cell r="AC363" t="str">
            <v>False</v>
          </cell>
          <cell r="AD363" t="str">
            <v>False</v>
          </cell>
          <cell r="AE363" t="str">
            <v>False</v>
          </cell>
          <cell r="AF363" t="str">
            <v>False</v>
          </cell>
        </row>
        <row r="364">
          <cell r="A364" t="str">
            <v>350023503</v>
          </cell>
          <cell r="B364" t="str">
            <v>DEMATCOUR</v>
          </cell>
          <cell r="C364" t="str">
            <v>MASSIBOEUF</v>
          </cell>
          <cell r="D364" t="str">
            <v>Pierre</v>
          </cell>
          <cell r="E364" t="str">
            <v>p.massiboeuf@rennes.unicancer.fr</v>
          </cell>
          <cell r="G364" t="str">
            <v>Directeur des Systèmes d'Information</v>
          </cell>
          <cell r="H364">
            <v>299253298</v>
          </cell>
          <cell r="K364" t="str">
            <v>Mr</v>
          </cell>
          <cell r="L364">
            <v>66818857</v>
          </cell>
          <cell r="M364">
            <v>105</v>
          </cell>
          <cell r="N364" t="str">
            <v>Engagement renvoyé</v>
          </cell>
          <cell r="O364" t="str">
            <v>ETABLISSEMENTS</v>
          </cell>
          <cell r="P364" t="str">
            <v>Centre Eugène Marquis</v>
          </cell>
          <cell r="Q364" t="str">
            <v>Service Informatique</v>
          </cell>
          <cell r="R364" t="str">
            <v>avenue Bataille Flandres-Dunkerque 
CS 44229</v>
          </cell>
          <cell r="S364">
            <v>35042</v>
          </cell>
          <cell r="T364" t="str">
            <v>RENNES Cedex</v>
          </cell>
          <cell r="U364" t="str">
            <v>Comptabilité fournisseurs</v>
          </cell>
          <cell r="V364" t="str">
            <v>avenue Bataille Flandres-Dunkerque 
CS 44229</v>
          </cell>
          <cell r="W364">
            <v>35042</v>
          </cell>
          <cell r="X364" t="str">
            <v>RENNES Cedex</v>
          </cell>
          <cell r="Y364" t="str">
            <v>False</v>
          </cell>
          <cell r="AA364" t="str">
            <v>False</v>
          </cell>
          <cell r="AB364" t="str">
            <v>True</v>
          </cell>
          <cell r="AC364" t="str">
            <v>False</v>
          </cell>
          <cell r="AD364" t="str">
            <v>False</v>
          </cell>
          <cell r="AE364" t="str">
            <v>False</v>
          </cell>
          <cell r="AF364" t="str">
            <v>False</v>
          </cell>
        </row>
        <row r="365">
          <cell r="A365" t="str">
            <v>640780862</v>
          </cell>
          <cell r="B365" t="str">
            <v>DEMATCOUR</v>
          </cell>
          <cell r="C365" t="str">
            <v>ANGLADE</v>
          </cell>
          <cell r="D365" t="str">
            <v>CHRISTINE</v>
          </cell>
          <cell r="E365" t="str">
            <v>christine.anglade@chpyr.fr</v>
          </cell>
          <cell r="G365" t="str">
            <v>DIRECTRICE ADJOINTE</v>
          </cell>
          <cell r="H365" t="str">
            <v>05 90 80 90 70</v>
          </cell>
          <cell r="K365" t="str">
            <v>Mme</v>
          </cell>
          <cell r="M365">
            <v>596</v>
          </cell>
          <cell r="N365" t="str">
            <v>Engagement renvoyé</v>
          </cell>
          <cell r="O365" t="str">
            <v>ETABLISSEMENTS</v>
          </cell>
          <cell r="P365" t="str">
            <v>Centre Hospitalier Pyrénées Psychiatrie</v>
          </cell>
          <cell r="R365" t="str">
            <v>29 AV DU GENERAL LECLERC</v>
          </cell>
          <cell r="S365">
            <v>64039</v>
          </cell>
          <cell r="T365" t="str">
            <v>PAU CEDEX</v>
          </cell>
          <cell r="V365" t="str">
            <v>29 AV DU GENERAL LECLERC</v>
          </cell>
          <cell r="W365">
            <v>64039</v>
          </cell>
          <cell r="Y365" t="str">
            <v>False</v>
          </cell>
          <cell r="Z365" t="str">
            <v>Centre Hospitalier de Pau</v>
          </cell>
          <cell r="AA365" t="str">
            <v>False</v>
          </cell>
          <cell r="AB365" t="str">
            <v>True</v>
          </cell>
          <cell r="AC365" t="str">
            <v>False</v>
          </cell>
          <cell r="AD365" t="str">
            <v>False</v>
          </cell>
          <cell r="AE365" t="str">
            <v>False</v>
          </cell>
          <cell r="AF365" t="str">
            <v>False</v>
          </cell>
        </row>
        <row r="366">
          <cell r="A366" t="str">
            <v>840006597</v>
          </cell>
          <cell r="B366" t="str">
            <v>DEMATCOUR</v>
          </cell>
          <cell r="C366" t="str">
            <v>rodriguez</v>
          </cell>
          <cell r="D366" t="str">
            <v>philippe</v>
          </cell>
          <cell r="E366" t="str">
            <v>rodriguez.philippe@ch-avignon.fr</v>
          </cell>
          <cell r="G366" t="str">
            <v>Chef de Centre DSI</v>
          </cell>
          <cell r="H366">
            <v>432753929</v>
          </cell>
          <cell r="K366" t="str">
            <v>Mr</v>
          </cell>
          <cell r="L366">
            <v>66986007</v>
          </cell>
          <cell r="M366">
            <v>970</v>
          </cell>
          <cell r="N366" t="str">
            <v>Engagement renvoyé</v>
          </cell>
          <cell r="O366" t="str">
            <v>ETABLISSEMENTS</v>
          </cell>
          <cell r="P366" t="str">
            <v>Centre Hospitalier Henri Duffaut d'Avignon</v>
          </cell>
          <cell r="Q366" t="str">
            <v>Cellule des marchés</v>
          </cell>
          <cell r="R366" t="str">
            <v>305 rue Raoul Follereau</v>
          </cell>
          <cell r="S366">
            <v>84902</v>
          </cell>
          <cell r="T366" t="str">
            <v>AVIGNON CEDEX 9</v>
          </cell>
          <cell r="U366" t="str">
            <v>Cellule des marchés</v>
          </cell>
          <cell r="V366" t="str">
            <v>305 rue Raoul Follereau</v>
          </cell>
          <cell r="W366">
            <v>84902</v>
          </cell>
          <cell r="Y366" t="str">
            <v>True</v>
          </cell>
          <cell r="AA366" t="str">
            <v>False</v>
          </cell>
          <cell r="AB366" t="str">
            <v>True</v>
          </cell>
          <cell r="AC366" t="str">
            <v>False</v>
          </cell>
          <cell r="AD366" t="str">
            <v>False</v>
          </cell>
          <cell r="AE366" t="str">
            <v>False</v>
          </cell>
          <cell r="AF366" t="str">
            <v>False</v>
          </cell>
        </row>
        <row r="367">
          <cell r="A367" t="str">
            <v>660780198</v>
          </cell>
          <cell r="B367" t="str">
            <v>DEMATCOUR</v>
          </cell>
          <cell r="C367" t="str">
            <v>MARCELINO</v>
          </cell>
          <cell r="D367" t="str">
            <v>Frédéric</v>
          </cell>
          <cell r="E367" t="str">
            <v>frederic.marcelino@ch-thuir.fr</v>
          </cell>
          <cell r="G367" t="str">
            <v>Responsable des infrastructures informatiques</v>
          </cell>
          <cell r="H367">
            <v>0</v>
          </cell>
          <cell r="K367" t="str">
            <v>Mr</v>
          </cell>
          <cell r="M367">
            <v>729</v>
          </cell>
          <cell r="N367" t="str">
            <v>Engagement renvoyé</v>
          </cell>
          <cell r="O367" t="str">
            <v>ETABLISSEMENTS</v>
          </cell>
          <cell r="P367" t="str">
            <v>Centre Hospitalier de Thuir</v>
          </cell>
          <cell r="R367" t="str">
            <v>Avenue du Roussillon - BP 22</v>
          </cell>
          <cell r="S367">
            <v>66301</v>
          </cell>
          <cell r="T367" t="str">
            <v>Thuir cedex</v>
          </cell>
          <cell r="U367" t="str">
            <v>Direction des Services Economiques</v>
          </cell>
          <cell r="V367" t="str">
            <v>BP 22 Avenue du Roussillon</v>
          </cell>
          <cell r="W367">
            <v>66301</v>
          </cell>
          <cell r="X367" t="str">
            <v>THUIR CEDEX 01</v>
          </cell>
          <cell r="Y367" t="str">
            <v>False</v>
          </cell>
          <cell r="AA367" t="str">
            <v>False</v>
          </cell>
          <cell r="AB367" t="str">
            <v>True</v>
          </cell>
          <cell r="AC367" t="str">
            <v>False</v>
          </cell>
          <cell r="AD367" t="str">
            <v>False</v>
          </cell>
          <cell r="AE367" t="str">
            <v>False</v>
          </cell>
          <cell r="AF367" t="str">
            <v>False</v>
          </cell>
        </row>
        <row r="368">
          <cell r="A368" t="str">
            <v>130785652</v>
          </cell>
          <cell r="B368" t="str">
            <v>DEMATCOUR</v>
          </cell>
          <cell r="C368" t="str">
            <v>SALESSE-LAVERGNE</v>
          </cell>
          <cell r="D368" t="str">
            <v>Isabelle</v>
          </cell>
          <cell r="E368" t="str">
            <v>isalesse@hopital-saint-joseph.fr</v>
          </cell>
          <cell r="G368" t="str">
            <v>DSIO</v>
          </cell>
          <cell r="H368">
            <v>491806487</v>
          </cell>
          <cell r="K368" t="str">
            <v>Mme</v>
          </cell>
          <cell r="M368">
            <v>800</v>
          </cell>
          <cell r="N368" t="str">
            <v>Engagement renvoyé</v>
          </cell>
          <cell r="O368" t="str">
            <v>ETABLISSEMENTS</v>
          </cell>
          <cell r="P368" t="str">
            <v>Hôpital Saint Joseph Marseille</v>
          </cell>
          <cell r="Q368" t="str">
            <v>Isabelle SALESSE-LAVERGNE</v>
          </cell>
          <cell r="R368" t="str">
            <v>26 Bd de Louvain</v>
          </cell>
          <cell r="S368">
            <v>13285</v>
          </cell>
          <cell r="T368" t="str">
            <v>Marseille Cedex 08</v>
          </cell>
          <cell r="U368" t="str">
            <v>Isabelle SALESSE-LAVERGNE</v>
          </cell>
          <cell r="V368" t="str">
            <v>26 Bd de Louvain</v>
          </cell>
          <cell r="W368">
            <v>13285</v>
          </cell>
          <cell r="X368" t="str">
            <v>Marseille Cedex 08</v>
          </cell>
          <cell r="Y368" t="str">
            <v>False</v>
          </cell>
          <cell r="AA368" t="str">
            <v>False</v>
          </cell>
          <cell r="AB368" t="str">
            <v>True</v>
          </cell>
          <cell r="AC368" t="str">
            <v>False</v>
          </cell>
          <cell r="AD368" t="str">
            <v>False</v>
          </cell>
          <cell r="AE368" t="str">
            <v>False</v>
          </cell>
          <cell r="AF368" t="str">
            <v>False</v>
          </cell>
        </row>
        <row r="369">
          <cell r="A369" t="str">
            <v>690780432</v>
          </cell>
          <cell r="B369" t="str">
            <v>DEMATCOUR</v>
          </cell>
          <cell r="C369" t="str">
            <v>DERVAUX</v>
          </cell>
          <cell r="D369" t="str">
            <v>Vincent</v>
          </cell>
          <cell r="E369" t="str">
            <v>vincent.dervaux@hopital-fourviere.fr</v>
          </cell>
          <cell r="G369" t="str">
            <v>RSI</v>
          </cell>
          <cell r="H369" t="str">
            <v>06 23 34 36 47</v>
          </cell>
          <cell r="J369" t="str">
            <v>06 23 34 36 47</v>
          </cell>
          <cell r="K369" t="str">
            <v>Mr</v>
          </cell>
          <cell r="M369">
            <v>236</v>
          </cell>
          <cell r="N369" t="str">
            <v>Engagement renvoyé</v>
          </cell>
          <cell r="O369" t="str">
            <v>ETABLISSEMENTS</v>
          </cell>
          <cell r="P369" t="str">
            <v>Hôpital de Fourvière</v>
          </cell>
          <cell r="Q369" t="str">
            <v>Madame Isabelle JULIAN</v>
          </cell>
          <cell r="R369" t="str">
            <v>10 Rue Roger Radisson</v>
          </cell>
          <cell r="S369">
            <v>69005</v>
          </cell>
          <cell r="T369" t="str">
            <v>Lyon</v>
          </cell>
          <cell r="U369" t="str">
            <v>Madame Isabelle JULIAN</v>
          </cell>
          <cell r="V369" t="str">
            <v>10 Rue Roger Radisson</v>
          </cell>
          <cell r="W369">
            <v>69005</v>
          </cell>
          <cell r="X369" t="str">
            <v>69322 LYON CEDEX 05</v>
          </cell>
          <cell r="Y369" t="str">
            <v>False</v>
          </cell>
          <cell r="AA369" t="str">
            <v>False</v>
          </cell>
          <cell r="AB369" t="str">
            <v>True</v>
          </cell>
          <cell r="AC369" t="str">
            <v>False</v>
          </cell>
          <cell r="AD369" t="str">
            <v>False</v>
          </cell>
          <cell r="AE369" t="str">
            <v>False</v>
          </cell>
          <cell r="AF369" t="str">
            <v>False</v>
          </cell>
        </row>
        <row r="370">
          <cell r="A370" t="str">
            <v>830100616</v>
          </cell>
          <cell r="B370" t="str">
            <v>DIAPASON</v>
          </cell>
          <cell r="C370" t="str">
            <v>Corbel</v>
          </cell>
          <cell r="D370" t="str">
            <v>Marion</v>
          </cell>
          <cell r="E370" t="str">
            <v>marches-ght83@ch-toulon.fr</v>
          </cell>
          <cell r="G370" t="str">
            <v>Responsable Département Marché GHT Var</v>
          </cell>
          <cell r="H370">
            <v>483772192</v>
          </cell>
          <cell r="K370" t="str">
            <v>Mme</v>
          </cell>
          <cell r="M370">
            <v>4316</v>
          </cell>
          <cell r="N370" t="str">
            <v>Engagement renvoyé</v>
          </cell>
          <cell r="O370" t="str">
            <v>ETABLISSEMENTS</v>
          </cell>
          <cell r="P370" t="str">
            <v>CHI de Toulon la Seyne Sur Mer</v>
          </cell>
          <cell r="Q370" t="str">
            <v>Département Marchés</v>
          </cell>
          <cell r="R370" t="str">
            <v xml:space="preserve">54,rue Henri sainte claire deville cs 3142 </v>
          </cell>
          <cell r="S370">
            <v>83056</v>
          </cell>
          <cell r="T370" t="str">
            <v>Toulon</v>
          </cell>
          <cell r="U370" t="str">
            <v>Département Marchés</v>
          </cell>
          <cell r="V370" t="str">
            <v xml:space="preserve">54,rue Henri sainte claire deville cs 3142 </v>
          </cell>
          <cell r="W370">
            <v>83056</v>
          </cell>
          <cell r="X370" t="str">
            <v>TOULON</v>
          </cell>
          <cell r="Y370" t="str">
            <v>True</v>
          </cell>
          <cell r="AA370" t="str">
            <v>False</v>
          </cell>
          <cell r="AB370" t="str">
            <v>True</v>
          </cell>
          <cell r="AC370" t="str">
            <v>False</v>
          </cell>
          <cell r="AD370" t="str">
            <v>False</v>
          </cell>
          <cell r="AE370" t="str">
            <v>False</v>
          </cell>
          <cell r="AF370" t="str">
            <v>False</v>
          </cell>
        </row>
        <row r="371">
          <cell r="A371" t="str">
            <v>620101360</v>
          </cell>
          <cell r="B371" t="str">
            <v>DIAPASON</v>
          </cell>
          <cell r="C371" t="str">
            <v>Rebours</v>
          </cell>
          <cell r="D371" t="str">
            <v>Pauline</v>
          </cell>
          <cell r="E371" t="str">
            <v>pauline.rebours@ch-stomer.fr</v>
          </cell>
          <cell r="G371" t="str">
            <v>Responsable marchés</v>
          </cell>
          <cell r="H371" t="str">
            <v>03 21 88 70 70</v>
          </cell>
          <cell r="K371" t="str">
            <v>Mme</v>
          </cell>
          <cell r="M371">
            <v>550</v>
          </cell>
          <cell r="N371" t="str">
            <v>Engagement renvoyé</v>
          </cell>
          <cell r="O371" t="str">
            <v>ETABLISSEMENTS</v>
          </cell>
          <cell r="P371" t="str">
            <v>Centre Hospitalier de la Région de Saint Omer</v>
          </cell>
          <cell r="R371" t="str">
            <v>route de Blendecques</v>
          </cell>
          <cell r="S371">
            <v>62505</v>
          </cell>
          <cell r="T371" t="str">
            <v>Saint-Omer Cedex</v>
          </cell>
          <cell r="V371" t="str">
            <v>route de Blendecques</v>
          </cell>
          <cell r="W371">
            <v>62505</v>
          </cell>
          <cell r="Y371" t="str">
            <v>False</v>
          </cell>
          <cell r="Z371" t="str">
            <v>Centre Hospitalier de Dunkerque</v>
          </cell>
          <cell r="AA371" t="str">
            <v>False</v>
          </cell>
          <cell r="AB371" t="str">
            <v>True</v>
          </cell>
          <cell r="AC371" t="str">
            <v>False</v>
          </cell>
          <cell r="AD371" t="str">
            <v>False</v>
          </cell>
          <cell r="AE371" t="str">
            <v>False</v>
          </cell>
          <cell r="AF371" t="str">
            <v>False</v>
          </cell>
        </row>
        <row r="372">
          <cell r="A372" t="str">
            <v>970211207</v>
          </cell>
          <cell r="B372" t="str">
            <v>DIAPASON</v>
          </cell>
          <cell r="C372" t="str">
            <v>VALENTIN</v>
          </cell>
          <cell r="D372" t="str">
            <v>Jean-Philippe</v>
          </cell>
          <cell r="E372" t="str">
            <v>jean-philippe.valentin@chu-martinique.fr</v>
          </cell>
          <cell r="G372" t="str">
            <v>Adjoint au DSI</v>
          </cell>
          <cell r="H372">
            <v>596553663</v>
          </cell>
          <cell r="K372" t="str">
            <v>Mr</v>
          </cell>
          <cell r="M372">
            <v>1333</v>
          </cell>
          <cell r="N372" t="str">
            <v>Engagement renvoyé</v>
          </cell>
          <cell r="O372" t="str">
            <v>ETABLISSEMENTS</v>
          </cell>
          <cell r="P372" t="str">
            <v>CHU de Martinique</v>
          </cell>
          <cell r="Q372" t="str">
            <v>CHU DE MARTINIQUE</v>
          </cell>
          <cell r="R372" t="str">
            <v>LA MEYNARD</v>
          </cell>
          <cell r="S372">
            <v>97200</v>
          </cell>
          <cell r="T372" t="str">
            <v>Fort-De-France</v>
          </cell>
          <cell r="U372" t="str">
            <v>CHU DE MARTINIQUE</v>
          </cell>
          <cell r="V372" t="str">
            <v>LA MEYNARD</v>
          </cell>
          <cell r="W372">
            <v>97200</v>
          </cell>
          <cell r="Y372" t="str">
            <v>False</v>
          </cell>
          <cell r="AA372" t="str">
            <v>False</v>
          </cell>
          <cell r="AB372" t="str">
            <v>True</v>
          </cell>
          <cell r="AC372" t="str">
            <v>False</v>
          </cell>
          <cell r="AD372" t="str">
            <v>False</v>
          </cell>
          <cell r="AE372" t="str">
            <v>False</v>
          </cell>
          <cell r="AF372" t="str">
            <v>False</v>
          </cell>
        </row>
        <row r="373">
          <cell r="A373" t="str">
            <v>610780082</v>
          </cell>
          <cell r="B373" t="str">
            <v>DIAPASON</v>
          </cell>
          <cell r="C373" t="str">
            <v>PAPIN</v>
          </cell>
          <cell r="D373" t="str">
            <v>Emilie</v>
          </cell>
          <cell r="E373" t="str">
            <v>marchespublics@ch-alencon.fr</v>
          </cell>
          <cell r="G373" t="str">
            <v>Cellule Marchés Publics</v>
          </cell>
          <cell r="H373">
            <v>233327475</v>
          </cell>
          <cell r="K373" t="str">
            <v>Mme</v>
          </cell>
          <cell r="M373">
            <v>788</v>
          </cell>
          <cell r="N373" t="str">
            <v>Engagement renvoyé</v>
          </cell>
          <cell r="O373" t="str">
            <v>ETABLISSEMENTS</v>
          </cell>
          <cell r="P373" t="str">
            <v>Centre Hospitalier de Alençon</v>
          </cell>
          <cell r="R373" t="str">
            <v>25 R DE FRESNAY</v>
          </cell>
          <cell r="S373">
            <v>61014</v>
          </cell>
          <cell r="T373" t="str">
            <v>ALENCON CEDEX</v>
          </cell>
          <cell r="V373" t="str">
            <v>25 R DE FRESNAY</v>
          </cell>
          <cell r="W373">
            <v>61014</v>
          </cell>
          <cell r="Y373" t="str">
            <v>True</v>
          </cell>
          <cell r="AA373" t="str">
            <v>False</v>
          </cell>
          <cell r="AB373" t="str">
            <v>True</v>
          </cell>
          <cell r="AC373" t="str">
            <v>False</v>
          </cell>
          <cell r="AD373" t="str">
            <v>False</v>
          </cell>
          <cell r="AE373" t="str">
            <v>False</v>
          </cell>
          <cell r="AF373" t="str">
            <v>False</v>
          </cell>
        </row>
        <row r="374">
          <cell r="A374" t="str">
            <v>720021963</v>
          </cell>
          <cell r="B374" t="str">
            <v>DIAPASON</v>
          </cell>
          <cell r="C374" t="str">
            <v xml:space="preserve">GODET </v>
          </cell>
          <cell r="D374" t="str">
            <v>Anita</v>
          </cell>
          <cell r="E374" t="str">
            <v>a.godet@pgns.fr</v>
          </cell>
          <cell r="G374" t="str">
            <v>Adjoint Administratif cellule achats</v>
          </cell>
          <cell r="H374" t="str">
            <v>02.43.20.60.03.</v>
          </cell>
          <cell r="K374" t="str">
            <v>Mme</v>
          </cell>
          <cell r="M374">
            <v>1693</v>
          </cell>
          <cell r="N374" t="str">
            <v>Engagement renvoyé</v>
          </cell>
          <cell r="O374" t="str">
            <v>ETABLISSEMENTS</v>
          </cell>
          <cell r="P374" t="str">
            <v>Pôle Hospitalier et Gérontologique Nord Sarthe PHGNS</v>
          </cell>
          <cell r="R374" t="str">
            <v>97 rue de l'Airel</v>
          </cell>
          <cell r="S374">
            <v>72170</v>
          </cell>
          <cell r="T374" t="str">
            <v>BEAUMONT SUR SARTHE</v>
          </cell>
          <cell r="V374" t="str">
            <v>97 rue de l'Airel</v>
          </cell>
          <cell r="W374">
            <v>72170</v>
          </cell>
          <cell r="Y374" t="str">
            <v>False</v>
          </cell>
          <cell r="Z374" t="str">
            <v>Centre Hospitalier du Mans</v>
          </cell>
          <cell r="AA374" t="str">
            <v>False</v>
          </cell>
          <cell r="AB374" t="str">
            <v>True</v>
          </cell>
          <cell r="AC374" t="str">
            <v>False</v>
          </cell>
          <cell r="AD374" t="str">
            <v>False</v>
          </cell>
          <cell r="AE374" t="str">
            <v>False</v>
          </cell>
          <cell r="AF374" t="str">
            <v>False</v>
          </cell>
        </row>
        <row r="375">
          <cell r="A375" t="str">
            <v>470016171</v>
          </cell>
          <cell r="B375" t="str">
            <v>DIAPASON</v>
          </cell>
          <cell r="C375" t="str">
            <v>GOULESQUE</v>
          </cell>
          <cell r="D375" t="str">
            <v>Fabien</v>
          </cell>
          <cell r="E375" t="str">
            <v>goulesquef@ght47.fr</v>
          </cell>
          <cell r="G375" t="str">
            <v>Acheteur GHT 47</v>
          </cell>
          <cell r="H375" t="str">
            <v>05.53..69.71.81</v>
          </cell>
          <cell r="K375" t="str">
            <v>Mr</v>
          </cell>
          <cell r="M375">
            <v>891</v>
          </cell>
          <cell r="N375" t="str">
            <v>Engagement renvoyé</v>
          </cell>
          <cell r="O375" t="str">
            <v>ETABLISSEMENTS</v>
          </cell>
          <cell r="P375" t="str">
            <v>Centre Hospitalier d'Agen-Nérac</v>
          </cell>
          <cell r="Q375" t="str">
            <v xml:space="preserve">Direction des achats </v>
          </cell>
          <cell r="R375" t="str">
            <v>Route de Villeneuve</v>
          </cell>
          <cell r="S375">
            <v>47923</v>
          </cell>
          <cell r="T375" t="str">
            <v>AGEN CEDEX 9</v>
          </cell>
          <cell r="U375" t="str">
            <v>Direction des finances</v>
          </cell>
          <cell r="V375" t="str">
            <v>Route de Villeneuve</v>
          </cell>
          <cell r="W375">
            <v>47923</v>
          </cell>
          <cell r="X375" t="str">
            <v>AGEN Cedex  9</v>
          </cell>
          <cell r="Y375" t="str">
            <v>True</v>
          </cell>
          <cell r="AA375" t="str">
            <v>False</v>
          </cell>
          <cell r="AB375" t="str">
            <v>True</v>
          </cell>
          <cell r="AC375" t="str">
            <v>False</v>
          </cell>
          <cell r="AD375" t="str">
            <v>False</v>
          </cell>
          <cell r="AE375" t="str">
            <v>False</v>
          </cell>
          <cell r="AF375" t="str">
            <v>False</v>
          </cell>
        </row>
        <row r="376">
          <cell r="A376" t="str">
            <v>610780090</v>
          </cell>
          <cell r="B376" t="str">
            <v>DIAPASON</v>
          </cell>
          <cell r="C376" t="str">
            <v>DELISLE</v>
          </cell>
          <cell r="D376" t="str">
            <v>Clément</v>
          </cell>
          <cell r="E376" t="str">
            <v>c.delisle@ch-argentan.fr</v>
          </cell>
          <cell r="G376" t="str">
            <v>RSI</v>
          </cell>
          <cell r="H376">
            <v>233123506</v>
          </cell>
          <cell r="K376" t="str">
            <v>Mr</v>
          </cell>
          <cell r="N376" t="str">
            <v>Engagement simplifie</v>
          </cell>
          <cell r="O376" t="str">
            <v>ETABLISSEMENTS</v>
          </cell>
          <cell r="P376" t="str">
            <v>Centre Hospitalier d'Argentan</v>
          </cell>
          <cell r="Q376" t="str">
            <v>Cellule Marchés</v>
          </cell>
          <cell r="R376" t="str">
            <v>47 rue Aristide Briand</v>
          </cell>
          <cell r="S376">
            <v>61200</v>
          </cell>
          <cell r="T376" t="str">
            <v>ARGENTAN</v>
          </cell>
          <cell r="U376" t="str">
            <v>Cellule Marchés</v>
          </cell>
          <cell r="V376" t="str">
            <v>47 rue Aristide Briand</v>
          </cell>
          <cell r="W376">
            <v>61200</v>
          </cell>
          <cell r="X376" t="str">
            <v>ARGENTAN</v>
          </cell>
          <cell r="Y376" t="str">
            <v>False</v>
          </cell>
          <cell r="Z376" t="str">
            <v>CHRU de Caen</v>
          </cell>
          <cell r="AA376" t="str">
            <v>False</v>
          </cell>
          <cell r="AB376" t="str">
            <v>True</v>
          </cell>
          <cell r="AC376" t="str">
            <v>False</v>
          </cell>
          <cell r="AD376" t="str">
            <v>False</v>
          </cell>
          <cell r="AE376" t="str">
            <v>False</v>
          </cell>
          <cell r="AF376" t="str">
            <v>False</v>
          </cell>
        </row>
        <row r="377">
          <cell r="A377" t="str">
            <v>140026279</v>
          </cell>
          <cell r="B377" t="str">
            <v>DIAPASON</v>
          </cell>
          <cell r="C377" t="str">
            <v>Coursault</v>
          </cell>
          <cell r="D377" t="str">
            <v>Armelle</v>
          </cell>
          <cell r="E377" t="str">
            <v>acoursault@ch-cotefleurie.fr</v>
          </cell>
          <cell r="G377" t="str">
            <v>Responsable Achats et Logistique</v>
          </cell>
          <cell r="H377">
            <v>231898149</v>
          </cell>
          <cell r="K377" t="str">
            <v>Mme</v>
          </cell>
          <cell r="N377" t="str">
            <v>Engagement simplifie</v>
          </cell>
          <cell r="O377" t="str">
            <v>ETABLISSEMENTS</v>
          </cell>
          <cell r="P377" t="str">
            <v>Centre Hospitalier de la Côte Fleurie</v>
          </cell>
          <cell r="R377" t="str">
            <v>BP 30009</v>
          </cell>
          <cell r="S377">
            <v>14601</v>
          </cell>
          <cell r="T377" t="str">
            <v>HONFLEUR</v>
          </cell>
          <cell r="V377" t="str">
            <v>BP 30009</v>
          </cell>
          <cell r="W377">
            <v>14601</v>
          </cell>
          <cell r="Y377" t="str">
            <v>False</v>
          </cell>
          <cell r="Z377" t="str">
            <v>CHRU de Caen</v>
          </cell>
          <cell r="AA377" t="str">
            <v>False</v>
          </cell>
          <cell r="AB377" t="str">
            <v>True</v>
          </cell>
          <cell r="AC377" t="str">
            <v>False</v>
          </cell>
          <cell r="AD377" t="str">
            <v>False</v>
          </cell>
          <cell r="AE377" t="str">
            <v>False</v>
          </cell>
          <cell r="AF377" t="str">
            <v>False</v>
          </cell>
        </row>
        <row r="378">
          <cell r="A378" t="str">
            <v>140000316</v>
          </cell>
          <cell r="B378" t="str">
            <v>DIAPASON</v>
          </cell>
          <cell r="C378" t="str">
            <v>Lerroy</v>
          </cell>
          <cell r="D378" t="str">
            <v>Sylvie</v>
          </cell>
          <cell r="E378" t="str">
            <v>sylvie.leroy@epsm-caen.fr</v>
          </cell>
          <cell r="G378" t="str">
            <v>AAH Services Economiques</v>
          </cell>
          <cell r="H378">
            <v>231305029</v>
          </cell>
          <cell r="K378" t="str">
            <v>Mme</v>
          </cell>
          <cell r="N378" t="str">
            <v>Engagement simplifie</v>
          </cell>
          <cell r="O378" t="str">
            <v>ETABLISSEMENTS</v>
          </cell>
          <cell r="P378" t="str">
            <v>Epsm de Caen</v>
          </cell>
          <cell r="Q378" t="str">
            <v>Michel Perrier - DAFSI</v>
          </cell>
          <cell r="R378" t="str">
            <v>15 ter rue Saint Ouen BP 223</v>
          </cell>
          <cell r="S378">
            <v>14012</v>
          </cell>
          <cell r="T378" t="str">
            <v>Caen Cedex</v>
          </cell>
          <cell r="U378" t="str">
            <v>Direction des services Econonomiques - Informatique</v>
          </cell>
          <cell r="V378" t="str">
            <v>15, ter rue Saint Ouen
BP 223</v>
          </cell>
          <cell r="W378">
            <v>14012</v>
          </cell>
          <cell r="X378" t="str">
            <v>Caen Cedex</v>
          </cell>
          <cell r="Y378" t="str">
            <v>False</v>
          </cell>
          <cell r="Z378" t="str">
            <v>CHRU de Caen</v>
          </cell>
          <cell r="AA378" t="str">
            <v>False</v>
          </cell>
          <cell r="AB378" t="str">
            <v>True</v>
          </cell>
          <cell r="AC378" t="str">
            <v>False</v>
          </cell>
          <cell r="AD378" t="str">
            <v>False</v>
          </cell>
          <cell r="AE378" t="str">
            <v>False</v>
          </cell>
          <cell r="AF378" t="str">
            <v>False</v>
          </cell>
        </row>
        <row r="379">
          <cell r="A379" t="str">
            <v>140000092</v>
          </cell>
          <cell r="B379" t="str">
            <v>DIAPASON</v>
          </cell>
          <cell r="C379" t="str">
            <v>BOUSQUET</v>
          </cell>
          <cell r="D379" t="str">
            <v>Loïc</v>
          </cell>
          <cell r="E379" t="str">
            <v>l.bousquet@ch-bayeux.fr</v>
          </cell>
          <cell r="G379" t="str">
            <v>RSSI/RSI/CIL</v>
          </cell>
          <cell r="H379">
            <v>231515557</v>
          </cell>
          <cell r="J379">
            <v>661182654</v>
          </cell>
          <cell r="K379" t="str">
            <v>Mr</v>
          </cell>
          <cell r="L379">
            <v>66874317</v>
          </cell>
          <cell r="N379" t="str">
            <v>Engagement simplifie</v>
          </cell>
          <cell r="O379" t="str">
            <v>ETABLISSEMENTS</v>
          </cell>
          <cell r="P379" t="str">
            <v>Centre Hospitalier de Bayeux</v>
          </cell>
          <cell r="Q379" t="str">
            <v>Direction du Pôle Logistique</v>
          </cell>
          <cell r="R379" t="str">
            <v>13 rue de Nesmond</v>
          </cell>
          <cell r="S379">
            <v>14400</v>
          </cell>
          <cell r="T379" t="str">
            <v>BAYEUX</v>
          </cell>
          <cell r="U379" t="str">
            <v>Direction du Pôle Logistique</v>
          </cell>
          <cell r="V379" t="str">
            <v>13 rue de Nesmond</v>
          </cell>
          <cell r="W379">
            <v>14400</v>
          </cell>
          <cell r="Y379" t="str">
            <v>False</v>
          </cell>
          <cell r="Z379" t="str">
            <v>CHRU de Caen</v>
          </cell>
          <cell r="AA379" t="str">
            <v>False</v>
          </cell>
          <cell r="AB379" t="str">
            <v>True</v>
          </cell>
          <cell r="AC379" t="str">
            <v>False</v>
          </cell>
          <cell r="AD379" t="str">
            <v>False</v>
          </cell>
          <cell r="AE379" t="str">
            <v>False</v>
          </cell>
          <cell r="AF379" t="str">
            <v>False</v>
          </cell>
        </row>
        <row r="380">
          <cell r="A380" t="str">
            <v>140000134</v>
          </cell>
          <cell r="B380" t="str">
            <v>DIAPASON</v>
          </cell>
          <cell r="C380" t="str">
            <v>LEFORT</v>
          </cell>
          <cell r="D380" t="str">
            <v>ANGELINA</v>
          </cell>
          <cell r="E380" t="str">
            <v>a.lefort@ch-ple.fr</v>
          </cell>
          <cell r="G380" t="str">
            <v>RESPONSABLE FINANCES ET ACHATS</v>
          </cell>
          <cell r="J380">
            <v>607894473</v>
          </cell>
          <cell r="K380" t="str">
            <v>Mme</v>
          </cell>
          <cell r="N380" t="str">
            <v>Engagement simplifie</v>
          </cell>
          <cell r="O380" t="str">
            <v>ETABLISSEMENTS</v>
          </cell>
          <cell r="P380" t="str">
            <v>Centre Hospitalier de Pont l'Eveque</v>
          </cell>
          <cell r="Q380" t="str">
            <v>CENTRE HOSPITALIER</v>
          </cell>
          <cell r="R380" t="str">
            <v>23 AVENUE DU RAMBAULT</v>
          </cell>
          <cell r="S380">
            <v>14130</v>
          </cell>
          <cell r="T380" t="str">
            <v>PONT L'EVEQUE</v>
          </cell>
          <cell r="U380" t="str">
            <v>CENTRE HOSPITALIER</v>
          </cell>
          <cell r="V380" t="str">
            <v>23 AVENUE DU RAMBAULT</v>
          </cell>
          <cell r="W380">
            <v>14130</v>
          </cell>
          <cell r="X380" t="str">
            <v>PONT L'EVEQUE</v>
          </cell>
          <cell r="Y380" t="str">
            <v>False</v>
          </cell>
          <cell r="Z380" t="str">
            <v>CHRU de Caen</v>
          </cell>
          <cell r="AA380" t="str">
            <v>False</v>
          </cell>
          <cell r="AB380" t="str">
            <v>True</v>
          </cell>
          <cell r="AC380" t="str">
            <v>False</v>
          </cell>
          <cell r="AD380" t="str">
            <v>False</v>
          </cell>
          <cell r="AE380" t="str">
            <v>False</v>
          </cell>
          <cell r="AF380" t="str">
            <v>False</v>
          </cell>
        </row>
        <row r="381">
          <cell r="A381" t="str">
            <v>140000035</v>
          </cell>
          <cell r="B381" t="str">
            <v>DIAPASON</v>
          </cell>
          <cell r="C381" t="str">
            <v>LEVY</v>
          </cell>
          <cell r="D381" t="str">
            <v>YVES</v>
          </cell>
          <cell r="E381" t="str">
            <v>y.levy@ch-lisieux.fr</v>
          </cell>
          <cell r="G381" t="str">
            <v>Responsable du Systeme Information</v>
          </cell>
          <cell r="H381" t="str">
            <v>02 31 61 33 13</v>
          </cell>
          <cell r="K381" t="str">
            <v>Mr</v>
          </cell>
          <cell r="N381" t="str">
            <v>Engagement simplifie</v>
          </cell>
          <cell r="O381" t="str">
            <v>ETABLISSEMENTS</v>
          </cell>
          <cell r="P381" t="str">
            <v>Centre Hospitalier de Lisieux</v>
          </cell>
          <cell r="R381" t="str">
            <v>4 R ROGER AINI</v>
          </cell>
          <cell r="S381">
            <v>14107</v>
          </cell>
          <cell r="T381" t="str">
            <v>LISIEUX CEDEX</v>
          </cell>
          <cell r="V381" t="str">
            <v>4 R ROGER AINI</v>
          </cell>
          <cell r="W381">
            <v>14107</v>
          </cell>
          <cell r="Y381" t="str">
            <v>False</v>
          </cell>
          <cell r="Z381" t="str">
            <v>CHRU de Caen</v>
          </cell>
          <cell r="AA381" t="str">
            <v>False</v>
          </cell>
          <cell r="AB381" t="str">
            <v>True</v>
          </cell>
          <cell r="AC381" t="str">
            <v>False</v>
          </cell>
          <cell r="AD381" t="str">
            <v>False</v>
          </cell>
          <cell r="AE381" t="str">
            <v>False</v>
          </cell>
          <cell r="AF381" t="str">
            <v>False</v>
          </cell>
        </row>
        <row r="382">
          <cell r="A382" t="str">
            <v>140000118</v>
          </cell>
          <cell r="B382" t="str">
            <v>DIAPASON</v>
          </cell>
          <cell r="C382" t="str">
            <v>DUTAC</v>
          </cell>
          <cell r="D382" t="str">
            <v>Pascale</v>
          </cell>
          <cell r="E382" t="str">
            <v>pascale.dutac@ch-falaise.fr</v>
          </cell>
          <cell r="G382" t="str">
            <v>Responsable des services économiques</v>
          </cell>
          <cell r="H382" t="str">
            <v>02 31 40 40 47</v>
          </cell>
          <cell r="K382" t="str">
            <v>Mme</v>
          </cell>
          <cell r="N382" t="str">
            <v>Engagement simplifie</v>
          </cell>
          <cell r="O382" t="str">
            <v>ETABLISSEMENTS</v>
          </cell>
          <cell r="P382" t="str">
            <v>Centre Hospitalier de Falaise</v>
          </cell>
          <cell r="R382" t="str">
            <v>BD DES BERCAGNES</v>
          </cell>
          <cell r="S382">
            <v>14700</v>
          </cell>
          <cell r="T382" t="str">
            <v>FALAISE</v>
          </cell>
          <cell r="V382" t="str">
            <v>BD DES BERCAGNES</v>
          </cell>
          <cell r="W382">
            <v>14700</v>
          </cell>
          <cell r="Y382" t="str">
            <v>False</v>
          </cell>
          <cell r="Z382" t="str">
            <v>CHRU de Caen</v>
          </cell>
          <cell r="AA382" t="str">
            <v>False</v>
          </cell>
          <cell r="AB382" t="str">
            <v>True</v>
          </cell>
          <cell r="AC382" t="str">
            <v>False</v>
          </cell>
          <cell r="AD382" t="str">
            <v>False</v>
          </cell>
          <cell r="AE382" t="str">
            <v>False</v>
          </cell>
          <cell r="AF382" t="str">
            <v>False</v>
          </cell>
        </row>
        <row r="383">
          <cell r="A383" t="str">
            <v>610780157</v>
          </cell>
          <cell r="B383" t="str">
            <v>DIAPASON</v>
          </cell>
          <cell r="C383" t="str">
            <v>Levy</v>
          </cell>
          <cell r="D383" t="str">
            <v>Yves</v>
          </cell>
          <cell r="E383" t="str">
            <v>y.levy@ch-lisieux.fr</v>
          </cell>
          <cell r="G383" t="str">
            <v>RSI</v>
          </cell>
          <cell r="K383" t="str">
            <v>Mr</v>
          </cell>
          <cell r="N383" t="str">
            <v>Engagement simplifie</v>
          </cell>
          <cell r="O383" t="str">
            <v>ETABLISSEMENTS</v>
          </cell>
          <cell r="P383" t="str">
            <v>Centre Hospitalier de Vimoutiers</v>
          </cell>
          <cell r="R383" t="str">
            <v>2 R DU DOCTEUR MARESCOT</v>
          </cell>
          <cell r="S383">
            <v>61120</v>
          </cell>
          <cell r="T383" t="str">
            <v>VIMOUTIERS</v>
          </cell>
          <cell r="V383" t="str">
            <v>2 R DU DOCTEUR MARESCOT</v>
          </cell>
          <cell r="W383">
            <v>61120</v>
          </cell>
          <cell r="Y383" t="str">
            <v>False</v>
          </cell>
          <cell r="Z383" t="str">
            <v>CHRU de Caen</v>
          </cell>
          <cell r="AA383" t="str">
            <v>False</v>
          </cell>
          <cell r="AB383" t="str">
            <v>True</v>
          </cell>
          <cell r="AC383" t="str">
            <v>False</v>
          </cell>
          <cell r="AD383" t="str">
            <v>False</v>
          </cell>
          <cell r="AE383" t="str">
            <v>False</v>
          </cell>
          <cell r="AF383" t="str">
            <v>False</v>
          </cell>
        </row>
        <row r="384">
          <cell r="A384" t="str">
            <v>140000084</v>
          </cell>
          <cell r="B384" t="str">
            <v>DIAPASON</v>
          </cell>
          <cell r="C384" t="str">
            <v>BOUSQUET</v>
          </cell>
          <cell r="D384" t="str">
            <v>Loic</v>
          </cell>
          <cell r="E384" t="str">
            <v>l.bousquet@ch-bayeux.fr</v>
          </cell>
          <cell r="G384" t="str">
            <v>Correspondant technique</v>
          </cell>
          <cell r="K384" t="str">
            <v>Mr</v>
          </cell>
          <cell r="N384" t="str">
            <v>Engagement simplifie</v>
          </cell>
          <cell r="O384" t="str">
            <v>ETABLISSEMENTS</v>
          </cell>
          <cell r="P384" t="str">
            <v>Centre Hospitalier d'Aunay sur Odon</v>
          </cell>
          <cell r="Q384" t="str">
            <v>Centre Hospitalier Aunay sur Odon</v>
          </cell>
          <cell r="R384" t="str">
            <v>5 rue de l'hôpital</v>
          </cell>
          <cell r="S384">
            <v>14260</v>
          </cell>
          <cell r="T384" t="str">
            <v>Aunay sur Odon</v>
          </cell>
          <cell r="U384" t="str">
            <v>Centre Hospitalier Aunay sur Odon - Services Economiques</v>
          </cell>
          <cell r="V384" t="str">
            <v>5 rue de l'hôpital</v>
          </cell>
          <cell r="W384">
            <v>14260</v>
          </cell>
          <cell r="X384" t="str">
            <v>Aunay sur Odon</v>
          </cell>
          <cell r="Y384" t="str">
            <v>False</v>
          </cell>
          <cell r="Z384" t="str">
            <v>CHRU de Caen</v>
          </cell>
          <cell r="AA384" t="str">
            <v>False</v>
          </cell>
          <cell r="AB384" t="str">
            <v>True</v>
          </cell>
          <cell r="AC384" t="str">
            <v>False</v>
          </cell>
          <cell r="AD384" t="str">
            <v>False</v>
          </cell>
          <cell r="AE384" t="str">
            <v>False</v>
          </cell>
          <cell r="AF384" t="str">
            <v>False</v>
          </cell>
        </row>
        <row r="385">
          <cell r="A385" t="str">
            <v>620100685</v>
          </cell>
          <cell r="B385" t="str">
            <v>DIAPASON</v>
          </cell>
          <cell r="C385" t="str">
            <v>STELMASZYK</v>
          </cell>
          <cell r="D385" t="str">
            <v>Jessica</v>
          </cell>
          <cell r="E385" t="str">
            <v>jstelmaszyk@ch-lens.fr</v>
          </cell>
          <cell r="G385" t="str">
            <v>Acheteur Informatique</v>
          </cell>
          <cell r="H385">
            <v>321691459</v>
          </cell>
          <cell r="K385" t="str">
            <v>Mme</v>
          </cell>
          <cell r="M385">
            <v>973</v>
          </cell>
          <cell r="N385" t="str">
            <v>Engagement renvoyé</v>
          </cell>
          <cell r="O385" t="str">
            <v>ETABLISSEMENTS</v>
          </cell>
          <cell r="P385" t="str">
            <v>Centre Hospitalier de Lens</v>
          </cell>
          <cell r="R385" t="str">
            <v>99 route de la Bassée</v>
          </cell>
          <cell r="S385">
            <v>62300</v>
          </cell>
          <cell r="T385" t="str">
            <v>LENS</v>
          </cell>
          <cell r="V385" t="str">
            <v>99 route de la Bassée</v>
          </cell>
          <cell r="W385">
            <v>62300</v>
          </cell>
          <cell r="Y385" t="str">
            <v>True</v>
          </cell>
          <cell r="AA385" t="str">
            <v>False</v>
          </cell>
          <cell r="AB385" t="str">
            <v>True</v>
          </cell>
          <cell r="AC385" t="str">
            <v>False</v>
          </cell>
          <cell r="AD385" t="str">
            <v>False</v>
          </cell>
          <cell r="AE385" t="str">
            <v>False</v>
          </cell>
          <cell r="AF385" t="str">
            <v>False</v>
          </cell>
        </row>
        <row r="386">
          <cell r="A386" t="str">
            <v>70005558</v>
          </cell>
          <cell r="B386" t="str">
            <v>DIAPASON</v>
          </cell>
          <cell r="C386" t="str">
            <v>DE GRAEVE</v>
          </cell>
          <cell r="D386" t="str">
            <v>Nadine</v>
          </cell>
          <cell r="E386" t="str">
            <v>nadine.degraeve@gh-portesdeprovence.fr</v>
          </cell>
          <cell r="G386" t="str">
            <v>RSI</v>
          </cell>
          <cell r="H386" t="str">
            <v>04 75 53 41 97</v>
          </cell>
          <cell r="K386" t="str">
            <v>Mr</v>
          </cell>
          <cell r="M386">
            <v>723</v>
          </cell>
          <cell r="N386" t="str">
            <v>Engagement renvoyé</v>
          </cell>
          <cell r="O386" t="str">
            <v>ETABLISSEMENTS</v>
          </cell>
          <cell r="P386" t="str">
            <v>Hôpital Intercommunal Bourg-Saint-Andéol Viviers</v>
          </cell>
          <cell r="Q386" t="str">
            <v>Hôpital Intercommunale Bourg-Saint-Andéol Viviers</v>
          </cell>
          <cell r="R386" t="str">
            <v>1 rue Paul Semard</v>
          </cell>
          <cell r="S386">
            <v>7700</v>
          </cell>
          <cell r="T386" t="str">
            <v>BOURG-SAINT-ANDEOL</v>
          </cell>
          <cell r="U386" t="str">
            <v>Hôpital Intercommunale Bourg-Saint-Andéol Viviers</v>
          </cell>
          <cell r="V386" t="str">
            <v>1 rue Paul Semard</v>
          </cell>
          <cell r="W386">
            <v>7700</v>
          </cell>
          <cell r="Y386" t="str">
            <v>False</v>
          </cell>
          <cell r="Z386" t="str">
            <v>Groupement hospitalier Portes de Provence</v>
          </cell>
          <cell r="AA386" t="str">
            <v>False</v>
          </cell>
          <cell r="AB386" t="str">
            <v>True</v>
          </cell>
          <cell r="AC386" t="str">
            <v>False</v>
          </cell>
          <cell r="AD386" t="str">
            <v>False</v>
          </cell>
          <cell r="AE386" t="str">
            <v>False</v>
          </cell>
          <cell r="AF386" t="str">
            <v>False</v>
          </cell>
        </row>
        <row r="387">
          <cell r="A387" t="str">
            <v>260000047</v>
          </cell>
          <cell r="B387" t="str">
            <v>DIAPASON</v>
          </cell>
          <cell r="C387" t="str">
            <v>LAHILLE</v>
          </cell>
          <cell r="D387" t="str">
            <v>CATHERINE</v>
          </cell>
          <cell r="E387" t="str">
            <v>catherine.lahille@gh-portesdeprovence.fr</v>
          </cell>
          <cell r="G387" t="str">
            <v>RESP ACHATS GHT</v>
          </cell>
          <cell r="H387">
            <v>643874992</v>
          </cell>
          <cell r="J387">
            <v>643874992</v>
          </cell>
          <cell r="K387" t="str">
            <v>Mme</v>
          </cell>
          <cell r="M387">
            <v>723</v>
          </cell>
          <cell r="N387" t="str">
            <v>Engagement renvoyé</v>
          </cell>
          <cell r="O387" t="str">
            <v>ETABLISSEMENTS</v>
          </cell>
          <cell r="P387" t="str">
            <v>Groupement hospitalier Portes de Provence</v>
          </cell>
          <cell r="Q387" t="str">
            <v xml:space="preserve">Groupement Hospitalier Portes de Provence
Service des achats GHT
</v>
          </cell>
          <cell r="R387" t="str">
            <v xml:space="preserve">Quartier Beausseret
</v>
          </cell>
          <cell r="S387">
            <v>26200</v>
          </cell>
          <cell r="T387" t="str">
            <v>MONTELIMAR</v>
          </cell>
          <cell r="U387" t="str">
            <v xml:space="preserve">Groupement Hospitalier Portes de Provence
Service des achats GHT
</v>
          </cell>
          <cell r="V387" t="str">
            <v xml:space="preserve">Quartier Beausseret
</v>
          </cell>
          <cell r="W387">
            <v>26200</v>
          </cell>
          <cell r="Y387" t="str">
            <v>True</v>
          </cell>
          <cell r="AA387" t="str">
            <v>False</v>
          </cell>
          <cell r="AB387" t="str">
            <v>True</v>
          </cell>
          <cell r="AC387" t="str">
            <v>False</v>
          </cell>
          <cell r="AD387" t="str">
            <v>False</v>
          </cell>
          <cell r="AE387" t="str">
            <v>False</v>
          </cell>
          <cell r="AF387" t="str">
            <v>False</v>
          </cell>
        </row>
        <row r="388">
          <cell r="A388" t="str">
            <v>430000018</v>
          </cell>
          <cell r="B388" t="str">
            <v>DIAPASON</v>
          </cell>
          <cell r="C388" t="str">
            <v>SOLIGNAC</v>
          </cell>
          <cell r="D388" t="str">
            <v>Franck</v>
          </cell>
          <cell r="E388" t="str">
            <v>franck.solignac@ch-lepuy.fr</v>
          </cell>
          <cell r="G388" t="str">
            <v>Responsable achats</v>
          </cell>
          <cell r="H388" t="str">
            <v>04.71.04.34.18</v>
          </cell>
          <cell r="K388" t="str">
            <v>Mr</v>
          </cell>
          <cell r="M388">
            <v>500</v>
          </cell>
          <cell r="N388" t="str">
            <v>Engagement renvoyé</v>
          </cell>
          <cell r="O388" t="str">
            <v>ETABLISSEMENTS</v>
          </cell>
          <cell r="P388" t="str">
            <v>Centre Hospitalier Emile Roux</v>
          </cell>
          <cell r="R388" t="str">
            <v>12 bd André Chantemesse</v>
          </cell>
          <cell r="S388">
            <v>43012</v>
          </cell>
          <cell r="T388" t="str">
            <v>LE PUY EN VELAY Cedex</v>
          </cell>
          <cell r="V388" t="str">
            <v>12 bd André Chantemesse</v>
          </cell>
          <cell r="W388">
            <v>43012</v>
          </cell>
          <cell r="Y388" t="str">
            <v>True</v>
          </cell>
          <cell r="AA388" t="str">
            <v>False</v>
          </cell>
          <cell r="AB388" t="str">
            <v>True</v>
          </cell>
          <cell r="AC388" t="str">
            <v>False</v>
          </cell>
          <cell r="AD388" t="str">
            <v>False</v>
          </cell>
          <cell r="AE388" t="str">
            <v>False</v>
          </cell>
          <cell r="AF388" t="str">
            <v>False</v>
          </cell>
        </row>
        <row r="389">
          <cell r="A389" t="str">
            <v>590782207</v>
          </cell>
          <cell r="B389" t="str">
            <v>DIAPASON</v>
          </cell>
          <cell r="C389" t="str">
            <v>VARLEZ</v>
          </cell>
          <cell r="D389" t="str">
            <v>MELANIE</v>
          </cell>
          <cell r="E389" t="str">
            <v>mvarlez@chsa.fr</v>
          </cell>
          <cell r="G389" t="str">
            <v>AAH DSELT</v>
          </cell>
          <cell r="H389">
            <v>327229607</v>
          </cell>
          <cell r="K389" t="str">
            <v>Mlle</v>
          </cell>
          <cell r="M389">
            <v>613</v>
          </cell>
          <cell r="N389" t="str">
            <v>Engagement renvoyé</v>
          </cell>
          <cell r="O389" t="str">
            <v>ETABLISSEMENTS</v>
          </cell>
          <cell r="P389" t="str">
            <v>Centre Hospitalier Saint Amand les Eaux</v>
          </cell>
          <cell r="Q389" t="str">
            <v>Centre Hospitalier de Saint Amand les eaux Varlez Mélanie</v>
          </cell>
          <cell r="R389" t="str">
            <v>19 rue des anciens d'AFN</v>
          </cell>
          <cell r="S389">
            <v>59230</v>
          </cell>
          <cell r="T389" t="str">
            <v>SAINT AMAND LES EAUX</v>
          </cell>
          <cell r="U389" t="str">
            <v>CH Centre Hospitalier de Saint-Amand-les-Eaux Anne-Sophie Joveniaux</v>
          </cell>
          <cell r="V389" t="str">
            <v>19, rue des anciens d'AFN</v>
          </cell>
          <cell r="W389">
            <v>59230</v>
          </cell>
          <cell r="X389" t="str">
            <v>Saint-Amand-les-Eaux</v>
          </cell>
          <cell r="Y389" t="str">
            <v>False</v>
          </cell>
          <cell r="Z389" t="str">
            <v>Centre Hospitalier de Valenciennes</v>
          </cell>
          <cell r="AA389" t="str">
            <v>False</v>
          </cell>
          <cell r="AB389" t="str">
            <v>True</v>
          </cell>
          <cell r="AC389" t="str">
            <v>False</v>
          </cell>
          <cell r="AD389" t="str">
            <v>False</v>
          </cell>
          <cell r="AE389" t="str">
            <v>False</v>
          </cell>
          <cell r="AF389" t="str">
            <v>False</v>
          </cell>
        </row>
        <row r="390">
          <cell r="A390" t="str">
            <v>70005566</v>
          </cell>
          <cell r="B390" t="str">
            <v>DIAPASON</v>
          </cell>
          <cell r="C390" t="str">
            <v>Court</v>
          </cell>
          <cell r="D390" t="str">
            <v>Isabelle</v>
          </cell>
          <cell r="E390" t="str">
            <v>isabelle.court@ch-ardeche-meridionale.fr</v>
          </cell>
          <cell r="G390" t="str">
            <v>Responsable Service Informatique</v>
          </cell>
          <cell r="H390">
            <v>475356516</v>
          </cell>
          <cell r="K390" t="str">
            <v>Mme</v>
          </cell>
          <cell r="L390">
            <v>66874371</v>
          </cell>
          <cell r="N390" t="str">
            <v>Engagement simplifie</v>
          </cell>
          <cell r="O390" t="str">
            <v>ETABLISSEMENTS</v>
          </cell>
          <cell r="P390" t="str">
            <v>Centre Hospitalier d'Ardèche Meridionale</v>
          </cell>
          <cell r="Q390" t="str">
            <v>SERVICE INFORMATIQUE</v>
          </cell>
          <cell r="R390" t="str">
            <v>16 AVENUE DE BELLANDE</v>
          </cell>
          <cell r="S390">
            <v>7200</v>
          </cell>
          <cell r="T390" t="str">
            <v>AUBENAS</v>
          </cell>
          <cell r="U390" t="str">
            <v>SERVICE INFORMATIQUE</v>
          </cell>
          <cell r="V390" t="str">
            <v>16 AVENUE DE BELLANDE</v>
          </cell>
          <cell r="W390">
            <v>7200</v>
          </cell>
          <cell r="Y390" t="str">
            <v>False</v>
          </cell>
          <cell r="Z390" t="str">
            <v>Groupement hospitalier Portes de Provence</v>
          </cell>
          <cell r="AA390" t="str">
            <v>False</v>
          </cell>
          <cell r="AB390" t="str">
            <v>True</v>
          </cell>
          <cell r="AC390" t="str">
            <v>False</v>
          </cell>
          <cell r="AD390" t="str">
            <v>False</v>
          </cell>
          <cell r="AE390" t="str">
            <v>False</v>
          </cell>
          <cell r="AF390" t="str">
            <v>False</v>
          </cell>
        </row>
        <row r="391">
          <cell r="A391" t="str">
            <v>730000015</v>
          </cell>
          <cell r="B391" t="str">
            <v>DIAPASON</v>
          </cell>
          <cell r="C391" t="str">
            <v>koch</v>
          </cell>
          <cell r="D391" t="str">
            <v>philippe</v>
          </cell>
          <cell r="E391" t="str">
            <v>philippe.koch@ch-metropole-savoie.fr</v>
          </cell>
          <cell r="G391" t="str">
            <v>chef de projet</v>
          </cell>
          <cell r="H391">
            <v>479965008</v>
          </cell>
          <cell r="J391">
            <v>479966175</v>
          </cell>
          <cell r="K391" t="str">
            <v>Mr</v>
          </cell>
          <cell r="M391">
            <v>3939</v>
          </cell>
          <cell r="N391" t="str">
            <v>Engagement renvoyé</v>
          </cell>
          <cell r="O391" t="str">
            <v>ETABLISSEMENTS</v>
          </cell>
          <cell r="P391" t="str">
            <v>Centre Hospitalier Métropole Savoie</v>
          </cell>
          <cell r="Q391" t="str">
            <v>DSIO</v>
          </cell>
          <cell r="R391" t="str">
            <v>Place Lucien Biset</v>
          </cell>
          <cell r="S391">
            <v>73000</v>
          </cell>
          <cell r="T391" t="str">
            <v>Chambéry</v>
          </cell>
          <cell r="U391" t="str">
            <v>DSIO</v>
          </cell>
          <cell r="V391" t="str">
            <v>Place Lucien Biset</v>
          </cell>
          <cell r="W391">
            <v>73000</v>
          </cell>
          <cell r="X391" t="str">
            <v>CHAMBERY Cedex</v>
          </cell>
          <cell r="Y391" t="str">
            <v>True</v>
          </cell>
          <cell r="AA391" t="str">
            <v>False</v>
          </cell>
          <cell r="AB391" t="str">
            <v>True</v>
          </cell>
          <cell r="AC391" t="str">
            <v>False</v>
          </cell>
          <cell r="AD391" t="str">
            <v>False</v>
          </cell>
          <cell r="AE391" t="str">
            <v>False</v>
          </cell>
          <cell r="AF391" t="str">
            <v>False</v>
          </cell>
        </row>
        <row r="392">
          <cell r="A392" t="str">
            <v>170780175</v>
          </cell>
          <cell r="B392" t="str">
            <v>DIAPASON</v>
          </cell>
          <cell r="C392" t="str">
            <v>SAUNIER</v>
          </cell>
          <cell r="D392" t="str">
            <v>Marie-Noelle</v>
          </cell>
          <cell r="E392" t="str">
            <v>m.saunier@ch-saintonge.fr</v>
          </cell>
          <cell r="G392" t="str">
            <v>RESPONSABLE INFORMATIQUE</v>
          </cell>
          <cell r="H392">
            <v>546951271</v>
          </cell>
          <cell r="K392" t="str">
            <v>Mme</v>
          </cell>
          <cell r="L392">
            <v>66724782</v>
          </cell>
          <cell r="M392">
            <v>871</v>
          </cell>
          <cell r="N392" t="str">
            <v>Engagement renvoyé</v>
          </cell>
          <cell r="O392" t="str">
            <v>ETABLISSEMENTS</v>
          </cell>
          <cell r="P392" t="str">
            <v>Centre Hospitalier de Saintonge</v>
          </cell>
          <cell r="Q392" t="str">
            <v>SERVICE INFORMATIQUE</v>
          </cell>
          <cell r="R392" t="str">
            <v>11 Boulevard Ambroise Paré</v>
          </cell>
          <cell r="S392">
            <v>17100</v>
          </cell>
          <cell r="T392" t="str">
            <v>SAINTES</v>
          </cell>
          <cell r="U392" t="str">
            <v>SERVICE INFORMATIQUE</v>
          </cell>
          <cell r="V392" t="str">
            <v>11 Boulevard Ambroise Paré</v>
          </cell>
          <cell r="W392">
            <v>17100</v>
          </cell>
          <cell r="Y392" t="str">
            <v>True</v>
          </cell>
          <cell r="AA392" t="str">
            <v>False</v>
          </cell>
          <cell r="AB392" t="str">
            <v>True</v>
          </cell>
          <cell r="AC392" t="str">
            <v>False</v>
          </cell>
          <cell r="AD392" t="str">
            <v>False</v>
          </cell>
          <cell r="AE392" t="str">
            <v>False</v>
          </cell>
          <cell r="AF392" t="str">
            <v>False</v>
          </cell>
        </row>
        <row r="393">
          <cell r="A393" t="str">
            <v>560023210</v>
          </cell>
          <cell r="B393" t="str">
            <v>DIAPASON</v>
          </cell>
          <cell r="C393" t="str">
            <v>ALANIC</v>
          </cell>
          <cell r="D393" t="str">
            <v>CHRISTINE</v>
          </cell>
          <cell r="E393" t="str">
            <v>christine.alanic@ch-bretagne-atlantique.fr</v>
          </cell>
          <cell r="G393" t="str">
            <v>RSI</v>
          </cell>
          <cell r="H393">
            <v>297014010</v>
          </cell>
          <cell r="J393">
            <v>297014487</v>
          </cell>
          <cell r="K393" t="str">
            <v>Mme</v>
          </cell>
          <cell r="M393">
            <v>1395</v>
          </cell>
          <cell r="N393" t="str">
            <v>Engagement renvoyé</v>
          </cell>
          <cell r="O393" t="str">
            <v>ETABLISSEMENTS</v>
          </cell>
          <cell r="P393" t="str">
            <v>Centre Hospitalier de Bretagne Atlantique</v>
          </cell>
          <cell r="R393" t="str">
            <v>20 boulevard Général Maurice GUILLAUDOT</v>
          </cell>
          <cell r="S393">
            <v>56017</v>
          </cell>
          <cell r="T393" t="str">
            <v>VANNES</v>
          </cell>
          <cell r="V393" t="str">
            <v>20 boulevard Général Maurice GUILLAUDOT</v>
          </cell>
          <cell r="W393">
            <v>56017</v>
          </cell>
          <cell r="Y393" t="str">
            <v>True</v>
          </cell>
          <cell r="AA393" t="str">
            <v>False</v>
          </cell>
          <cell r="AB393" t="str">
            <v>True</v>
          </cell>
          <cell r="AC393" t="str">
            <v>False</v>
          </cell>
          <cell r="AD393" t="str">
            <v>False</v>
          </cell>
          <cell r="AE393" t="str">
            <v>False</v>
          </cell>
          <cell r="AF393" t="str">
            <v>False</v>
          </cell>
        </row>
        <row r="394">
          <cell r="A394" t="str">
            <v>640781290</v>
          </cell>
          <cell r="B394" t="str">
            <v>DIAPASON</v>
          </cell>
          <cell r="C394" t="str">
            <v>MASSALY</v>
          </cell>
          <cell r="D394" t="str">
            <v>Fabien</v>
          </cell>
          <cell r="E394" t="str">
            <v>fabien.massaly@ch-pau.fr</v>
          </cell>
          <cell r="G394" t="str">
            <v>Acheteur</v>
          </cell>
          <cell r="H394">
            <v>559726744</v>
          </cell>
          <cell r="K394" t="str">
            <v>Mr</v>
          </cell>
          <cell r="M394">
            <v>846</v>
          </cell>
          <cell r="N394" t="str">
            <v>Engagement renvoyé</v>
          </cell>
          <cell r="O394" t="str">
            <v>ETABLISSEMENTS</v>
          </cell>
          <cell r="P394" t="str">
            <v>Centre Hospitalier de Pau</v>
          </cell>
          <cell r="Q394" t="str">
            <v>Service Informatique CH PAU</v>
          </cell>
          <cell r="R394" t="str">
            <v>4 BD HAUTERIVE</v>
          </cell>
          <cell r="S394">
            <v>64046</v>
          </cell>
          <cell r="T394" t="str">
            <v>PAU CEDEX</v>
          </cell>
          <cell r="U394" t="str">
            <v>Service Informatique CH PAU</v>
          </cell>
          <cell r="V394" t="str">
            <v>4 BD HAUTERIVE</v>
          </cell>
          <cell r="W394">
            <v>64046</v>
          </cell>
          <cell r="Y394" t="str">
            <v>True</v>
          </cell>
          <cell r="AA394" t="str">
            <v>False</v>
          </cell>
          <cell r="AB394" t="str">
            <v>True</v>
          </cell>
          <cell r="AC394" t="str">
            <v>False</v>
          </cell>
          <cell r="AD394" t="str">
            <v>False</v>
          </cell>
          <cell r="AE394" t="str">
            <v>False</v>
          </cell>
          <cell r="AF394" t="str">
            <v>False</v>
          </cell>
        </row>
        <row r="395">
          <cell r="A395" t="str">
            <v>620100677</v>
          </cell>
          <cell r="B395" t="str">
            <v>DIAPASON</v>
          </cell>
          <cell r="C395" t="str">
            <v>STELMASZYK</v>
          </cell>
          <cell r="D395" t="str">
            <v>Jessica</v>
          </cell>
          <cell r="E395" t="str">
            <v>jstelmaszyk@ch-lens.fr</v>
          </cell>
          <cell r="G395" t="str">
            <v>Acheteur</v>
          </cell>
          <cell r="H395" t="str">
            <v>03.21.69.14.55</v>
          </cell>
          <cell r="K395" t="str">
            <v>Mme</v>
          </cell>
          <cell r="N395" t="str">
            <v>Engagement simplifie</v>
          </cell>
          <cell r="O395" t="str">
            <v>ETABLISSEMENTS</v>
          </cell>
          <cell r="P395" t="str">
            <v>Centre Hospitalier d'Hénin-Beaumont</v>
          </cell>
          <cell r="Q395" t="str">
            <v>Service de Gestion du Système d'Information</v>
          </cell>
          <cell r="R395" t="str">
            <v>585 avenue des Déportés - BP 09</v>
          </cell>
          <cell r="S395">
            <v>62251</v>
          </cell>
          <cell r="T395" t="str">
            <v>HENIN BEAUMONT cedex</v>
          </cell>
          <cell r="U395" t="str">
            <v>Service de Gestion du Système d'Information</v>
          </cell>
          <cell r="V395" t="str">
            <v>585 avenue des Déportés - BP 09</v>
          </cell>
          <cell r="W395">
            <v>62251</v>
          </cell>
          <cell r="Y395" t="str">
            <v>False</v>
          </cell>
          <cell r="Z395" t="str">
            <v>Centre Hospitalier de Lens</v>
          </cell>
          <cell r="AA395" t="str">
            <v>False</v>
          </cell>
          <cell r="AB395" t="str">
            <v>True</v>
          </cell>
          <cell r="AC395" t="str">
            <v>False</v>
          </cell>
          <cell r="AD395" t="str">
            <v>False</v>
          </cell>
          <cell r="AE395" t="str">
            <v>False</v>
          </cell>
          <cell r="AF395" t="str">
            <v>False</v>
          </cell>
        </row>
        <row r="396">
          <cell r="A396" t="str">
            <v>620100651</v>
          </cell>
          <cell r="B396" t="str">
            <v>DIAPASON</v>
          </cell>
          <cell r="C396" t="str">
            <v>STELMASZYK</v>
          </cell>
          <cell r="D396" t="str">
            <v>Jessica</v>
          </cell>
          <cell r="E396" t="str">
            <v>jstelmaszyk@ch-lens.fr</v>
          </cell>
          <cell r="G396" t="str">
            <v>Acheteur</v>
          </cell>
          <cell r="H396" t="str">
            <v>03.21.69.14.55</v>
          </cell>
          <cell r="K396" t="str">
            <v>Mme</v>
          </cell>
          <cell r="N396" t="str">
            <v>Engagement simplifie</v>
          </cell>
          <cell r="O396" t="str">
            <v>ETABLISSEMENTS</v>
          </cell>
          <cell r="P396" t="str">
            <v>Centre Hospitalier de Béthune</v>
          </cell>
          <cell r="Q396" t="str">
            <v xml:space="preserve">Direction du systéme d'information </v>
          </cell>
          <cell r="R396" t="str">
            <v>27 rue Delbecque</v>
          </cell>
          <cell r="S396">
            <v>62408</v>
          </cell>
          <cell r="T396" t="str">
            <v xml:space="preserve">Béthune </v>
          </cell>
          <cell r="U396" t="str">
            <v xml:space="preserve">Direction du systéme d'information </v>
          </cell>
          <cell r="V396" t="str">
            <v>27 rue Delbecque</v>
          </cell>
          <cell r="W396">
            <v>62408</v>
          </cell>
          <cell r="X396" t="str">
            <v xml:space="preserve"> BEUVRY</v>
          </cell>
          <cell r="Y396" t="str">
            <v>False</v>
          </cell>
          <cell r="Z396" t="str">
            <v>Centre Hospitalier de Lens</v>
          </cell>
          <cell r="AA396" t="str">
            <v>False</v>
          </cell>
          <cell r="AB396" t="str">
            <v>True</v>
          </cell>
          <cell r="AC396" t="str">
            <v>False</v>
          </cell>
          <cell r="AD396" t="str">
            <v>False</v>
          </cell>
          <cell r="AE396" t="str">
            <v>False</v>
          </cell>
          <cell r="AF396" t="str">
            <v>False</v>
          </cell>
        </row>
        <row r="397">
          <cell r="A397" t="str">
            <v>590780185</v>
          </cell>
          <cell r="B397" t="str">
            <v>DIAPASON</v>
          </cell>
          <cell r="C397" t="str">
            <v>STELMASZYK</v>
          </cell>
          <cell r="D397" t="str">
            <v>Jessica</v>
          </cell>
          <cell r="E397" t="str">
            <v>jstemaszyk@ch-lens.fr</v>
          </cell>
          <cell r="G397" t="str">
            <v>Acheteur</v>
          </cell>
          <cell r="H397" t="str">
            <v>03.31.69.14.55</v>
          </cell>
          <cell r="K397" t="str">
            <v>Mme</v>
          </cell>
          <cell r="N397" t="str">
            <v>Engagement simplifie</v>
          </cell>
          <cell r="O397" t="str">
            <v>ETABLISSEMENTS</v>
          </cell>
          <cell r="P397" t="str">
            <v>EPS Les érables</v>
          </cell>
          <cell r="Q397" t="str">
            <v>EPS Les érables - Direction</v>
          </cell>
          <cell r="R397" t="str">
            <v>32-34 rue des fossés</v>
          </cell>
          <cell r="S397">
            <v>59480</v>
          </cell>
          <cell r="T397" t="str">
            <v>La Bassee</v>
          </cell>
          <cell r="U397" t="str">
            <v>EPS Les érables - Direction</v>
          </cell>
          <cell r="V397" t="str">
            <v>32-34 rue des fossés</v>
          </cell>
          <cell r="W397">
            <v>59480</v>
          </cell>
          <cell r="X397" t="str">
            <v>La Bassee</v>
          </cell>
          <cell r="Y397" t="str">
            <v>False</v>
          </cell>
          <cell r="Z397" t="str">
            <v>Centre Hospitalier de Lens</v>
          </cell>
          <cell r="AA397" t="str">
            <v>False</v>
          </cell>
          <cell r="AB397" t="str">
            <v>True</v>
          </cell>
          <cell r="AC397" t="str">
            <v>False</v>
          </cell>
          <cell r="AD397" t="str">
            <v>False</v>
          </cell>
          <cell r="AE397" t="str">
            <v>False</v>
          </cell>
          <cell r="AF397" t="str">
            <v>False</v>
          </cell>
        </row>
        <row r="398">
          <cell r="A398" t="str">
            <v>210012175</v>
          </cell>
          <cell r="B398" t="str">
            <v>DIAPASON</v>
          </cell>
          <cell r="C398" t="str">
            <v>SKORUPKA</v>
          </cell>
          <cell r="D398" t="str">
            <v>Nathalie</v>
          </cell>
          <cell r="E398" t="str">
            <v>nathalie.skorupka@ch-beaune.fr</v>
          </cell>
          <cell r="G398" t="str">
            <v>cellule marchés-acheteur</v>
          </cell>
          <cell r="H398" t="str">
            <v>03.80.24.46.06</v>
          </cell>
          <cell r="K398" t="str">
            <v>Mme</v>
          </cell>
          <cell r="M398">
            <v>960</v>
          </cell>
          <cell r="N398" t="str">
            <v>Engagement renvoyé</v>
          </cell>
          <cell r="O398" t="str">
            <v>ETABLISSEMENTS</v>
          </cell>
          <cell r="P398" t="str">
            <v>Hospices Civils de Beaune</v>
          </cell>
          <cell r="Q398" t="str">
            <v>Services Economiques - Cellule des marchés</v>
          </cell>
          <cell r="R398" t="str">
            <v>Avenue Guigone de Salins
BP 40104</v>
          </cell>
          <cell r="S398">
            <v>21203</v>
          </cell>
          <cell r="T398" t="str">
            <v>BEAUNE CEDEX</v>
          </cell>
          <cell r="U398" t="str">
            <v>Services économiques</v>
          </cell>
          <cell r="V398" t="str">
            <v>Avenue Guigone de Salins
BP104</v>
          </cell>
          <cell r="W398">
            <v>21203</v>
          </cell>
          <cell r="X398" t="str">
            <v>BEAUNE CEDEX</v>
          </cell>
          <cell r="Y398" t="str">
            <v>True</v>
          </cell>
          <cell r="AA398" t="str">
            <v>False</v>
          </cell>
          <cell r="AB398" t="str">
            <v>True</v>
          </cell>
          <cell r="AC398" t="str">
            <v>False</v>
          </cell>
          <cell r="AD398" t="str">
            <v>False</v>
          </cell>
          <cell r="AE398" t="str">
            <v>False</v>
          </cell>
          <cell r="AF398" t="str">
            <v>False</v>
          </cell>
        </row>
        <row r="399">
          <cell r="A399" t="str">
            <v>730780582</v>
          </cell>
          <cell r="B399" t="str">
            <v>DIAPASON</v>
          </cell>
          <cell r="C399" t="str">
            <v>vitali</v>
          </cell>
          <cell r="D399" t="str">
            <v>victoria</v>
          </cell>
          <cell r="E399" t="str">
            <v>v.vitali@chs-savoie.fr</v>
          </cell>
          <cell r="G399" t="str">
            <v>RSIO</v>
          </cell>
          <cell r="H399">
            <v>479603040</v>
          </cell>
          <cell r="J399">
            <v>610730139</v>
          </cell>
          <cell r="K399" t="str">
            <v>Mme</v>
          </cell>
          <cell r="N399" t="str">
            <v>Engagement simplifie</v>
          </cell>
          <cell r="O399" t="str">
            <v>ETABLISSEMENTS</v>
          </cell>
          <cell r="P399" t="str">
            <v>Chs de la Savoie</v>
          </cell>
          <cell r="R399" t="str">
            <v>89 AVENUE DE BASSENS</v>
          </cell>
          <cell r="S399">
            <v>73000</v>
          </cell>
          <cell r="T399" t="str">
            <v>BASSENS</v>
          </cell>
          <cell r="V399" t="str">
            <v>89 AVENUE DE BASSENS</v>
          </cell>
          <cell r="W399">
            <v>73000</v>
          </cell>
          <cell r="Y399" t="str">
            <v>False</v>
          </cell>
          <cell r="Z399" t="str">
            <v>Centre Hospitalier Métropole Savoie</v>
          </cell>
          <cell r="AA399" t="str">
            <v>False</v>
          </cell>
          <cell r="AB399" t="str">
            <v>True</v>
          </cell>
          <cell r="AC399" t="str">
            <v>False</v>
          </cell>
          <cell r="AD399" t="str">
            <v>False</v>
          </cell>
          <cell r="AE399" t="str">
            <v>False</v>
          </cell>
          <cell r="AF399" t="str">
            <v>False</v>
          </cell>
        </row>
        <row r="400">
          <cell r="A400" t="str">
            <v>730002839</v>
          </cell>
          <cell r="B400" t="str">
            <v>DIAPASON</v>
          </cell>
          <cell r="C400" t="str">
            <v>JOLY</v>
          </cell>
          <cell r="D400" t="str">
            <v>Thierry</v>
          </cell>
          <cell r="E400" t="str">
            <v>marches-publics@cham-savoie.fr</v>
          </cell>
          <cell r="G400" t="str">
            <v>Marchés Publics</v>
          </cell>
          <cell r="H400" t="str">
            <v>04 79 09 47 84</v>
          </cell>
          <cell r="K400" t="str">
            <v>Mr</v>
          </cell>
          <cell r="N400" t="str">
            <v>Engagement simplifie</v>
          </cell>
          <cell r="O400" t="str">
            <v>ETABLISSEMENTS</v>
          </cell>
          <cell r="P400" t="str">
            <v>Centre Hospitalier Albertville Moutiers</v>
          </cell>
          <cell r="Q400" t="str">
            <v>Direction Générale</v>
          </cell>
          <cell r="R400" t="str">
            <v>253 Rue PIERRE DE COUBERTIN</v>
          </cell>
          <cell r="S400">
            <v>73208</v>
          </cell>
          <cell r="T400" t="str">
            <v>ALBERTVILLE CEDEX</v>
          </cell>
          <cell r="U400" t="str">
            <v>DRMT</v>
          </cell>
          <cell r="V400" t="str">
            <v>43 rue de l'école des mines BP 207</v>
          </cell>
          <cell r="W400">
            <v>73604</v>
          </cell>
          <cell r="X400" t="str">
            <v>Moûtiers</v>
          </cell>
          <cell r="Y400" t="str">
            <v>False</v>
          </cell>
          <cell r="Z400" t="str">
            <v>Centre Hospitalier Métropole Savoie</v>
          </cell>
          <cell r="AA400" t="str">
            <v>False</v>
          </cell>
          <cell r="AB400" t="str">
            <v>True</v>
          </cell>
          <cell r="AC400" t="str">
            <v>False</v>
          </cell>
          <cell r="AD400" t="str">
            <v>False</v>
          </cell>
          <cell r="AE400" t="str">
            <v>False</v>
          </cell>
          <cell r="AF400" t="str">
            <v>False</v>
          </cell>
        </row>
        <row r="401">
          <cell r="A401" t="str">
            <v>730780525</v>
          </cell>
          <cell r="B401" t="str">
            <v>DIAPASON</v>
          </cell>
          <cell r="C401" t="str">
            <v>oudot</v>
          </cell>
          <cell r="D401" t="str">
            <v>gaetan</v>
          </cell>
          <cell r="E401" t="str">
            <v>goudot@ch-bsm.fr</v>
          </cell>
          <cell r="G401" t="str">
            <v>RSI</v>
          </cell>
          <cell r="H401">
            <v>479417924</v>
          </cell>
          <cell r="K401" t="str">
            <v>Mr</v>
          </cell>
          <cell r="N401" t="str">
            <v>Engagement simplifie</v>
          </cell>
          <cell r="O401" t="str">
            <v>ETABLISSEMENTS</v>
          </cell>
          <cell r="P401" t="str">
            <v>Centre Hospitalier de Bourg Saint Maurice</v>
          </cell>
          <cell r="Q401" t="str">
            <v>Centre Hospitalier _ direction</v>
          </cell>
          <cell r="R401" t="str">
            <v>139 rue du nantet</v>
          </cell>
          <cell r="S401">
            <v>73700</v>
          </cell>
          <cell r="T401" t="str">
            <v>Bourg saint maurice</v>
          </cell>
          <cell r="U401" t="str">
            <v>Centre Hospitalier _ direction</v>
          </cell>
          <cell r="V401" t="str">
            <v>139 rue du nantet</v>
          </cell>
          <cell r="W401">
            <v>73700</v>
          </cell>
          <cell r="Y401" t="str">
            <v>False</v>
          </cell>
          <cell r="Z401" t="str">
            <v>Centre Hospitalier Métropole Savoie</v>
          </cell>
          <cell r="AA401" t="str">
            <v>False</v>
          </cell>
          <cell r="AB401" t="str">
            <v>True</v>
          </cell>
          <cell r="AC401" t="str">
            <v>False</v>
          </cell>
          <cell r="AD401" t="str">
            <v>False</v>
          </cell>
          <cell r="AE401" t="str">
            <v>False</v>
          </cell>
          <cell r="AF401" t="str">
            <v>False</v>
          </cell>
        </row>
        <row r="402">
          <cell r="A402" t="str">
            <v>610780165</v>
          </cell>
          <cell r="B402" t="str">
            <v>DIAPASON</v>
          </cell>
          <cell r="C402" t="str">
            <v>ROHEE</v>
          </cell>
          <cell r="D402" t="str">
            <v>Christine</v>
          </cell>
          <cell r="E402" t="str">
            <v>christine.rohee@ch-flers.fr</v>
          </cell>
          <cell r="G402" t="str">
            <v>adjoint administratif</v>
          </cell>
          <cell r="H402">
            <v>233626780</v>
          </cell>
          <cell r="K402" t="str">
            <v>Mme</v>
          </cell>
          <cell r="M402">
            <v>1380</v>
          </cell>
          <cell r="N402" t="str">
            <v>Engagement renvoyé</v>
          </cell>
          <cell r="O402" t="str">
            <v>ETABLISSEMENTS</v>
          </cell>
          <cell r="P402" t="str">
            <v>Centre Hospitalier Jacques Monod</v>
          </cell>
          <cell r="Q402" t="str">
            <v xml:space="preserve">Centre Hopitaliser de Flers - Service Economique </v>
          </cell>
          <cell r="R402" t="str">
            <v>Rue Eugène Garnier</v>
          </cell>
          <cell r="S402">
            <v>61100</v>
          </cell>
          <cell r="T402" t="str">
            <v>FLERS</v>
          </cell>
          <cell r="U402" t="str">
            <v xml:space="preserve">Centre Hopitaliser de Flers - Service Economique </v>
          </cell>
          <cell r="V402" t="str">
            <v>Rue Eugène Garnier</v>
          </cell>
          <cell r="W402">
            <v>61100</v>
          </cell>
          <cell r="X402" t="str">
            <v>FLERS</v>
          </cell>
          <cell r="Y402" t="str">
            <v>True</v>
          </cell>
          <cell r="AA402" t="str">
            <v>False</v>
          </cell>
          <cell r="AB402" t="str">
            <v>True</v>
          </cell>
          <cell r="AC402" t="str">
            <v>False</v>
          </cell>
          <cell r="AD402" t="str">
            <v>False</v>
          </cell>
          <cell r="AE402" t="str">
            <v>False</v>
          </cell>
          <cell r="AF402" t="str">
            <v>False</v>
          </cell>
        </row>
        <row r="403">
          <cell r="A403" t="str">
            <v>590782165</v>
          </cell>
          <cell r="B403" t="str">
            <v>DIAPASON</v>
          </cell>
          <cell r="C403" t="str">
            <v>DE FREITAS</v>
          </cell>
          <cell r="D403" t="str">
            <v>Thérèse</v>
          </cell>
          <cell r="E403" t="str">
            <v>tdefreitas@ch-denain.fr</v>
          </cell>
          <cell r="G403" t="str">
            <v>Service achats</v>
          </cell>
          <cell r="H403" t="str">
            <v>03 27 24 30 49</v>
          </cell>
          <cell r="K403" t="str">
            <v>Mme</v>
          </cell>
          <cell r="M403">
            <v>568</v>
          </cell>
          <cell r="N403" t="str">
            <v>Engagement renvoyé</v>
          </cell>
          <cell r="O403" t="str">
            <v>ETABLISSEMENTS</v>
          </cell>
          <cell r="P403" t="str">
            <v>Centre Hospitalier de Denain</v>
          </cell>
          <cell r="R403" t="str">
            <v>25 bis rue Jean jaurès</v>
          </cell>
          <cell r="S403">
            <v>59220</v>
          </cell>
          <cell r="T403" t="str">
            <v>Denain</v>
          </cell>
          <cell r="V403" t="str">
            <v>25 bis rue Jean jaurès</v>
          </cell>
          <cell r="W403">
            <v>59220</v>
          </cell>
          <cell r="Y403" t="str">
            <v>False</v>
          </cell>
          <cell r="Z403" t="str">
            <v>Centre Hospitalier de Valenciennes</v>
          </cell>
          <cell r="AA403" t="str">
            <v>False</v>
          </cell>
          <cell r="AB403" t="str">
            <v>True</v>
          </cell>
          <cell r="AC403" t="str">
            <v>False</v>
          </cell>
          <cell r="AD403" t="str">
            <v>False</v>
          </cell>
          <cell r="AE403" t="str">
            <v>False</v>
          </cell>
          <cell r="AF403" t="str">
            <v>False</v>
          </cell>
        </row>
        <row r="404">
          <cell r="A404" t="str">
            <v>140000159</v>
          </cell>
          <cell r="B404" t="str">
            <v>DIAPASON</v>
          </cell>
          <cell r="C404" t="str">
            <v>MERCIER</v>
          </cell>
          <cell r="D404" t="str">
            <v>Jérome</v>
          </cell>
          <cell r="E404" t="str">
            <v>jerome.mercier@ch-vire.fr</v>
          </cell>
          <cell r="G404" t="str">
            <v>RSI</v>
          </cell>
          <cell r="H404">
            <v>231674691</v>
          </cell>
          <cell r="K404" t="str">
            <v>Mr</v>
          </cell>
          <cell r="N404" t="str">
            <v>Engagement simplifie</v>
          </cell>
          <cell r="O404" t="str">
            <v>ETABLISSEMENTS</v>
          </cell>
          <cell r="P404" t="str">
            <v>Centre Hospitalier de Vire</v>
          </cell>
          <cell r="R404" t="str">
            <v>4 rue Emile Desvaux</v>
          </cell>
          <cell r="S404">
            <v>14500</v>
          </cell>
          <cell r="T404" t="str">
            <v>Vire normandie</v>
          </cell>
          <cell r="V404" t="str">
            <v>4 rue Emile Desvaux</v>
          </cell>
          <cell r="W404">
            <v>14500</v>
          </cell>
          <cell r="X404" t="str">
            <v>VIRE</v>
          </cell>
          <cell r="Y404" t="str">
            <v>False</v>
          </cell>
          <cell r="Z404" t="str">
            <v>Centre Hospitalier Jacques Monod</v>
          </cell>
          <cell r="AA404" t="str">
            <v>False</v>
          </cell>
          <cell r="AB404" t="str">
            <v>True</v>
          </cell>
          <cell r="AC404" t="str">
            <v>False</v>
          </cell>
          <cell r="AD404" t="str">
            <v>False</v>
          </cell>
          <cell r="AE404" t="str">
            <v>False</v>
          </cell>
          <cell r="AF404" t="str">
            <v>False</v>
          </cell>
        </row>
        <row r="405">
          <cell r="A405" t="str">
            <v>610790594</v>
          </cell>
          <cell r="B405" t="str">
            <v>DIAPASON</v>
          </cell>
          <cell r="C405" t="str">
            <v>BARON</v>
          </cell>
          <cell r="D405" t="str">
            <v>Damien</v>
          </cell>
          <cell r="E405" t="str">
            <v>damien.baron@ght-cdn.fr</v>
          </cell>
          <cell r="G405" t="str">
            <v>Responsable informatique</v>
          </cell>
          <cell r="H405" t="str">
            <v>02 33 30 50 79</v>
          </cell>
          <cell r="K405" t="str">
            <v>Mr</v>
          </cell>
          <cell r="N405" t="str">
            <v>Engagement simplifie</v>
          </cell>
          <cell r="O405" t="str">
            <v>ETABLISSEMENTS</v>
          </cell>
          <cell r="P405" t="str">
            <v>CHIC des Andaines</v>
          </cell>
          <cell r="R405" t="str">
            <v>Rue soeur Marie BOITIER</v>
          </cell>
          <cell r="S405">
            <v>61600</v>
          </cell>
          <cell r="T405" t="str">
            <v>LA Ferté Macé</v>
          </cell>
          <cell r="V405" t="str">
            <v>Rue soeur Marie BOITIER</v>
          </cell>
          <cell r="W405">
            <v>61600</v>
          </cell>
          <cell r="Y405" t="str">
            <v>False</v>
          </cell>
          <cell r="Z405" t="str">
            <v>Centre Hospitalier Jacques Monod</v>
          </cell>
          <cell r="AA405" t="str">
            <v>False</v>
          </cell>
          <cell r="AB405" t="str">
            <v>True</v>
          </cell>
          <cell r="AC405" t="str">
            <v>False</v>
          </cell>
          <cell r="AD405" t="str">
            <v>False</v>
          </cell>
          <cell r="AE405" t="str">
            <v>False</v>
          </cell>
          <cell r="AF405" t="str">
            <v>False</v>
          </cell>
        </row>
        <row r="406">
          <cell r="A406" t="str">
            <v>20000063</v>
          </cell>
          <cell r="B406" t="str">
            <v>DIAPASON</v>
          </cell>
          <cell r="C406" t="str">
            <v>KHEMILA</v>
          </cell>
          <cell r="D406" t="str">
            <v>Lucienne</v>
          </cell>
          <cell r="E406" t="str">
            <v>l.khemila@ch-stquentin.fr</v>
          </cell>
          <cell r="G406" t="str">
            <v>XXX</v>
          </cell>
          <cell r="H406" t="str">
            <v>XXX</v>
          </cell>
          <cell r="K406" t="str">
            <v>Mme</v>
          </cell>
          <cell r="M406">
            <v>132</v>
          </cell>
          <cell r="N406" t="str">
            <v>Engagement renvoyé</v>
          </cell>
          <cell r="O406" t="str">
            <v>ETABLISSEMENTS</v>
          </cell>
          <cell r="P406" t="str">
            <v>Centre Hospitalier de Saint-Quentin</v>
          </cell>
          <cell r="Q406" t="str">
            <v>Mme DESAUNOIS - DSIO</v>
          </cell>
          <cell r="R406" t="str">
            <v>1 av Michel de l'Hospital</v>
          </cell>
          <cell r="S406">
            <v>2320</v>
          </cell>
          <cell r="T406" t="str">
            <v>Saint Quentin Cedex</v>
          </cell>
          <cell r="U406" t="str">
            <v>Mme DESAUNOIS - DSIO</v>
          </cell>
          <cell r="V406" t="str">
            <v>1 av Michel de l'Hospital</v>
          </cell>
          <cell r="W406">
            <v>2320</v>
          </cell>
          <cell r="Y406" t="str">
            <v>True</v>
          </cell>
          <cell r="AA406" t="str">
            <v>False</v>
          </cell>
          <cell r="AB406" t="str">
            <v>True</v>
          </cell>
          <cell r="AC406" t="str">
            <v>False</v>
          </cell>
          <cell r="AD406" t="str">
            <v>False</v>
          </cell>
          <cell r="AE406" t="str">
            <v>False</v>
          </cell>
          <cell r="AF406" t="str">
            <v>False</v>
          </cell>
        </row>
        <row r="407">
          <cell r="A407" t="str">
            <v>170780167</v>
          </cell>
          <cell r="B407" t="str">
            <v>DIAPASON</v>
          </cell>
          <cell r="C407" t="str">
            <v>SAUNIER</v>
          </cell>
          <cell r="D407" t="str">
            <v>Marie Noelle</v>
          </cell>
          <cell r="E407" t="str">
            <v>m.saunier@ch-saintonge.fr</v>
          </cell>
          <cell r="G407" t="str">
            <v>Responsable Informatique</v>
          </cell>
          <cell r="H407" t="str">
            <v>05.46.95.12.71</v>
          </cell>
          <cell r="K407" t="str">
            <v>Mme</v>
          </cell>
          <cell r="N407" t="str">
            <v>Engagement simplifie</v>
          </cell>
          <cell r="O407" t="str">
            <v>ETABLISSEMENTS</v>
          </cell>
          <cell r="P407" t="str">
            <v>Centre Hospitalier de Saint-Jean D’Angély</v>
          </cell>
          <cell r="R407" t="str">
            <v>18 AVENUE DU PORT</v>
          </cell>
          <cell r="S407">
            <v>17415</v>
          </cell>
          <cell r="T407" t="str">
            <v>SAINT JEAN D'ANGELY</v>
          </cell>
          <cell r="V407" t="str">
            <v>18 AVENUE DU PORT</v>
          </cell>
          <cell r="W407">
            <v>17415</v>
          </cell>
          <cell r="Y407" t="str">
            <v>False</v>
          </cell>
          <cell r="Z407" t="str">
            <v>Centre Hospitalier de Saintonge</v>
          </cell>
          <cell r="AA407" t="str">
            <v>False</v>
          </cell>
          <cell r="AB407" t="str">
            <v>True</v>
          </cell>
          <cell r="AC407" t="str">
            <v>False</v>
          </cell>
          <cell r="AD407" t="str">
            <v>False</v>
          </cell>
          <cell r="AE407" t="str">
            <v>False</v>
          </cell>
          <cell r="AF407" t="str">
            <v>False</v>
          </cell>
        </row>
        <row r="408">
          <cell r="A408" t="str">
            <v>170780191</v>
          </cell>
          <cell r="B408" t="str">
            <v>DIAPASON</v>
          </cell>
          <cell r="C408" t="str">
            <v>GOY</v>
          </cell>
          <cell r="D408" t="str">
            <v>Christian</v>
          </cell>
          <cell r="E408" t="str">
            <v>serv.eco@ch-royan.fr</v>
          </cell>
          <cell r="G408" t="str">
            <v>Directeur des Ressources Matéirelles</v>
          </cell>
          <cell r="H408">
            <v>546395242</v>
          </cell>
          <cell r="J408">
            <v>620441326</v>
          </cell>
          <cell r="K408" t="str">
            <v>Mr</v>
          </cell>
          <cell r="N408" t="str">
            <v>Engagement simplifie</v>
          </cell>
          <cell r="O408" t="str">
            <v>ETABLISSEMENTS</v>
          </cell>
          <cell r="P408" t="str">
            <v>Centre Hospitalier de Royan</v>
          </cell>
          <cell r="Q408" t="str">
            <v>CH ROYAN - A l'attention de M. GOY</v>
          </cell>
          <cell r="R408" t="str">
            <v>20 avenue de Saint Sordelin</v>
          </cell>
          <cell r="S408">
            <v>17640</v>
          </cell>
          <cell r="T408" t="str">
            <v>VAUX SUR MER</v>
          </cell>
          <cell r="U408" t="str">
            <v>CH Royan - Services Economiques</v>
          </cell>
          <cell r="V408" t="str">
            <v>20 avenue de Saint Sordelin</v>
          </cell>
          <cell r="W408">
            <v>17640</v>
          </cell>
          <cell r="X408" t="str">
            <v>VAUX SUR MER</v>
          </cell>
          <cell r="Y408" t="str">
            <v>False</v>
          </cell>
          <cell r="Z408" t="str">
            <v>Centre Hospitalier de Saintonge</v>
          </cell>
          <cell r="AA408" t="str">
            <v>False</v>
          </cell>
          <cell r="AB408" t="str">
            <v>True</v>
          </cell>
          <cell r="AC408" t="str">
            <v>False</v>
          </cell>
          <cell r="AD408" t="str">
            <v>False</v>
          </cell>
          <cell r="AE408" t="str">
            <v>False</v>
          </cell>
          <cell r="AF408" t="str">
            <v>False</v>
          </cell>
        </row>
        <row r="409">
          <cell r="A409" t="str">
            <v>570005165</v>
          </cell>
          <cell r="B409" t="str">
            <v>DIAPASON</v>
          </cell>
          <cell r="C409" t="str">
            <v>BARET</v>
          </cell>
          <cell r="D409" t="str">
            <v>Stani</v>
          </cell>
          <cell r="E409" t="str">
            <v>s.baret@chr-metz-thionville.fr</v>
          </cell>
          <cell r="G409" t="str">
            <v>AAH service marchés publics</v>
          </cell>
          <cell r="H409">
            <v>387557897</v>
          </cell>
          <cell r="K409" t="str">
            <v>Mr</v>
          </cell>
          <cell r="M409">
            <v>2000</v>
          </cell>
          <cell r="N409" t="str">
            <v>Engagement renvoyé</v>
          </cell>
          <cell r="O409" t="str">
            <v>ETABLISSEMENTS</v>
          </cell>
          <cell r="P409" t="str">
            <v>CHR de Metz Thionville</v>
          </cell>
          <cell r="Q409" t="str">
            <v>CHR Metz THIONVILLE</v>
          </cell>
          <cell r="R409" t="str">
            <v>1 allée du Château</v>
          </cell>
          <cell r="S409">
            <v>57085</v>
          </cell>
          <cell r="T409" t="str">
            <v>Metz</v>
          </cell>
          <cell r="U409" t="str">
            <v>CHR Metz-Thionville, Service Informatique</v>
          </cell>
          <cell r="V409" t="str">
            <v>Hôpital de Mercy
1,allée du château</v>
          </cell>
          <cell r="W409">
            <v>57085</v>
          </cell>
          <cell r="X409" t="str">
            <v>ARS-LAQUENEXY</v>
          </cell>
          <cell r="Y409" t="str">
            <v>True</v>
          </cell>
          <cell r="AA409" t="str">
            <v>False</v>
          </cell>
          <cell r="AB409" t="str">
            <v>True</v>
          </cell>
          <cell r="AC409" t="str">
            <v>False</v>
          </cell>
          <cell r="AD409" t="str">
            <v>False</v>
          </cell>
          <cell r="AE409" t="str">
            <v>False</v>
          </cell>
          <cell r="AF409" t="str">
            <v>False</v>
          </cell>
        </row>
        <row r="410">
          <cell r="A410" t="str">
            <v>380780247</v>
          </cell>
          <cell r="B410" t="str">
            <v>DIAPASON</v>
          </cell>
          <cell r="C410" t="str">
            <v>GADO</v>
          </cell>
          <cell r="D410" t="str">
            <v>Lara</v>
          </cell>
          <cell r="E410" t="str">
            <v>lgado@ch-alpes-isere.fr</v>
          </cell>
          <cell r="G410" t="str">
            <v>Assistante du Pôle Ingénierie-Logistique-Sécurité</v>
          </cell>
          <cell r="H410" t="str">
            <v>04.76.56.42.12</v>
          </cell>
          <cell r="J410">
            <v>0</v>
          </cell>
          <cell r="K410" t="str">
            <v>Mme</v>
          </cell>
          <cell r="M410">
            <v>320</v>
          </cell>
          <cell r="N410" t="str">
            <v>Engagement renvoyé</v>
          </cell>
          <cell r="O410" t="str">
            <v>ETABLISSEMENTS</v>
          </cell>
          <cell r="P410" t="str">
            <v>Centre Hospitalier Alpes Isère</v>
          </cell>
          <cell r="Q410" t="str">
            <v>Centre Hospitalier Alpes-Isere</v>
          </cell>
          <cell r="R410" t="str">
            <v>3 rue de la gare</v>
          </cell>
          <cell r="S410" t="str">
            <v>CS 20100</v>
          </cell>
          <cell r="T410" t="str">
            <v>SAINT EGREVE</v>
          </cell>
          <cell r="U410" t="str">
            <v>Centre Hospitalier Alpes-Isere</v>
          </cell>
          <cell r="V410" t="str">
            <v>3 rue de la gare</v>
          </cell>
          <cell r="W410" t="str">
            <v>CS 20100</v>
          </cell>
          <cell r="Y410" t="str">
            <v>False</v>
          </cell>
          <cell r="Z410" t="str">
            <v>CHU de Grenoble</v>
          </cell>
          <cell r="AA410" t="str">
            <v>False</v>
          </cell>
          <cell r="AB410" t="str">
            <v>True</v>
          </cell>
          <cell r="AC410" t="str">
            <v>False</v>
          </cell>
          <cell r="AD410" t="str">
            <v>False</v>
          </cell>
          <cell r="AE410" t="str">
            <v>False</v>
          </cell>
          <cell r="AF410" t="str">
            <v>False</v>
          </cell>
        </row>
        <row r="411">
          <cell r="A411" t="str">
            <v>2A0002606</v>
          </cell>
          <cell r="B411" t="str">
            <v>DIAPASON</v>
          </cell>
          <cell r="C411" t="str">
            <v>CARIOU</v>
          </cell>
          <cell r="D411" t="str">
            <v>Julien</v>
          </cell>
          <cell r="E411" t="str">
            <v>julien.cariou@ch-sartene.fr</v>
          </cell>
          <cell r="G411" t="str">
            <v>Directeur</v>
          </cell>
          <cell r="H411" t="str">
            <v>04 95 77 95 05</v>
          </cell>
          <cell r="K411" t="str">
            <v>Mr</v>
          </cell>
          <cell r="M411">
            <v>80</v>
          </cell>
          <cell r="N411" t="str">
            <v>Engagement renvoyé</v>
          </cell>
          <cell r="O411" t="str">
            <v>ETABLISSEMENTS</v>
          </cell>
          <cell r="P411" t="str">
            <v>Centre Hospitalier de Sartène</v>
          </cell>
          <cell r="R411" t="str">
            <v>RTE DE GROSSA</v>
          </cell>
          <cell r="S411">
            <v>20100</v>
          </cell>
          <cell r="T411" t="str">
            <v>SARTENE</v>
          </cell>
          <cell r="V411" t="str">
            <v>RTE DE GROSSA</v>
          </cell>
          <cell r="W411">
            <v>20100</v>
          </cell>
          <cell r="Y411" t="str">
            <v>False</v>
          </cell>
          <cell r="Z411" t="str">
            <v>Centre Hospitalier d'Ajaccio</v>
          </cell>
          <cell r="AA411" t="str">
            <v>False</v>
          </cell>
          <cell r="AB411" t="str">
            <v>True</v>
          </cell>
          <cell r="AC411" t="str">
            <v>False</v>
          </cell>
          <cell r="AD411" t="str">
            <v>False</v>
          </cell>
          <cell r="AE411" t="str">
            <v>False</v>
          </cell>
          <cell r="AF411" t="str">
            <v>False</v>
          </cell>
        </row>
        <row r="412">
          <cell r="A412" t="str">
            <v>590051801</v>
          </cell>
          <cell r="B412" t="str">
            <v>DIAPASON</v>
          </cell>
          <cell r="C412" t="str">
            <v>D'Angelo</v>
          </cell>
          <cell r="D412" t="str">
            <v>Thierry</v>
          </cell>
          <cell r="E412" t="str">
            <v>dangelo.thierry@ghicl.net</v>
          </cell>
          <cell r="G412" t="str">
            <v>Responsable des achats</v>
          </cell>
          <cell r="H412">
            <v>320225936</v>
          </cell>
          <cell r="J412">
            <v>682880654</v>
          </cell>
          <cell r="K412" t="str">
            <v>Mr</v>
          </cell>
          <cell r="M412">
            <v>1000</v>
          </cell>
          <cell r="N412" t="str">
            <v>Engagement renvoyé</v>
          </cell>
          <cell r="O412" t="str">
            <v>ETABLISSEMENTS</v>
          </cell>
          <cell r="P412" t="str">
            <v>GCS Ghicl</v>
          </cell>
          <cell r="Q412" t="str">
            <v xml:space="preserve">DSIO - Annick Pigot </v>
          </cell>
          <cell r="R412" t="str">
            <v>115 RUE DU GRAND BUT</v>
          </cell>
          <cell r="S412">
            <v>59160</v>
          </cell>
          <cell r="T412" t="str">
            <v>LOMME</v>
          </cell>
          <cell r="U412" t="str">
            <v xml:space="preserve">DSIO - Annick Pigot </v>
          </cell>
          <cell r="V412" t="str">
            <v>115 RUE DU GRAND BUT</v>
          </cell>
          <cell r="W412">
            <v>59160</v>
          </cell>
          <cell r="Y412" t="str">
            <v>False</v>
          </cell>
          <cell r="AA412" t="str">
            <v>False</v>
          </cell>
          <cell r="AB412" t="str">
            <v>True</v>
          </cell>
          <cell r="AC412" t="str">
            <v>False</v>
          </cell>
          <cell r="AD412" t="str">
            <v>False</v>
          </cell>
          <cell r="AE412" t="str">
            <v>False</v>
          </cell>
          <cell r="AF412" t="str">
            <v>False</v>
          </cell>
        </row>
        <row r="413">
          <cell r="A413" t="str">
            <v>830100566</v>
          </cell>
          <cell r="B413" t="str">
            <v>DIAPASON</v>
          </cell>
          <cell r="C413" t="str">
            <v>GAMBA</v>
          </cell>
          <cell r="D413" t="str">
            <v>Guillaume</v>
          </cell>
          <cell r="E413" t="str">
            <v>gamba-g@chi-fsr.fr</v>
          </cell>
          <cell r="G413" t="str">
            <v>Responsable Système d'Information</v>
          </cell>
          <cell r="H413" t="str">
            <v xml:space="preserve">04 94 17 79 54 </v>
          </cell>
          <cell r="K413" t="str">
            <v>Mr</v>
          </cell>
          <cell r="N413" t="str">
            <v>Engagement simplifie</v>
          </cell>
          <cell r="O413" t="str">
            <v>ETABLISSEMENTS</v>
          </cell>
          <cell r="P413" t="str">
            <v>CHI Fréjus - Saint Raphaël</v>
          </cell>
          <cell r="Q413" t="str">
            <v>Service Informatique</v>
          </cell>
          <cell r="R413" t="str">
            <v>240 Avenue de St Lambert</v>
          </cell>
          <cell r="S413">
            <v>83600</v>
          </cell>
          <cell r="T413" t="str">
            <v>FREJUS</v>
          </cell>
          <cell r="U413" t="str">
            <v>Service Informatique</v>
          </cell>
          <cell r="V413" t="str">
            <v>240 Avenue de St Lambert</v>
          </cell>
          <cell r="W413">
            <v>83600</v>
          </cell>
          <cell r="X413" t="str">
            <v>FREJUS</v>
          </cell>
          <cell r="Y413" t="str">
            <v>False</v>
          </cell>
          <cell r="Z413" t="str">
            <v>CHI de Toulon la Seyne Sur Mer</v>
          </cell>
          <cell r="AA413" t="str">
            <v>False</v>
          </cell>
          <cell r="AB413" t="str">
            <v>True</v>
          </cell>
          <cell r="AC413" t="str">
            <v>False</v>
          </cell>
          <cell r="AD413" t="str">
            <v>False</v>
          </cell>
          <cell r="AE413" t="str">
            <v>False</v>
          </cell>
          <cell r="AF413" t="str">
            <v>False</v>
          </cell>
        </row>
        <row r="414">
          <cell r="A414" t="str">
            <v>830100590</v>
          </cell>
          <cell r="B414" t="str">
            <v>DIAPASON</v>
          </cell>
          <cell r="C414" t="str">
            <v>DUPONT</v>
          </cell>
          <cell r="D414" t="str">
            <v>Sophie</v>
          </cell>
          <cell r="E414" t="str">
            <v>sdupont@ch-saint-tropez.fr</v>
          </cell>
          <cell r="G414" t="str">
            <v>FINANCES</v>
          </cell>
          <cell r="H414" t="str">
            <v>04 98 12 50 33</v>
          </cell>
          <cell r="K414" t="str">
            <v>Mme</v>
          </cell>
          <cell r="N414" t="str">
            <v>Engagement simplifie</v>
          </cell>
          <cell r="O414" t="str">
            <v>ETABLISSEMENTS</v>
          </cell>
          <cell r="P414" t="str">
            <v>Centre Hospitalier de Saint-Tropez</v>
          </cell>
          <cell r="Q414" t="str">
            <v>CH de Saint-Tropez - Direction</v>
          </cell>
          <cell r="R414" t="str">
            <v>1508 RD 559</v>
          </cell>
          <cell r="S414">
            <v>83580</v>
          </cell>
          <cell r="T414" t="str">
            <v>GASSIN</v>
          </cell>
          <cell r="U414" t="str">
            <v>CH de Saint-Tropez - Direction</v>
          </cell>
          <cell r="V414" t="str">
            <v>1508 RD 559</v>
          </cell>
          <cell r="W414">
            <v>83580</v>
          </cell>
          <cell r="Y414" t="str">
            <v>False</v>
          </cell>
          <cell r="Z414" t="str">
            <v>CHI de Toulon la Seyne Sur Mer</v>
          </cell>
          <cell r="AA414" t="str">
            <v>False</v>
          </cell>
          <cell r="AB414" t="str">
            <v>True</v>
          </cell>
          <cell r="AC414" t="str">
            <v>False</v>
          </cell>
          <cell r="AD414" t="str">
            <v>False</v>
          </cell>
          <cell r="AE414" t="str">
            <v>False</v>
          </cell>
          <cell r="AF414" t="str">
            <v>False</v>
          </cell>
        </row>
        <row r="415">
          <cell r="A415" t="str">
            <v>830100517</v>
          </cell>
          <cell r="B415" t="str">
            <v>DIAPASON</v>
          </cell>
          <cell r="C415" t="str">
            <v>Baconnier</v>
          </cell>
          <cell r="D415" t="str">
            <v>Olivier</v>
          </cell>
          <cell r="E415" t="str">
            <v>o.baconnier@ch-brignoles.fr</v>
          </cell>
          <cell r="G415" t="str">
            <v>RSI</v>
          </cell>
          <cell r="H415">
            <v>494726783</v>
          </cell>
          <cell r="J415">
            <v>630553373</v>
          </cell>
          <cell r="K415" t="str">
            <v>Mr</v>
          </cell>
          <cell r="N415" t="str">
            <v>Engagement simplifie</v>
          </cell>
          <cell r="O415" t="str">
            <v>ETABLISSEMENTS</v>
          </cell>
          <cell r="P415" t="str">
            <v>Centre Hospitalier Jean Marcel de Brignoles</v>
          </cell>
          <cell r="Q415" t="str">
            <v>Centre Hospitalier Jean Marcel Brignoles</v>
          </cell>
          <cell r="R415" t="str">
            <v>95 Bvd Joseph Monier Cs 10301</v>
          </cell>
          <cell r="S415">
            <v>83175</v>
          </cell>
          <cell r="T415" t="str">
            <v>Brignoles Cedex</v>
          </cell>
          <cell r="U415" t="str">
            <v>Centre Hospitalier Jean Marcel Brignoles</v>
          </cell>
          <cell r="V415" t="str">
            <v>95 Bvd Joseph Monier Cs 10301</v>
          </cell>
          <cell r="W415">
            <v>83175</v>
          </cell>
          <cell r="X415" t="str">
            <v>Brignoles</v>
          </cell>
          <cell r="Y415" t="str">
            <v>False</v>
          </cell>
          <cell r="Z415" t="str">
            <v>CHI de Toulon la Seyne Sur Mer</v>
          </cell>
          <cell r="AA415" t="str">
            <v>False</v>
          </cell>
          <cell r="AB415" t="str">
            <v>True</v>
          </cell>
          <cell r="AC415" t="str">
            <v>False</v>
          </cell>
          <cell r="AD415" t="str">
            <v>False</v>
          </cell>
          <cell r="AE415" t="str">
            <v>False</v>
          </cell>
          <cell r="AF415" t="str">
            <v>False</v>
          </cell>
        </row>
        <row r="416">
          <cell r="A416" t="str">
            <v>830008819</v>
          </cell>
          <cell r="B416" t="str">
            <v>DIAPASON</v>
          </cell>
          <cell r="C416" t="str">
            <v>Baconnier</v>
          </cell>
          <cell r="D416" t="str">
            <v>Olivier</v>
          </cell>
          <cell r="E416" t="str">
            <v>informatique@ch-brignoles.fr</v>
          </cell>
          <cell r="G416" t="str">
            <v>RSI</v>
          </cell>
          <cell r="H416">
            <v>494726600</v>
          </cell>
          <cell r="K416" t="str">
            <v>Mr</v>
          </cell>
          <cell r="N416" t="str">
            <v>Engagement simplifie</v>
          </cell>
          <cell r="O416" t="str">
            <v>ETABLISSEMENTS</v>
          </cell>
          <cell r="P416" t="str">
            <v>Hôpital Local Departement du Var Le Luc en Provence</v>
          </cell>
          <cell r="Q416" t="str">
            <v>Hôpital Local Departement du Var Le Luc en Provence</v>
          </cell>
          <cell r="R416" t="str">
            <v xml:space="preserve">7, Rue Jean Jaurès </v>
          </cell>
          <cell r="S416">
            <v>83340</v>
          </cell>
          <cell r="T416" t="str">
            <v>Le Luc-en-Provence</v>
          </cell>
          <cell r="U416" t="str">
            <v>Hôpital Local Departement du Var Le Luc en Provence</v>
          </cell>
          <cell r="V416" t="str">
            <v xml:space="preserve">7, Rue Jean Jaurès </v>
          </cell>
          <cell r="W416">
            <v>83340</v>
          </cell>
          <cell r="X416" t="str">
            <v>Le Luc-en-Provence</v>
          </cell>
          <cell r="Y416" t="str">
            <v>False</v>
          </cell>
          <cell r="Z416" t="str">
            <v>CHI de Toulon la Seyne Sur Mer</v>
          </cell>
          <cell r="AA416" t="str">
            <v>False</v>
          </cell>
          <cell r="AB416" t="str">
            <v>True</v>
          </cell>
          <cell r="AC416" t="str">
            <v>False</v>
          </cell>
          <cell r="AD416" t="str">
            <v>False</v>
          </cell>
          <cell r="AE416" t="str">
            <v>False</v>
          </cell>
          <cell r="AF416" t="str">
            <v>False</v>
          </cell>
        </row>
        <row r="417">
          <cell r="A417" t="str">
            <v>830100533</v>
          </cell>
          <cell r="B417" t="str">
            <v>DIAPASON</v>
          </cell>
          <cell r="C417" t="str">
            <v>Rebours</v>
          </cell>
          <cell r="D417" t="str">
            <v>Stéphane</v>
          </cell>
          <cell r="E417" t="str">
            <v>stephane.rebours@ch-toulon.fr</v>
          </cell>
          <cell r="G417" t="str">
            <v>Ingénieur</v>
          </cell>
          <cell r="K417" t="str">
            <v>Mr</v>
          </cell>
          <cell r="N417" t="str">
            <v>Engagement simplifie</v>
          </cell>
          <cell r="O417" t="str">
            <v>ETABLISSEMENTS</v>
          </cell>
          <cell r="P417" t="str">
            <v>Centre Hospitalier de Hyères</v>
          </cell>
          <cell r="Q417" t="str">
            <v>Centre hospitalier de Hyères</v>
          </cell>
          <cell r="R417" t="str">
            <v>Pole Ressources Supports - 54 avenue Henri Sainte Claire Deville CS 31412</v>
          </cell>
          <cell r="S417">
            <v>83056</v>
          </cell>
          <cell r="T417" t="str">
            <v>TOULON</v>
          </cell>
          <cell r="U417" t="str">
            <v>Centre hospitalier de Hyères</v>
          </cell>
          <cell r="V417" t="str">
            <v>Pole Ressources Supports - 54 avenue Henri Sainte Claire Deville CS 31412</v>
          </cell>
          <cell r="W417">
            <v>83056</v>
          </cell>
          <cell r="X417" t="str">
            <v>hyères</v>
          </cell>
          <cell r="Y417" t="str">
            <v>False</v>
          </cell>
          <cell r="Z417" t="str">
            <v>CHI de Toulon la Seyne Sur Mer</v>
          </cell>
          <cell r="AA417" t="str">
            <v>False</v>
          </cell>
          <cell r="AB417" t="str">
            <v>True</v>
          </cell>
          <cell r="AC417" t="str">
            <v>False</v>
          </cell>
          <cell r="AD417" t="str">
            <v>False</v>
          </cell>
          <cell r="AE417" t="str">
            <v>False</v>
          </cell>
          <cell r="AF417" t="str">
            <v>False</v>
          </cell>
        </row>
        <row r="418">
          <cell r="A418" t="str">
            <v>830100525</v>
          </cell>
          <cell r="B418" t="str">
            <v>DIAPASON</v>
          </cell>
          <cell r="C418" t="str">
            <v>Grelier</v>
          </cell>
          <cell r="D418" t="str">
            <v>Eliane</v>
          </cell>
          <cell r="E418" t="str">
            <v>eliane.grelier@ch-draguignan.fr</v>
          </cell>
          <cell r="G418" t="str">
            <v>Directeur du système d'information</v>
          </cell>
          <cell r="H418">
            <v>494605676</v>
          </cell>
          <cell r="J418">
            <v>670014123</v>
          </cell>
          <cell r="K418" t="str">
            <v>Mme</v>
          </cell>
          <cell r="N418" t="str">
            <v>Engagement simplifie</v>
          </cell>
          <cell r="O418" t="str">
            <v>ETABLISSEMENTS</v>
          </cell>
          <cell r="P418" t="str">
            <v>Centre Hospitalier de la Dracénie de Draguignan</v>
          </cell>
          <cell r="Q418" t="str">
            <v>Centre hospitalier de la Dracénie</v>
          </cell>
          <cell r="R418" t="str">
            <v>rte de Montferrat</v>
          </cell>
          <cell r="S418">
            <v>83300</v>
          </cell>
          <cell r="T418" t="str">
            <v>Draguignan</v>
          </cell>
          <cell r="U418" t="str">
            <v>Centre hospitalier de la Dracénie</v>
          </cell>
          <cell r="V418" t="str">
            <v>rte de Montferrat</v>
          </cell>
          <cell r="W418">
            <v>83300</v>
          </cell>
          <cell r="X418" t="str">
            <v>Draguignan</v>
          </cell>
          <cell r="Y418" t="str">
            <v>False</v>
          </cell>
          <cell r="Z418" t="str">
            <v>CHI de Toulon la Seyne Sur Mer</v>
          </cell>
          <cell r="AA418" t="str">
            <v>False</v>
          </cell>
          <cell r="AB418" t="str">
            <v>True</v>
          </cell>
          <cell r="AC418" t="str">
            <v>False</v>
          </cell>
          <cell r="AD418" t="str">
            <v>False</v>
          </cell>
          <cell r="AE418" t="str">
            <v>False</v>
          </cell>
          <cell r="AF418" t="str">
            <v>False</v>
          </cell>
        </row>
        <row r="419">
          <cell r="A419" t="str">
            <v>830101200</v>
          </cell>
          <cell r="B419" t="str">
            <v>DIAPASON</v>
          </cell>
          <cell r="C419" t="str">
            <v>FAY</v>
          </cell>
          <cell r="D419" t="str">
            <v>Laurence</v>
          </cell>
          <cell r="E419" t="str">
            <v>laurence.fay@ch-pierrefeu.fr</v>
          </cell>
          <cell r="G419" t="str">
            <v>Référente Achats Etablissement</v>
          </cell>
          <cell r="H419" t="str">
            <v>04 94 33 18 43</v>
          </cell>
          <cell r="J419" t="str">
            <v>07 82 10 18 07</v>
          </cell>
          <cell r="N419" t="str">
            <v>Engagement simplifie</v>
          </cell>
          <cell r="O419" t="str">
            <v>ETABLISSEMENTS</v>
          </cell>
          <cell r="P419" t="str">
            <v>Centre Hospitalier Henri Guérin</v>
          </cell>
          <cell r="Q419" t="str">
            <v>CENTRE HOSPITALIER HENRI GUERIN</v>
          </cell>
          <cell r="R419" t="str">
            <v>Quartier Barnenq</v>
          </cell>
          <cell r="S419">
            <v>83390</v>
          </cell>
          <cell r="T419" t="str">
            <v>PIERREFEU DU VAR</v>
          </cell>
          <cell r="U419" t="str">
            <v>CENTRE HOSPITALIER HENRI GUERIN</v>
          </cell>
          <cell r="V419" t="str">
            <v>Quartier Barnenq</v>
          </cell>
          <cell r="W419">
            <v>83390</v>
          </cell>
          <cell r="Y419" t="str">
            <v>False</v>
          </cell>
          <cell r="Z419" t="str">
            <v>CHI de Toulon la Seyne Sur Mer</v>
          </cell>
          <cell r="AA419" t="str">
            <v>False</v>
          </cell>
          <cell r="AB419" t="str">
            <v>True</v>
          </cell>
          <cell r="AC419" t="str">
            <v>False</v>
          </cell>
          <cell r="AD419" t="str">
            <v>False</v>
          </cell>
          <cell r="AE419" t="str">
            <v>False</v>
          </cell>
          <cell r="AF419" t="str">
            <v>False</v>
          </cell>
        </row>
        <row r="420">
          <cell r="A420" t="str">
            <v>830100772</v>
          </cell>
          <cell r="B420" t="str">
            <v>DIAPASON</v>
          </cell>
          <cell r="C420" t="str">
            <v>GEORGESCO</v>
          </cell>
          <cell r="D420" t="str">
            <v>Eric</v>
          </cell>
          <cell r="E420" t="str">
            <v>eric.georgesco@intradef.gouv.fr</v>
          </cell>
          <cell r="G420" t="str">
            <v>Référent Achats Etablissement</v>
          </cell>
          <cell r="H420" t="str">
            <v>04 83 16 20 30</v>
          </cell>
          <cell r="K420" t="str">
            <v>Mr</v>
          </cell>
          <cell r="N420" t="str">
            <v>Engagement simplifie</v>
          </cell>
          <cell r="O420" t="str">
            <v>ETABLISSEMENTS</v>
          </cell>
          <cell r="P420" t="str">
            <v>HIA SAINTE ANNE MC ORATOIRE</v>
          </cell>
          <cell r="R420" t="str">
            <v xml:space="preserve">313 CHEMIN DE LA PAVEIGNE LES ROUTES </v>
          </cell>
          <cell r="S420">
            <v>83062</v>
          </cell>
          <cell r="T420" t="str">
            <v>TOULON</v>
          </cell>
          <cell r="V420" t="str">
            <v xml:space="preserve">313 CHEMIN DE LA PAVEIGNE LES ROUTES </v>
          </cell>
          <cell r="W420">
            <v>83062</v>
          </cell>
          <cell r="Y420" t="str">
            <v>False</v>
          </cell>
          <cell r="Z420" t="str">
            <v>CHI de Toulon la Seyne Sur Mer</v>
          </cell>
          <cell r="AA420" t="str">
            <v>False</v>
          </cell>
          <cell r="AB420" t="str">
            <v>True</v>
          </cell>
          <cell r="AC420" t="str">
            <v>False</v>
          </cell>
          <cell r="AD420" t="str">
            <v>False</v>
          </cell>
          <cell r="AE420" t="str">
            <v>False</v>
          </cell>
          <cell r="AF420" t="str">
            <v>False</v>
          </cell>
        </row>
        <row r="421">
          <cell r="A421" t="str">
            <v>800000044</v>
          </cell>
          <cell r="B421" t="str">
            <v>DIAPASON</v>
          </cell>
          <cell r="C421" t="str">
            <v>DUCROCQ</v>
          </cell>
          <cell r="D421" t="str">
            <v>Alexandre</v>
          </cell>
          <cell r="E421" t="str">
            <v>ducrocq.alexandre@chu-amiens.fr</v>
          </cell>
          <cell r="G421" t="str">
            <v>Acheteur Services Numériques</v>
          </cell>
          <cell r="H421" t="str">
            <v>03.22.08.86.44</v>
          </cell>
          <cell r="K421" t="str">
            <v>Mr</v>
          </cell>
          <cell r="M421">
            <v>1664</v>
          </cell>
          <cell r="N421" t="str">
            <v>Engagement renvoyé</v>
          </cell>
          <cell r="O421" t="str">
            <v>ETABLISSEMENTS</v>
          </cell>
          <cell r="P421" t="str">
            <v>CHU Amiens Picardie</v>
          </cell>
          <cell r="Q421" t="str">
            <v>CHU Amiens Picardie</v>
          </cell>
          <cell r="R421" t="str">
            <v xml:space="preserve">Place Victor Pauchet </v>
          </cell>
          <cell r="S421">
            <v>80054</v>
          </cell>
          <cell r="T421" t="str">
            <v>Amiens Cedex 1</v>
          </cell>
          <cell r="U421" t="str">
            <v>CHU Amiens Picardie</v>
          </cell>
          <cell r="V421" t="str">
            <v xml:space="preserve">Place Victor Pauchet </v>
          </cell>
          <cell r="W421">
            <v>80054</v>
          </cell>
          <cell r="X421" t="str">
            <v>Amiens Cedex 1</v>
          </cell>
          <cell r="Y421" t="str">
            <v>True</v>
          </cell>
          <cell r="AA421" t="str">
            <v>False</v>
          </cell>
          <cell r="AB421" t="str">
            <v>True</v>
          </cell>
          <cell r="AC421" t="str">
            <v>False</v>
          </cell>
          <cell r="AD421" t="str">
            <v>False</v>
          </cell>
          <cell r="AE421" t="str">
            <v>False</v>
          </cell>
          <cell r="AF421" t="str">
            <v>False</v>
          </cell>
        </row>
        <row r="422">
          <cell r="A422" t="str">
            <v>750150229</v>
          </cell>
          <cell r="B422" t="str">
            <v>DIAPASON</v>
          </cell>
          <cell r="C422" t="str">
            <v>Attard</v>
          </cell>
          <cell r="D422" t="str">
            <v>Mathieu</v>
          </cell>
          <cell r="E422" t="str">
            <v>mattard@for.paris</v>
          </cell>
          <cell r="G422" t="str">
            <v>Adjoint Responsable Achat</v>
          </cell>
          <cell r="H422">
            <v>148036574</v>
          </cell>
          <cell r="K422" t="str">
            <v>Mr</v>
          </cell>
          <cell r="M422">
            <v>162</v>
          </cell>
          <cell r="N422" t="str">
            <v>Engagement renvoyé</v>
          </cell>
          <cell r="O422" t="str">
            <v>ETABLISSEMENTS</v>
          </cell>
          <cell r="P422" t="str">
            <v>Fondation Ophtalmologique A de Rothschild</v>
          </cell>
          <cell r="Q422" t="str">
            <v>Service informatique</v>
          </cell>
          <cell r="R422" t="str">
            <v>25 rue Manin</v>
          </cell>
          <cell r="S422">
            <v>75940</v>
          </cell>
          <cell r="T422" t="str">
            <v>Paris cedex 19</v>
          </cell>
          <cell r="U422" t="str">
            <v>Service informatique</v>
          </cell>
          <cell r="V422" t="str">
            <v>25 rue Manin</v>
          </cell>
          <cell r="W422">
            <v>75940</v>
          </cell>
          <cell r="X422" t="str">
            <v>Paris cedex 19</v>
          </cell>
          <cell r="Y422" t="str">
            <v>False</v>
          </cell>
          <cell r="AA422" t="str">
            <v>False</v>
          </cell>
          <cell r="AB422" t="str">
            <v>True</v>
          </cell>
          <cell r="AC422" t="str">
            <v>False</v>
          </cell>
          <cell r="AD422" t="str">
            <v>False</v>
          </cell>
          <cell r="AE422" t="str">
            <v>False</v>
          </cell>
          <cell r="AF422" t="str">
            <v>False</v>
          </cell>
        </row>
        <row r="423">
          <cell r="A423" t="str">
            <v>590781415</v>
          </cell>
          <cell r="B423" t="str">
            <v>DIAPASON</v>
          </cell>
          <cell r="C423" t="str">
            <v>COCHIN</v>
          </cell>
          <cell r="D423" t="str">
            <v>Philippe</v>
          </cell>
          <cell r="E423" t="str">
            <v>philippe.cochin@ch-dunkerque.fr</v>
          </cell>
          <cell r="G423" t="str">
            <v>Responsable Informatique</v>
          </cell>
          <cell r="H423">
            <v>328285744</v>
          </cell>
          <cell r="K423" t="str">
            <v>Mr</v>
          </cell>
          <cell r="L423">
            <v>66724091</v>
          </cell>
          <cell r="M423">
            <v>800</v>
          </cell>
          <cell r="N423" t="str">
            <v>Engagement renvoyé</v>
          </cell>
          <cell r="O423" t="str">
            <v>ETABLISSEMENTS</v>
          </cell>
          <cell r="P423" t="str">
            <v>Centre Hospitalier de Dunkerque</v>
          </cell>
          <cell r="R423" t="str">
            <v>130 Avenue Louis Herbeaux</v>
          </cell>
          <cell r="S423" t="str">
            <v>CS 76367</v>
          </cell>
          <cell r="T423" t="str">
            <v>DUNKERQUE CEDEX 1</v>
          </cell>
          <cell r="V423" t="str">
            <v>130 Avenue Louis Herbeaux</v>
          </cell>
          <cell r="W423" t="str">
            <v>CS 76367</v>
          </cell>
          <cell r="Y423" t="str">
            <v>True</v>
          </cell>
          <cell r="AA423" t="str">
            <v>False</v>
          </cell>
          <cell r="AB423" t="str">
            <v>True</v>
          </cell>
          <cell r="AC423" t="str">
            <v>False</v>
          </cell>
          <cell r="AD423" t="str">
            <v>False</v>
          </cell>
          <cell r="AE423" t="str">
            <v>False</v>
          </cell>
          <cell r="AF423" t="str">
            <v>False</v>
          </cell>
        </row>
        <row r="424">
          <cell r="A424" t="str">
            <v>780001236</v>
          </cell>
          <cell r="B424" t="str">
            <v>DIAPASON</v>
          </cell>
          <cell r="C424" t="str">
            <v>Metayer</v>
          </cell>
          <cell r="D424" t="str">
            <v>Bettina</v>
          </cell>
          <cell r="E424" t="str">
            <v>b.metayer@ch-mantes.fr</v>
          </cell>
          <cell r="G424" t="str">
            <v>RSI</v>
          </cell>
          <cell r="H424">
            <v>134974166</v>
          </cell>
          <cell r="J424">
            <v>698112299</v>
          </cell>
          <cell r="K424" t="str">
            <v>Mme</v>
          </cell>
          <cell r="M424">
            <v>1085</v>
          </cell>
          <cell r="N424" t="str">
            <v>Engagement renvoyé</v>
          </cell>
          <cell r="O424" t="str">
            <v>ETABLISSEMENTS</v>
          </cell>
          <cell r="P424" t="str">
            <v>CHI Poissy St-Germain</v>
          </cell>
          <cell r="Q424" t="str">
            <v>CHI Poissy St Germain - Direction des achats</v>
          </cell>
          <cell r="R424" t="str">
            <v>CS 73086</v>
          </cell>
          <cell r="S424">
            <v>78303</v>
          </cell>
          <cell r="T424" t="str">
            <v xml:space="preserve">POISSY CEDEX </v>
          </cell>
          <cell r="U424" t="str">
            <v>CHI Poissy St Germain - Direction des achats</v>
          </cell>
          <cell r="V424" t="str">
            <v>CS 73086</v>
          </cell>
          <cell r="W424">
            <v>78303</v>
          </cell>
          <cell r="X424" t="str">
            <v>Poissy Cedex</v>
          </cell>
          <cell r="Y424" t="str">
            <v>True</v>
          </cell>
          <cell r="AA424" t="str">
            <v>False</v>
          </cell>
          <cell r="AB424" t="str">
            <v>True</v>
          </cell>
          <cell r="AC424" t="str">
            <v>False</v>
          </cell>
          <cell r="AD424" t="str">
            <v>False</v>
          </cell>
          <cell r="AE424" t="str">
            <v>False</v>
          </cell>
          <cell r="AF424" t="str">
            <v>False</v>
          </cell>
        </row>
        <row r="425">
          <cell r="A425" t="str">
            <v>600100713</v>
          </cell>
          <cell r="B425" t="str">
            <v>DIAPASON</v>
          </cell>
          <cell r="C425" t="str">
            <v>LESUR</v>
          </cell>
          <cell r="D425" t="str">
            <v>Marc</v>
          </cell>
          <cell r="E425" t="str">
            <v>ma.lesur@ch-beauvais.fr</v>
          </cell>
          <cell r="G425" t="str">
            <v>Directeur des Systèmes d'Information</v>
          </cell>
          <cell r="H425" t="str">
            <v>03 44 11 20 84</v>
          </cell>
          <cell r="K425" t="str">
            <v>Mr</v>
          </cell>
          <cell r="L425">
            <v>66961502</v>
          </cell>
          <cell r="M425">
            <v>765</v>
          </cell>
          <cell r="N425" t="str">
            <v>Engagement renvoyé</v>
          </cell>
          <cell r="O425" t="str">
            <v>ETABLISSEMENTS</v>
          </cell>
          <cell r="P425" t="str">
            <v>Centre Hospitalier de Beauvais</v>
          </cell>
          <cell r="Q425" t="str">
            <v>Centre Hospitalier de Beauvais - Direction Générale</v>
          </cell>
          <cell r="R425" t="str">
            <v>40 AV LÉON BLUM</v>
          </cell>
          <cell r="S425">
            <v>60021</v>
          </cell>
          <cell r="T425" t="str">
            <v>BEAUVAIS CEDEX</v>
          </cell>
          <cell r="U425" t="str">
            <v>Centre Hospitalier de Beauvais - Direction Générale</v>
          </cell>
          <cell r="V425" t="str">
            <v>40 AV LÉON BLUM</v>
          </cell>
          <cell r="W425">
            <v>60021</v>
          </cell>
          <cell r="Y425" t="str">
            <v>True</v>
          </cell>
          <cell r="AA425" t="str">
            <v>False</v>
          </cell>
          <cell r="AB425" t="str">
            <v>True</v>
          </cell>
          <cell r="AC425" t="str">
            <v>False</v>
          </cell>
          <cell r="AD425" t="str">
            <v>False</v>
          </cell>
          <cell r="AE425" t="str">
            <v>False</v>
          </cell>
          <cell r="AF425" t="str">
            <v>False</v>
          </cell>
        </row>
        <row r="426">
          <cell r="A426" t="str">
            <v>760000653</v>
          </cell>
          <cell r="B426" t="str">
            <v>DIAPASON</v>
          </cell>
          <cell r="C426" t="str">
            <v>DUGRAIS</v>
          </cell>
          <cell r="D426" t="str">
            <v>Delphine</v>
          </cell>
          <cell r="E426" t="str">
            <v>ddugrais@ch-dieppe.fr</v>
          </cell>
          <cell r="G426" t="str">
            <v>AAH</v>
          </cell>
          <cell r="H426">
            <v>232147514</v>
          </cell>
          <cell r="K426" t="str">
            <v>Mme</v>
          </cell>
          <cell r="N426" t="str">
            <v>Engagement simplifie</v>
          </cell>
          <cell r="O426" t="str">
            <v>ETABLISSEMENTS</v>
          </cell>
          <cell r="P426" t="str">
            <v>EHPAD de Envermeu</v>
          </cell>
          <cell r="R426" t="str">
            <v>10 PL DE L'EGLISE</v>
          </cell>
          <cell r="S426">
            <v>76630</v>
          </cell>
          <cell r="T426" t="str">
            <v>ENVERMEU</v>
          </cell>
          <cell r="V426" t="str">
            <v>10 PL DE L'EGLISE</v>
          </cell>
          <cell r="W426">
            <v>76630</v>
          </cell>
          <cell r="Y426" t="str">
            <v>False</v>
          </cell>
          <cell r="Z426" t="str">
            <v>Centre Hospitalier de Dieppe</v>
          </cell>
          <cell r="AA426" t="str">
            <v>False</v>
          </cell>
          <cell r="AB426" t="str">
            <v>True</v>
          </cell>
          <cell r="AC426" t="str">
            <v>False</v>
          </cell>
          <cell r="AD426" t="str">
            <v>False</v>
          </cell>
          <cell r="AE426" t="str">
            <v>False</v>
          </cell>
          <cell r="AF426" t="str">
            <v>False</v>
          </cell>
        </row>
        <row r="427">
          <cell r="A427" t="str">
            <v>760000729</v>
          </cell>
          <cell r="B427" t="str">
            <v>DIAPASON</v>
          </cell>
          <cell r="C427" t="str">
            <v>DUGRAIS</v>
          </cell>
          <cell r="D427" t="str">
            <v>Delphine</v>
          </cell>
          <cell r="E427" t="str">
            <v>ddugrais@ch-dieppe.fr</v>
          </cell>
          <cell r="G427" t="str">
            <v>AAH</v>
          </cell>
          <cell r="H427">
            <v>232147514</v>
          </cell>
          <cell r="K427" t="str">
            <v>Mme</v>
          </cell>
          <cell r="N427" t="str">
            <v>Engagement simplifie</v>
          </cell>
          <cell r="O427" t="str">
            <v>ETABLISSEMENTS</v>
          </cell>
          <cell r="P427" t="str">
            <v>EHPAD de Luneray</v>
          </cell>
          <cell r="R427" t="str">
            <v>24 R DU VAL MIDRAC</v>
          </cell>
          <cell r="S427">
            <v>76810</v>
          </cell>
          <cell r="T427" t="str">
            <v>LUNERAY</v>
          </cell>
          <cell r="V427" t="str">
            <v>24 R DU VAL MIDRAC</v>
          </cell>
          <cell r="W427">
            <v>76810</v>
          </cell>
          <cell r="Y427" t="str">
            <v>False</v>
          </cell>
          <cell r="Z427" t="str">
            <v>Centre Hospitalier de Dieppe</v>
          </cell>
          <cell r="AA427" t="str">
            <v>False</v>
          </cell>
          <cell r="AB427" t="str">
            <v>True</v>
          </cell>
          <cell r="AC427" t="str">
            <v>False</v>
          </cell>
          <cell r="AD427" t="str">
            <v>False</v>
          </cell>
          <cell r="AE427" t="str">
            <v>False</v>
          </cell>
          <cell r="AF427" t="str">
            <v>False</v>
          </cell>
        </row>
        <row r="428">
          <cell r="A428" t="str">
            <v>760000786</v>
          </cell>
          <cell r="B428" t="str">
            <v>DIAPASON</v>
          </cell>
          <cell r="C428" t="str">
            <v>DUGRAIS</v>
          </cell>
          <cell r="D428" t="str">
            <v>Delphine</v>
          </cell>
          <cell r="E428" t="str">
            <v>ddugrais@ch-dieppe.fr</v>
          </cell>
          <cell r="G428" t="str">
            <v>AAH</v>
          </cell>
          <cell r="H428">
            <v>232147514</v>
          </cell>
          <cell r="K428" t="str">
            <v>Mme</v>
          </cell>
          <cell r="N428" t="str">
            <v>Engagement simplifie</v>
          </cell>
          <cell r="O428" t="str">
            <v>ETABLISSEMENTS</v>
          </cell>
          <cell r="P428" t="str">
            <v>EHPAD de Saint-Crespin</v>
          </cell>
          <cell r="R428" t="str">
            <v>2 RTE DES VERGERS</v>
          </cell>
          <cell r="S428">
            <v>76590</v>
          </cell>
          <cell r="T428" t="str">
            <v>ST CRESPIN</v>
          </cell>
          <cell r="V428" t="str">
            <v>2 RTE DES VERGERS</v>
          </cell>
          <cell r="W428">
            <v>76590</v>
          </cell>
          <cell r="Y428" t="str">
            <v>False</v>
          </cell>
          <cell r="Z428" t="str">
            <v>Centre Hospitalier de Dieppe</v>
          </cell>
          <cell r="AA428" t="str">
            <v>False</v>
          </cell>
          <cell r="AB428" t="str">
            <v>True</v>
          </cell>
          <cell r="AC428" t="str">
            <v>False</v>
          </cell>
          <cell r="AD428" t="str">
            <v>False</v>
          </cell>
          <cell r="AE428" t="str">
            <v>False</v>
          </cell>
          <cell r="AF428" t="str">
            <v>False</v>
          </cell>
        </row>
        <row r="429">
          <cell r="A429" t="str">
            <v>760000505</v>
          </cell>
          <cell r="B429" t="str">
            <v>DIAPASON</v>
          </cell>
          <cell r="C429" t="str">
            <v>DUGRAIS</v>
          </cell>
          <cell r="D429" t="str">
            <v>Delphine</v>
          </cell>
          <cell r="E429" t="str">
            <v>ddugrais@ch-dieppe.fr</v>
          </cell>
          <cell r="G429" t="str">
            <v>AAH</v>
          </cell>
          <cell r="H429">
            <v>232147514</v>
          </cell>
          <cell r="K429" t="str">
            <v>Mme</v>
          </cell>
          <cell r="N429" t="str">
            <v>Engagement simplifie</v>
          </cell>
          <cell r="O429" t="str">
            <v>ETABLISSEMENTS</v>
          </cell>
          <cell r="P429" t="str">
            <v>EHPAD de Tréport</v>
          </cell>
          <cell r="R429" t="str">
            <v>89 R DU DOCTEUR PEPIN</v>
          </cell>
          <cell r="S429">
            <v>76470</v>
          </cell>
          <cell r="T429" t="str">
            <v>LE TREPORT</v>
          </cell>
          <cell r="V429" t="str">
            <v>89 R DU DOCTEUR PEPIN</v>
          </cell>
          <cell r="W429">
            <v>76470</v>
          </cell>
          <cell r="Y429" t="str">
            <v>False</v>
          </cell>
          <cell r="Z429" t="str">
            <v>Centre Hospitalier de Dieppe</v>
          </cell>
          <cell r="AA429" t="str">
            <v>False</v>
          </cell>
          <cell r="AB429" t="str">
            <v>True</v>
          </cell>
          <cell r="AC429" t="str">
            <v>False</v>
          </cell>
          <cell r="AD429" t="str">
            <v>False</v>
          </cell>
          <cell r="AE429" t="str">
            <v>False</v>
          </cell>
          <cell r="AF429" t="str">
            <v>False</v>
          </cell>
        </row>
        <row r="430">
          <cell r="A430" t="str">
            <v>750712184</v>
          </cell>
          <cell r="B430" t="str">
            <v>DIAPASON</v>
          </cell>
          <cell r="C430" t="str">
            <v>RAKOTONIAINA</v>
          </cell>
          <cell r="D430" t="str">
            <v>PRISCA</v>
          </cell>
          <cell r="E430" t="str">
            <v>prisca.rakotoniaina@aphp.fr</v>
          </cell>
          <cell r="G430" t="str">
            <v>Gestionnaire Achats marchés</v>
          </cell>
          <cell r="H430">
            <v>153146973</v>
          </cell>
          <cell r="K430" t="str">
            <v>Mme</v>
          </cell>
          <cell r="M430">
            <v>20098</v>
          </cell>
          <cell r="N430" t="str">
            <v>Engagement renvoyé</v>
          </cell>
          <cell r="O430" t="str">
            <v>ETABLISSEMENTS</v>
          </cell>
          <cell r="P430" t="str">
            <v>ASSISTANCE PUBLIQUE-HOPITAUX de PARIS</v>
          </cell>
          <cell r="R430" t="str">
            <v>3 avenue Victoria</v>
          </cell>
          <cell r="S430">
            <v>75004</v>
          </cell>
          <cell r="T430" t="str">
            <v>PARIS</v>
          </cell>
          <cell r="U430" t="str">
            <v xml:space="preserve">Service Facturier </v>
          </cell>
          <cell r="V430" t="str">
            <v>3 avenue Victoria</v>
          </cell>
          <cell r="W430">
            <v>75184</v>
          </cell>
          <cell r="X430" t="str">
            <v>Paris</v>
          </cell>
          <cell r="Y430" t="str">
            <v>False</v>
          </cell>
          <cell r="AA430" t="str">
            <v>False</v>
          </cell>
          <cell r="AB430" t="str">
            <v>True</v>
          </cell>
          <cell r="AC430" t="str">
            <v>False</v>
          </cell>
          <cell r="AD430" t="str">
            <v>False</v>
          </cell>
          <cell r="AE430" t="str">
            <v>False</v>
          </cell>
          <cell r="AF430" t="str">
            <v>False</v>
          </cell>
        </row>
        <row r="431">
          <cell r="A431" t="str">
            <v>430000067</v>
          </cell>
          <cell r="B431" t="str">
            <v>DIAPASON</v>
          </cell>
          <cell r="C431" t="str">
            <v>MARTIN</v>
          </cell>
          <cell r="D431" t="str">
            <v>Laurent</v>
          </cell>
          <cell r="E431" t="str">
            <v>lmartin.info@hoplangeac.fr</v>
          </cell>
          <cell r="G431" t="str">
            <v>Responsable des systèmes d'information</v>
          </cell>
          <cell r="H431">
            <v>471745900</v>
          </cell>
          <cell r="K431" t="str">
            <v>Mr</v>
          </cell>
          <cell r="M431">
            <v>225</v>
          </cell>
          <cell r="N431" t="str">
            <v>Engagement renvoyé</v>
          </cell>
          <cell r="O431" t="str">
            <v>ETABLISSEMENTS</v>
          </cell>
          <cell r="P431" t="str">
            <v>Centre Hospitalier Pierre Gallice</v>
          </cell>
          <cell r="Q431" t="str">
            <v>Centre hospitalier de Langeac, à l'attention des services économiques</v>
          </cell>
          <cell r="R431" t="str">
            <v>RUE DU 19 MARS 1962-BP32</v>
          </cell>
          <cell r="S431">
            <v>43300</v>
          </cell>
          <cell r="T431" t="str">
            <v>LANGEAC</v>
          </cell>
          <cell r="U431" t="str">
            <v>Centre hospitalier de Langeac, à l'attention des services économiques</v>
          </cell>
          <cell r="V431" t="str">
            <v>RUE DU 19 MARS 1962-BP32</v>
          </cell>
          <cell r="W431">
            <v>43300</v>
          </cell>
          <cell r="X431" t="str">
            <v>LANGEAC</v>
          </cell>
          <cell r="Y431" t="str">
            <v>False</v>
          </cell>
          <cell r="Z431" t="str">
            <v>Centre Hospitalier Emile Roux</v>
          </cell>
          <cell r="AA431" t="str">
            <v>False</v>
          </cell>
          <cell r="AB431" t="str">
            <v>True</v>
          </cell>
          <cell r="AC431" t="str">
            <v>False</v>
          </cell>
          <cell r="AD431" t="str">
            <v>False</v>
          </cell>
          <cell r="AE431" t="str">
            <v>False</v>
          </cell>
          <cell r="AF431" t="str">
            <v>False</v>
          </cell>
        </row>
        <row r="432">
          <cell r="A432" t="str">
            <v>800000069</v>
          </cell>
          <cell r="B432" t="str">
            <v>DIAPASON</v>
          </cell>
          <cell r="C432" t="str">
            <v>lourdel</v>
          </cell>
          <cell r="D432" t="str">
            <v>ludovic</v>
          </cell>
          <cell r="E432" t="str">
            <v>llourdel@ch-doullens.fr</v>
          </cell>
          <cell r="G432" t="str">
            <v>informaticien</v>
          </cell>
          <cell r="H432">
            <v>322323459</v>
          </cell>
          <cell r="K432" t="str">
            <v>Mr</v>
          </cell>
          <cell r="L432">
            <v>66929424</v>
          </cell>
          <cell r="N432" t="str">
            <v>Engagement simplifie</v>
          </cell>
          <cell r="O432" t="str">
            <v>ETABLISSEMENTS</v>
          </cell>
          <cell r="P432" t="str">
            <v>Centre Hospitalier de Doullens</v>
          </cell>
          <cell r="Q432" t="str">
            <v>chdoullens</v>
          </cell>
          <cell r="R432" t="str">
            <v>Rue de Routequeue</v>
          </cell>
          <cell r="S432">
            <v>80600</v>
          </cell>
          <cell r="T432" t="str">
            <v>DOULLENS</v>
          </cell>
          <cell r="U432" t="str">
            <v>chdoullens</v>
          </cell>
          <cell r="V432" t="str">
            <v>Rue de Routequeue</v>
          </cell>
          <cell r="W432">
            <v>80600</v>
          </cell>
          <cell r="Y432" t="str">
            <v>False</v>
          </cell>
          <cell r="Z432" t="str">
            <v>CHU Amiens Picardie</v>
          </cell>
          <cell r="AA432" t="str">
            <v>False</v>
          </cell>
          <cell r="AB432" t="str">
            <v>True</v>
          </cell>
          <cell r="AC432" t="str">
            <v>False</v>
          </cell>
          <cell r="AD432" t="str">
            <v>False</v>
          </cell>
          <cell r="AE432" t="str">
            <v>False</v>
          </cell>
          <cell r="AF432" t="str">
            <v>False</v>
          </cell>
        </row>
        <row r="433">
          <cell r="A433" t="str">
            <v>800000028</v>
          </cell>
          <cell r="B433" t="str">
            <v>DIAPASON</v>
          </cell>
          <cell r="C433" t="str">
            <v>regnier</v>
          </cell>
          <cell r="D433" t="str">
            <v>fabien</v>
          </cell>
          <cell r="E433" t="str">
            <v>regnier.fabien@ch-abbeville.fr</v>
          </cell>
          <cell r="G433" t="str">
            <v>RSI</v>
          </cell>
          <cell r="H433">
            <v>322255490</v>
          </cell>
          <cell r="K433" t="str">
            <v>Mr</v>
          </cell>
          <cell r="L433">
            <v>66747973</v>
          </cell>
          <cell r="N433" t="str">
            <v>Engagement simplifie</v>
          </cell>
          <cell r="O433" t="str">
            <v>ETABLISSEMENTS</v>
          </cell>
          <cell r="P433" t="str">
            <v>Centre Hospitalier d'Abbeville</v>
          </cell>
          <cell r="Q433" t="str">
            <v>CH ABBEVILLE</v>
          </cell>
          <cell r="R433" t="str">
            <v>43 rue de l'Isle</v>
          </cell>
          <cell r="S433">
            <v>80142</v>
          </cell>
          <cell r="T433" t="str">
            <v>ABBEVILLE</v>
          </cell>
          <cell r="U433" t="str">
            <v>Direction des Services Economiques</v>
          </cell>
          <cell r="V433" t="str">
            <v>43 rue de l'Isle</v>
          </cell>
          <cell r="W433">
            <v>80142</v>
          </cell>
          <cell r="X433" t="str">
            <v>Abbeville Cedex</v>
          </cell>
          <cell r="Y433" t="str">
            <v>False</v>
          </cell>
          <cell r="Z433" t="str">
            <v>CHU Amiens Picardie</v>
          </cell>
          <cell r="AA433" t="str">
            <v>False</v>
          </cell>
          <cell r="AB433" t="str">
            <v>True</v>
          </cell>
          <cell r="AC433" t="str">
            <v>False</v>
          </cell>
          <cell r="AD433" t="str">
            <v>False</v>
          </cell>
          <cell r="AE433" t="str">
            <v>False</v>
          </cell>
          <cell r="AF433" t="str">
            <v>False</v>
          </cell>
        </row>
        <row r="434">
          <cell r="A434" t="str">
            <v>800000036</v>
          </cell>
          <cell r="B434" t="str">
            <v>DIAPASON</v>
          </cell>
          <cell r="C434" t="str">
            <v>DELATTE</v>
          </cell>
          <cell r="D434" t="str">
            <v>ELISE</v>
          </cell>
          <cell r="E434" t="str">
            <v>dse@ch-albert.fr</v>
          </cell>
          <cell r="G434" t="str">
            <v>RESPONSABLE ACHATS</v>
          </cell>
          <cell r="H434">
            <v>322744103</v>
          </cell>
          <cell r="J434">
            <v>322744103</v>
          </cell>
          <cell r="K434" t="str">
            <v>Mme</v>
          </cell>
          <cell r="N434" t="str">
            <v>Engagement simplifie</v>
          </cell>
          <cell r="O434" t="str">
            <v>ETABLISSEMENTS</v>
          </cell>
          <cell r="P434" t="str">
            <v>Centre Hospitalier d'Albert</v>
          </cell>
          <cell r="Q434" t="str">
            <v>M. PLANTARD</v>
          </cell>
          <cell r="R434" t="str">
            <v>R DE TIEN-TSIN</v>
          </cell>
          <cell r="S434">
            <v>80303</v>
          </cell>
          <cell r="T434" t="str">
            <v>ALBERT CEDEX</v>
          </cell>
          <cell r="U434" t="str">
            <v>M. PLANTARD</v>
          </cell>
          <cell r="V434" t="str">
            <v>R DE TIEN-TSIN</v>
          </cell>
          <cell r="W434">
            <v>80303</v>
          </cell>
          <cell r="X434" t="str">
            <v>ALBERT</v>
          </cell>
          <cell r="Y434" t="str">
            <v>False</v>
          </cell>
          <cell r="Z434" t="str">
            <v>CHU Amiens Picardie</v>
          </cell>
          <cell r="AA434" t="str">
            <v>False</v>
          </cell>
          <cell r="AB434" t="str">
            <v>True</v>
          </cell>
          <cell r="AC434" t="str">
            <v>False</v>
          </cell>
          <cell r="AD434" t="str">
            <v>False</v>
          </cell>
          <cell r="AE434" t="str">
            <v>False</v>
          </cell>
          <cell r="AF434" t="str">
            <v>False</v>
          </cell>
        </row>
        <row r="435">
          <cell r="A435" t="str">
            <v>800000051</v>
          </cell>
          <cell r="B435" t="str">
            <v>DIAPASON</v>
          </cell>
          <cell r="C435" t="str">
            <v>Desmarquet</v>
          </cell>
          <cell r="D435" t="str">
            <v>Sebastien</v>
          </cell>
          <cell r="E435" t="str">
            <v>informatique@ch-corbie.fr</v>
          </cell>
          <cell r="G435" t="str">
            <v>Responsable informatique</v>
          </cell>
          <cell r="H435">
            <v>322964729</v>
          </cell>
          <cell r="J435">
            <v>606060606</v>
          </cell>
          <cell r="K435" t="str">
            <v>Mr</v>
          </cell>
          <cell r="N435" t="str">
            <v>Engagement simplifie</v>
          </cell>
          <cell r="O435" t="str">
            <v>ETABLISSEMENTS</v>
          </cell>
          <cell r="P435" t="str">
            <v>Centre Hospitalier de Corbie</v>
          </cell>
          <cell r="Q435" t="str">
            <v>Service Informatique</v>
          </cell>
          <cell r="R435" t="str">
            <v>33, rue Gambetta</v>
          </cell>
          <cell r="S435">
            <v>80800</v>
          </cell>
          <cell r="T435" t="str">
            <v>CORBIE</v>
          </cell>
          <cell r="U435" t="str">
            <v>Service Informatique</v>
          </cell>
          <cell r="V435" t="str">
            <v>33, rue Gambetta</v>
          </cell>
          <cell r="W435">
            <v>80800</v>
          </cell>
          <cell r="X435" t="str">
            <v>CORBIE</v>
          </cell>
          <cell r="Y435" t="str">
            <v>False</v>
          </cell>
          <cell r="Z435" t="str">
            <v>CHU Amiens Picardie</v>
          </cell>
          <cell r="AA435" t="str">
            <v>False</v>
          </cell>
          <cell r="AB435" t="str">
            <v>True</v>
          </cell>
          <cell r="AC435" t="str">
            <v>False</v>
          </cell>
          <cell r="AD435" t="str">
            <v>False</v>
          </cell>
          <cell r="AE435" t="str">
            <v>False</v>
          </cell>
          <cell r="AF435" t="str">
            <v>False</v>
          </cell>
        </row>
        <row r="436">
          <cell r="A436" t="str">
            <v>800000135</v>
          </cell>
          <cell r="B436" t="str">
            <v>DIAPASON</v>
          </cell>
          <cell r="C436" t="str">
            <v>LEJEUNE</v>
          </cell>
          <cell r="D436" t="str">
            <v>Thibaut</v>
          </cell>
          <cell r="E436" t="str">
            <v>thibaut.lejeune@chibs.fr</v>
          </cell>
          <cell r="G436" t="str">
            <v>Responsable informatique</v>
          </cell>
          <cell r="H436" t="str">
            <v>03 22 60 11 77</v>
          </cell>
          <cell r="K436" t="str">
            <v>Mr</v>
          </cell>
          <cell r="N436" t="str">
            <v>Engagement simplifie</v>
          </cell>
          <cell r="O436" t="str">
            <v>ETABLISSEMENTS</v>
          </cell>
          <cell r="P436" t="str">
            <v>CHI de la Baie de Somme</v>
          </cell>
          <cell r="R436" t="str">
            <v>33 QU DU ROMEREL</v>
          </cell>
          <cell r="S436">
            <v>80230</v>
          </cell>
          <cell r="T436" t="str">
            <v>ST VALERY SUR SOMME</v>
          </cell>
          <cell r="V436" t="str">
            <v>33 QU DU ROMEREL</v>
          </cell>
          <cell r="W436">
            <v>80230</v>
          </cell>
          <cell r="Y436" t="str">
            <v>False</v>
          </cell>
          <cell r="Z436" t="str">
            <v>CHU Amiens Picardie</v>
          </cell>
          <cell r="AA436" t="str">
            <v>False</v>
          </cell>
          <cell r="AB436" t="str">
            <v>True</v>
          </cell>
          <cell r="AC436" t="str">
            <v>False</v>
          </cell>
          <cell r="AD436" t="str">
            <v>False</v>
          </cell>
          <cell r="AE436" t="str">
            <v>False</v>
          </cell>
          <cell r="AF436" t="str">
            <v>False</v>
          </cell>
        </row>
        <row r="437">
          <cell r="A437" t="str">
            <v>620103432</v>
          </cell>
          <cell r="B437" t="str">
            <v>DIAPASON</v>
          </cell>
          <cell r="C437" t="str">
            <v>BOULAN</v>
          </cell>
          <cell r="D437" t="str">
            <v>Jean-luc</v>
          </cell>
          <cell r="E437" t="str">
            <v>jlboulan@ch-montreuil.fr</v>
          </cell>
          <cell r="G437" t="str">
            <v>RSI</v>
          </cell>
          <cell r="H437">
            <v>321896920</v>
          </cell>
          <cell r="K437" t="str">
            <v>Mr</v>
          </cell>
          <cell r="N437" t="str">
            <v>Engagement simplifie</v>
          </cell>
          <cell r="O437" t="str">
            <v>ETABLISSEMENTS</v>
          </cell>
          <cell r="P437" t="str">
            <v>Centre Hospitalier de l'Arrondissement de Montreuil</v>
          </cell>
          <cell r="Q437" t="str">
            <v>Direction des Services Economiques et Techniques</v>
          </cell>
          <cell r="R437" t="str">
            <v>140 Chemin Départemental 191 CS70008</v>
          </cell>
          <cell r="S437">
            <v>62180</v>
          </cell>
          <cell r="T437" t="str">
            <v>RANG DU FLIERS</v>
          </cell>
          <cell r="U437" t="str">
            <v>Direction des Services Economiques et Techniques</v>
          </cell>
          <cell r="V437" t="str">
            <v>140 Chemin Départemental 191 CS70008</v>
          </cell>
          <cell r="W437">
            <v>62180</v>
          </cell>
          <cell r="X437" t="str">
            <v>RANG DU FLIERS</v>
          </cell>
          <cell r="Y437" t="str">
            <v>False</v>
          </cell>
          <cell r="Z437" t="str">
            <v>CHU Amiens Picardie</v>
          </cell>
          <cell r="AA437" t="str">
            <v>False</v>
          </cell>
          <cell r="AB437" t="str">
            <v>True</v>
          </cell>
          <cell r="AC437" t="str">
            <v>False</v>
          </cell>
          <cell r="AD437" t="str">
            <v>False</v>
          </cell>
          <cell r="AE437" t="str">
            <v>False</v>
          </cell>
          <cell r="AF437" t="str">
            <v>False</v>
          </cell>
        </row>
        <row r="438">
          <cell r="A438" t="str">
            <v>620100461</v>
          </cell>
          <cell r="B438" t="str">
            <v>DIAPASON</v>
          </cell>
          <cell r="C438" t="str">
            <v>BOULAN</v>
          </cell>
          <cell r="D438" t="str">
            <v>Jean-Luc</v>
          </cell>
          <cell r="E438" t="str">
            <v>jlboulan@ch-montreuil.fr</v>
          </cell>
          <cell r="G438" t="str">
            <v>RSI</v>
          </cell>
          <cell r="H438" t="str">
            <v>03 21 89 69 20</v>
          </cell>
          <cell r="K438" t="str">
            <v>Mr</v>
          </cell>
          <cell r="N438" t="str">
            <v>Engagement simplifie</v>
          </cell>
          <cell r="O438" t="str">
            <v>ETABLISSEMENTS</v>
          </cell>
          <cell r="P438" t="str">
            <v>Centre Hospitalier HESDIN</v>
          </cell>
          <cell r="Q438" t="str">
            <v>Service EC</v>
          </cell>
          <cell r="R438" t="str">
            <v>3 rue Prevost</v>
          </cell>
          <cell r="S438">
            <v>62140</v>
          </cell>
          <cell r="T438" t="str">
            <v>HESDIN</v>
          </cell>
          <cell r="U438" t="str">
            <v>Service EC</v>
          </cell>
          <cell r="V438" t="str">
            <v>3 rue Prevost</v>
          </cell>
          <cell r="W438">
            <v>62140</v>
          </cell>
          <cell r="X438" t="str">
            <v>HESDIN</v>
          </cell>
          <cell r="Y438" t="str">
            <v>False</v>
          </cell>
          <cell r="Z438" t="str">
            <v>CHU Amiens Picardie</v>
          </cell>
          <cell r="AA438" t="str">
            <v>False</v>
          </cell>
          <cell r="AB438" t="str">
            <v>True</v>
          </cell>
          <cell r="AC438" t="str">
            <v>False</v>
          </cell>
          <cell r="AD438" t="str">
            <v>False</v>
          </cell>
          <cell r="AE438" t="str">
            <v>False</v>
          </cell>
          <cell r="AF438" t="str">
            <v>False</v>
          </cell>
        </row>
        <row r="439">
          <cell r="A439" t="str">
            <v>800000119</v>
          </cell>
          <cell r="B439" t="str">
            <v>DIAPASON</v>
          </cell>
          <cell r="C439" t="str">
            <v>Delattaignant</v>
          </cell>
          <cell r="D439" t="str">
            <v>Jean-Yves</v>
          </cell>
          <cell r="E439" t="str">
            <v>jydelattaignant@ch-pinel.fr</v>
          </cell>
          <cell r="G439" t="str">
            <v>RSI</v>
          </cell>
          <cell r="J439" t="str">
            <v>03 22 53 46 46</v>
          </cell>
          <cell r="K439" t="str">
            <v>Mr</v>
          </cell>
          <cell r="N439" t="str">
            <v>Engagement simplifie</v>
          </cell>
          <cell r="O439" t="str">
            <v>ETABLISSEMENTS</v>
          </cell>
          <cell r="P439" t="str">
            <v>CHS Philippe Pinel</v>
          </cell>
          <cell r="R439" t="str">
            <v>route de PARISCS 74410</v>
          </cell>
          <cell r="S439">
            <v>80044</v>
          </cell>
          <cell r="T439" t="str">
            <v>AMIENS</v>
          </cell>
          <cell r="V439" t="str">
            <v>route de PARISCS 74410</v>
          </cell>
          <cell r="W439">
            <v>80044</v>
          </cell>
          <cell r="X439" t="str">
            <v>AMIENS</v>
          </cell>
          <cell r="Y439" t="str">
            <v>False</v>
          </cell>
          <cell r="Z439" t="str">
            <v>CHU Amiens Picardie</v>
          </cell>
          <cell r="AA439" t="str">
            <v>False</v>
          </cell>
          <cell r="AB439" t="str">
            <v>True</v>
          </cell>
          <cell r="AC439" t="str">
            <v>False</v>
          </cell>
          <cell r="AD439" t="str">
            <v>False</v>
          </cell>
          <cell r="AE439" t="str">
            <v>False</v>
          </cell>
          <cell r="AF439" t="str">
            <v>False</v>
          </cell>
        </row>
        <row r="440">
          <cell r="A440" t="str">
            <v>800000085</v>
          </cell>
          <cell r="B440" t="str">
            <v>DIAPASON</v>
          </cell>
          <cell r="C440" t="str">
            <v>Condette</v>
          </cell>
          <cell r="D440" t="str">
            <v>Cécile</v>
          </cell>
          <cell r="E440" t="str">
            <v>cecile.condette@chimr.fr</v>
          </cell>
          <cell r="G440" t="str">
            <v>Ingénieure hospitalier</v>
          </cell>
          <cell r="J440">
            <v>322787062</v>
          </cell>
          <cell r="K440" t="str">
            <v>Mme</v>
          </cell>
          <cell r="N440" t="str">
            <v>Engagement simplifie</v>
          </cell>
          <cell r="O440" t="str">
            <v>ETABLISSEMENTS</v>
          </cell>
          <cell r="P440" t="str">
            <v>CHI de Montdidier Roye</v>
          </cell>
          <cell r="Q440" t="str">
            <v>service logistique Mme CERESOLE</v>
          </cell>
          <cell r="R440" t="str">
            <v>25 rue amand de vienne</v>
          </cell>
          <cell r="S440">
            <v>80500</v>
          </cell>
          <cell r="T440" t="str">
            <v>montdidier</v>
          </cell>
          <cell r="U440" t="str">
            <v>service logistique Mme CERESOLE</v>
          </cell>
          <cell r="V440" t="str">
            <v>25 rue amand de vienne</v>
          </cell>
          <cell r="W440">
            <v>80500</v>
          </cell>
          <cell r="Y440" t="str">
            <v>False</v>
          </cell>
          <cell r="Z440" t="str">
            <v>CHU Amiens Picardie</v>
          </cell>
          <cell r="AA440" t="str">
            <v>False</v>
          </cell>
          <cell r="AB440" t="str">
            <v>True</v>
          </cell>
          <cell r="AC440" t="str">
            <v>False</v>
          </cell>
          <cell r="AD440" t="str">
            <v>False</v>
          </cell>
          <cell r="AE440" t="str">
            <v>False</v>
          </cell>
          <cell r="AF440" t="str">
            <v>False</v>
          </cell>
        </row>
        <row r="441">
          <cell r="A441" t="str">
            <v>290021542</v>
          </cell>
          <cell r="B441" t="str">
            <v>DIAPASON</v>
          </cell>
          <cell r="C441" t="str">
            <v>Bonnel</v>
          </cell>
          <cell r="D441" t="str">
            <v>Vincent</v>
          </cell>
          <cell r="E441" t="str">
            <v>vbonnel@ch-morlaix.fr</v>
          </cell>
          <cell r="G441" t="str">
            <v>DSI</v>
          </cell>
          <cell r="H441">
            <v>298626907</v>
          </cell>
          <cell r="K441" t="str">
            <v>Mr</v>
          </cell>
          <cell r="M441">
            <v>1158</v>
          </cell>
          <cell r="N441" t="str">
            <v>Engagement renvoyé</v>
          </cell>
          <cell r="O441" t="str">
            <v>ETABLISSEMENTS</v>
          </cell>
          <cell r="P441" t="str">
            <v>Centre Hospitalier des Pays de Morlaix</v>
          </cell>
          <cell r="Q441" t="str">
            <v>CENTRE HOSPITALIER DES PAYS DE MORLAIX</v>
          </cell>
          <cell r="R441" t="str">
            <v>15 RUE KERSAINT GILLY</v>
          </cell>
          <cell r="S441">
            <v>29672</v>
          </cell>
          <cell r="T441" t="str">
            <v>MORLAIX Cedex</v>
          </cell>
          <cell r="U441" t="str">
            <v>CENTRE HOSPITALIER DES PAYS DE MORLAIX</v>
          </cell>
          <cell r="V441" t="str">
            <v>15 RUE KERSAINT GILLY</v>
          </cell>
          <cell r="W441">
            <v>29672</v>
          </cell>
          <cell r="X441" t="str">
            <v>MORLAIX</v>
          </cell>
          <cell r="Y441" t="str">
            <v>False</v>
          </cell>
          <cell r="Z441" t="str">
            <v>CHRU de Brest</v>
          </cell>
          <cell r="AA441" t="str">
            <v>False</v>
          </cell>
          <cell r="AB441" t="str">
            <v>True</v>
          </cell>
          <cell r="AC441" t="str">
            <v>False</v>
          </cell>
          <cell r="AD441" t="str">
            <v>False</v>
          </cell>
          <cell r="AE441" t="str">
            <v>False</v>
          </cell>
          <cell r="AF441" t="str">
            <v>False</v>
          </cell>
        </row>
        <row r="442">
          <cell r="A442" t="str">
            <v>500000112</v>
          </cell>
          <cell r="B442" t="str">
            <v>DIAPASON</v>
          </cell>
          <cell r="C442" t="str">
            <v>PIAUD</v>
          </cell>
          <cell r="D442" t="str">
            <v>Cédric</v>
          </cell>
          <cell r="E442" t="str">
            <v>cedric.piaud@ch-stlo.fr</v>
          </cell>
          <cell r="G442" t="str">
            <v>Directeur des finances</v>
          </cell>
          <cell r="H442">
            <v>233063302</v>
          </cell>
          <cell r="K442" t="str">
            <v>Mr</v>
          </cell>
          <cell r="M442">
            <v>618</v>
          </cell>
          <cell r="N442" t="str">
            <v>Engagement renvoyé</v>
          </cell>
          <cell r="O442" t="str">
            <v>ETABLISSEMENTS</v>
          </cell>
          <cell r="P442" t="str">
            <v>Centre Hospitalier Mémorial France - Etats-Unis (Saint-Lô)</v>
          </cell>
          <cell r="Q442" t="str">
            <v>Direction des Achats</v>
          </cell>
          <cell r="R442" t="str">
            <v>715 Rue Henri Dunant CS 65509</v>
          </cell>
          <cell r="S442">
            <v>50009</v>
          </cell>
          <cell r="T442" t="str">
            <v>SAINT-LO Cedex</v>
          </cell>
          <cell r="U442" t="str">
            <v>Direction des Achats</v>
          </cell>
          <cell r="V442" t="str">
            <v>715 Rue Henri Dunant CS 65509</v>
          </cell>
          <cell r="W442">
            <v>50009</v>
          </cell>
          <cell r="Y442" t="str">
            <v>True</v>
          </cell>
          <cell r="AA442" t="str">
            <v>False</v>
          </cell>
          <cell r="AB442" t="str">
            <v>True</v>
          </cell>
          <cell r="AC442" t="str">
            <v>False</v>
          </cell>
          <cell r="AD442" t="str">
            <v>False</v>
          </cell>
          <cell r="AE442" t="str">
            <v>False</v>
          </cell>
          <cell r="AF442" t="str">
            <v>False</v>
          </cell>
        </row>
        <row r="443">
          <cell r="A443" t="str">
            <v>260000088</v>
          </cell>
          <cell r="B443" t="str">
            <v>DIAPASON</v>
          </cell>
          <cell r="C443" t="str">
            <v>SICARD</v>
          </cell>
          <cell r="D443" t="str">
            <v>Hélène</v>
          </cell>
          <cell r="E443" t="str">
            <v>direction@hl-nyons.fr</v>
          </cell>
          <cell r="G443" t="str">
            <v>Directrice</v>
          </cell>
          <cell r="H443">
            <v>475265200</v>
          </cell>
          <cell r="K443" t="str">
            <v>Mme</v>
          </cell>
          <cell r="N443" t="str">
            <v>Engagement simplifie</v>
          </cell>
          <cell r="O443" t="str">
            <v>ETABLISSEMENTS</v>
          </cell>
          <cell r="P443" t="str">
            <v>Hôpital de Nyons</v>
          </cell>
          <cell r="Q443" t="str">
            <v>Hopital Nyons</v>
          </cell>
          <cell r="R443" t="str">
            <v>11 av jules bernard</v>
          </cell>
          <cell r="S443">
            <v>26110</v>
          </cell>
          <cell r="T443" t="str">
            <v>NYONS</v>
          </cell>
          <cell r="U443" t="str">
            <v>Hopital Nyons</v>
          </cell>
          <cell r="V443" t="str">
            <v>11 av jules bernard</v>
          </cell>
          <cell r="W443">
            <v>26110</v>
          </cell>
          <cell r="Y443" t="str">
            <v>False</v>
          </cell>
          <cell r="Z443" t="str">
            <v>Groupement hospitalier Portes de Provence</v>
          </cell>
          <cell r="AA443" t="str">
            <v>False</v>
          </cell>
          <cell r="AB443" t="str">
            <v>True</v>
          </cell>
          <cell r="AC443" t="str">
            <v>False</v>
          </cell>
          <cell r="AD443" t="str">
            <v>False</v>
          </cell>
          <cell r="AE443" t="str">
            <v>False</v>
          </cell>
          <cell r="AF443" t="str">
            <v>False</v>
          </cell>
        </row>
        <row r="444">
          <cell r="A444" t="str">
            <v>260000096</v>
          </cell>
          <cell r="B444" t="str">
            <v>DIAPASON</v>
          </cell>
          <cell r="C444" t="str">
            <v>DESSALES</v>
          </cell>
          <cell r="D444" t="str">
            <v>Thierry</v>
          </cell>
          <cell r="E444" t="str">
            <v>thierry.dessales@hl-buis.fr</v>
          </cell>
          <cell r="G444" t="str">
            <v>Adjoint des cadres</v>
          </cell>
          <cell r="H444">
            <v>475282646</v>
          </cell>
          <cell r="K444" t="str">
            <v>Mr</v>
          </cell>
          <cell r="L444">
            <v>66725504</v>
          </cell>
          <cell r="N444" t="str">
            <v>Engagement simplifie</v>
          </cell>
          <cell r="O444" t="str">
            <v>ETABLISSEMENTS</v>
          </cell>
          <cell r="P444" t="str">
            <v>Centre Hospitalier de Buis-Les-Baronnies</v>
          </cell>
          <cell r="R444" t="str">
            <v>Le Jonchier - BP17</v>
          </cell>
          <cell r="S444">
            <v>26170</v>
          </cell>
          <cell r="T444" t="str">
            <v>Buis-les-Baronnies</v>
          </cell>
          <cell r="V444" t="str">
            <v>Le Jonchier - BP17</v>
          </cell>
          <cell r="W444">
            <v>26170</v>
          </cell>
          <cell r="Y444" t="str">
            <v>False</v>
          </cell>
          <cell r="Z444" t="str">
            <v>Groupement hospitalier Portes de Provence</v>
          </cell>
          <cell r="AA444" t="str">
            <v>False</v>
          </cell>
          <cell r="AB444" t="str">
            <v>True</v>
          </cell>
          <cell r="AC444" t="str">
            <v>False</v>
          </cell>
          <cell r="AD444" t="str">
            <v>False</v>
          </cell>
          <cell r="AE444" t="str">
            <v>False</v>
          </cell>
          <cell r="AF444" t="str">
            <v>False</v>
          </cell>
        </row>
        <row r="445">
          <cell r="A445" t="str">
            <v>340011295</v>
          </cell>
          <cell r="B445" t="str">
            <v>DIAPASON</v>
          </cell>
          <cell r="C445" t="str">
            <v>CASAS ARAGON</v>
          </cell>
          <cell r="D445" t="str">
            <v>José</v>
          </cell>
          <cell r="E445" t="str">
            <v>jcasasaragon@ch-bassindethau.fr</v>
          </cell>
          <cell r="G445" t="str">
            <v>DSIO</v>
          </cell>
          <cell r="H445">
            <v>467465074</v>
          </cell>
          <cell r="K445" t="str">
            <v>Mr</v>
          </cell>
          <cell r="N445" t="str">
            <v>Engagement simplifie</v>
          </cell>
          <cell r="O445" t="str">
            <v>ETABLISSEMENTS</v>
          </cell>
          <cell r="P445" t="str">
            <v>Hôpitaux du Bassin de Thau</v>
          </cell>
          <cell r="Q445" t="str">
            <v>Hôpitaux du Bassin de Thau - Service Informatique</v>
          </cell>
          <cell r="R445" t="str">
            <v>Bd Camille BLANC</v>
          </cell>
          <cell r="S445">
            <v>34200</v>
          </cell>
          <cell r="T445" t="str">
            <v>SETE</v>
          </cell>
          <cell r="U445" t="str">
            <v>Hôpitaux du Bassin de Thau - Service Informatique</v>
          </cell>
          <cell r="V445" t="str">
            <v>Bd Camille BLANC</v>
          </cell>
          <cell r="W445">
            <v>34200</v>
          </cell>
          <cell r="Y445" t="str">
            <v>False</v>
          </cell>
          <cell r="Z445" t="str">
            <v>CHU de Montpellier</v>
          </cell>
          <cell r="AA445" t="str">
            <v>False</v>
          </cell>
          <cell r="AB445" t="str">
            <v>True</v>
          </cell>
          <cell r="AC445" t="str">
            <v>False</v>
          </cell>
          <cell r="AD445" t="str">
            <v>False</v>
          </cell>
          <cell r="AE445" t="str">
            <v>False</v>
          </cell>
          <cell r="AF445" t="str">
            <v>False</v>
          </cell>
        </row>
        <row r="446">
          <cell r="A446" t="str">
            <v>120780291</v>
          </cell>
          <cell r="B446" t="str">
            <v>DIAPASON</v>
          </cell>
          <cell r="C446" t="str">
            <v>COSTECALDE</v>
          </cell>
          <cell r="D446" t="str">
            <v>Jerôme</v>
          </cell>
          <cell r="E446" t="str">
            <v>contact@hopitalfenaille.fr</v>
          </cell>
          <cell r="G446" t="str">
            <v>Cadre</v>
          </cell>
          <cell r="H446">
            <v>565702200</v>
          </cell>
          <cell r="K446" t="str">
            <v>Mr</v>
          </cell>
          <cell r="L446">
            <v>67098561</v>
          </cell>
          <cell r="N446" t="str">
            <v>Engagement simplifie</v>
          </cell>
          <cell r="O446" t="str">
            <v>ETABLISSEMENTS</v>
          </cell>
          <cell r="P446" t="str">
            <v>Maurice Fenaille</v>
          </cell>
          <cell r="R446" t="str">
            <v>Engayresque Commune de Verrières</v>
          </cell>
          <cell r="S446">
            <v>12150</v>
          </cell>
          <cell r="T446" t="str">
            <v>SEVERAC LE CHATEAU</v>
          </cell>
          <cell r="V446" t="str">
            <v>Engayresque Commune de Verrières</v>
          </cell>
          <cell r="W446">
            <v>12150</v>
          </cell>
          <cell r="Y446" t="str">
            <v>False</v>
          </cell>
          <cell r="Z446" t="str">
            <v>CHU de Montpellier</v>
          </cell>
          <cell r="AA446" t="str">
            <v>False</v>
          </cell>
          <cell r="AB446" t="str">
            <v>True</v>
          </cell>
          <cell r="AC446" t="str">
            <v>False</v>
          </cell>
          <cell r="AD446" t="str">
            <v>False</v>
          </cell>
          <cell r="AE446" t="str">
            <v>False</v>
          </cell>
          <cell r="AF446" t="str">
            <v>False</v>
          </cell>
        </row>
        <row r="447">
          <cell r="A447" t="str">
            <v>490000429</v>
          </cell>
          <cell r="B447" t="str">
            <v>DIAPASON</v>
          </cell>
          <cell r="C447" t="str">
            <v>JEANNE</v>
          </cell>
          <cell r="D447" t="str">
            <v>Christophe</v>
          </cell>
          <cell r="E447" t="str">
            <v>informatique@ch-layon-aubance.fr</v>
          </cell>
          <cell r="G447" t="str">
            <v>RSI</v>
          </cell>
          <cell r="H447">
            <v>241835551</v>
          </cell>
          <cell r="K447" t="str">
            <v>Mr</v>
          </cell>
          <cell r="L447">
            <v>67098084</v>
          </cell>
          <cell r="N447" t="str">
            <v>Engagement simplifie</v>
          </cell>
          <cell r="O447" t="str">
            <v>ETABLISSEMENTS</v>
          </cell>
          <cell r="P447" t="str">
            <v>Centre Hospitalier Layon-Aubance</v>
          </cell>
          <cell r="Q447" t="str">
            <v>CH Layon Aubance</v>
          </cell>
          <cell r="R447" t="str">
            <v>12 rue du colonel Panaget</v>
          </cell>
          <cell r="S447">
            <v>49540</v>
          </cell>
          <cell r="T447" t="str">
            <v>MARTIGNE BRIAND</v>
          </cell>
          <cell r="U447" t="str">
            <v>CH Layon Aubance</v>
          </cell>
          <cell r="V447" t="str">
            <v>12 rue du colonel Panaget</v>
          </cell>
          <cell r="W447">
            <v>49540</v>
          </cell>
          <cell r="Y447" t="str">
            <v>False</v>
          </cell>
          <cell r="Z447" t="str">
            <v>CHU d'Angers</v>
          </cell>
          <cell r="AA447" t="str">
            <v>False</v>
          </cell>
          <cell r="AB447" t="str">
            <v>True</v>
          </cell>
          <cell r="AC447" t="str">
            <v>False</v>
          </cell>
          <cell r="AD447" t="str">
            <v>False</v>
          </cell>
          <cell r="AE447" t="str">
            <v>False</v>
          </cell>
          <cell r="AF447" t="str">
            <v>False</v>
          </cell>
        </row>
        <row r="448">
          <cell r="A448" t="str">
            <v>220000020</v>
          </cell>
          <cell r="B448" t="str">
            <v>DIAPASON</v>
          </cell>
          <cell r="C448" t="str">
            <v>BRICHORY</v>
          </cell>
          <cell r="D448" t="str">
            <v>olivier</v>
          </cell>
          <cell r="E448" t="str">
            <v>olivier.brichory@ch-stbrieuc.fr</v>
          </cell>
          <cell r="G448" t="str">
            <v>Responsable achat</v>
          </cell>
          <cell r="H448">
            <v>296018149</v>
          </cell>
          <cell r="K448" t="str">
            <v>Mr</v>
          </cell>
          <cell r="M448">
            <v>1223</v>
          </cell>
          <cell r="N448" t="str">
            <v>Engagement renvoyé</v>
          </cell>
          <cell r="O448" t="str">
            <v>ETABLISSEMENTS</v>
          </cell>
          <cell r="P448" t="str">
            <v>Centre Hospitalier de Saint-Brieuc</v>
          </cell>
          <cell r="Q448" t="str">
            <v>DiSTIN</v>
          </cell>
          <cell r="R448" t="str">
            <v>10 rue Marcel Proust</v>
          </cell>
          <cell r="S448">
            <v>22027</v>
          </cell>
          <cell r="T448" t="str">
            <v>Saint-Brieuc Cedex 1</v>
          </cell>
          <cell r="U448" t="str">
            <v>DiSTIN</v>
          </cell>
          <cell r="V448" t="str">
            <v>10 rue Marcel Proust</v>
          </cell>
          <cell r="W448">
            <v>22027</v>
          </cell>
          <cell r="Y448" t="str">
            <v>True</v>
          </cell>
          <cell r="AA448" t="str">
            <v>False</v>
          </cell>
          <cell r="AB448" t="str">
            <v>True</v>
          </cell>
          <cell r="AC448" t="str">
            <v>False</v>
          </cell>
          <cell r="AD448" t="str">
            <v>False</v>
          </cell>
          <cell r="AE448" t="str">
            <v>False</v>
          </cell>
          <cell r="AF448" t="str">
            <v>False</v>
          </cell>
        </row>
        <row r="449">
          <cell r="A449" t="str">
            <v>220000103</v>
          </cell>
          <cell r="B449" t="str">
            <v>DIAPASON</v>
          </cell>
          <cell r="C449" t="str">
            <v>GACHOT</v>
          </cell>
          <cell r="D449" t="str">
            <v>Céline</v>
          </cell>
          <cell r="E449" t="str">
            <v>cgachot@ch-lannion.fr</v>
          </cell>
          <cell r="G449" t="str">
            <v>Directeur de programme</v>
          </cell>
          <cell r="H449">
            <v>296057086</v>
          </cell>
          <cell r="K449" t="str">
            <v>Mme</v>
          </cell>
          <cell r="L449">
            <v>66728051</v>
          </cell>
          <cell r="N449" t="str">
            <v>Engagement simplifie</v>
          </cell>
          <cell r="O449" t="str">
            <v>ETABLISSEMENTS</v>
          </cell>
          <cell r="P449" t="str">
            <v>Centre Hospitalier Lannion - Pierre Le Damany</v>
          </cell>
          <cell r="Q449" t="str">
            <v>A l'attention de la DiSTIN, DSEL</v>
          </cell>
          <cell r="R449" t="str">
            <v>KERGOMAR BP 248</v>
          </cell>
          <cell r="S449">
            <v>22300</v>
          </cell>
          <cell r="T449" t="str">
            <v>Lannion</v>
          </cell>
          <cell r="U449" t="str">
            <v>A l'attention de la DiSTIN, DSEL</v>
          </cell>
          <cell r="V449" t="str">
            <v>KERGOMAR BP 248</v>
          </cell>
          <cell r="W449">
            <v>22300</v>
          </cell>
          <cell r="Y449" t="str">
            <v>False</v>
          </cell>
          <cell r="Z449" t="str">
            <v>Centre Hospitalier de Saint-Brieuc</v>
          </cell>
          <cell r="AA449" t="str">
            <v>False</v>
          </cell>
          <cell r="AB449" t="str">
            <v>True</v>
          </cell>
          <cell r="AC449" t="str">
            <v>False</v>
          </cell>
          <cell r="AD449" t="str">
            <v>False</v>
          </cell>
          <cell r="AE449" t="str">
            <v>False</v>
          </cell>
          <cell r="AF449" t="str">
            <v>False</v>
          </cell>
        </row>
        <row r="450">
          <cell r="A450" t="str">
            <v>220000079</v>
          </cell>
          <cell r="B450" t="str">
            <v>DIAPASON</v>
          </cell>
          <cell r="C450" t="str">
            <v>METHIVIER</v>
          </cell>
          <cell r="D450" t="str">
            <v>CHRISTINE</v>
          </cell>
          <cell r="E450" t="str">
            <v>christine.methivier@ch-guingamp.fr</v>
          </cell>
          <cell r="G450" t="str">
            <v>RESPONSABLE DES ADMISSIONS-FACTURATION</v>
          </cell>
          <cell r="H450" t="str">
            <v>02 96 44 56 14</v>
          </cell>
          <cell r="K450" t="str">
            <v>Mme</v>
          </cell>
          <cell r="N450" t="str">
            <v>Engagement simplifie</v>
          </cell>
          <cell r="O450" t="str">
            <v>ETABLISSEMENTS</v>
          </cell>
          <cell r="P450" t="str">
            <v>Centre Hospitalier de Guingamp</v>
          </cell>
          <cell r="Q450" t="str">
            <v>CENTRE HOSPITALIER DE GUINGAMP-DIRECTION</v>
          </cell>
          <cell r="R450" t="str">
            <v>17 RUE DE L'ARMOR</v>
          </cell>
          <cell r="S450">
            <v>22205</v>
          </cell>
          <cell r="T450" t="str">
            <v>GUINGAMP CEDEX</v>
          </cell>
          <cell r="U450" t="str">
            <v>CENTRE HOSPITALIER DE GUINGAMP</v>
          </cell>
          <cell r="V450" t="str">
            <v>17 RUE DE L'ARMOR</v>
          </cell>
          <cell r="W450">
            <v>22205</v>
          </cell>
          <cell r="X450" t="str">
            <v>GUINGAMP CEDEX</v>
          </cell>
          <cell r="Y450" t="str">
            <v>False</v>
          </cell>
          <cell r="Z450" t="str">
            <v>Centre Hospitalier de Saint-Brieuc</v>
          </cell>
          <cell r="AA450" t="str">
            <v>False</v>
          </cell>
          <cell r="AB450" t="str">
            <v>True</v>
          </cell>
          <cell r="AC450" t="str">
            <v>False</v>
          </cell>
          <cell r="AD450" t="str">
            <v>False</v>
          </cell>
          <cell r="AE450" t="str">
            <v>False</v>
          </cell>
          <cell r="AF450" t="str">
            <v>False</v>
          </cell>
        </row>
        <row r="451">
          <cell r="A451" t="str">
            <v>220000152</v>
          </cell>
          <cell r="B451" t="str">
            <v>DIAPASON</v>
          </cell>
          <cell r="C451" t="str">
            <v>LE BLAY</v>
          </cell>
          <cell r="D451" t="str">
            <v>Sylviane</v>
          </cell>
          <cell r="E451" t="str">
            <v>sylviane.leblay@armorsante.bzh</v>
          </cell>
          <cell r="G451" t="str">
            <v>Responsable achat CH Paimpol</v>
          </cell>
          <cell r="H451" t="str">
            <v>02 96 55 60 18</v>
          </cell>
          <cell r="N451" t="str">
            <v>Engagement simplifie</v>
          </cell>
          <cell r="O451" t="str">
            <v>ETABLISSEMENTS</v>
          </cell>
          <cell r="P451" t="str">
            <v>Centre Hospitalier de Paimpol</v>
          </cell>
          <cell r="R451" t="str">
            <v>CHE DE KERPUNS</v>
          </cell>
          <cell r="S451">
            <v>22501</v>
          </cell>
          <cell r="T451" t="str">
            <v>PAIMPOL CEDEX</v>
          </cell>
          <cell r="V451" t="str">
            <v>CHE DE KERPUNS</v>
          </cell>
          <cell r="W451">
            <v>22501</v>
          </cell>
          <cell r="Y451" t="str">
            <v>False</v>
          </cell>
          <cell r="Z451" t="str">
            <v>Centre Hospitalier de Saint-Brieuc</v>
          </cell>
          <cell r="AA451" t="str">
            <v>False</v>
          </cell>
          <cell r="AB451" t="str">
            <v>True</v>
          </cell>
          <cell r="AC451" t="str">
            <v>False</v>
          </cell>
          <cell r="AD451" t="str">
            <v>False</v>
          </cell>
          <cell r="AE451" t="str">
            <v>False</v>
          </cell>
          <cell r="AF451" t="str">
            <v>False</v>
          </cell>
        </row>
        <row r="452">
          <cell r="A452" t="str">
            <v>220005045</v>
          </cell>
          <cell r="B452" t="str">
            <v>DIAPASON</v>
          </cell>
          <cell r="C452" t="str">
            <v>BRICHORY</v>
          </cell>
          <cell r="D452" t="str">
            <v>Olivier</v>
          </cell>
          <cell r="E452" t="str">
            <v>olivier.brichory@ch-stbrieuc.fr</v>
          </cell>
          <cell r="G452" t="str">
            <v>Direction des Achats CH St Brieuc</v>
          </cell>
          <cell r="H452" t="str">
            <v>02 96 01 81 49</v>
          </cell>
          <cell r="K452" t="str">
            <v>Mr</v>
          </cell>
          <cell r="N452" t="str">
            <v>Engagement simplifie</v>
          </cell>
          <cell r="O452" t="str">
            <v>ETABLISSEMENTS</v>
          </cell>
          <cell r="P452" t="str">
            <v>Centre Hospitalier de Tréguier</v>
          </cell>
          <cell r="R452" t="str">
            <v>TOUR SAINT MICHEL</v>
          </cell>
          <cell r="S452">
            <v>22220</v>
          </cell>
          <cell r="T452" t="str">
            <v>TREGUIER</v>
          </cell>
          <cell r="V452" t="str">
            <v>TOUR SAINT MICHEL</v>
          </cell>
          <cell r="W452">
            <v>22220</v>
          </cell>
          <cell r="Y452" t="str">
            <v>False</v>
          </cell>
          <cell r="Z452" t="str">
            <v>Centre Hospitalier de Saint-Brieuc</v>
          </cell>
          <cell r="AA452" t="str">
            <v>False</v>
          </cell>
          <cell r="AB452" t="str">
            <v>True</v>
          </cell>
          <cell r="AC452" t="str">
            <v>False</v>
          </cell>
          <cell r="AD452" t="str">
            <v>False</v>
          </cell>
          <cell r="AE452" t="str">
            <v>False</v>
          </cell>
          <cell r="AF452" t="str">
            <v>False</v>
          </cell>
        </row>
        <row r="453">
          <cell r="A453" t="str">
            <v>120780044</v>
          </cell>
          <cell r="B453" t="str">
            <v>DIAPASON</v>
          </cell>
          <cell r="C453" t="str">
            <v>BENITO</v>
          </cell>
          <cell r="D453" t="str">
            <v>Cédric</v>
          </cell>
          <cell r="E453" t="str">
            <v>c.benito@ch-rodez.fr</v>
          </cell>
          <cell r="G453" t="str">
            <v>Resp. services numériques territoriaux</v>
          </cell>
          <cell r="H453" t="str">
            <v>05 65 55 28 47</v>
          </cell>
          <cell r="K453" t="str">
            <v>Mr</v>
          </cell>
          <cell r="L453">
            <v>66728616</v>
          </cell>
          <cell r="M453">
            <v>642</v>
          </cell>
          <cell r="N453" t="str">
            <v>Engagement renvoyé</v>
          </cell>
          <cell r="O453" t="str">
            <v>ETABLISSEMENTS</v>
          </cell>
          <cell r="P453" t="str">
            <v>Centre Hospitalier de Rodez "Hôpital JACQUES PUEL"</v>
          </cell>
          <cell r="R453" t="str">
            <v>AV DE L'HOPITAL</v>
          </cell>
          <cell r="S453" t="str">
            <v>12027  9</v>
          </cell>
          <cell r="T453" t="str">
            <v>12027 RODEZ CEDEX 9</v>
          </cell>
          <cell r="V453" t="str">
            <v>AV DE L'HOPITAL</v>
          </cell>
          <cell r="W453" t="str">
            <v>12027  9</v>
          </cell>
          <cell r="Y453" t="str">
            <v>True</v>
          </cell>
          <cell r="AA453" t="str">
            <v>False</v>
          </cell>
          <cell r="AB453" t="str">
            <v>True</v>
          </cell>
          <cell r="AC453" t="str">
            <v>False</v>
          </cell>
          <cell r="AD453" t="str">
            <v>False</v>
          </cell>
          <cell r="AE453" t="str">
            <v>False</v>
          </cell>
          <cell r="AF453" t="str">
            <v>False</v>
          </cell>
        </row>
        <row r="454">
          <cell r="A454" t="str">
            <v>690041132</v>
          </cell>
          <cell r="B454" t="str">
            <v>DIAPASON</v>
          </cell>
          <cell r="C454" t="str">
            <v>LABICH</v>
          </cell>
          <cell r="D454" t="str">
            <v>Rachid</v>
          </cell>
          <cell r="E454" t="str">
            <v>licence.microsoft@resamut.fr</v>
          </cell>
          <cell r="G454" t="str">
            <v>Directeur Technique</v>
          </cell>
          <cell r="H454" t="str">
            <v>04 78 95 82 29</v>
          </cell>
          <cell r="J454" t="str">
            <v>06 27 00 17 82</v>
          </cell>
          <cell r="K454" t="str">
            <v>Mr</v>
          </cell>
          <cell r="M454">
            <v>452</v>
          </cell>
          <cell r="N454" t="str">
            <v>Engagement renvoyé</v>
          </cell>
          <cell r="O454" t="str">
            <v>ETABLISSEMENTS</v>
          </cell>
          <cell r="P454" t="str">
            <v>MEDIPOLE HOPITAL MUTUALISTE</v>
          </cell>
          <cell r="Q454" t="str">
            <v>MEDIPOLE HOPITAL MUTUALISTE</v>
          </cell>
          <cell r="R454" t="str">
            <v xml:space="preserve">158 RUE LEON BLUM </v>
          </cell>
          <cell r="S454">
            <v>69100</v>
          </cell>
          <cell r="T454" t="str">
            <v xml:space="preserve">VILLEURBANNE </v>
          </cell>
          <cell r="U454" t="str">
            <v>MEDIPOLE HOPITAL MUTUALISTE</v>
          </cell>
          <cell r="V454" t="str">
            <v xml:space="preserve">158 RUE LEON BLUM </v>
          </cell>
          <cell r="W454">
            <v>69100</v>
          </cell>
          <cell r="X454" t="str">
            <v xml:space="preserve">VILLEURBANNE </v>
          </cell>
          <cell r="Y454" t="str">
            <v>False</v>
          </cell>
          <cell r="AA454" t="str">
            <v>False</v>
          </cell>
          <cell r="AB454" t="str">
            <v>True</v>
          </cell>
          <cell r="AC454" t="str">
            <v>False</v>
          </cell>
          <cell r="AD454" t="str">
            <v>False</v>
          </cell>
          <cell r="AE454" t="str">
            <v>False</v>
          </cell>
          <cell r="AF454" t="str">
            <v>False</v>
          </cell>
        </row>
        <row r="455">
          <cell r="A455" t="str">
            <v>690780416</v>
          </cell>
          <cell r="B455" t="str">
            <v>DIAPASON</v>
          </cell>
          <cell r="C455" t="str">
            <v>Labich</v>
          </cell>
          <cell r="D455" t="str">
            <v>Rachid</v>
          </cell>
          <cell r="E455" t="str">
            <v>Licence.Microsoft@resamut.fr</v>
          </cell>
          <cell r="G455" t="str">
            <v>Directeur Technique</v>
          </cell>
          <cell r="H455">
            <v>478958229</v>
          </cell>
          <cell r="J455">
            <v>627001782</v>
          </cell>
          <cell r="K455" t="str">
            <v>Mr</v>
          </cell>
          <cell r="M455">
            <v>219</v>
          </cell>
          <cell r="N455" t="str">
            <v>Engagement renvoyé</v>
          </cell>
          <cell r="O455" t="str">
            <v>ETABLISSEMENTS</v>
          </cell>
          <cell r="P455" t="str">
            <v>Ghm Les Portes du Sud</v>
          </cell>
          <cell r="Q455" t="str">
            <v>RESAMUT - UMGEGL</v>
          </cell>
          <cell r="R455" t="str">
            <v>Palais de la Mutualité
Place Antonin JUTARD
CS 83415</v>
          </cell>
          <cell r="S455">
            <v>69421</v>
          </cell>
          <cell r="T455" t="str">
            <v xml:space="preserve">LYON Cedex 03 </v>
          </cell>
          <cell r="U455" t="str">
            <v>Groupe Hospitalier Mutualiste Les Portes du Sud</v>
          </cell>
          <cell r="V455" t="str">
            <v>Lieu dit Le Couloud - FEYZIN</v>
          </cell>
          <cell r="W455">
            <v>69694</v>
          </cell>
          <cell r="X455" t="str">
            <v>VENISSIEUX</v>
          </cell>
          <cell r="Y455" t="str">
            <v>False</v>
          </cell>
          <cell r="AA455" t="str">
            <v>False</v>
          </cell>
          <cell r="AB455" t="str">
            <v>True</v>
          </cell>
          <cell r="AC455" t="str">
            <v>False</v>
          </cell>
          <cell r="AD455" t="str">
            <v>False</v>
          </cell>
          <cell r="AE455" t="str">
            <v>False</v>
          </cell>
          <cell r="AF455" t="str">
            <v>False</v>
          </cell>
        </row>
        <row r="456">
          <cell r="A456" t="str">
            <v>800000093</v>
          </cell>
          <cell r="B456" t="str">
            <v>DIAPASON</v>
          </cell>
          <cell r="C456" t="str">
            <v>DUBOIS</v>
          </cell>
          <cell r="D456" t="str">
            <v>S.</v>
          </cell>
          <cell r="E456" t="str">
            <v>sdubois@ch-peronne.fr</v>
          </cell>
          <cell r="G456" t="str">
            <v>Relations contractuelles</v>
          </cell>
          <cell r="H456" t="str">
            <v>03.22.83.61.29</v>
          </cell>
          <cell r="K456" t="str">
            <v>Mr</v>
          </cell>
          <cell r="N456" t="str">
            <v>Engagement simplifie</v>
          </cell>
          <cell r="O456" t="str">
            <v>ETABLISSEMENTS</v>
          </cell>
          <cell r="P456" t="str">
            <v>Centre Hospitalier de Péronne</v>
          </cell>
          <cell r="Q456" t="str">
            <v>Centre Hospitalier de Péronne, Services Economiques</v>
          </cell>
          <cell r="R456" t="str">
            <v>Place du Jeu de Paume
C.S. 90079</v>
          </cell>
          <cell r="S456">
            <v>80201</v>
          </cell>
          <cell r="T456" t="str">
            <v>PERONNE CEDEX</v>
          </cell>
          <cell r="U456" t="str">
            <v>Centre Hospitalier de Péronne, Services Economiques</v>
          </cell>
          <cell r="V456" t="str">
            <v>Place du Jeu de Paume
C.S. 90079</v>
          </cell>
          <cell r="W456">
            <v>80201</v>
          </cell>
          <cell r="Y456" t="str">
            <v>False</v>
          </cell>
          <cell r="Z456" t="str">
            <v>Centre Hospitalier de Saint-Quentin</v>
          </cell>
          <cell r="AA456" t="str">
            <v>False</v>
          </cell>
          <cell r="AB456" t="str">
            <v>True</v>
          </cell>
          <cell r="AC456" t="str">
            <v>False</v>
          </cell>
          <cell r="AD456" t="str">
            <v>False</v>
          </cell>
          <cell r="AE456" t="str">
            <v>False</v>
          </cell>
          <cell r="AF456" t="str">
            <v>False</v>
          </cell>
        </row>
        <row r="457">
          <cell r="A457" t="str">
            <v>20000287</v>
          </cell>
          <cell r="B457" t="str">
            <v>DIAPASON</v>
          </cell>
          <cell r="C457" t="str">
            <v>LOEUILLET</v>
          </cell>
          <cell r="D457" t="str">
            <v>Margaux</v>
          </cell>
          <cell r="E457" t="str">
            <v>m.loeuillet@ch-stquentin.fr</v>
          </cell>
          <cell r="G457" t="str">
            <v>Cadre administratif de pôle</v>
          </cell>
          <cell r="H457" t="str">
            <v xml:space="preserve">03.23.05.58.33 </v>
          </cell>
          <cell r="J457" t="str">
            <v>03 23 05 58 33</v>
          </cell>
          <cell r="K457" t="str">
            <v>Mme</v>
          </cell>
          <cell r="N457" t="str">
            <v>Engagement simplifie</v>
          </cell>
          <cell r="O457" t="str">
            <v>ETABLISSEMENTS</v>
          </cell>
          <cell r="P457" t="str">
            <v>Centre Hospitalier de Chauny</v>
          </cell>
          <cell r="Q457" t="str">
            <v xml:space="preserve">Mme SYLVIE DESAUNOIS
Direction SYSTEME D’INFORMATION
CENTRE HOSPITALIER
</v>
          </cell>
          <cell r="R457" t="str">
            <v>94 Rue Anciens Combattants Afn Tom</v>
          </cell>
          <cell r="S457">
            <v>2300</v>
          </cell>
          <cell r="T457" t="str">
            <v>CHAUNY</v>
          </cell>
          <cell r="U457" t="str">
            <v xml:space="preserve">Mme SYLVIE DESAUNOIS
Direction SYSTEME D’INFORMATION
CENTRE HOSPITALIER
</v>
          </cell>
          <cell r="V457" t="str">
            <v>94 Rue Anciens Combattants Afn Tom</v>
          </cell>
          <cell r="W457">
            <v>2300</v>
          </cell>
          <cell r="Y457" t="str">
            <v>False</v>
          </cell>
          <cell r="Z457" t="str">
            <v>Centre Hospitalier de Saint-Quentin</v>
          </cell>
          <cell r="AA457" t="str">
            <v>False</v>
          </cell>
          <cell r="AB457" t="str">
            <v>True</v>
          </cell>
          <cell r="AC457" t="str">
            <v>False</v>
          </cell>
          <cell r="AD457" t="str">
            <v>False</v>
          </cell>
          <cell r="AE457" t="str">
            <v>False</v>
          </cell>
          <cell r="AF457" t="str">
            <v>False</v>
          </cell>
        </row>
        <row r="458">
          <cell r="A458" t="str">
            <v>20000253</v>
          </cell>
          <cell r="B458" t="str">
            <v>DIAPASON</v>
          </cell>
          <cell r="C458" t="str">
            <v>MEREAUX</v>
          </cell>
          <cell r="D458" t="str">
            <v>Franck</v>
          </cell>
          <cell r="E458" t="str">
            <v>franck.mereaux@ch-laon.fr</v>
          </cell>
          <cell r="G458" t="str">
            <v>Responsable Achats</v>
          </cell>
          <cell r="H458" t="str">
            <v>03.23.24.33.48.</v>
          </cell>
          <cell r="J458" t="str">
            <v>03.23.24.33.48.</v>
          </cell>
          <cell r="K458" t="str">
            <v>Mr</v>
          </cell>
          <cell r="N458" t="str">
            <v>Engagement simplifie</v>
          </cell>
          <cell r="O458" t="str">
            <v>ETABLISSEMENTS</v>
          </cell>
          <cell r="P458" t="str">
            <v>Centre Hospitalier de Laon</v>
          </cell>
          <cell r="R458" t="str">
            <v>33 R MARCELIN BERTHELOT</v>
          </cell>
          <cell r="S458">
            <v>2001</v>
          </cell>
          <cell r="T458" t="str">
            <v>LAON CEDEX</v>
          </cell>
          <cell r="V458" t="str">
            <v>33 R MARCELIN BERTHELOT</v>
          </cell>
          <cell r="W458">
            <v>2001</v>
          </cell>
          <cell r="Y458" t="str">
            <v>False</v>
          </cell>
          <cell r="Z458" t="str">
            <v>Centre Hospitalier de Saint-Quentin</v>
          </cell>
          <cell r="AA458" t="str">
            <v>False</v>
          </cell>
          <cell r="AB458" t="str">
            <v>True</v>
          </cell>
          <cell r="AC458" t="str">
            <v>False</v>
          </cell>
          <cell r="AD458" t="str">
            <v>False</v>
          </cell>
          <cell r="AE458" t="str">
            <v>False</v>
          </cell>
          <cell r="AF458" t="str">
            <v>False</v>
          </cell>
        </row>
        <row r="459">
          <cell r="A459" t="str">
            <v>270001068</v>
          </cell>
          <cell r="B459" t="str">
            <v>DIAPASON</v>
          </cell>
          <cell r="C459" t="str">
            <v>GUILLAU</v>
          </cell>
          <cell r="D459" t="str">
            <v>Thomas</v>
          </cell>
          <cell r="E459" t="str">
            <v>thomas.guillau@ch-pont-audemer.fr</v>
          </cell>
          <cell r="G459" t="str">
            <v>RSI</v>
          </cell>
          <cell r="K459" t="str">
            <v>Mr</v>
          </cell>
          <cell r="N459" t="str">
            <v>Engagement simplifie</v>
          </cell>
          <cell r="O459" t="str">
            <v>ETABLISSEMENTS</v>
          </cell>
          <cell r="P459" t="str">
            <v>Maison de retraite de Beuzeville</v>
          </cell>
          <cell r="R459" t="str">
            <v>325 R PASTEUR</v>
          </cell>
          <cell r="S459">
            <v>27210</v>
          </cell>
          <cell r="T459" t="str">
            <v>BEUZEVILLE</v>
          </cell>
          <cell r="V459" t="str">
            <v>325 R PASTEUR</v>
          </cell>
          <cell r="W459">
            <v>27210</v>
          </cell>
          <cell r="Y459" t="str">
            <v>False</v>
          </cell>
          <cell r="Z459" t="str">
            <v>Groupe Hospitalier du Havre</v>
          </cell>
          <cell r="AA459" t="str">
            <v>False</v>
          </cell>
          <cell r="AB459" t="str">
            <v>True</v>
          </cell>
          <cell r="AC459" t="str">
            <v>False</v>
          </cell>
          <cell r="AD459" t="str">
            <v>False</v>
          </cell>
          <cell r="AE459" t="str">
            <v>False</v>
          </cell>
          <cell r="AF459" t="str">
            <v>False</v>
          </cell>
        </row>
        <row r="460">
          <cell r="A460" t="str">
            <v>840000046</v>
          </cell>
          <cell r="B460" t="str">
            <v>DIAPASON</v>
          </cell>
          <cell r="C460" t="str">
            <v>CHAREYRON</v>
          </cell>
          <cell r="D460" t="str">
            <v>Jacques</v>
          </cell>
          <cell r="E460" t="str">
            <v>j.chareyron@ch-carpentras.fr</v>
          </cell>
          <cell r="G460" t="str">
            <v>Ingénieur Informatique</v>
          </cell>
          <cell r="H460">
            <v>432858870</v>
          </cell>
          <cell r="K460" t="str">
            <v>Mr</v>
          </cell>
          <cell r="L460">
            <v>66723657</v>
          </cell>
          <cell r="N460" t="str">
            <v>Engagement simplifie</v>
          </cell>
          <cell r="O460" t="str">
            <v>ETABLISSEMENTS</v>
          </cell>
          <cell r="P460" t="str">
            <v>Centre Hospitalier de Carpentras</v>
          </cell>
          <cell r="R460" t="str">
            <v>24 Rond point de l'amitié - BP 60263</v>
          </cell>
          <cell r="S460">
            <v>84208</v>
          </cell>
          <cell r="T460" t="str">
            <v>CARPENTRAS</v>
          </cell>
          <cell r="V460" t="str">
            <v>24 Rond point de l'amitié - BP 60263</v>
          </cell>
          <cell r="W460">
            <v>84208</v>
          </cell>
          <cell r="Y460" t="str">
            <v>False</v>
          </cell>
          <cell r="Z460" t="str">
            <v>Centre Hospitalier Henri Duffaut d'Avignon</v>
          </cell>
          <cell r="AA460" t="str">
            <v>False</v>
          </cell>
          <cell r="AB460" t="str">
            <v>True</v>
          </cell>
          <cell r="AC460" t="str">
            <v>False</v>
          </cell>
          <cell r="AD460" t="str">
            <v>False</v>
          </cell>
          <cell r="AE460" t="str">
            <v>False</v>
          </cell>
          <cell r="AF460" t="str">
            <v>False</v>
          </cell>
        </row>
        <row r="461">
          <cell r="A461" t="str">
            <v>840000103</v>
          </cell>
          <cell r="B461" t="str">
            <v>DIAPASON</v>
          </cell>
          <cell r="C461" t="str">
            <v>RUFFINATTO</v>
          </cell>
          <cell r="D461" t="str">
            <v>Céline</v>
          </cell>
          <cell r="E461" t="str">
            <v>c.ruffinatto@hl-sault.fr</v>
          </cell>
          <cell r="G461" t="str">
            <v>Adjoint administratif</v>
          </cell>
          <cell r="H461">
            <v>490641915</v>
          </cell>
          <cell r="J461">
            <v>490641915</v>
          </cell>
          <cell r="K461" t="str">
            <v>Mme</v>
          </cell>
          <cell r="N461" t="str">
            <v>Engagement simplifie</v>
          </cell>
          <cell r="O461" t="str">
            <v>ETABLISSEMENTS</v>
          </cell>
          <cell r="P461" t="str">
            <v>Centre Hospitalier de Sault</v>
          </cell>
          <cell r="R461" t="str">
            <v>Quartier Mougne</v>
          </cell>
          <cell r="S461">
            <v>84390</v>
          </cell>
          <cell r="T461" t="str">
            <v>SAULT</v>
          </cell>
          <cell r="V461" t="str">
            <v>Quartier Mougne</v>
          </cell>
          <cell r="W461">
            <v>84390</v>
          </cell>
          <cell r="Y461" t="str">
            <v>False</v>
          </cell>
          <cell r="Z461" t="str">
            <v>Centre Hospitalier Henri Duffaut d'Avignon</v>
          </cell>
          <cell r="AA461" t="str">
            <v>False</v>
          </cell>
          <cell r="AB461" t="str">
            <v>True</v>
          </cell>
          <cell r="AC461" t="str">
            <v>False</v>
          </cell>
          <cell r="AD461" t="str">
            <v>False</v>
          </cell>
          <cell r="AE461" t="str">
            <v>False</v>
          </cell>
          <cell r="AF461" t="str">
            <v>False</v>
          </cell>
        </row>
        <row r="462">
          <cell r="A462" t="str">
            <v>840000129</v>
          </cell>
          <cell r="B462" t="str">
            <v>DIAPASON</v>
          </cell>
          <cell r="C462" t="str">
            <v>MAHIAS</v>
          </cell>
          <cell r="D462" t="str">
            <v>Marie Noëlle</v>
          </cell>
          <cell r="E462" t="str">
            <v>mn.mahias@ch-valreas.fr</v>
          </cell>
          <cell r="G462" t="str">
            <v>directrice adjointe des services éco et logistiques</v>
          </cell>
          <cell r="H462">
            <v>490285117</v>
          </cell>
          <cell r="K462" t="str">
            <v>Mme</v>
          </cell>
          <cell r="N462" t="str">
            <v>Engagement simplifie</v>
          </cell>
          <cell r="O462" t="str">
            <v>ETABLISSEMENTS</v>
          </cell>
          <cell r="P462" t="str">
            <v>Centre Hospitalier Jules Niel - Valréas</v>
          </cell>
          <cell r="Q462" t="str">
            <v>Service Informatique</v>
          </cell>
          <cell r="R462" t="str">
            <v>9 Cours Tivoli</v>
          </cell>
          <cell r="S462">
            <v>84600</v>
          </cell>
          <cell r="T462" t="str">
            <v>VALREAS</v>
          </cell>
          <cell r="U462" t="str">
            <v>Service Informatique</v>
          </cell>
          <cell r="V462" t="str">
            <v>9 Cours Tivoli</v>
          </cell>
          <cell r="W462">
            <v>84600</v>
          </cell>
          <cell r="X462" t="str">
            <v>VALREAS</v>
          </cell>
          <cell r="Y462" t="str">
            <v>False</v>
          </cell>
          <cell r="Z462" t="str">
            <v>Centre Hospitalier Henri Duffaut d'Avignon</v>
          </cell>
          <cell r="AA462" t="str">
            <v>False</v>
          </cell>
          <cell r="AB462" t="str">
            <v>True</v>
          </cell>
          <cell r="AC462" t="str">
            <v>False</v>
          </cell>
          <cell r="AD462" t="str">
            <v>False</v>
          </cell>
          <cell r="AE462" t="str">
            <v>False</v>
          </cell>
          <cell r="AF462" t="str">
            <v>False</v>
          </cell>
        </row>
        <row r="463">
          <cell r="A463" t="str">
            <v>860014208</v>
          </cell>
          <cell r="B463" t="str">
            <v>DIAPASON</v>
          </cell>
          <cell r="C463" t="str">
            <v>MONNOT</v>
          </cell>
          <cell r="D463" t="str">
            <v>Magalie</v>
          </cell>
          <cell r="E463" t="str">
            <v>magalie.monnot@chu-poitiers.fr</v>
          </cell>
          <cell r="G463" t="str">
            <v>Acheteuse Système d'Information</v>
          </cell>
          <cell r="H463" t="str">
            <v>05 49 44 46 64</v>
          </cell>
          <cell r="K463" t="str">
            <v>Mme</v>
          </cell>
          <cell r="M463">
            <v>1834</v>
          </cell>
          <cell r="N463" t="str">
            <v>Engagement renvoyé</v>
          </cell>
          <cell r="O463" t="str">
            <v>ETABLISSEMENTS</v>
          </cell>
          <cell r="P463" t="str">
            <v>CHU de Poitiers</v>
          </cell>
          <cell r="Q463" t="str">
            <v>DRMAI - AGORA Directions</v>
          </cell>
          <cell r="R463" t="str">
            <v>2 RUE DE LA MILETRIE</v>
          </cell>
          <cell r="S463">
            <v>86021</v>
          </cell>
          <cell r="T463" t="str">
            <v>POITIERS</v>
          </cell>
          <cell r="U463" t="str">
            <v>DRMAI - AGORA Directions</v>
          </cell>
          <cell r="V463" t="str">
            <v>2 RUE DE LA MILETRIE</v>
          </cell>
          <cell r="W463">
            <v>86021</v>
          </cell>
          <cell r="X463" t="str">
            <v>POITIERS</v>
          </cell>
          <cell r="Y463" t="str">
            <v>True</v>
          </cell>
          <cell r="AA463" t="str">
            <v>False</v>
          </cell>
          <cell r="AB463" t="str">
            <v>True</v>
          </cell>
          <cell r="AC463" t="str">
            <v>False</v>
          </cell>
          <cell r="AD463" t="str">
            <v>False</v>
          </cell>
          <cell r="AE463" t="str">
            <v>False</v>
          </cell>
          <cell r="AF463" t="str">
            <v>False</v>
          </cell>
        </row>
        <row r="464">
          <cell r="A464" t="str">
            <v>10780054</v>
          </cell>
          <cell r="B464" t="str">
            <v>DIAPASON</v>
          </cell>
          <cell r="C464" t="str">
            <v>PLANTARD</v>
          </cell>
          <cell r="D464" t="str">
            <v>Thomas</v>
          </cell>
          <cell r="E464" t="str">
            <v>tplantard@ch-bourg01.fr</v>
          </cell>
          <cell r="G464" t="str">
            <v>RSI</v>
          </cell>
          <cell r="H464">
            <v>474454411</v>
          </cell>
          <cell r="K464" t="str">
            <v>Mr</v>
          </cell>
          <cell r="L464">
            <v>66959421</v>
          </cell>
          <cell r="M464">
            <v>942</v>
          </cell>
          <cell r="N464" t="str">
            <v>Engagement renvoyé</v>
          </cell>
          <cell r="O464" t="str">
            <v>ETABLISSEMENTS</v>
          </cell>
          <cell r="P464" t="str">
            <v>Centre Hospitalier de Bourg en Bresse</v>
          </cell>
          <cell r="Q464" t="str">
            <v>Centre Hospitalier - Cellule des Marchés</v>
          </cell>
          <cell r="R464" t="str">
            <v>900 route de Paris</v>
          </cell>
          <cell r="S464">
            <v>1012</v>
          </cell>
          <cell r="T464" t="str">
            <v>BOURG EN BRESSE</v>
          </cell>
          <cell r="U464" t="str">
            <v>Centre Hospitalier - Cellule des Marchés</v>
          </cell>
          <cell r="V464" t="str">
            <v>900 route de Paris</v>
          </cell>
          <cell r="W464">
            <v>1012</v>
          </cell>
          <cell r="Y464" t="str">
            <v>True</v>
          </cell>
          <cell r="AA464" t="str">
            <v>False</v>
          </cell>
          <cell r="AB464" t="str">
            <v>True</v>
          </cell>
          <cell r="AC464" t="str">
            <v>False</v>
          </cell>
          <cell r="AD464" t="str">
            <v>False</v>
          </cell>
          <cell r="AE464" t="str">
            <v>False</v>
          </cell>
          <cell r="AF464" t="str">
            <v>False</v>
          </cell>
        </row>
        <row r="465">
          <cell r="A465" t="str">
            <v>550006795</v>
          </cell>
          <cell r="B465" t="str">
            <v>DIAPASON</v>
          </cell>
          <cell r="C465" t="str">
            <v>CLAUDE</v>
          </cell>
          <cell r="D465" t="str">
            <v>Pierre-Yves</v>
          </cell>
          <cell r="E465" t="str">
            <v>pyclaude@ch-verdun.fr</v>
          </cell>
          <cell r="G465" t="str">
            <v>Attaché de Direction des Services Economiques</v>
          </cell>
          <cell r="H465">
            <v>329838485</v>
          </cell>
          <cell r="K465" t="str">
            <v>Mr</v>
          </cell>
          <cell r="M465">
            <v>1100</v>
          </cell>
          <cell r="N465" t="str">
            <v>Engagement renvoyé</v>
          </cell>
          <cell r="O465" t="str">
            <v>ETABLISSEMENTS</v>
          </cell>
          <cell r="P465" t="str">
            <v>Centre Hospitalier de Verdun Saint Mihiel</v>
          </cell>
          <cell r="R465" t="str">
            <v>2 rue d'Anthouard B.P. 20713</v>
          </cell>
          <cell r="S465">
            <v>55107</v>
          </cell>
          <cell r="T465" t="str">
            <v>VERDUN</v>
          </cell>
          <cell r="U465" t="str">
            <v>CH de Verdun - Services Economiques - Bureau des Marchés</v>
          </cell>
          <cell r="V465" t="str">
            <v>2 rue d'Anthouard - BP 20713</v>
          </cell>
          <cell r="W465">
            <v>55107</v>
          </cell>
          <cell r="X465" t="str">
            <v>VERDUN</v>
          </cell>
          <cell r="Y465" t="str">
            <v>True</v>
          </cell>
          <cell r="AA465" t="str">
            <v>False</v>
          </cell>
          <cell r="AB465" t="str">
            <v>True</v>
          </cell>
          <cell r="AC465" t="str">
            <v>False</v>
          </cell>
          <cell r="AD465" t="str">
            <v>False</v>
          </cell>
          <cell r="AE465" t="str">
            <v>False</v>
          </cell>
          <cell r="AF465" t="str">
            <v>False</v>
          </cell>
        </row>
        <row r="466">
          <cell r="A466" t="str">
            <v>350000022</v>
          </cell>
          <cell r="B466" t="str">
            <v>DIAPASON</v>
          </cell>
          <cell r="C466" t="str">
            <v>ROBERT</v>
          </cell>
          <cell r="D466" t="str">
            <v>Antoine</v>
          </cell>
          <cell r="E466" t="str">
            <v>antoine.robert@cht-ranceemeraude.fr</v>
          </cell>
          <cell r="G466" t="str">
            <v>Chef de projets SI</v>
          </cell>
          <cell r="H466">
            <v>233212846</v>
          </cell>
          <cell r="K466" t="str">
            <v>Mr</v>
          </cell>
          <cell r="M466">
            <v>996</v>
          </cell>
          <cell r="N466" t="str">
            <v>Engagement renvoyé</v>
          </cell>
          <cell r="O466" t="str">
            <v>ETABLISSEMENTS</v>
          </cell>
          <cell r="P466" t="str">
            <v>Centre Hospitalier Broussais</v>
          </cell>
          <cell r="Q466" t="str">
            <v>Centre Hospitalier de Saint Malo
DAPALB – Cellule des Marchés</v>
          </cell>
          <cell r="R466" t="str">
            <v>1 rue de la Marne</v>
          </cell>
          <cell r="S466">
            <v>35403</v>
          </cell>
          <cell r="T466" t="str">
            <v>Saint Malo Cedex</v>
          </cell>
          <cell r="U466" t="str">
            <v>Centre Hospitalier de Saint Malo
DAPALB – Cellule des Marchés</v>
          </cell>
          <cell r="V466" t="str">
            <v>1 rue de la Marne</v>
          </cell>
          <cell r="W466">
            <v>35403</v>
          </cell>
          <cell r="Y466" t="str">
            <v>True</v>
          </cell>
          <cell r="AA466" t="str">
            <v>False</v>
          </cell>
          <cell r="AB466" t="str">
            <v>True</v>
          </cell>
          <cell r="AC466" t="str">
            <v>False</v>
          </cell>
          <cell r="AD466" t="str">
            <v>False</v>
          </cell>
          <cell r="AE466" t="str">
            <v>False</v>
          </cell>
          <cell r="AF466" t="str">
            <v>False</v>
          </cell>
        </row>
        <row r="467">
          <cell r="A467" t="str">
            <v>600100648</v>
          </cell>
          <cell r="B467" t="str">
            <v>DIAPASON</v>
          </cell>
          <cell r="C467" t="str">
            <v>JOAQUIM</v>
          </cell>
          <cell r="D467" t="str">
            <v>judith</v>
          </cell>
          <cell r="E467" t="str">
            <v>judith.joaquim@ch-clermont.fr</v>
          </cell>
          <cell r="G467" t="str">
            <v>Responsable achats, des services économiques et des finances</v>
          </cell>
          <cell r="H467" t="str">
            <v>03 44 77 33 92</v>
          </cell>
          <cell r="K467" t="str">
            <v>Mme</v>
          </cell>
          <cell r="N467" t="str">
            <v>Engagement simplifie</v>
          </cell>
          <cell r="O467" t="str">
            <v>ETABLISSEMENTS</v>
          </cell>
          <cell r="P467" t="str">
            <v>Centre Hospitalier de Clermont de l'Oise</v>
          </cell>
          <cell r="Q467" t="str">
            <v>CHG Clermont - Service Informatique</v>
          </cell>
          <cell r="R467" t="str">
            <v>rue Frédéric Raboisson</v>
          </cell>
          <cell r="S467">
            <v>60600</v>
          </cell>
          <cell r="T467" t="str">
            <v>Clermont</v>
          </cell>
          <cell r="U467" t="str">
            <v>CHG Clermont - Service Informatique</v>
          </cell>
          <cell r="V467" t="str">
            <v>rue Frédéric Raboisson</v>
          </cell>
          <cell r="W467">
            <v>60600</v>
          </cell>
          <cell r="X467" t="str">
            <v>CLERMONT CEDEX</v>
          </cell>
          <cell r="Y467" t="str">
            <v>False</v>
          </cell>
          <cell r="Z467" t="str">
            <v>Centre Hospitalier de Beauvais</v>
          </cell>
          <cell r="AA467" t="str">
            <v>False</v>
          </cell>
          <cell r="AB467" t="str">
            <v>True</v>
          </cell>
          <cell r="AC467" t="str">
            <v>False</v>
          </cell>
          <cell r="AD467" t="str">
            <v>False</v>
          </cell>
          <cell r="AE467" t="str">
            <v>False</v>
          </cell>
          <cell r="AF467" t="str">
            <v>False</v>
          </cell>
        </row>
        <row r="468">
          <cell r="A468" t="str">
            <v>420780033</v>
          </cell>
          <cell r="B468" t="str">
            <v>DIAPASON</v>
          </cell>
          <cell r="C468" t="str">
            <v>COPPERE</v>
          </cell>
          <cell r="D468" t="str">
            <v>MARTINE</v>
          </cell>
          <cell r="E468" t="str">
            <v>martine.coppere@ch-roanne.fr</v>
          </cell>
          <cell r="G468" t="str">
            <v>Informaticienne</v>
          </cell>
          <cell r="H468">
            <v>477443890</v>
          </cell>
          <cell r="J468">
            <v>626684066</v>
          </cell>
          <cell r="K468" t="str">
            <v>Mme</v>
          </cell>
          <cell r="N468" t="str">
            <v>Engagement simplifie</v>
          </cell>
          <cell r="O468" t="str">
            <v>ETABLISSEMENTS</v>
          </cell>
          <cell r="P468" t="str">
            <v>Centre Hospitalier de Roanne</v>
          </cell>
          <cell r="Q468" t="str">
            <v>CH de Roanne - Cellule des marchés</v>
          </cell>
          <cell r="R468" t="str">
            <v>28 rue de charlieu - CS 80511</v>
          </cell>
          <cell r="S468">
            <v>42328</v>
          </cell>
          <cell r="T468" t="str">
            <v>Roanne Cedex</v>
          </cell>
          <cell r="U468" t="str">
            <v>Services Economiques</v>
          </cell>
          <cell r="V468" t="str">
            <v>28 R DE CHARLIEU - CS 80511</v>
          </cell>
          <cell r="W468">
            <v>42328</v>
          </cell>
          <cell r="X468" t="str">
            <v xml:space="preserve"> ROANNE CEDEX</v>
          </cell>
          <cell r="Y468" t="str">
            <v>False</v>
          </cell>
          <cell r="Z468" t="str">
            <v>CHU de Saint-Etienne</v>
          </cell>
          <cell r="AA468" t="str">
            <v>False</v>
          </cell>
          <cell r="AB468" t="str">
            <v>True</v>
          </cell>
          <cell r="AC468" t="str">
            <v>False</v>
          </cell>
          <cell r="AD468" t="str">
            <v>False</v>
          </cell>
          <cell r="AE468" t="str">
            <v>False</v>
          </cell>
          <cell r="AF468" t="str">
            <v>False</v>
          </cell>
        </row>
        <row r="469">
          <cell r="A469" t="str">
            <v>750006728</v>
          </cell>
          <cell r="B469" t="str">
            <v>DIAPASON</v>
          </cell>
          <cell r="C469" t="str">
            <v>BASE</v>
          </cell>
          <cell r="D469" t="str">
            <v>Thierry</v>
          </cell>
          <cell r="E469" t="str">
            <v>tbase@hopital-dcss.org</v>
          </cell>
          <cell r="G469" t="str">
            <v>Gestionnaire de Parc</v>
          </cell>
          <cell r="H469">
            <v>144741231</v>
          </cell>
          <cell r="K469" t="str">
            <v>Mr</v>
          </cell>
          <cell r="M469">
            <v>344</v>
          </cell>
          <cell r="N469" t="str">
            <v>Engagement renvoyé</v>
          </cell>
          <cell r="O469" t="str">
            <v>ETABLISSEMENTS</v>
          </cell>
          <cell r="P469" t="str">
            <v>Groupe Hospitalier Diaconesses - Croix Saint Simon</v>
          </cell>
          <cell r="Q469" t="str">
            <v>Groupe Hospitalier Diaconesses-Croix Saint Simon</v>
          </cell>
          <cell r="R469" t="str">
            <v>DSIO - Thierry BASE
125, rue d'Avron</v>
          </cell>
          <cell r="S469">
            <v>75020</v>
          </cell>
          <cell r="T469" t="str">
            <v>PARIS</v>
          </cell>
          <cell r="U469" t="str">
            <v>Groupe Hospitalier Diaconesses-Croix Saint Simon</v>
          </cell>
          <cell r="V469" t="str">
            <v>DSIO - Thierry BASE
125, rue d'Avron</v>
          </cell>
          <cell r="W469">
            <v>75020</v>
          </cell>
          <cell r="Y469" t="str">
            <v>False</v>
          </cell>
          <cell r="AA469" t="str">
            <v>False</v>
          </cell>
          <cell r="AB469" t="str">
            <v>True</v>
          </cell>
          <cell r="AC469" t="str">
            <v>False</v>
          </cell>
          <cell r="AD469" t="str">
            <v>False</v>
          </cell>
          <cell r="AE469" t="str">
            <v>False</v>
          </cell>
          <cell r="AF469" t="str">
            <v>False</v>
          </cell>
        </row>
        <row r="470">
          <cell r="A470" t="str">
            <v>730780103</v>
          </cell>
          <cell r="B470" t="str">
            <v>DIAPASON</v>
          </cell>
          <cell r="C470" t="str">
            <v>FORHRANI</v>
          </cell>
          <cell r="D470" t="str">
            <v>Mohammed</v>
          </cell>
          <cell r="E470" t="str">
            <v>mforhrani@chvm.fr</v>
          </cell>
          <cell r="G470" t="str">
            <v>DSIO</v>
          </cell>
          <cell r="H470">
            <v>479206448</v>
          </cell>
          <cell r="K470" t="str">
            <v>Mr</v>
          </cell>
          <cell r="N470" t="str">
            <v>Engagement simplifie</v>
          </cell>
          <cell r="O470" t="str">
            <v>ETABLISSEMENTS</v>
          </cell>
          <cell r="P470" t="str">
            <v>Centre Hospitalier de la Vallée de la Maurienne</v>
          </cell>
          <cell r="Q470" t="str">
            <v>M. Giroux</v>
          </cell>
          <cell r="R470" t="str">
            <v>81 rue du docteur Grange</v>
          </cell>
          <cell r="S470">
            <v>73300</v>
          </cell>
          <cell r="T470" t="str">
            <v>Saint-Jean de Maurienne</v>
          </cell>
          <cell r="U470" t="str">
            <v>Mme THERRIEN Marie-Julie</v>
          </cell>
          <cell r="V470" t="str">
            <v>Adresse81, Rue du Docteur Grange</v>
          </cell>
          <cell r="W470" t="str">
            <v>CP73300</v>
          </cell>
          <cell r="X470" t="str">
            <v>VilleSaint-Jean de Maurienne</v>
          </cell>
          <cell r="Y470" t="str">
            <v>False</v>
          </cell>
          <cell r="Z470" t="str">
            <v>Centre Hospitalier Métropole Savoie</v>
          </cell>
          <cell r="AA470" t="str">
            <v>False</v>
          </cell>
          <cell r="AB470" t="str">
            <v>True</v>
          </cell>
          <cell r="AC470" t="str">
            <v>False</v>
          </cell>
          <cell r="AD470" t="str">
            <v>False</v>
          </cell>
          <cell r="AE470" t="str">
            <v>False</v>
          </cell>
          <cell r="AF470" t="str">
            <v>False</v>
          </cell>
        </row>
        <row r="471">
          <cell r="A471" t="str">
            <v>860791151</v>
          </cell>
          <cell r="B471" t="str">
            <v>DIAPASON</v>
          </cell>
          <cell r="C471" t="str">
            <v>TANCHE</v>
          </cell>
          <cell r="D471" t="str">
            <v>Jerome</v>
          </cell>
          <cell r="E471" t="str">
            <v>jerome.tanche@chu-poitiers.fr</v>
          </cell>
          <cell r="G471" t="str">
            <v>Responsable Gestion des Infrastructures</v>
          </cell>
          <cell r="H471">
            <v>549443454</v>
          </cell>
          <cell r="K471" t="str">
            <v>Mr</v>
          </cell>
          <cell r="N471" t="str">
            <v>Engagement simplifie</v>
          </cell>
          <cell r="O471" t="str">
            <v>ETABLISSEMENTS</v>
          </cell>
          <cell r="P471" t="str">
            <v>EHPAD LA BRUNETTERIE</v>
          </cell>
          <cell r="R471" t="str">
            <v>1 CHE DE LA BRUNETTERIE</v>
          </cell>
          <cell r="S471">
            <v>86800</v>
          </cell>
          <cell r="T471" t="str">
            <v>SEVRES ANXAUMONT</v>
          </cell>
          <cell r="V471" t="str">
            <v>1 CHE DE LA BRUNETTERIE</v>
          </cell>
          <cell r="W471">
            <v>86800</v>
          </cell>
          <cell r="Y471" t="str">
            <v>False</v>
          </cell>
          <cell r="Z471" t="str">
            <v>CHU de Poitiers</v>
          </cell>
          <cell r="AA471" t="str">
            <v>False</v>
          </cell>
          <cell r="AB471" t="str">
            <v>True</v>
          </cell>
          <cell r="AC471" t="str">
            <v>False</v>
          </cell>
          <cell r="AD471" t="str">
            <v>False</v>
          </cell>
          <cell r="AE471" t="str">
            <v>False</v>
          </cell>
          <cell r="AF471" t="str">
            <v>False</v>
          </cell>
        </row>
        <row r="472">
          <cell r="A472" t="str">
            <v>860000116</v>
          </cell>
          <cell r="B472" t="str">
            <v>DIAPASON</v>
          </cell>
          <cell r="C472" t="str">
            <v>TANCHE</v>
          </cell>
          <cell r="D472" t="str">
            <v>Jerome</v>
          </cell>
          <cell r="E472" t="str">
            <v>jerome.tanche@chu-poitiers.fr</v>
          </cell>
          <cell r="G472" t="str">
            <v>Responsable Gestion des Infrastructures</v>
          </cell>
          <cell r="H472">
            <v>549443454</v>
          </cell>
          <cell r="K472" t="str">
            <v>Mr</v>
          </cell>
          <cell r="N472" t="str">
            <v>Engagement simplifie</v>
          </cell>
          <cell r="O472" t="str">
            <v>ETABLISSEMENTS</v>
          </cell>
          <cell r="P472" t="str">
            <v>EHPAD RESIDENCE LES CAPUCINES</v>
          </cell>
          <cell r="R472" t="str">
            <v>16 AVENUE JEAN JAURES</v>
          </cell>
          <cell r="S472">
            <v>86400</v>
          </cell>
          <cell r="T472" t="str">
            <v>CIVRAY</v>
          </cell>
          <cell r="V472" t="str">
            <v>16 AVENUE JEAN JAURES</v>
          </cell>
          <cell r="W472">
            <v>86400</v>
          </cell>
          <cell r="X472" t="str">
            <v>CIVRAY</v>
          </cell>
          <cell r="Y472" t="str">
            <v>False</v>
          </cell>
          <cell r="Z472" t="str">
            <v>CHU de Poitiers</v>
          </cell>
          <cell r="AA472" t="str">
            <v>False</v>
          </cell>
          <cell r="AB472" t="str">
            <v>True</v>
          </cell>
          <cell r="AC472" t="str">
            <v>False</v>
          </cell>
          <cell r="AD472" t="str">
            <v>False</v>
          </cell>
          <cell r="AE472" t="str">
            <v>False</v>
          </cell>
          <cell r="AF472" t="str">
            <v>False</v>
          </cell>
        </row>
        <row r="473">
          <cell r="A473" t="str">
            <v>860000124</v>
          </cell>
          <cell r="B473" t="str">
            <v>DIAPASON</v>
          </cell>
          <cell r="C473" t="str">
            <v>TANCHE</v>
          </cell>
          <cell r="D473" t="str">
            <v>Jerome</v>
          </cell>
          <cell r="E473" t="str">
            <v>jerome.tanche@chu-poitiers.fr</v>
          </cell>
          <cell r="G473" t="str">
            <v>Responsable Gestion des Infrastructures</v>
          </cell>
          <cell r="H473">
            <v>549443454</v>
          </cell>
          <cell r="K473" t="str">
            <v>Mr</v>
          </cell>
          <cell r="N473" t="str">
            <v>Engagement simplifie</v>
          </cell>
          <cell r="O473" t="str">
            <v>ETABLISSEMENTS</v>
          </cell>
          <cell r="P473" t="str">
            <v>EHPAD - THEODORE ARNAULT</v>
          </cell>
          <cell r="R473" t="str">
            <v>10 RUE CONDORCET</v>
          </cell>
          <cell r="S473">
            <v>86110</v>
          </cell>
          <cell r="T473" t="str">
            <v>MIREBEAU</v>
          </cell>
          <cell r="V473" t="str">
            <v>10 RUE CONDORCET</v>
          </cell>
          <cell r="W473">
            <v>86110</v>
          </cell>
          <cell r="Y473" t="str">
            <v>False</v>
          </cell>
          <cell r="Z473" t="str">
            <v>CHU de Poitiers</v>
          </cell>
          <cell r="AA473" t="str">
            <v>False</v>
          </cell>
          <cell r="AB473" t="str">
            <v>True</v>
          </cell>
          <cell r="AC473" t="str">
            <v>False</v>
          </cell>
          <cell r="AD473" t="str">
            <v>False</v>
          </cell>
          <cell r="AE473" t="str">
            <v>False</v>
          </cell>
          <cell r="AF473" t="str">
            <v>False</v>
          </cell>
        </row>
        <row r="474">
          <cell r="A474" t="str">
            <v>860000108</v>
          </cell>
          <cell r="B474" t="str">
            <v>DIAPASON</v>
          </cell>
          <cell r="C474" t="str">
            <v>TANCHE</v>
          </cell>
          <cell r="D474" t="str">
            <v>Jérôme</v>
          </cell>
          <cell r="E474" t="str">
            <v>jerome.tanche@chu-poitiers.fr</v>
          </cell>
          <cell r="G474" t="str">
            <v>responsable gestion des infrastructures</v>
          </cell>
          <cell r="H474">
            <v>549443454</v>
          </cell>
          <cell r="K474" t="str">
            <v>Mr</v>
          </cell>
          <cell r="N474" t="str">
            <v>Engagement simplifie</v>
          </cell>
          <cell r="O474" t="str">
            <v>ETABLISSEMENTS</v>
          </cell>
          <cell r="P474" t="str">
            <v>EHPAD LES CHATAIGNIERS</v>
          </cell>
          <cell r="R474" t="str">
            <v>CHEMIN DU CHATAIGNIER</v>
          </cell>
          <cell r="S474">
            <v>86300</v>
          </cell>
          <cell r="T474" t="str">
            <v>CHAUVIGNY</v>
          </cell>
          <cell r="V474" t="str">
            <v>CHEMIN DU CHATAIGNIER</v>
          </cell>
          <cell r="W474">
            <v>86300</v>
          </cell>
          <cell r="Y474" t="str">
            <v>False</v>
          </cell>
          <cell r="Z474" t="str">
            <v>CHU de Poitiers</v>
          </cell>
          <cell r="AA474" t="str">
            <v>False</v>
          </cell>
          <cell r="AB474" t="str">
            <v>True</v>
          </cell>
          <cell r="AC474" t="str">
            <v>False</v>
          </cell>
          <cell r="AD474" t="str">
            <v>False</v>
          </cell>
          <cell r="AE474" t="str">
            <v>False</v>
          </cell>
          <cell r="AF474" t="str">
            <v>False</v>
          </cell>
        </row>
        <row r="475">
          <cell r="A475" t="str">
            <v>860780436</v>
          </cell>
          <cell r="B475" t="str">
            <v>DIAPASON</v>
          </cell>
          <cell r="C475" t="str">
            <v>TANCHE</v>
          </cell>
          <cell r="D475" t="str">
            <v>Jerome</v>
          </cell>
          <cell r="E475" t="str">
            <v>jerome.tanche@chu-poitiers.fr</v>
          </cell>
          <cell r="G475" t="str">
            <v>Responsable Gestion des Infrastructures</v>
          </cell>
          <cell r="H475">
            <v>549443454</v>
          </cell>
          <cell r="K475" t="str">
            <v>Mr</v>
          </cell>
          <cell r="N475" t="str">
            <v>Engagement simplifie</v>
          </cell>
          <cell r="O475" t="str">
            <v>ETABLISSEMENTS</v>
          </cell>
          <cell r="P475" t="str">
            <v xml:space="preserve">LA COLLINE ENSOLEILLEE (CURE ET CONV.) </v>
          </cell>
          <cell r="R475" t="str">
            <v xml:space="preserve">7 RUE DOCTEUR BENJAMIN BORD </v>
          </cell>
          <cell r="S475">
            <v>86270</v>
          </cell>
          <cell r="T475" t="str">
            <v xml:space="preserve">LA ROCHE POSAY </v>
          </cell>
          <cell r="V475" t="str">
            <v xml:space="preserve">7 RUE DOCTEUR BENJAMIN BORD </v>
          </cell>
          <cell r="W475">
            <v>86270</v>
          </cell>
          <cell r="Y475" t="str">
            <v>False</v>
          </cell>
          <cell r="Z475" t="str">
            <v>CHU de Poitiers</v>
          </cell>
          <cell r="AA475" t="str">
            <v>False</v>
          </cell>
          <cell r="AB475" t="str">
            <v>True</v>
          </cell>
          <cell r="AC475" t="str">
            <v>False</v>
          </cell>
          <cell r="AD475" t="str">
            <v>False</v>
          </cell>
          <cell r="AE475" t="str">
            <v>False</v>
          </cell>
          <cell r="AF475" t="str">
            <v>False</v>
          </cell>
        </row>
        <row r="476">
          <cell r="A476" t="str">
            <v>280000134</v>
          </cell>
          <cell r="B476" t="str">
            <v>DIAPASON</v>
          </cell>
          <cell r="C476" t="str">
            <v>GUIBON</v>
          </cell>
          <cell r="D476" t="str">
            <v>VIRGINIE</v>
          </cell>
          <cell r="E476" t="str">
            <v>vguibon@ch-chartres.fr</v>
          </cell>
          <cell r="G476" t="str">
            <v>ACHETEUSE</v>
          </cell>
          <cell r="H476">
            <v>237303807</v>
          </cell>
          <cell r="K476" t="str">
            <v>Mme</v>
          </cell>
          <cell r="M476">
            <v>1238</v>
          </cell>
          <cell r="N476" t="str">
            <v>Engagement renvoyé</v>
          </cell>
          <cell r="O476" t="str">
            <v>ETABLISSEMENTS</v>
          </cell>
          <cell r="P476" t="str">
            <v>Centre Hospitalier de Chartres</v>
          </cell>
          <cell r="R476" t="str">
            <v>34 rue du docteur maunoury</v>
          </cell>
          <cell r="S476">
            <v>28018</v>
          </cell>
          <cell r="T476" t="str">
            <v>Chartres</v>
          </cell>
          <cell r="V476" t="str">
            <v>34 rue du docteur maunoury</v>
          </cell>
          <cell r="W476">
            <v>28018</v>
          </cell>
          <cell r="Y476" t="str">
            <v>True</v>
          </cell>
          <cell r="AA476" t="str">
            <v>False</v>
          </cell>
          <cell r="AB476" t="str">
            <v>True</v>
          </cell>
          <cell r="AC476" t="str">
            <v>False</v>
          </cell>
          <cell r="AD476" t="str">
            <v>False</v>
          </cell>
          <cell r="AE476" t="str">
            <v>False</v>
          </cell>
          <cell r="AF476" t="str">
            <v>False</v>
          </cell>
        </row>
        <row r="477">
          <cell r="A477" t="str">
            <v>970302022</v>
          </cell>
          <cell r="B477" t="str">
            <v>DIAPASON</v>
          </cell>
          <cell r="C477" t="str">
            <v>BHAGOOA</v>
          </cell>
          <cell r="D477" t="str">
            <v>Edyth</v>
          </cell>
          <cell r="E477" t="str">
            <v>edyth.bhagooa@ch-cayenne.fr</v>
          </cell>
          <cell r="G477" t="str">
            <v>RESPONSABLE DE FILIERE SI</v>
          </cell>
          <cell r="K477" t="str">
            <v>Mme</v>
          </cell>
          <cell r="M477">
            <v>750</v>
          </cell>
          <cell r="N477" t="str">
            <v>Engagement renvoyé</v>
          </cell>
          <cell r="O477" t="str">
            <v>ETABLISSEMENTS</v>
          </cell>
          <cell r="P477" t="str">
            <v>Centre Hospitalier de Cayenne Andrée Rosemon</v>
          </cell>
          <cell r="Q477" t="str">
            <v>CH de CAYENNE</v>
          </cell>
          <cell r="R477" t="str">
            <v xml:space="preserve">Rue des Flamboyant BP 6006 </v>
          </cell>
          <cell r="S477">
            <v>97306</v>
          </cell>
          <cell r="T477" t="str">
            <v>CAYENNE CEDEX</v>
          </cell>
          <cell r="U477" t="str">
            <v>CH de CAYENNE</v>
          </cell>
          <cell r="V477" t="str">
            <v xml:space="preserve">Rue des Flamboyant BP 6006 </v>
          </cell>
          <cell r="W477">
            <v>97306</v>
          </cell>
          <cell r="Y477" t="str">
            <v>True</v>
          </cell>
          <cell r="AA477" t="str">
            <v>False</v>
          </cell>
          <cell r="AB477" t="str">
            <v>True</v>
          </cell>
          <cell r="AC477" t="str">
            <v>False</v>
          </cell>
          <cell r="AD477" t="str">
            <v>False</v>
          </cell>
          <cell r="AE477" t="str">
            <v>False</v>
          </cell>
          <cell r="AF477" t="str">
            <v>False</v>
          </cell>
        </row>
        <row r="478">
          <cell r="A478" t="str">
            <v>280000183</v>
          </cell>
          <cell r="B478" t="str">
            <v>DIAPASON</v>
          </cell>
          <cell r="C478" t="str">
            <v>BAILLY</v>
          </cell>
          <cell r="D478" t="str">
            <v>Stéphanie</v>
          </cell>
          <cell r="E478" t="str">
            <v>sbailly@ch-dreux.fr</v>
          </cell>
          <cell r="G478" t="str">
            <v>Responsable Achat CH Dreux</v>
          </cell>
          <cell r="H478">
            <v>237515144</v>
          </cell>
          <cell r="K478" t="str">
            <v>Mme</v>
          </cell>
          <cell r="N478" t="str">
            <v>Engagement simplifie</v>
          </cell>
          <cell r="O478" t="str">
            <v>ETABLISSEMENTS</v>
          </cell>
          <cell r="P478" t="str">
            <v>Centre Hospitalier de Dreux</v>
          </cell>
          <cell r="Q478" t="str">
            <v>Centre Hospitalier - service marchés - Mme Bailly</v>
          </cell>
          <cell r="R478" t="str">
            <v>44 avenue Kennedy</v>
          </cell>
          <cell r="S478">
            <v>28102</v>
          </cell>
          <cell r="T478" t="str">
            <v>DREUX cedex</v>
          </cell>
          <cell r="U478" t="str">
            <v>Centre Hospitalier - Direction des Achats</v>
          </cell>
          <cell r="V478" t="str">
            <v>44 avenue Kennedy</v>
          </cell>
          <cell r="W478">
            <v>28102</v>
          </cell>
          <cell r="X478" t="str">
            <v>DREUX cedex</v>
          </cell>
          <cell r="Y478" t="str">
            <v>False</v>
          </cell>
          <cell r="Z478" t="str">
            <v>Centre Hospitalier de Chartres</v>
          </cell>
          <cell r="AA478" t="str">
            <v>False</v>
          </cell>
          <cell r="AB478" t="str">
            <v>True</v>
          </cell>
          <cell r="AC478" t="str">
            <v>False</v>
          </cell>
          <cell r="AD478" t="str">
            <v>False</v>
          </cell>
          <cell r="AE478" t="str">
            <v>False</v>
          </cell>
          <cell r="AF478" t="str">
            <v>False</v>
          </cell>
        </row>
        <row r="479">
          <cell r="A479" t="str">
            <v>560000044</v>
          </cell>
          <cell r="B479" t="str">
            <v>DIAPASON</v>
          </cell>
          <cell r="C479" t="str">
            <v>GOUYETTE</v>
          </cell>
          <cell r="D479" t="str">
            <v>Jean-François</v>
          </cell>
          <cell r="E479" t="str">
            <v>jean-francois.gouyette@ch-bretagne-atlantique.fr</v>
          </cell>
          <cell r="G479" t="str">
            <v>Responsable Production</v>
          </cell>
          <cell r="H479" t="str">
            <v>02 97 01 44 85</v>
          </cell>
          <cell r="K479" t="str">
            <v>Mr</v>
          </cell>
          <cell r="N479" t="str">
            <v>Engagement simplifie</v>
          </cell>
          <cell r="O479" t="str">
            <v>ETABLISSEMENTS</v>
          </cell>
          <cell r="P479" t="str">
            <v>Centre Hospitalier Alphonse Guerin de Ploermel</v>
          </cell>
          <cell r="Q479" t="str">
            <v>directeur</v>
          </cell>
          <cell r="R479" t="str">
            <v>7 rue du roi Arthur</v>
          </cell>
          <cell r="S479">
            <v>56800</v>
          </cell>
          <cell r="T479" t="str">
            <v>PLOERMEL</v>
          </cell>
          <cell r="U479" t="str">
            <v>directeur</v>
          </cell>
          <cell r="V479" t="str">
            <v>7 rue du roi Arthur</v>
          </cell>
          <cell r="W479">
            <v>56800</v>
          </cell>
          <cell r="Y479" t="str">
            <v>False</v>
          </cell>
          <cell r="Z479" t="str">
            <v>Centre Hospitalier de Bretagne Atlantique</v>
          </cell>
          <cell r="AA479" t="str">
            <v>False</v>
          </cell>
          <cell r="AB479" t="str">
            <v>True</v>
          </cell>
          <cell r="AC479" t="str">
            <v>False</v>
          </cell>
          <cell r="AD479" t="str">
            <v>False</v>
          </cell>
          <cell r="AE479" t="str">
            <v>False</v>
          </cell>
          <cell r="AF479" t="str">
            <v>False</v>
          </cell>
        </row>
        <row r="480">
          <cell r="A480" t="str">
            <v>20004495</v>
          </cell>
          <cell r="B480" t="str">
            <v>DIAPASON</v>
          </cell>
          <cell r="C480" t="str">
            <v>LOWE</v>
          </cell>
          <cell r="D480" t="str">
            <v>Xavier</v>
          </cell>
          <cell r="E480" t="str">
            <v>marches@hinove.fr</v>
          </cell>
          <cell r="G480" t="str">
            <v>Responsable marchés</v>
          </cell>
          <cell r="H480">
            <v>323588323</v>
          </cell>
          <cell r="K480" t="str">
            <v>Mr</v>
          </cell>
          <cell r="N480" t="str">
            <v>Engagement simplifie</v>
          </cell>
          <cell r="O480" t="str">
            <v>ETABLISSEMENTS</v>
          </cell>
          <cell r="P480" t="str">
            <v>Centre Hospitalier d'Hirson - Charles Brisset</v>
          </cell>
          <cell r="Q480" t="str">
            <v>Centre Hospitalier BRISSET</v>
          </cell>
          <cell r="R480" t="str">
            <v>40 rue aux loups</v>
          </cell>
          <cell r="S480">
            <v>2500</v>
          </cell>
          <cell r="T480" t="str">
            <v>Hirson</v>
          </cell>
          <cell r="U480" t="str">
            <v>Centre Hospitalier BRISSET</v>
          </cell>
          <cell r="V480" t="str">
            <v>40 rue aux loups</v>
          </cell>
          <cell r="W480">
            <v>2500</v>
          </cell>
          <cell r="X480" t="str">
            <v>Hirson</v>
          </cell>
          <cell r="Y480" t="str">
            <v>False</v>
          </cell>
          <cell r="Z480" t="str">
            <v>Centre Hospitalier de Saint-Quentin</v>
          </cell>
          <cell r="AA480" t="str">
            <v>False</v>
          </cell>
          <cell r="AB480" t="str">
            <v>True</v>
          </cell>
          <cell r="AC480" t="str">
            <v>False</v>
          </cell>
          <cell r="AD480" t="str">
            <v>False</v>
          </cell>
          <cell r="AE480" t="str">
            <v>False</v>
          </cell>
          <cell r="AF480" t="str">
            <v>False</v>
          </cell>
        </row>
        <row r="481">
          <cell r="A481" t="str">
            <v>520780073</v>
          </cell>
          <cell r="B481" t="str">
            <v>DIAPASON</v>
          </cell>
          <cell r="C481" t="str">
            <v>Marcoux</v>
          </cell>
          <cell r="D481" t="str">
            <v>Olivier</v>
          </cell>
          <cell r="E481" t="str">
            <v>olivier.marcoux@ch-saintdizier.fr</v>
          </cell>
          <cell r="G481" t="str">
            <v>DSI</v>
          </cell>
          <cell r="H481" t="str">
            <v>03.25.56.85.84</v>
          </cell>
          <cell r="K481" t="str">
            <v>Mr</v>
          </cell>
          <cell r="L481">
            <v>66959347</v>
          </cell>
          <cell r="N481" t="str">
            <v>Engagement simplifie</v>
          </cell>
          <cell r="O481" t="str">
            <v>ETABLISSEMENTS</v>
          </cell>
          <cell r="P481" t="str">
            <v>Centre Hospitalier Geneviève de Gaulle Anthonioz de Saint Dizier</v>
          </cell>
          <cell r="Q481" t="str">
            <v>CH Geneviève de Gaulle Anthonioz</v>
          </cell>
          <cell r="R481" t="str">
            <v>1, rue Albert Schweitzer
CS 10001</v>
          </cell>
          <cell r="S481">
            <v>52115</v>
          </cell>
          <cell r="T481" t="str">
            <v>SAINT DIZIER Cedex</v>
          </cell>
          <cell r="U481" t="str">
            <v>CH Geneviève de Gaulle Anthonioz</v>
          </cell>
          <cell r="V481" t="str">
            <v>1, rue Albert Schweitzer
CS 10001</v>
          </cell>
          <cell r="W481">
            <v>52115</v>
          </cell>
          <cell r="Y481" t="str">
            <v>False</v>
          </cell>
          <cell r="Z481" t="str">
            <v>Centre Hospitalier de Verdun Saint Mihiel</v>
          </cell>
          <cell r="AA481" t="str">
            <v>False</v>
          </cell>
          <cell r="AB481" t="str">
            <v>True</v>
          </cell>
          <cell r="AC481" t="str">
            <v>False</v>
          </cell>
          <cell r="AD481" t="str">
            <v>False</v>
          </cell>
          <cell r="AE481" t="str">
            <v>False</v>
          </cell>
          <cell r="AF481" t="str">
            <v>False</v>
          </cell>
        </row>
        <row r="482">
          <cell r="A482" t="str">
            <v>550003354</v>
          </cell>
          <cell r="B482" t="str">
            <v>DIAPASON</v>
          </cell>
          <cell r="C482" t="str">
            <v>Marcoux</v>
          </cell>
          <cell r="D482" t="str">
            <v>Olivier</v>
          </cell>
          <cell r="E482" t="str">
            <v>olivier.marcoux@ch-saintdizier.fr</v>
          </cell>
          <cell r="G482" t="str">
            <v>Resp des Services Numériques</v>
          </cell>
          <cell r="H482" t="str">
            <v>03 25 56 85 84</v>
          </cell>
          <cell r="J482">
            <v>0</v>
          </cell>
          <cell r="K482" t="str">
            <v>Mr</v>
          </cell>
          <cell r="N482" t="str">
            <v>Engagement simplifie</v>
          </cell>
          <cell r="O482" t="str">
            <v>ETABLISSEMENTS</v>
          </cell>
          <cell r="P482" t="str">
            <v>Centre Hospitalier de Bar-le-Duc</v>
          </cell>
          <cell r="R482" t="str">
            <v>1 BD D'ARGONNE</v>
          </cell>
          <cell r="S482">
            <v>55012</v>
          </cell>
          <cell r="T482" t="str">
            <v>BAR LE DUC CEDEX</v>
          </cell>
          <cell r="V482" t="str">
            <v>1 BD D'ARGONNE</v>
          </cell>
          <cell r="W482">
            <v>55012</v>
          </cell>
          <cell r="Y482" t="str">
            <v>False</v>
          </cell>
          <cell r="Z482" t="str">
            <v>Centre Hospitalier de Verdun Saint Mihiel</v>
          </cell>
          <cell r="AA482" t="str">
            <v>False</v>
          </cell>
          <cell r="AB482" t="str">
            <v>True</v>
          </cell>
          <cell r="AC482" t="str">
            <v>False</v>
          </cell>
          <cell r="AD482" t="str">
            <v>False</v>
          </cell>
          <cell r="AE482" t="str">
            <v>False</v>
          </cell>
          <cell r="AF482" t="str">
            <v>False</v>
          </cell>
        </row>
        <row r="483">
          <cell r="A483" t="str">
            <v>550000095</v>
          </cell>
          <cell r="B483" t="str">
            <v>DIAPASON</v>
          </cell>
          <cell r="C483" t="str">
            <v>MARCOUX</v>
          </cell>
          <cell r="D483" t="str">
            <v>Olivier</v>
          </cell>
          <cell r="E483" t="str">
            <v>olivier.marcoux@ch-saintdizier.fr</v>
          </cell>
          <cell r="G483" t="str">
            <v>Resp Des Services Numériques</v>
          </cell>
          <cell r="H483" t="str">
            <v>03 25 56 85 84</v>
          </cell>
          <cell r="J483">
            <v>0</v>
          </cell>
          <cell r="K483" t="str">
            <v>Mr</v>
          </cell>
          <cell r="N483" t="str">
            <v>Engagement simplifie</v>
          </cell>
          <cell r="O483" t="str">
            <v>ETABLISSEMENTS</v>
          </cell>
          <cell r="P483" t="str">
            <v>Centre Hospitalier de Fains-Véel</v>
          </cell>
          <cell r="R483" t="str">
            <v>36 R DE BAR</v>
          </cell>
          <cell r="S483">
            <v>55000</v>
          </cell>
          <cell r="T483" t="str">
            <v>FAINS VEEL</v>
          </cell>
          <cell r="V483" t="str">
            <v>36 R DE BAR</v>
          </cell>
          <cell r="W483">
            <v>55000</v>
          </cell>
          <cell r="Y483" t="str">
            <v>False</v>
          </cell>
          <cell r="Z483" t="str">
            <v>Centre Hospitalier de Verdun Saint Mihiel</v>
          </cell>
          <cell r="AA483" t="str">
            <v>False</v>
          </cell>
          <cell r="AB483" t="str">
            <v>True</v>
          </cell>
          <cell r="AC483" t="str">
            <v>False</v>
          </cell>
          <cell r="AD483" t="str">
            <v>False</v>
          </cell>
          <cell r="AE483" t="str">
            <v>False</v>
          </cell>
          <cell r="AF483" t="str">
            <v>False</v>
          </cell>
        </row>
        <row r="484">
          <cell r="A484" t="str">
            <v>510000078</v>
          </cell>
          <cell r="B484" t="str">
            <v>DIAPASON</v>
          </cell>
          <cell r="C484" t="str">
            <v>MARCOUX</v>
          </cell>
          <cell r="D484" t="str">
            <v>Olivier</v>
          </cell>
          <cell r="E484" t="str">
            <v>olivier.marcoux@ch-saintdizier.fr</v>
          </cell>
          <cell r="G484" t="str">
            <v>Resp Service Numériques</v>
          </cell>
          <cell r="H484" t="str">
            <v>03 25 56 85 84</v>
          </cell>
          <cell r="K484" t="str">
            <v>Mr</v>
          </cell>
          <cell r="N484" t="str">
            <v>Engagement simplifie</v>
          </cell>
          <cell r="O484" t="str">
            <v>ETABLISSEMENTS</v>
          </cell>
          <cell r="P484" t="str">
            <v>Centre Hospitalier de Vitry Le François</v>
          </cell>
          <cell r="Q484" t="str">
            <v>CENTRE HOSPITALIER</v>
          </cell>
          <cell r="R484" t="str">
            <v>SERVICES ECONOMIQUES
CS 70413</v>
          </cell>
          <cell r="S484">
            <v>51308</v>
          </cell>
          <cell r="T484" t="str">
            <v>VITRY LE FRANCOIS</v>
          </cell>
          <cell r="U484" t="str">
            <v>CENTRE HOSPITALIER</v>
          </cell>
          <cell r="V484" t="str">
            <v>SERVICES ECONOMIQUES
CS 70413</v>
          </cell>
          <cell r="W484">
            <v>51308</v>
          </cell>
          <cell r="Y484" t="str">
            <v>False</v>
          </cell>
          <cell r="Z484" t="str">
            <v>Centre Hospitalier de Verdun Saint Mihiel</v>
          </cell>
          <cell r="AA484" t="str">
            <v>False</v>
          </cell>
          <cell r="AB484" t="str">
            <v>True</v>
          </cell>
          <cell r="AC484" t="str">
            <v>False</v>
          </cell>
          <cell r="AD484" t="str">
            <v>False</v>
          </cell>
          <cell r="AE484" t="str">
            <v>False</v>
          </cell>
          <cell r="AF484" t="str">
            <v>False</v>
          </cell>
        </row>
        <row r="485">
          <cell r="A485" t="str">
            <v>520780081</v>
          </cell>
          <cell r="B485" t="str">
            <v>DIAPASON</v>
          </cell>
          <cell r="C485" t="str">
            <v>MARCOUX</v>
          </cell>
          <cell r="D485" t="str">
            <v>Olivier</v>
          </cell>
          <cell r="E485" t="str">
            <v>olivier.marcoux@ch-saintdizier.fr</v>
          </cell>
          <cell r="G485" t="str">
            <v>Resp Service Numériques</v>
          </cell>
          <cell r="H485" t="str">
            <v>03 25 56 85 84</v>
          </cell>
          <cell r="K485" t="str">
            <v>Mr</v>
          </cell>
          <cell r="N485" t="str">
            <v>Engagement simplifie</v>
          </cell>
          <cell r="O485" t="str">
            <v>ETABLISSEMENTS</v>
          </cell>
          <cell r="P485" t="str">
            <v>Centre Hospitalier de la Haute Marne</v>
          </cell>
          <cell r="Q485" t="str">
            <v>Centre Hospitalier de la Haute Marne</v>
          </cell>
          <cell r="R485" t="str">
            <v>DSE - BP 142</v>
          </cell>
          <cell r="S485">
            <v>52108</v>
          </cell>
          <cell r="T485" t="str">
            <v>SAINT DIZIER Cedex</v>
          </cell>
          <cell r="U485" t="str">
            <v>Centre Hospitalier de la Haute Marne</v>
          </cell>
          <cell r="V485" t="str">
            <v>DSE - BP 142</v>
          </cell>
          <cell r="W485">
            <v>52108</v>
          </cell>
          <cell r="X485" t="str">
            <v>SAINT DIZIER Cedex</v>
          </cell>
          <cell r="Y485" t="str">
            <v>False</v>
          </cell>
          <cell r="Z485" t="str">
            <v>Centre Hospitalier de Verdun Saint Mihiel</v>
          </cell>
          <cell r="AA485" t="str">
            <v>False</v>
          </cell>
          <cell r="AB485" t="str">
            <v>True</v>
          </cell>
          <cell r="AC485" t="str">
            <v>False</v>
          </cell>
          <cell r="AD485" t="str">
            <v>False</v>
          </cell>
          <cell r="AE485" t="str">
            <v>False</v>
          </cell>
          <cell r="AF485" t="str">
            <v>False</v>
          </cell>
        </row>
        <row r="486">
          <cell r="A486" t="str">
            <v>520780065</v>
          </cell>
          <cell r="B486" t="str">
            <v>DIAPASON</v>
          </cell>
          <cell r="C486" t="str">
            <v>MARCOUX</v>
          </cell>
          <cell r="D486" t="str">
            <v>Olivier</v>
          </cell>
          <cell r="E486" t="str">
            <v>olivier.marcoux@ch-saintdizier.fr</v>
          </cell>
          <cell r="G486" t="str">
            <v>Resp Service Numériques</v>
          </cell>
          <cell r="H486" t="str">
            <v>03 25 56 85 84</v>
          </cell>
          <cell r="K486" t="str">
            <v>Mr</v>
          </cell>
          <cell r="N486" t="str">
            <v>Engagement simplifie</v>
          </cell>
          <cell r="O486" t="str">
            <v>ETABLISSEMENTS</v>
          </cell>
          <cell r="P486" t="str">
            <v>Centre Hospitalier de Montier-en-Der</v>
          </cell>
          <cell r="R486" t="str">
            <v>26 R AUDIFFRED</v>
          </cell>
          <cell r="S486">
            <v>52220</v>
          </cell>
          <cell r="T486" t="str">
            <v>MONTIER EN DER</v>
          </cell>
          <cell r="V486" t="str">
            <v>26 R AUDIFFRED</v>
          </cell>
          <cell r="W486">
            <v>52220</v>
          </cell>
          <cell r="Y486" t="str">
            <v>False</v>
          </cell>
          <cell r="Z486" t="str">
            <v>Centre Hospitalier de Verdun Saint Mihiel</v>
          </cell>
          <cell r="AA486" t="str">
            <v>False</v>
          </cell>
          <cell r="AB486" t="str">
            <v>True</v>
          </cell>
          <cell r="AC486" t="str">
            <v>False</v>
          </cell>
          <cell r="AD486" t="str">
            <v>False</v>
          </cell>
          <cell r="AE486" t="str">
            <v>False</v>
          </cell>
          <cell r="AF486" t="str">
            <v>False</v>
          </cell>
        </row>
        <row r="487">
          <cell r="A487" t="str">
            <v>520780040</v>
          </cell>
          <cell r="B487" t="str">
            <v>DIAPASON</v>
          </cell>
          <cell r="C487" t="str">
            <v>MARCOUX</v>
          </cell>
          <cell r="D487" t="str">
            <v>Olivier</v>
          </cell>
          <cell r="E487" t="str">
            <v>olivier.marcoux@ch-saintdizier.fr</v>
          </cell>
          <cell r="G487" t="str">
            <v>Resp Service Numériques</v>
          </cell>
          <cell r="H487" t="str">
            <v>03 25 56 85 84</v>
          </cell>
          <cell r="K487" t="str">
            <v>Mr</v>
          </cell>
          <cell r="N487" t="str">
            <v>Engagement simplifie</v>
          </cell>
          <cell r="O487" t="str">
            <v>ETABLISSEMENTS</v>
          </cell>
          <cell r="P487" t="str">
            <v>Centre Hospitalier de Joinville</v>
          </cell>
          <cell r="R487" t="str">
            <v>34 R DE LA PITIE</v>
          </cell>
          <cell r="S487">
            <v>52300</v>
          </cell>
          <cell r="T487" t="str">
            <v>JOINVILLE</v>
          </cell>
          <cell r="V487" t="str">
            <v>34 R DE LA PITIE</v>
          </cell>
          <cell r="W487">
            <v>52300</v>
          </cell>
          <cell r="Y487" t="str">
            <v>False</v>
          </cell>
          <cell r="Z487" t="str">
            <v>Centre Hospitalier de Verdun Saint Mihiel</v>
          </cell>
          <cell r="AA487" t="str">
            <v>False</v>
          </cell>
          <cell r="AB487" t="str">
            <v>True</v>
          </cell>
          <cell r="AC487" t="str">
            <v>False</v>
          </cell>
          <cell r="AD487" t="str">
            <v>False</v>
          </cell>
          <cell r="AE487" t="str">
            <v>False</v>
          </cell>
          <cell r="AF487" t="str">
            <v>False</v>
          </cell>
        </row>
        <row r="488">
          <cell r="A488" t="str">
            <v>520780099</v>
          </cell>
          <cell r="B488" t="str">
            <v>DIAPASON</v>
          </cell>
          <cell r="C488" t="str">
            <v>MARCOUX</v>
          </cell>
          <cell r="D488" t="str">
            <v>Olivier</v>
          </cell>
          <cell r="E488" t="str">
            <v>olivier.marcoux@ch-saintdizier.fr</v>
          </cell>
          <cell r="G488" t="str">
            <v>Resp Service Numériques</v>
          </cell>
          <cell r="H488" t="str">
            <v>03 25 56 85 84</v>
          </cell>
          <cell r="K488" t="str">
            <v>Mr</v>
          </cell>
          <cell r="N488" t="str">
            <v>Engagement simplifie</v>
          </cell>
          <cell r="O488" t="str">
            <v>ETABLISSEMENTS</v>
          </cell>
          <cell r="P488" t="str">
            <v>Centre Hospitalier de Wassy</v>
          </cell>
          <cell r="R488" t="str">
            <v>4 R DU GENERAL DE GAULLE</v>
          </cell>
          <cell r="S488">
            <v>52130</v>
          </cell>
          <cell r="T488" t="str">
            <v>WASSY</v>
          </cell>
          <cell r="V488" t="str">
            <v>4 R DU GENERAL DE GAULLE</v>
          </cell>
          <cell r="W488">
            <v>52130</v>
          </cell>
          <cell r="Y488" t="str">
            <v>False</v>
          </cell>
          <cell r="Z488" t="str">
            <v>Centre Hospitalier de Verdun Saint Mihiel</v>
          </cell>
          <cell r="AA488" t="str">
            <v>False</v>
          </cell>
          <cell r="AB488" t="str">
            <v>True</v>
          </cell>
          <cell r="AC488" t="str">
            <v>False</v>
          </cell>
          <cell r="AD488" t="str">
            <v>False</v>
          </cell>
          <cell r="AE488" t="str">
            <v>False</v>
          </cell>
          <cell r="AF488" t="str">
            <v>False</v>
          </cell>
        </row>
        <row r="489">
          <cell r="A489" t="str">
            <v>510000912</v>
          </cell>
          <cell r="B489" t="str">
            <v>DIAPASON</v>
          </cell>
          <cell r="C489" t="str">
            <v>Marcoux</v>
          </cell>
          <cell r="D489" t="str">
            <v>Olivier</v>
          </cell>
          <cell r="E489" t="str">
            <v>olivier.marcoux@ch-saintdizier.fr</v>
          </cell>
          <cell r="G489" t="str">
            <v>Responsable service numérique</v>
          </cell>
          <cell r="H489" t="str">
            <v>03 25 56 85 84</v>
          </cell>
          <cell r="K489" t="str">
            <v>Mr</v>
          </cell>
          <cell r="N489" t="str">
            <v>Engagement simplifie</v>
          </cell>
          <cell r="O489" t="str">
            <v>ETABLISSEMENTS</v>
          </cell>
          <cell r="P489" t="str">
            <v>EHPAD DE THIEBLEMONT</v>
          </cell>
          <cell r="R489" t="str">
            <v>RUE LAURENT GERARD</v>
          </cell>
          <cell r="S489">
            <v>51300</v>
          </cell>
          <cell r="T489" t="str">
            <v xml:space="preserve">THIEBLEMONT FAREMONT </v>
          </cell>
          <cell r="Y489" t="str">
            <v>False</v>
          </cell>
          <cell r="Z489" t="str">
            <v>Centre Hospitalier de Verdun Saint Mihiel</v>
          </cell>
          <cell r="AA489" t="str">
            <v>False</v>
          </cell>
          <cell r="AB489" t="str">
            <v>True</v>
          </cell>
          <cell r="AC489" t="str">
            <v>False</v>
          </cell>
          <cell r="AD489" t="str">
            <v>False</v>
          </cell>
          <cell r="AE489" t="str">
            <v>False</v>
          </cell>
          <cell r="AF489" t="str">
            <v>False</v>
          </cell>
        </row>
        <row r="490">
          <cell r="A490" t="str">
            <v>470000381</v>
          </cell>
          <cell r="B490" t="str">
            <v>DIAPASON</v>
          </cell>
          <cell r="C490" t="str">
            <v>BOURDON</v>
          </cell>
          <cell r="D490" t="str">
            <v>Patrice</v>
          </cell>
          <cell r="E490" t="str">
            <v>patrice.bourdon@ch-candelie.fr</v>
          </cell>
          <cell r="G490" t="str">
            <v>Responsable Systeme d'Information</v>
          </cell>
          <cell r="H490">
            <v>553776906</v>
          </cell>
          <cell r="J490">
            <v>648838241</v>
          </cell>
          <cell r="K490" t="str">
            <v>Mr</v>
          </cell>
          <cell r="L490">
            <v>66966243</v>
          </cell>
          <cell r="N490" t="str">
            <v>Engagement simplifie</v>
          </cell>
          <cell r="O490" t="str">
            <v>ETABLISSEMENTS</v>
          </cell>
          <cell r="P490" t="str">
            <v>Centre Hospitalier Départemental de la Candelie</v>
          </cell>
          <cell r="Q490" t="str">
            <v>Centre Hospitalier Départemental</v>
          </cell>
          <cell r="R490" t="str">
            <v>La Candelie</v>
          </cell>
          <cell r="S490">
            <v>47916</v>
          </cell>
          <cell r="T490" t="str">
            <v>AGEN</v>
          </cell>
          <cell r="U490" t="str">
            <v>Centre Hospitalier Départemental</v>
          </cell>
          <cell r="V490" t="str">
            <v>La Candelie</v>
          </cell>
          <cell r="W490">
            <v>47916</v>
          </cell>
          <cell r="Y490" t="str">
            <v>False</v>
          </cell>
          <cell r="Z490" t="str">
            <v>Centre Hospitalier d'Agen-Nérac</v>
          </cell>
          <cell r="AA490" t="str">
            <v>False</v>
          </cell>
          <cell r="AB490" t="str">
            <v>True</v>
          </cell>
          <cell r="AC490" t="str">
            <v>False</v>
          </cell>
          <cell r="AD490" t="str">
            <v>False</v>
          </cell>
          <cell r="AE490" t="str">
            <v>False</v>
          </cell>
          <cell r="AF490" t="str">
            <v>False</v>
          </cell>
        </row>
        <row r="491">
          <cell r="A491" t="str">
            <v>470000324</v>
          </cell>
          <cell r="B491" t="str">
            <v>DIAPASON</v>
          </cell>
          <cell r="C491" t="str">
            <v>POULLELAOUEN</v>
          </cell>
          <cell r="D491" t="str">
            <v>Bernard</v>
          </cell>
          <cell r="E491" t="str">
            <v>bernard.poullelaouen@poledesanteduvilleneuvois.fr</v>
          </cell>
          <cell r="G491" t="str">
            <v>Coordonnateur Technique</v>
          </cell>
          <cell r="H491">
            <v>553722282</v>
          </cell>
          <cell r="K491" t="str">
            <v>Mr</v>
          </cell>
          <cell r="L491">
            <v>66979595</v>
          </cell>
          <cell r="N491" t="str">
            <v>Engagement simplifie</v>
          </cell>
          <cell r="O491" t="str">
            <v>ETABLISSEMENTS</v>
          </cell>
          <cell r="P491" t="str">
            <v>Centre Hospitalier de Villeneuve</v>
          </cell>
          <cell r="Q491" t="str">
            <v>DSIO / M Poullélaouen</v>
          </cell>
          <cell r="R491" t="str">
            <v>CS 50319</v>
          </cell>
          <cell r="S491">
            <v>47305</v>
          </cell>
          <cell r="T491" t="str">
            <v>VILLENEUVE SUR LOT</v>
          </cell>
          <cell r="U491" t="str">
            <v>DSIO / M Poullélaouen</v>
          </cell>
          <cell r="V491" t="str">
            <v>CS 50319</v>
          </cell>
          <cell r="W491">
            <v>47305</v>
          </cell>
          <cell r="Y491" t="str">
            <v>False</v>
          </cell>
          <cell r="Z491" t="str">
            <v>Centre Hospitalier d'Agen-Nérac</v>
          </cell>
          <cell r="AA491" t="str">
            <v>False</v>
          </cell>
          <cell r="AB491" t="str">
            <v>True</v>
          </cell>
          <cell r="AC491" t="str">
            <v>False</v>
          </cell>
          <cell r="AD491" t="str">
            <v>False</v>
          </cell>
          <cell r="AE491" t="str">
            <v>False</v>
          </cell>
          <cell r="AF491" t="str">
            <v>False</v>
          </cell>
        </row>
        <row r="492">
          <cell r="A492" t="str">
            <v>470001660</v>
          </cell>
          <cell r="B492" t="str">
            <v>DIAPASON</v>
          </cell>
          <cell r="C492" t="str">
            <v>FIORAMONTI</v>
          </cell>
          <cell r="D492" t="str">
            <v>ALAIN</v>
          </cell>
          <cell r="E492" t="str">
            <v>alain.fioramonti@chicmt.fr</v>
          </cell>
          <cell r="G492" t="str">
            <v>RESPONSABLE INFORMATIQUE</v>
          </cell>
          <cell r="H492">
            <v>553203199</v>
          </cell>
          <cell r="K492" t="str">
            <v>Mr</v>
          </cell>
          <cell r="N492" t="str">
            <v>Engagement simplifie</v>
          </cell>
          <cell r="O492" t="str">
            <v>ETABLISSEMENTS</v>
          </cell>
          <cell r="P492" t="str">
            <v>CHIC MARMANDE TONNEINS</v>
          </cell>
          <cell r="Q492" t="str">
            <v xml:space="preserve">Centre Hospitalier Agen-Nérac
Direction des achats
Clara AVERSO
</v>
          </cell>
          <cell r="R492" t="str">
            <v>Route de Villeneuve</v>
          </cell>
          <cell r="S492">
            <v>47923</v>
          </cell>
          <cell r="T492" t="str">
            <v>AGEN CEDEX 9</v>
          </cell>
          <cell r="U492" t="str">
            <v xml:space="preserve">Centre Hospitalier Agen-Nérac
Direction des achats
Clara AVERSO
</v>
          </cell>
          <cell r="V492" t="str">
            <v>Route de Villeneuve</v>
          </cell>
          <cell r="W492">
            <v>47923</v>
          </cell>
          <cell r="X492" t="str">
            <v>AGEN CEDEX 9</v>
          </cell>
          <cell r="Y492" t="str">
            <v>False</v>
          </cell>
          <cell r="Z492" t="str">
            <v>Centre Hospitalier d'Agen-Nérac</v>
          </cell>
          <cell r="AA492" t="str">
            <v>False</v>
          </cell>
          <cell r="AB492" t="str">
            <v>True</v>
          </cell>
          <cell r="AC492" t="str">
            <v>False</v>
          </cell>
          <cell r="AD492" t="str">
            <v>False</v>
          </cell>
          <cell r="AE492" t="str">
            <v>False</v>
          </cell>
          <cell r="AF492" t="str">
            <v>False</v>
          </cell>
        </row>
        <row r="493">
          <cell r="A493" t="str">
            <v>470000357</v>
          </cell>
          <cell r="B493" t="str">
            <v>DIAPASON</v>
          </cell>
          <cell r="C493" t="str">
            <v>SIMONITI</v>
          </cell>
          <cell r="D493" t="str">
            <v>CAROLE</v>
          </cell>
          <cell r="E493" t="str">
            <v>simonitic@ch-agen-nerac.fr</v>
          </cell>
          <cell r="G493" t="str">
            <v>Responsable DSI</v>
          </cell>
          <cell r="H493" t="str">
            <v>05 53 69 79 94</v>
          </cell>
          <cell r="K493" t="str">
            <v>Mme</v>
          </cell>
          <cell r="N493" t="str">
            <v>Engagement simplifie</v>
          </cell>
          <cell r="O493" t="str">
            <v>ETABLISSEMENTS</v>
          </cell>
          <cell r="P493" t="str">
            <v>Centre Hospitalier de CASTELJALOUX</v>
          </cell>
          <cell r="Q493" t="str">
            <v>HOPITAL LOCAL DE CASTELJALOUX</v>
          </cell>
          <cell r="R493" t="str">
            <v>14 A RUE DES ABEILLES</v>
          </cell>
          <cell r="S493">
            <v>47700</v>
          </cell>
          <cell r="T493" t="str">
            <v>CASTELJALOUX</v>
          </cell>
          <cell r="U493" t="str">
            <v>HOPITAL LOCAL DE CASTELJALOUX</v>
          </cell>
          <cell r="V493" t="str">
            <v>14 A RUE DES ABEILLES</v>
          </cell>
          <cell r="W493">
            <v>47700</v>
          </cell>
          <cell r="X493" t="str">
            <v>CASTELJALOUX</v>
          </cell>
          <cell r="Y493" t="str">
            <v>False</v>
          </cell>
          <cell r="Z493" t="str">
            <v>Centre Hospitalier d'Agen-Nérac</v>
          </cell>
          <cell r="AA493" t="str">
            <v>False</v>
          </cell>
          <cell r="AB493" t="str">
            <v>True</v>
          </cell>
          <cell r="AC493" t="str">
            <v>False</v>
          </cell>
          <cell r="AD493" t="str">
            <v>False</v>
          </cell>
          <cell r="AE493" t="str">
            <v>False</v>
          </cell>
          <cell r="AF493" t="str">
            <v>False</v>
          </cell>
        </row>
        <row r="494">
          <cell r="A494" t="str">
            <v>470000407</v>
          </cell>
          <cell r="B494" t="str">
            <v>DIAPASON</v>
          </cell>
          <cell r="C494" t="str">
            <v>PECHAUD</v>
          </cell>
          <cell r="D494" t="str">
            <v>Sihem</v>
          </cell>
          <cell r="E494" t="str">
            <v>sihem.pechaud@psv47.fr</v>
          </cell>
          <cell r="G494" t="str">
            <v>Responsable Achats et Marchés</v>
          </cell>
          <cell r="H494">
            <v>553722315</v>
          </cell>
          <cell r="K494" t="str">
            <v>Mme</v>
          </cell>
          <cell r="N494" t="str">
            <v>Engagement simplifie</v>
          </cell>
          <cell r="O494" t="str">
            <v>ETABLISSEMENTS</v>
          </cell>
          <cell r="P494" t="str">
            <v>Centre Hospitalier de Fumel</v>
          </cell>
          <cell r="R494" t="str">
            <v>11 AV LEON BLUM</v>
          </cell>
          <cell r="S494">
            <v>47501</v>
          </cell>
          <cell r="T494" t="str">
            <v>FUMEL CEDEX</v>
          </cell>
          <cell r="V494" t="str">
            <v>11 AV LEON BLUM</v>
          </cell>
          <cell r="W494">
            <v>47501</v>
          </cell>
          <cell r="Y494" t="str">
            <v>False</v>
          </cell>
          <cell r="Z494" t="str">
            <v>Centre Hospitalier d'Agen-Nérac</v>
          </cell>
          <cell r="AA494" t="str">
            <v>False</v>
          </cell>
          <cell r="AB494" t="str">
            <v>True</v>
          </cell>
          <cell r="AC494" t="str">
            <v>False</v>
          </cell>
          <cell r="AD494" t="str">
            <v>False</v>
          </cell>
          <cell r="AE494" t="str">
            <v>False</v>
          </cell>
          <cell r="AF494" t="str">
            <v>False</v>
          </cell>
        </row>
        <row r="495">
          <cell r="A495" t="str">
            <v>470000365</v>
          </cell>
          <cell r="B495" t="str">
            <v>DIAPASON</v>
          </cell>
          <cell r="C495" t="str">
            <v>POULLELAOUEN</v>
          </cell>
          <cell r="D495" t="str">
            <v>Bernard</v>
          </cell>
          <cell r="E495" t="str">
            <v>bernard.poullelaouen@poledesanteduvilleneuvois.fr</v>
          </cell>
          <cell r="G495" t="str">
            <v>Responsable Informatique</v>
          </cell>
          <cell r="H495" t="str">
            <v>05 53 72 22 82</v>
          </cell>
          <cell r="K495" t="str">
            <v>Mr</v>
          </cell>
          <cell r="N495" t="str">
            <v>Engagement simplifie</v>
          </cell>
          <cell r="O495" t="str">
            <v>ETABLISSEMENTS</v>
          </cell>
          <cell r="P495" t="str">
            <v>Centre Hospitalier de Penne-d'Agenais</v>
          </cell>
          <cell r="R495" t="str">
            <v>1 AV DE LA MYRE MORY</v>
          </cell>
          <cell r="S495">
            <v>47140</v>
          </cell>
          <cell r="T495" t="str">
            <v>PENNE D AGENAIS</v>
          </cell>
          <cell r="V495" t="str">
            <v>1 AV DE LA MYRE MORY</v>
          </cell>
          <cell r="W495">
            <v>47140</v>
          </cell>
          <cell r="Y495" t="str">
            <v>False</v>
          </cell>
          <cell r="Z495" t="str">
            <v>Centre Hospitalier d'Agen-Nérac</v>
          </cell>
          <cell r="AA495" t="str">
            <v>False</v>
          </cell>
          <cell r="AB495" t="str">
            <v>True</v>
          </cell>
          <cell r="AC495" t="str">
            <v>False</v>
          </cell>
          <cell r="AD495" t="str">
            <v>False</v>
          </cell>
          <cell r="AE495" t="str">
            <v>False</v>
          </cell>
          <cell r="AF495" t="str">
            <v>False</v>
          </cell>
        </row>
        <row r="496">
          <cell r="A496" t="str">
            <v>590782652</v>
          </cell>
          <cell r="B496" t="str">
            <v>DIAPASON</v>
          </cell>
          <cell r="C496" t="str">
            <v>ANTHOINE</v>
          </cell>
          <cell r="D496" t="str">
            <v>Ludovic</v>
          </cell>
          <cell r="E496" t="str">
            <v>lanthoine@ch-hazebrouck.fr</v>
          </cell>
          <cell r="G496" t="str">
            <v>Responsable Informatique et Télécommunication</v>
          </cell>
          <cell r="H496" t="str">
            <v>03.28.42.66.51</v>
          </cell>
          <cell r="K496" t="str">
            <v>Mr</v>
          </cell>
          <cell r="L496">
            <v>66724226</v>
          </cell>
          <cell r="N496" t="str">
            <v>Engagement simplifie</v>
          </cell>
          <cell r="O496" t="str">
            <v>ETABLISSEMENTS</v>
          </cell>
          <cell r="P496" t="str">
            <v>Centre Hospitalier d'Hazebrouck</v>
          </cell>
          <cell r="Q496" t="str">
            <v>Direction Informatique</v>
          </cell>
          <cell r="R496" t="str">
            <v>1 Rue de l'Hopital</v>
          </cell>
          <cell r="S496">
            <v>59190</v>
          </cell>
          <cell r="T496" t="str">
            <v>Hazebrouck</v>
          </cell>
          <cell r="U496" t="str">
            <v>Direction Informatique</v>
          </cell>
          <cell r="V496" t="str">
            <v>1 Rue de l'Hopital</v>
          </cell>
          <cell r="W496">
            <v>59190</v>
          </cell>
          <cell r="Y496" t="str">
            <v>False</v>
          </cell>
          <cell r="Z496" t="str">
            <v>CHRU de Lille</v>
          </cell>
          <cell r="AA496" t="str">
            <v>False</v>
          </cell>
          <cell r="AB496" t="str">
            <v>True</v>
          </cell>
          <cell r="AC496" t="str">
            <v>False</v>
          </cell>
          <cell r="AD496" t="str">
            <v>False</v>
          </cell>
          <cell r="AE496" t="str">
            <v>False</v>
          </cell>
          <cell r="AF496" t="str">
            <v>False</v>
          </cell>
        </row>
        <row r="497">
          <cell r="A497" t="str">
            <v>590782439</v>
          </cell>
          <cell r="B497" t="str">
            <v>DIAPASON</v>
          </cell>
          <cell r="C497" t="str">
            <v>Demulder</v>
          </cell>
          <cell r="D497" t="str">
            <v>Cédric</v>
          </cell>
          <cell r="E497" t="str">
            <v>c.demulder@ch-wattrelos.com</v>
          </cell>
          <cell r="G497" t="str">
            <v>Responsable service Informatique</v>
          </cell>
          <cell r="H497">
            <v>320664216</v>
          </cell>
          <cell r="K497" t="str">
            <v>Mr</v>
          </cell>
          <cell r="L497">
            <v>66897785</v>
          </cell>
          <cell r="N497" t="str">
            <v>Engagement simplifie</v>
          </cell>
          <cell r="O497" t="str">
            <v>ETABLISSEMENTS</v>
          </cell>
          <cell r="P497" t="str">
            <v>Centre Hospitalier de Wattrelos</v>
          </cell>
          <cell r="R497" t="str">
            <v xml:space="preserve">30 rue du Docteur Alexander Fleming </v>
          </cell>
          <cell r="S497">
            <v>59150</v>
          </cell>
          <cell r="T497" t="str">
            <v xml:space="preserve">Wattrelos </v>
          </cell>
          <cell r="V497" t="str">
            <v xml:space="preserve">30 rue du Docteur Alexander Fleming </v>
          </cell>
          <cell r="W497">
            <v>59150</v>
          </cell>
          <cell r="Y497" t="str">
            <v>False</v>
          </cell>
          <cell r="Z497" t="str">
            <v>CHRU de Lille</v>
          </cell>
          <cell r="AA497" t="str">
            <v>False</v>
          </cell>
          <cell r="AB497" t="str">
            <v>True</v>
          </cell>
          <cell r="AC497" t="str">
            <v>False</v>
          </cell>
          <cell r="AD497" t="str">
            <v>False</v>
          </cell>
          <cell r="AE497" t="str">
            <v>False</v>
          </cell>
          <cell r="AF497" t="str">
            <v>False</v>
          </cell>
        </row>
        <row r="498">
          <cell r="A498" t="str">
            <v>590782645</v>
          </cell>
          <cell r="B498" t="str">
            <v>DIAPASON</v>
          </cell>
          <cell r="C498" t="str">
            <v>CASALINI</v>
          </cell>
          <cell r="D498" t="str">
            <v>Loïc</v>
          </cell>
          <cell r="E498" t="str">
            <v>informatique@ch-bailleul.fr</v>
          </cell>
          <cell r="G498" t="str">
            <v>RSIO</v>
          </cell>
          <cell r="H498">
            <v>328437342</v>
          </cell>
          <cell r="K498" t="str">
            <v>Mr</v>
          </cell>
          <cell r="L498">
            <v>66855311</v>
          </cell>
          <cell r="N498" t="str">
            <v>Engagement simplifie</v>
          </cell>
          <cell r="O498" t="str">
            <v>ETABLISSEMENTS</v>
          </cell>
          <cell r="P498" t="str">
            <v>Centre Hospitalier de Bailleul</v>
          </cell>
          <cell r="Q498" t="str">
            <v>Service Informatique</v>
          </cell>
          <cell r="R498" t="str">
            <v>40, rue de Lille</v>
          </cell>
          <cell r="S498">
            <v>59270</v>
          </cell>
          <cell r="T498" t="str">
            <v>BAILLEUL</v>
          </cell>
          <cell r="U498" t="str">
            <v>Service Economique</v>
          </cell>
          <cell r="V498" t="str">
            <v>40, rue de Lille</v>
          </cell>
          <cell r="W498">
            <v>59270</v>
          </cell>
          <cell r="X498" t="str">
            <v>BAILLEUL</v>
          </cell>
          <cell r="Y498" t="str">
            <v>False</v>
          </cell>
          <cell r="Z498" t="str">
            <v>CHRU de Lille</v>
          </cell>
          <cell r="AA498" t="str">
            <v>False</v>
          </cell>
          <cell r="AB498" t="str">
            <v>True</v>
          </cell>
          <cell r="AC498" t="str">
            <v>False</v>
          </cell>
          <cell r="AD498" t="str">
            <v>False</v>
          </cell>
          <cell r="AE498" t="str">
            <v>False</v>
          </cell>
          <cell r="AF498" t="str">
            <v>False</v>
          </cell>
        </row>
        <row r="499">
          <cell r="A499" t="str">
            <v>590053120</v>
          </cell>
          <cell r="B499" t="str">
            <v>DIAPASON</v>
          </cell>
          <cell r="C499" t="str">
            <v>ROMAIN</v>
          </cell>
          <cell r="D499" t="str">
            <v>Alexandre</v>
          </cell>
          <cell r="E499" t="str">
            <v>aromain@ghlh.fr</v>
          </cell>
          <cell r="G499" t="str">
            <v>Service informatique</v>
          </cell>
          <cell r="H499">
            <v>0</v>
          </cell>
          <cell r="K499" t="str">
            <v>Mr</v>
          </cell>
          <cell r="N499" t="str">
            <v>Engagement simplifie</v>
          </cell>
          <cell r="O499" t="str">
            <v>ETABLISSEMENTS</v>
          </cell>
          <cell r="P499" t="str">
            <v>Groupe Hospitalier Loos Haubourdin</v>
          </cell>
          <cell r="Q499" t="str">
            <v>Groupe Hospitalier Loos Haubourdin</v>
          </cell>
          <cell r="R499" t="str">
            <v>20 rue henri barbusse</v>
          </cell>
          <cell r="S499">
            <v>59374</v>
          </cell>
          <cell r="T499" t="str">
            <v>Loos</v>
          </cell>
          <cell r="U499" t="str">
            <v>Groupe Hospitalier Loos Haubourdin</v>
          </cell>
          <cell r="V499" t="str">
            <v>Site de Loos
20, rue Henri Barbusse
BP 57</v>
          </cell>
          <cell r="W499">
            <v>59374</v>
          </cell>
          <cell r="X499" t="str">
            <v>LOOS CEDEX</v>
          </cell>
          <cell r="Y499" t="str">
            <v>False</v>
          </cell>
          <cell r="Z499" t="str">
            <v>CHRU de Lille</v>
          </cell>
          <cell r="AA499" t="str">
            <v>False</v>
          </cell>
          <cell r="AB499" t="str">
            <v>True</v>
          </cell>
          <cell r="AC499" t="str">
            <v>False</v>
          </cell>
          <cell r="AD499" t="str">
            <v>False</v>
          </cell>
          <cell r="AE499" t="str">
            <v>False</v>
          </cell>
          <cell r="AF499" t="str">
            <v>False</v>
          </cell>
        </row>
        <row r="500">
          <cell r="A500" t="str">
            <v>590781902</v>
          </cell>
          <cell r="B500" t="str">
            <v>DIAPASON</v>
          </cell>
          <cell r="C500" t="str">
            <v>RAUWEL</v>
          </cell>
          <cell r="D500" t="str">
            <v>Francky</v>
          </cell>
          <cell r="E500" t="str">
            <v>frauwel@ch-tourcoing.fr</v>
          </cell>
          <cell r="G500" t="str">
            <v>Cellule des marchés Publics</v>
          </cell>
          <cell r="H500" t="str">
            <v>03 20 69 42 32</v>
          </cell>
          <cell r="K500" t="str">
            <v>Mr</v>
          </cell>
          <cell r="N500" t="str">
            <v>Engagement simplifie</v>
          </cell>
          <cell r="O500" t="str">
            <v>ETABLISSEMENTS</v>
          </cell>
          <cell r="P500" t="str">
            <v>Centre Hospitalier de Tourcoing</v>
          </cell>
          <cell r="Q500" t="str">
            <v>Service Economique</v>
          </cell>
          <cell r="R500" t="str">
            <v>155 R DU PRESIDENT COTY</v>
          </cell>
          <cell r="S500">
            <v>59208</v>
          </cell>
          <cell r="T500" t="str">
            <v>TOURCOING CEDEX</v>
          </cell>
          <cell r="U500" t="str">
            <v>Service Economique</v>
          </cell>
          <cell r="V500" t="str">
            <v>155 R DU PRESIDENT COTY</v>
          </cell>
          <cell r="W500">
            <v>59208</v>
          </cell>
          <cell r="X500" t="str">
            <v xml:space="preserve"> TOURCOING CEDEX</v>
          </cell>
          <cell r="Y500" t="str">
            <v>False</v>
          </cell>
          <cell r="Z500" t="str">
            <v>CHRU de Lille</v>
          </cell>
          <cell r="AA500" t="str">
            <v>False</v>
          </cell>
          <cell r="AB500" t="str">
            <v>True</v>
          </cell>
          <cell r="AC500" t="str">
            <v>False</v>
          </cell>
          <cell r="AD500" t="str">
            <v>False</v>
          </cell>
          <cell r="AE500" t="str">
            <v>False</v>
          </cell>
          <cell r="AF500" t="str">
            <v>False</v>
          </cell>
        </row>
        <row r="501">
          <cell r="A501" t="str">
            <v>590781662</v>
          </cell>
          <cell r="B501" t="str">
            <v>DIAPASON</v>
          </cell>
          <cell r="C501" t="str">
            <v>douez</v>
          </cell>
          <cell r="D501" t="str">
            <v>eric</v>
          </cell>
          <cell r="E501" t="str">
            <v>eric.douez@ch-fourmies.fr</v>
          </cell>
          <cell r="G501" t="str">
            <v>achats</v>
          </cell>
          <cell r="H501">
            <v>327565122</v>
          </cell>
          <cell r="J501">
            <v>607199073</v>
          </cell>
          <cell r="K501" t="str">
            <v>Mr</v>
          </cell>
          <cell r="M501">
            <v>267</v>
          </cell>
          <cell r="N501" t="str">
            <v>Engagement renvoyé</v>
          </cell>
          <cell r="O501" t="str">
            <v>ETABLISSEMENTS</v>
          </cell>
          <cell r="P501" t="str">
            <v>Centre Hospitalier de Fourmies</v>
          </cell>
          <cell r="Q501" t="str">
            <v>Centre Hospitalier de Fourmies</v>
          </cell>
          <cell r="R501" t="str">
            <v>rue de l'hopital</v>
          </cell>
          <cell r="S501">
            <v>59610</v>
          </cell>
          <cell r="T501" t="str">
            <v>Fourmies</v>
          </cell>
          <cell r="U501" t="str">
            <v>Centre Hospitalier de Fourmies</v>
          </cell>
          <cell r="V501" t="str">
            <v>rue de l'hopital</v>
          </cell>
          <cell r="W501">
            <v>59610</v>
          </cell>
          <cell r="X501" t="str">
            <v>Fourmies</v>
          </cell>
          <cell r="Y501" t="str">
            <v>False</v>
          </cell>
          <cell r="Z501" t="str">
            <v>Centre Hospitalier de Valenciennes</v>
          </cell>
          <cell r="AA501" t="str">
            <v>False</v>
          </cell>
          <cell r="AB501" t="str">
            <v>True</v>
          </cell>
          <cell r="AC501" t="str">
            <v>False</v>
          </cell>
          <cell r="AD501" t="str">
            <v>False</v>
          </cell>
          <cell r="AE501" t="str">
            <v>False</v>
          </cell>
          <cell r="AF501" t="str">
            <v>False</v>
          </cell>
        </row>
        <row r="502">
          <cell r="A502" t="str">
            <v>780110011</v>
          </cell>
          <cell r="B502" t="str">
            <v>DIAPASON</v>
          </cell>
          <cell r="C502" t="str">
            <v>Metayer</v>
          </cell>
          <cell r="D502" t="str">
            <v>Betina</v>
          </cell>
          <cell r="E502" t="str">
            <v>b.metayer@ch-mantes.fr</v>
          </cell>
          <cell r="G502" t="str">
            <v>RSI</v>
          </cell>
          <cell r="H502">
            <v>134974166</v>
          </cell>
          <cell r="J502">
            <v>698112299</v>
          </cell>
          <cell r="K502" t="str">
            <v>Mme</v>
          </cell>
          <cell r="N502" t="str">
            <v>Engagement simplifie</v>
          </cell>
          <cell r="O502" t="str">
            <v>ETABLISSEMENTS</v>
          </cell>
          <cell r="P502" t="str">
            <v>Centre Hospitalier François Quesnay</v>
          </cell>
          <cell r="Q502" t="str">
            <v>Service Informatique</v>
          </cell>
          <cell r="R502" t="str">
            <v>2 boulevard Sully</v>
          </cell>
          <cell r="S502">
            <v>78200</v>
          </cell>
          <cell r="T502" t="str">
            <v>Mantes la Jolie</v>
          </cell>
          <cell r="U502" t="str">
            <v>Service Informatique</v>
          </cell>
          <cell r="V502" t="str">
            <v>2 boulevard Sully</v>
          </cell>
          <cell r="W502">
            <v>78200</v>
          </cell>
          <cell r="Y502" t="str">
            <v>False</v>
          </cell>
          <cell r="Z502" t="str">
            <v>CHI Poissy St-Germain</v>
          </cell>
          <cell r="AA502" t="str">
            <v>False</v>
          </cell>
          <cell r="AB502" t="str">
            <v>True</v>
          </cell>
          <cell r="AC502" t="str">
            <v>False</v>
          </cell>
          <cell r="AD502" t="str">
            <v>False</v>
          </cell>
          <cell r="AE502" t="str">
            <v>False</v>
          </cell>
          <cell r="AF502" t="str">
            <v>False</v>
          </cell>
        </row>
        <row r="503">
          <cell r="A503" t="str">
            <v>780002697</v>
          </cell>
          <cell r="B503" t="str">
            <v>DIAPASON</v>
          </cell>
          <cell r="C503" t="str">
            <v>PAPAZIAN</v>
          </cell>
          <cell r="D503" t="str">
            <v>Edouard</v>
          </cell>
          <cell r="E503" t="str">
            <v>edouard.papazian@chimm.fr</v>
          </cell>
          <cell r="G503" t="str">
            <v>RSI</v>
          </cell>
          <cell r="H503">
            <v>130918527</v>
          </cell>
          <cell r="K503" t="str">
            <v>Mr</v>
          </cell>
          <cell r="N503" t="str">
            <v>Engagement simplifie</v>
          </cell>
          <cell r="O503" t="str">
            <v>ETABLISSEMENTS</v>
          </cell>
          <cell r="P503" t="str">
            <v>CHI de MEULAN-LES MUREAUX</v>
          </cell>
          <cell r="Q503" t="str">
            <v>CHI MEULAN LES MUREAUX</v>
          </cell>
          <cell r="R503" t="str">
            <v>1 RUE DU FORT</v>
          </cell>
          <cell r="S503">
            <v>78250</v>
          </cell>
          <cell r="T503" t="str">
            <v>MEULAN EN YVELINES</v>
          </cell>
          <cell r="U503" t="str">
            <v>CHI MEULAN LES MUREAUX</v>
          </cell>
          <cell r="V503" t="str">
            <v>1 RUE DU FORT</v>
          </cell>
          <cell r="W503">
            <v>78250</v>
          </cell>
          <cell r="Y503" t="str">
            <v>False</v>
          </cell>
          <cell r="Z503" t="str">
            <v>CHI Poissy St-Germain</v>
          </cell>
          <cell r="AA503" t="str">
            <v>False</v>
          </cell>
          <cell r="AB503" t="str">
            <v>True</v>
          </cell>
          <cell r="AC503" t="str">
            <v>False</v>
          </cell>
          <cell r="AD503" t="str">
            <v>False</v>
          </cell>
          <cell r="AE503" t="str">
            <v>False</v>
          </cell>
          <cell r="AF503" t="str">
            <v>False</v>
          </cell>
        </row>
        <row r="504">
          <cell r="A504" t="str">
            <v>590784245</v>
          </cell>
          <cell r="B504" t="str">
            <v>DIAPASON</v>
          </cell>
          <cell r="C504" t="str">
            <v>LOUF</v>
          </cell>
          <cell r="D504" t="str">
            <v>SABINE</v>
          </cell>
          <cell r="E504" t="str">
            <v>s.louf@ch-zuydcoote.fr</v>
          </cell>
          <cell r="G504" t="str">
            <v>ADJOINT ADMINISTRATIF</v>
          </cell>
          <cell r="H504" t="str">
            <v xml:space="preserve">03 28 26 20 16 </v>
          </cell>
          <cell r="J504" t="str">
            <v xml:space="preserve">06 83 04 39 72 </v>
          </cell>
          <cell r="K504" t="str">
            <v>Mme</v>
          </cell>
          <cell r="M504">
            <v>218</v>
          </cell>
          <cell r="N504" t="str">
            <v>Engagement renvoyé</v>
          </cell>
          <cell r="O504" t="str">
            <v>ETABLISSEMENTS</v>
          </cell>
          <cell r="P504" t="str">
            <v>Hôpital MARITIME</v>
          </cell>
          <cell r="Q504" t="str">
            <v>HOPITAL MARITIME DE ZUYDCOOTE</v>
          </cell>
          <cell r="R504" t="str">
            <v>BOULEVARD VANCAUWENBERGHE</v>
          </cell>
          <cell r="S504">
            <v>59123</v>
          </cell>
          <cell r="T504" t="str">
            <v>ZUYDCOOTE</v>
          </cell>
          <cell r="U504" t="str">
            <v>HOPITAL MARITIME DE ZUYDCOOTE</v>
          </cell>
          <cell r="V504" t="str">
            <v>BOULEVARD VANCAUWENBERGHE</v>
          </cell>
          <cell r="W504">
            <v>59123</v>
          </cell>
          <cell r="X504" t="str">
            <v>ZUYDCOOTE</v>
          </cell>
          <cell r="Y504" t="str">
            <v>False</v>
          </cell>
          <cell r="Z504" t="str">
            <v>Centre Hospitalier de Dunkerque</v>
          </cell>
          <cell r="AA504" t="str">
            <v>False</v>
          </cell>
          <cell r="AB504" t="str">
            <v>True</v>
          </cell>
          <cell r="AC504" t="str">
            <v>False</v>
          </cell>
          <cell r="AD504" t="str">
            <v>False</v>
          </cell>
          <cell r="AE504" t="str">
            <v>False</v>
          </cell>
          <cell r="AF504" t="str">
            <v>False</v>
          </cell>
        </row>
        <row r="505">
          <cell r="A505" t="str">
            <v>60780954</v>
          </cell>
          <cell r="B505" t="str">
            <v>DIAPASON</v>
          </cell>
          <cell r="C505" t="str">
            <v>Economique CH Antibes</v>
          </cell>
          <cell r="D505" t="str">
            <v>Service</v>
          </cell>
          <cell r="E505" t="str">
            <v>eco@ch-antibes.fr</v>
          </cell>
          <cell r="G505" t="str">
            <v>Service économique</v>
          </cell>
          <cell r="H505" t="str">
            <v>04.97.24.81.98</v>
          </cell>
          <cell r="K505" t="str">
            <v>Mr</v>
          </cell>
          <cell r="N505" t="str">
            <v>Engagement simplifie</v>
          </cell>
          <cell r="O505" t="str">
            <v>ETABLISSEMENTS</v>
          </cell>
          <cell r="P505" t="str">
            <v>Centre Hospitalier d'Antibes</v>
          </cell>
          <cell r="R505" t="str">
            <v>107 AV DE NICE RN7 QUA FONTONNE</v>
          </cell>
          <cell r="S505">
            <v>6600</v>
          </cell>
          <cell r="T505" t="str">
            <v>ANTIBES</v>
          </cell>
          <cell r="V505" t="str">
            <v>107 AV DE NICE RN7 QUA FONTONNE</v>
          </cell>
          <cell r="W505">
            <v>6600</v>
          </cell>
          <cell r="Y505" t="str">
            <v>False</v>
          </cell>
          <cell r="Z505" t="str">
            <v>CHU de Nice</v>
          </cell>
          <cell r="AA505" t="str">
            <v>False</v>
          </cell>
          <cell r="AB505" t="str">
            <v>True</v>
          </cell>
          <cell r="AC505" t="str">
            <v>False</v>
          </cell>
          <cell r="AD505" t="str">
            <v>False</v>
          </cell>
          <cell r="AE505" t="str">
            <v>False</v>
          </cell>
          <cell r="AF505" t="str">
            <v>False</v>
          </cell>
        </row>
        <row r="506">
          <cell r="A506" t="str">
            <v>280500075</v>
          </cell>
          <cell r="B506" t="str">
            <v>DIAPASON</v>
          </cell>
          <cell r="C506" t="str">
            <v>NOYEAU</v>
          </cell>
          <cell r="D506" t="str">
            <v>Severine</v>
          </cell>
          <cell r="E506" t="str">
            <v>snoyeau@ch-chateaudun.fr</v>
          </cell>
          <cell r="G506" t="str">
            <v>Adjoint des Cadres - ECONOMAT</v>
          </cell>
          <cell r="H506">
            <v>2374404115</v>
          </cell>
          <cell r="K506" t="str">
            <v>Mme</v>
          </cell>
          <cell r="N506" t="str">
            <v>Engagement simplifie</v>
          </cell>
          <cell r="O506" t="str">
            <v>ETABLISSEMENTS</v>
          </cell>
          <cell r="P506" t="str">
            <v>Centre Hospitalier de Chateaudun</v>
          </cell>
          <cell r="Q506" t="str">
            <v>DIRECTEUR</v>
          </cell>
          <cell r="R506" t="str">
            <v>Route de Jallans</v>
          </cell>
          <cell r="S506">
            <v>28200</v>
          </cell>
          <cell r="T506" t="str">
            <v>CHATEAUDUN</v>
          </cell>
          <cell r="U506" t="str">
            <v>Centre Hospitalier de Châteaudun - Service Economique</v>
          </cell>
          <cell r="V506" t="str">
            <v>Route de Jallans</v>
          </cell>
          <cell r="W506">
            <v>28200</v>
          </cell>
          <cell r="X506" t="str">
            <v>CHATEAUDUN</v>
          </cell>
          <cell r="Y506" t="str">
            <v>False</v>
          </cell>
          <cell r="Z506" t="str">
            <v>Centre Hospitalier de Chartres</v>
          </cell>
          <cell r="AA506" t="str">
            <v>False</v>
          </cell>
          <cell r="AB506" t="str">
            <v>True</v>
          </cell>
          <cell r="AC506" t="str">
            <v>False</v>
          </cell>
          <cell r="AD506" t="str">
            <v>False</v>
          </cell>
          <cell r="AE506" t="str">
            <v>False</v>
          </cell>
          <cell r="AF506" t="str">
            <v>False</v>
          </cell>
        </row>
        <row r="507">
          <cell r="A507" t="str">
            <v>280000589</v>
          </cell>
          <cell r="B507" t="str">
            <v>DIAPASON</v>
          </cell>
          <cell r="C507" t="str">
            <v>BRODIN</v>
          </cell>
          <cell r="D507" t="str">
            <v>Chantal</v>
          </cell>
          <cell r="E507" t="str">
            <v>c.brodin@ch-nogentlerotrou.fr</v>
          </cell>
          <cell r="G507" t="str">
            <v>Responsable Marchés Publics</v>
          </cell>
          <cell r="H507">
            <v>237537421</v>
          </cell>
          <cell r="K507" t="str">
            <v>Mme</v>
          </cell>
          <cell r="N507" t="str">
            <v>Engagement simplifie</v>
          </cell>
          <cell r="O507" t="str">
            <v>ETABLISSEMENTS</v>
          </cell>
          <cell r="P507" t="str">
            <v>Centre Hospitalier de Nogent - Le Rotrou</v>
          </cell>
          <cell r="Q507" t="str">
            <v>CH NOGENT LE ROTROU</v>
          </cell>
          <cell r="R507" t="str">
            <v>Avenue de l'Europe</v>
          </cell>
          <cell r="S507">
            <v>28400</v>
          </cell>
          <cell r="T507" t="str">
            <v>NOGENT LE ROTROU</v>
          </cell>
          <cell r="U507" t="str">
            <v>CH NOGENT LE ROTROU</v>
          </cell>
          <cell r="V507" t="str">
            <v>Avenue de l'Europe</v>
          </cell>
          <cell r="W507">
            <v>28400</v>
          </cell>
          <cell r="Y507" t="str">
            <v>False</v>
          </cell>
          <cell r="Z507" t="str">
            <v>Centre Hospitalier de Chartres</v>
          </cell>
          <cell r="AA507" t="str">
            <v>False</v>
          </cell>
          <cell r="AB507" t="str">
            <v>True</v>
          </cell>
          <cell r="AC507" t="str">
            <v>False</v>
          </cell>
          <cell r="AD507" t="str">
            <v>False</v>
          </cell>
          <cell r="AE507" t="str">
            <v>False</v>
          </cell>
          <cell r="AF507" t="str">
            <v>False</v>
          </cell>
        </row>
        <row r="508">
          <cell r="A508" t="str">
            <v>20000071</v>
          </cell>
          <cell r="B508" t="str">
            <v>DIAPASON</v>
          </cell>
          <cell r="C508" t="str">
            <v>CHARETTE</v>
          </cell>
          <cell r="D508" t="str">
            <v>Mickaël</v>
          </cell>
          <cell r="E508" t="str">
            <v>mcharette@ch-hirson.fr</v>
          </cell>
          <cell r="G508" t="str">
            <v>Responsable Informatique</v>
          </cell>
          <cell r="H508">
            <v>323588205</v>
          </cell>
          <cell r="J508">
            <v>671435985</v>
          </cell>
          <cell r="K508" t="str">
            <v>Mr</v>
          </cell>
          <cell r="N508" t="str">
            <v>Engagement simplifie</v>
          </cell>
          <cell r="O508" t="str">
            <v>ETABLISSEMENTS</v>
          </cell>
          <cell r="P508" t="str">
            <v>Centre Hospitalier de Vervins</v>
          </cell>
          <cell r="Q508" t="str">
            <v>Centre Hospitalier de Vervins</v>
          </cell>
          <cell r="R508" t="str">
            <v>20, place de la liberté</v>
          </cell>
          <cell r="S508">
            <v>2140</v>
          </cell>
          <cell r="T508" t="str">
            <v>Vervins</v>
          </cell>
          <cell r="U508" t="str">
            <v>Centre Hospitalier de Vervins</v>
          </cell>
          <cell r="V508" t="str">
            <v>20, place de la liberté</v>
          </cell>
          <cell r="W508">
            <v>2140</v>
          </cell>
          <cell r="X508" t="str">
            <v>Vervins</v>
          </cell>
          <cell r="Y508" t="str">
            <v>False</v>
          </cell>
          <cell r="Z508" t="str">
            <v>Centre Hospitalier de Saint-Quentin</v>
          </cell>
          <cell r="AA508" t="str">
            <v>False</v>
          </cell>
          <cell r="AB508" t="str">
            <v>True</v>
          </cell>
          <cell r="AC508" t="str">
            <v>False</v>
          </cell>
          <cell r="AD508" t="str">
            <v>False</v>
          </cell>
          <cell r="AE508" t="str">
            <v>False</v>
          </cell>
          <cell r="AF508" t="str">
            <v>False</v>
          </cell>
        </row>
        <row r="509">
          <cell r="A509" t="str">
            <v>20000055</v>
          </cell>
          <cell r="B509" t="str">
            <v>DIAPASON</v>
          </cell>
          <cell r="C509" t="str">
            <v>CHARETTE</v>
          </cell>
          <cell r="D509" t="str">
            <v>Mickaël</v>
          </cell>
          <cell r="E509" t="str">
            <v>mcharette@ch-hirson.fr</v>
          </cell>
          <cell r="G509" t="str">
            <v>Responsable Informatique</v>
          </cell>
          <cell r="H509" t="str">
            <v>03 23 58 82 05</v>
          </cell>
          <cell r="K509" t="str">
            <v>Mr</v>
          </cell>
          <cell r="N509" t="str">
            <v>Engagement simplifie</v>
          </cell>
          <cell r="O509" t="str">
            <v>ETABLISSEMENTS</v>
          </cell>
          <cell r="P509" t="str">
            <v>Centre Hospitalier Le Nouvion-en-Thiérache</v>
          </cell>
          <cell r="Q509" t="str">
            <v>Centre Hospitalier Le Nouvion-en-Théirache</v>
          </cell>
          <cell r="R509" t="str">
            <v>40, rue André ridders</v>
          </cell>
          <cell r="S509">
            <v>2170</v>
          </cell>
          <cell r="T509" t="str">
            <v>Le Nouvion-en-Thiérache</v>
          </cell>
          <cell r="U509" t="str">
            <v>Centre Hospitalier Le Nouvion-en-Théirache</v>
          </cell>
          <cell r="V509" t="str">
            <v>40, rue André ridders</v>
          </cell>
          <cell r="W509">
            <v>2170</v>
          </cell>
          <cell r="X509" t="str">
            <v>Le Nouvion-en-Thiérache</v>
          </cell>
          <cell r="Y509" t="str">
            <v>False</v>
          </cell>
          <cell r="Z509" t="str">
            <v>Centre Hospitalier de Saint-Quentin</v>
          </cell>
          <cell r="AA509" t="str">
            <v>False</v>
          </cell>
          <cell r="AB509" t="str">
            <v>True</v>
          </cell>
          <cell r="AC509" t="str">
            <v>False</v>
          </cell>
          <cell r="AD509" t="str">
            <v>False</v>
          </cell>
          <cell r="AE509" t="str">
            <v>False</v>
          </cell>
          <cell r="AF509" t="str">
            <v>False</v>
          </cell>
        </row>
        <row r="510">
          <cell r="A510" t="str">
            <v>670780345</v>
          </cell>
          <cell r="B510" t="str">
            <v>DIAPASON</v>
          </cell>
          <cell r="C510" t="str">
            <v>LEONHARD</v>
          </cell>
          <cell r="D510" t="str">
            <v>Guy</v>
          </cell>
          <cell r="E510" t="str">
            <v>guy.leonhard@ch-saverne.fr</v>
          </cell>
          <cell r="G510" t="str">
            <v>Responsable Informatique</v>
          </cell>
          <cell r="H510">
            <v>388716670</v>
          </cell>
          <cell r="K510" t="str">
            <v>Mr</v>
          </cell>
          <cell r="N510" t="str">
            <v>Engagement simplifie</v>
          </cell>
          <cell r="O510" t="str">
            <v>ETABLISSEMENTS</v>
          </cell>
          <cell r="P510" t="str">
            <v>Centre Hospitalier Sainte Catherine de Saverne</v>
          </cell>
          <cell r="Q510" t="str">
            <v>Mme VIATOUX - Directrice</v>
          </cell>
          <cell r="R510" t="str">
            <v>Centre Hospitalier Sainte Catherine
19 cote de SAVERNE
BP 20105</v>
          </cell>
          <cell r="S510">
            <v>67703</v>
          </cell>
          <cell r="T510" t="str">
            <v>SAVERNE Cedex</v>
          </cell>
          <cell r="U510" t="str">
            <v>M. DOTTORI</v>
          </cell>
          <cell r="V510" t="str">
            <v>DAPRIL19 cote de SAVERNEBP 20105</v>
          </cell>
          <cell r="W510">
            <v>67703</v>
          </cell>
          <cell r="X510" t="str">
            <v>SAVERNE</v>
          </cell>
          <cell r="Y510" t="str">
            <v>False</v>
          </cell>
          <cell r="Z510" t="str">
            <v>Hôpitaux Universitaires de Strasbourg</v>
          </cell>
          <cell r="AA510" t="str">
            <v>False</v>
          </cell>
          <cell r="AB510" t="str">
            <v>True</v>
          </cell>
          <cell r="AC510" t="str">
            <v>False</v>
          </cell>
          <cell r="AD510" t="str">
            <v>False</v>
          </cell>
          <cell r="AE510" t="str">
            <v>False</v>
          </cell>
          <cell r="AF510" t="str">
            <v>False</v>
          </cell>
        </row>
        <row r="511">
          <cell r="A511" t="str">
            <v>570015099</v>
          </cell>
          <cell r="B511" t="str">
            <v>DIAPASON</v>
          </cell>
          <cell r="C511" t="str">
            <v>Haffner</v>
          </cell>
          <cell r="D511" t="str">
            <v>Sylvain</v>
          </cell>
          <cell r="E511" t="str">
            <v>s.haffner@ch-sarrebourg.fr</v>
          </cell>
          <cell r="G511" t="str">
            <v>RSI</v>
          </cell>
          <cell r="H511">
            <v>387232361</v>
          </cell>
          <cell r="K511" t="str">
            <v>Mr</v>
          </cell>
          <cell r="L511">
            <v>67124125</v>
          </cell>
          <cell r="N511" t="str">
            <v>Engagement simplifie</v>
          </cell>
          <cell r="O511" t="str">
            <v>ETABLISSEMENTS</v>
          </cell>
          <cell r="P511" t="str">
            <v>Centre Hospitalier de Sarrebourg</v>
          </cell>
          <cell r="Q511" t="str">
            <v xml:space="preserve">Administration CH de Sarrebourg </v>
          </cell>
          <cell r="R511" t="str">
            <v xml:space="preserve">25, avenue du Général de Gaulle </v>
          </cell>
          <cell r="S511">
            <v>57402</v>
          </cell>
          <cell r="T511" t="str">
            <v>Sarrebourg</v>
          </cell>
          <cell r="U511" t="str">
            <v>DIRECTION DES RESSOURCES LOGISTIQUES</v>
          </cell>
          <cell r="V511" t="str">
            <v xml:space="preserve">25, avenue du Général de Gaulle </v>
          </cell>
          <cell r="W511">
            <v>57402</v>
          </cell>
          <cell r="X511" t="str">
            <v>Sarrebourg</v>
          </cell>
          <cell r="Y511" t="str">
            <v>False</v>
          </cell>
          <cell r="Z511" t="str">
            <v>Hôpitaux Universitaires de Strasbourg</v>
          </cell>
          <cell r="AA511" t="str">
            <v>False</v>
          </cell>
          <cell r="AB511" t="str">
            <v>True</v>
          </cell>
          <cell r="AC511" t="str">
            <v>False</v>
          </cell>
          <cell r="AD511" t="str">
            <v>False</v>
          </cell>
          <cell r="AE511" t="str">
            <v>False</v>
          </cell>
          <cell r="AF511" t="str">
            <v>False</v>
          </cell>
        </row>
        <row r="512">
          <cell r="A512" t="str">
            <v>570000034</v>
          </cell>
          <cell r="B512" t="str">
            <v>DIAPASON</v>
          </cell>
          <cell r="C512" t="str">
            <v>DAEFFLER</v>
          </cell>
          <cell r="D512" t="str">
            <v>Olivier</v>
          </cell>
          <cell r="E512" t="str">
            <v>olivier.daeffler@chru-strasbourg.fr</v>
          </cell>
          <cell r="G512" t="str">
            <v>DSI</v>
          </cell>
          <cell r="H512">
            <v>388116493</v>
          </cell>
          <cell r="K512" t="str">
            <v>Mr</v>
          </cell>
          <cell r="N512" t="str">
            <v>Engagement simplifie</v>
          </cell>
          <cell r="O512" t="str">
            <v>ETABLISSEMENTS</v>
          </cell>
          <cell r="P512" t="str">
            <v>Centre Hospitalier d'Abreschviller</v>
          </cell>
          <cell r="R512" t="str">
            <v>RTE DE DABO</v>
          </cell>
          <cell r="S512">
            <v>57565</v>
          </cell>
          <cell r="T512" t="str">
            <v>NIDERVILLER</v>
          </cell>
          <cell r="V512" t="str">
            <v>RTE DE DABO</v>
          </cell>
          <cell r="W512">
            <v>57565</v>
          </cell>
          <cell r="Y512" t="str">
            <v>False</v>
          </cell>
          <cell r="Z512" t="str">
            <v>Hôpitaux Universitaires de Strasbourg</v>
          </cell>
          <cell r="AA512" t="str">
            <v>False</v>
          </cell>
          <cell r="AB512" t="str">
            <v>True</v>
          </cell>
          <cell r="AC512" t="str">
            <v>False</v>
          </cell>
          <cell r="AD512" t="str">
            <v>False</v>
          </cell>
          <cell r="AE512" t="str">
            <v>False</v>
          </cell>
          <cell r="AF512" t="str">
            <v>False</v>
          </cell>
        </row>
        <row r="513">
          <cell r="A513" t="str">
            <v>670780337</v>
          </cell>
          <cell r="B513" t="str">
            <v>DIAPASON</v>
          </cell>
          <cell r="C513" t="str">
            <v>WEBER</v>
          </cell>
          <cell r="D513" t="str">
            <v>Francois</v>
          </cell>
          <cell r="E513" t="str">
            <v>francois.weber@ch-haguenau.fr</v>
          </cell>
          <cell r="G513" t="str">
            <v>RSI</v>
          </cell>
          <cell r="H513">
            <v>33388063013</v>
          </cell>
          <cell r="K513" t="str">
            <v>Mr</v>
          </cell>
          <cell r="N513" t="str">
            <v>Engagement simplifie</v>
          </cell>
          <cell r="O513" t="str">
            <v>ETABLISSEMENTS</v>
          </cell>
          <cell r="P513" t="str">
            <v>Centre Hospitalier de Haguenau</v>
          </cell>
          <cell r="R513" t="str">
            <v>64 AV DU PROFESSEUR RENE LERICHE</v>
          </cell>
          <cell r="S513">
            <v>67504</v>
          </cell>
          <cell r="T513" t="str">
            <v>HAGUENAU CEDEX</v>
          </cell>
          <cell r="V513" t="str">
            <v>64 AV DU PROFESSEUR RENE LERICHE</v>
          </cell>
          <cell r="W513">
            <v>67504</v>
          </cell>
          <cell r="Y513" t="str">
            <v>False</v>
          </cell>
          <cell r="Z513" t="str">
            <v>Hôpitaux Universitaires de Strasbourg</v>
          </cell>
          <cell r="AA513" t="str">
            <v>False</v>
          </cell>
          <cell r="AB513" t="str">
            <v>True</v>
          </cell>
          <cell r="AC513" t="str">
            <v>False</v>
          </cell>
          <cell r="AD513" t="str">
            <v>False</v>
          </cell>
          <cell r="AE513" t="str">
            <v>False</v>
          </cell>
          <cell r="AF513" t="str">
            <v>False</v>
          </cell>
        </row>
        <row r="514">
          <cell r="A514" t="str">
            <v>690780036</v>
          </cell>
          <cell r="B514" t="str">
            <v>DIAPASON</v>
          </cell>
          <cell r="C514" t="str">
            <v>Notargiacomo</v>
          </cell>
          <cell r="D514" t="str">
            <v>Adrien</v>
          </cell>
          <cell r="E514" t="str">
            <v>informatique@ch-givors.fr</v>
          </cell>
          <cell r="G514" t="str">
            <v>RSI</v>
          </cell>
          <cell r="H514">
            <v>478073012</v>
          </cell>
          <cell r="K514" t="str">
            <v>M.</v>
          </cell>
          <cell r="L514">
            <v>67125007</v>
          </cell>
          <cell r="M514">
            <v>321</v>
          </cell>
          <cell r="N514" t="str">
            <v>Engagement renvoyé</v>
          </cell>
          <cell r="O514" t="str">
            <v>ETABLISSEMENTS</v>
          </cell>
          <cell r="P514" t="str">
            <v>Centre Hospitalier de Givors</v>
          </cell>
          <cell r="Q514" t="str">
            <v>Centre Hospitalier de GIVORS</v>
          </cell>
          <cell r="R514" t="str">
            <v>9 avenue du professeur fleming</v>
          </cell>
          <cell r="S514">
            <v>69700</v>
          </cell>
          <cell r="T514" t="str">
            <v>GIVORS</v>
          </cell>
          <cell r="U514" t="str">
            <v>Centre Hospitalier de GIVORS</v>
          </cell>
          <cell r="V514" t="str">
            <v>9 avenue du professeur fleming</v>
          </cell>
          <cell r="W514">
            <v>69700</v>
          </cell>
          <cell r="Y514" t="str">
            <v>False</v>
          </cell>
          <cell r="Z514" t="str">
            <v>Centre Hospitalier de Vienne</v>
          </cell>
          <cell r="AA514" t="str">
            <v>False</v>
          </cell>
          <cell r="AB514" t="str">
            <v>True</v>
          </cell>
          <cell r="AC514" t="str">
            <v>False</v>
          </cell>
          <cell r="AD514" t="str">
            <v>False</v>
          </cell>
          <cell r="AE514" t="str">
            <v>False</v>
          </cell>
          <cell r="AF514" t="str">
            <v>False</v>
          </cell>
        </row>
        <row r="515">
          <cell r="A515" t="str">
            <v>720000777</v>
          </cell>
          <cell r="B515" t="str">
            <v>DIAPASON</v>
          </cell>
          <cell r="C515" t="str">
            <v>ADEN</v>
          </cell>
          <cell r="D515" t="str">
            <v>Iffrah</v>
          </cell>
          <cell r="E515" t="str">
            <v>iaden@ch-saintcalais.fr</v>
          </cell>
          <cell r="G515" t="str">
            <v>Adjointe administrative</v>
          </cell>
          <cell r="H515" t="str">
            <v>02.43.63.64.03</v>
          </cell>
          <cell r="K515" t="str">
            <v>Mme</v>
          </cell>
          <cell r="N515" t="str">
            <v>Engagement simplifie</v>
          </cell>
          <cell r="O515" t="str">
            <v>ETABLISSEMENTS</v>
          </cell>
          <cell r="P515" t="str">
            <v>EHPAD LOUIS PASTEUR</v>
          </cell>
          <cell r="R515" t="str">
            <v>40 R PASTEUR</v>
          </cell>
          <cell r="S515">
            <v>72310</v>
          </cell>
          <cell r="T515" t="str">
            <v>BESSE SUR BRAYE</v>
          </cell>
          <cell r="V515" t="str">
            <v>40 R PASTEUR</v>
          </cell>
          <cell r="W515">
            <v>72310</v>
          </cell>
          <cell r="Y515" t="str">
            <v>False</v>
          </cell>
          <cell r="Z515" t="str">
            <v>Centre Hospitalier du Mans</v>
          </cell>
          <cell r="AA515" t="str">
            <v>False</v>
          </cell>
          <cell r="AB515" t="str">
            <v>True</v>
          </cell>
          <cell r="AC515" t="str">
            <v>False</v>
          </cell>
          <cell r="AD515" t="str">
            <v>False</v>
          </cell>
          <cell r="AE515" t="str">
            <v>False</v>
          </cell>
          <cell r="AF515" t="str">
            <v>False</v>
          </cell>
        </row>
        <row r="516">
          <cell r="A516" t="str">
            <v>530002591</v>
          </cell>
          <cell r="B516" t="str">
            <v>DIAPASON</v>
          </cell>
          <cell r="C516" t="str">
            <v>BOISNARD</v>
          </cell>
          <cell r="D516" t="str">
            <v>Eric</v>
          </cell>
          <cell r="E516" t="str">
            <v>administrateur@hopitalvillaines.com</v>
          </cell>
          <cell r="G516" t="str">
            <v>Service informatique</v>
          </cell>
          <cell r="H516">
            <v>243087000</v>
          </cell>
          <cell r="K516" t="str">
            <v>Mr</v>
          </cell>
          <cell r="L516">
            <v>66886895</v>
          </cell>
          <cell r="N516" t="str">
            <v>Engagement simplifie</v>
          </cell>
          <cell r="O516" t="str">
            <v>ETABLISSEMENTS</v>
          </cell>
          <cell r="P516" t="str">
            <v>Centre Hospitalier Villaines-La-Juhel</v>
          </cell>
          <cell r="Q516" t="str">
            <v>A l'attention de la Direction</v>
          </cell>
          <cell r="R516" t="str">
            <v>21, Rue Saint Georges</v>
          </cell>
          <cell r="S516">
            <v>53700</v>
          </cell>
          <cell r="T516" t="str">
            <v>VILLAINES-LA-JUHEL</v>
          </cell>
          <cell r="U516" t="str">
            <v>A l'attention du Service Finances</v>
          </cell>
          <cell r="V516" t="str">
            <v>21, Rue Saint Georges</v>
          </cell>
          <cell r="W516">
            <v>53700</v>
          </cell>
          <cell r="X516" t="str">
            <v>VILLAINES-LA-JUHEL</v>
          </cell>
          <cell r="Y516" t="str">
            <v>False</v>
          </cell>
          <cell r="Z516" t="str">
            <v>Centre Hospitalier de Laval</v>
          </cell>
          <cell r="AA516" t="str">
            <v>False</v>
          </cell>
          <cell r="AB516" t="str">
            <v>True</v>
          </cell>
          <cell r="AC516" t="str">
            <v>False</v>
          </cell>
          <cell r="AD516" t="str">
            <v>False</v>
          </cell>
          <cell r="AE516" t="str">
            <v>False</v>
          </cell>
          <cell r="AF516" t="str">
            <v>False</v>
          </cell>
        </row>
        <row r="517">
          <cell r="A517" t="str">
            <v>530000058</v>
          </cell>
          <cell r="B517" t="str">
            <v>DIAPASON</v>
          </cell>
          <cell r="C517" t="str">
            <v>PAQUET</v>
          </cell>
          <cell r="D517" t="str">
            <v>STEPHANE</v>
          </cell>
          <cell r="E517" t="str">
            <v>informatique@ch-ernee.fr</v>
          </cell>
          <cell r="G517" t="str">
            <v>Responsable Informatique</v>
          </cell>
          <cell r="H517">
            <v>243083131</v>
          </cell>
          <cell r="L517">
            <v>67099191</v>
          </cell>
          <cell r="N517" t="str">
            <v>Engagement simplifie</v>
          </cell>
          <cell r="O517" t="str">
            <v>ETABLISSEMENTS</v>
          </cell>
          <cell r="P517" t="str">
            <v>Centre Hospitalier Ernee</v>
          </cell>
          <cell r="Q517" t="str">
            <v>Services Econiques</v>
          </cell>
          <cell r="R517" t="str">
            <v>20, avenue de Paris</v>
          </cell>
          <cell r="S517">
            <v>53500</v>
          </cell>
          <cell r="T517" t="str">
            <v>ERNEE</v>
          </cell>
          <cell r="U517" t="str">
            <v>Services Econiques</v>
          </cell>
          <cell r="V517" t="str">
            <v>20, avenue de Paris</v>
          </cell>
          <cell r="W517">
            <v>53500</v>
          </cell>
          <cell r="Y517" t="str">
            <v>False</v>
          </cell>
          <cell r="Z517" t="str">
            <v>Centre Hospitalier de Laval</v>
          </cell>
          <cell r="AA517" t="str">
            <v>False</v>
          </cell>
          <cell r="AB517" t="str">
            <v>True</v>
          </cell>
          <cell r="AC517" t="str">
            <v>False</v>
          </cell>
          <cell r="AD517" t="str">
            <v>False</v>
          </cell>
          <cell r="AE517" t="str">
            <v>False</v>
          </cell>
          <cell r="AF517" t="str">
            <v>False</v>
          </cell>
        </row>
        <row r="518">
          <cell r="A518" t="str">
            <v>530000066</v>
          </cell>
          <cell r="B518" t="str">
            <v>DIAPASON</v>
          </cell>
          <cell r="C518" t="str">
            <v>BOISNARD</v>
          </cell>
          <cell r="D518" t="str">
            <v>Eric</v>
          </cell>
          <cell r="E518" t="str">
            <v>administrateur@hopitallocal-evron.fr</v>
          </cell>
          <cell r="G518" t="str">
            <v>Responsable Système d'Information</v>
          </cell>
          <cell r="H518" t="str">
            <v>02 43 66 66 66</v>
          </cell>
          <cell r="J518" t="str">
            <v>06 46 34 35 25</v>
          </cell>
          <cell r="K518" t="str">
            <v>Mr</v>
          </cell>
          <cell r="N518" t="str">
            <v>Engagement simplifie</v>
          </cell>
          <cell r="O518" t="str">
            <v>ETABLISSEMENTS</v>
          </cell>
          <cell r="P518" t="str">
            <v>Centre Hospitalier d'Évron</v>
          </cell>
          <cell r="R518" t="str">
            <v>4 R DE LA LIBERATION</v>
          </cell>
          <cell r="S518">
            <v>53600</v>
          </cell>
          <cell r="T518" t="str">
            <v>EVRON</v>
          </cell>
          <cell r="V518" t="str">
            <v>4 R DE LA LIBERATION</v>
          </cell>
          <cell r="W518">
            <v>53600</v>
          </cell>
          <cell r="Y518" t="str">
            <v>False</v>
          </cell>
          <cell r="Z518" t="str">
            <v>Centre Hospitalier de Laval</v>
          </cell>
          <cell r="AA518" t="str">
            <v>False</v>
          </cell>
          <cell r="AB518" t="str">
            <v>True</v>
          </cell>
          <cell r="AC518" t="str">
            <v>False</v>
          </cell>
          <cell r="AD518" t="str">
            <v>False</v>
          </cell>
          <cell r="AE518" t="str">
            <v>False</v>
          </cell>
          <cell r="AF518" t="str">
            <v>False</v>
          </cell>
        </row>
        <row r="519">
          <cell r="A519" t="str">
            <v>530007202</v>
          </cell>
          <cell r="B519" t="str">
            <v>DIAPASON</v>
          </cell>
          <cell r="C519" t="str">
            <v>CUTTE</v>
          </cell>
          <cell r="D519" t="str">
            <v>Marion</v>
          </cell>
          <cell r="E519" t="str">
            <v>marion.cutte@hlsom.com</v>
          </cell>
          <cell r="G519" t="str">
            <v>Responsable des services economiques et logistiques</v>
          </cell>
          <cell r="H519">
            <v>243092727</v>
          </cell>
          <cell r="K519" t="str">
            <v>Mme</v>
          </cell>
          <cell r="N519" t="str">
            <v>Engagement simplifie</v>
          </cell>
          <cell r="O519" t="str">
            <v>ETABLISSEMENTS</v>
          </cell>
          <cell r="P519" t="str">
            <v>Centre Hospitalier Local du Sud Ouest Mayennais</v>
          </cell>
          <cell r="Q519" t="str">
            <v>Centre Hospitalier du Sud Ouest Mayennais</v>
          </cell>
          <cell r="R519" t="str">
            <v>3 route de Nantes</v>
          </cell>
          <cell r="S519">
            <v>53400</v>
          </cell>
          <cell r="T519" t="str">
            <v>CRAON</v>
          </cell>
          <cell r="U519" t="str">
            <v>Centre Hospitalier du Sud Ouest Mayennais</v>
          </cell>
          <cell r="V519" t="str">
            <v>3 route de Nantes</v>
          </cell>
          <cell r="W519">
            <v>53400</v>
          </cell>
          <cell r="Y519" t="str">
            <v>False</v>
          </cell>
          <cell r="Z519" t="str">
            <v>Centre Hospitalier de Laval</v>
          </cell>
          <cell r="AA519" t="str">
            <v>False</v>
          </cell>
          <cell r="AB519" t="str">
            <v>True</v>
          </cell>
          <cell r="AC519" t="str">
            <v>False</v>
          </cell>
          <cell r="AD519" t="str">
            <v>False</v>
          </cell>
          <cell r="AE519" t="str">
            <v>False</v>
          </cell>
          <cell r="AF519" t="str">
            <v>False</v>
          </cell>
        </row>
        <row r="520">
          <cell r="A520" t="str">
            <v>510000060</v>
          </cell>
          <cell r="B520" t="str">
            <v>DIAPASON</v>
          </cell>
          <cell r="C520" t="str">
            <v>JACQUINET</v>
          </cell>
          <cell r="D520" t="str">
            <v>Ludovic</v>
          </cell>
          <cell r="E520" t="str">
            <v>informatique@ch-epernay.fr</v>
          </cell>
          <cell r="G520" t="str">
            <v>Responsable Systèmes d'Information</v>
          </cell>
          <cell r="H520">
            <v>326587049</v>
          </cell>
          <cell r="K520" t="str">
            <v>Mr</v>
          </cell>
          <cell r="L520">
            <v>66892524</v>
          </cell>
          <cell r="N520" t="str">
            <v>Engagement simplifie</v>
          </cell>
          <cell r="O520" t="str">
            <v>ETABLISSEMENTS</v>
          </cell>
          <cell r="P520" t="str">
            <v>Centre Hospitalier Auban Moët</v>
          </cell>
          <cell r="Q520" t="str">
            <v>Auban Moët Centre Hospitalier</v>
          </cell>
          <cell r="R520" t="str">
            <v>137 rue de l’Hôpital BP 137</v>
          </cell>
          <cell r="S520">
            <v>51205</v>
          </cell>
          <cell r="T520" t="str">
            <v>Epernay Cedex</v>
          </cell>
          <cell r="U520" t="str">
            <v>Auban Moët Centre Hospitalier</v>
          </cell>
          <cell r="V520" t="str">
            <v>137 rue de l’Hôpital BP 137</v>
          </cell>
          <cell r="W520">
            <v>51205</v>
          </cell>
          <cell r="X520" t="str">
            <v>Epernay Cedex</v>
          </cell>
          <cell r="Y520" t="str">
            <v>False</v>
          </cell>
          <cell r="Z520" t="str">
            <v>CHU de Reims</v>
          </cell>
          <cell r="AA520" t="str">
            <v>False</v>
          </cell>
          <cell r="AB520" t="str">
            <v>True</v>
          </cell>
          <cell r="AC520" t="str">
            <v>False</v>
          </cell>
          <cell r="AD520" t="str">
            <v>False</v>
          </cell>
          <cell r="AE520" t="str">
            <v>False</v>
          </cell>
          <cell r="AF520" t="str">
            <v>False</v>
          </cell>
        </row>
        <row r="521">
          <cell r="A521" t="str">
            <v>460780216</v>
          </cell>
          <cell r="B521" t="str">
            <v>DIAPASON</v>
          </cell>
          <cell r="C521" t="str">
            <v>REDOULES</v>
          </cell>
          <cell r="D521" t="str">
            <v>Christine</v>
          </cell>
          <cell r="E521" t="str">
            <v>christine.redoules@ch-cahors.fr</v>
          </cell>
          <cell r="G521" t="str">
            <v>Responsable Marchés</v>
          </cell>
          <cell r="H521">
            <v>565205011</v>
          </cell>
          <cell r="K521" t="str">
            <v>Mme</v>
          </cell>
          <cell r="M521">
            <v>321</v>
          </cell>
          <cell r="N521" t="str">
            <v>Engagement renvoyé</v>
          </cell>
          <cell r="O521" t="str">
            <v>ETABLISSEMENTS</v>
          </cell>
          <cell r="P521" t="str">
            <v>Centre Hospitalier de Cahors</v>
          </cell>
          <cell r="Q521" t="str">
            <v>Direction des Investissements et de la Logistique</v>
          </cell>
          <cell r="R521" t="str">
            <v>52 place BERGON – BP 50269</v>
          </cell>
          <cell r="S521">
            <v>46005</v>
          </cell>
          <cell r="T521" t="str">
            <v>CAHORS CEDEX</v>
          </cell>
          <cell r="U521" t="str">
            <v>Direction des Investissements et de la Logistique</v>
          </cell>
          <cell r="V521" t="str">
            <v>52 place BERGON – BP 50269</v>
          </cell>
          <cell r="W521">
            <v>46005</v>
          </cell>
          <cell r="Y521" t="str">
            <v>True</v>
          </cell>
          <cell r="AA521" t="str">
            <v>False</v>
          </cell>
          <cell r="AB521" t="str">
            <v>True</v>
          </cell>
          <cell r="AC521" t="str">
            <v>False</v>
          </cell>
          <cell r="AD521" t="str">
            <v>False</v>
          </cell>
          <cell r="AE521" t="str">
            <v>False</v>
          </cell>
          <cell r="AF521" t="str">
            <v>False</v>
          </cell>
        </row>
        <row r="522">
          <cell r="A522" t="str">
            <v>930021480</v>
          </cell>
          <cell r="B522" t="str">
            <v>DIAPASON</v>
          </cell>
          <cell r="C522" t="str">
            <v>NICOLAS</v>
          </cell>
          <cell r="D522" t="str">
            <v>Florence</v>
          </cell>
          <cell r="E522" t="str">
            <v>florence.nicolas@ght-gpne.fr</v>
          </cell>
          <cell r="G522" t="str">
            <v>Cellule des marchés</v>
          </cell>
          <cell r="H522">
            <v>145097128</v>
          </cell>
          <cell r="K522" t="str">
            <v>Mme</v>
          </cell>
          <cell r="M522">
            <v>500</v>
          </cell>
          <cell r="N522" t="str">
            <v>Engagement renvoyé</v>
          </cell>
          <cell r="O522" t="str">
            <v>ETABLISSEMENTS</v>
          </cell>
          <cell r="P522" t="str">
            <v>Ghi Le Raincy - Montfermeil</v>
          </cell>
          <cell r="Q522" t="str">
            <v>DSIO</v>
          </cell>
          <cell r="R522" t="str">
            <v>13 Place Jean Mermoz</v>
          </cell>
          <cell r="S522">
            <v>93370</v>
          </cell>
          <cell r="T522" t="str">
            <v>MONTFERMEIL</v>
          </cell>
          <cell r="U522" t="str">
            <v>DSIO</v>
          </cell>
          <cell r="V522" t="str">
            <v>13 Place Jean Mermoz</v>
          </cell>
          <cell r="W522">
            <v>93370</v>
          </cell>
          <cell r="Y522" t="str">
            <v>True</v>
          </cell>
          <cell r="AA522" t="str">
            <v>False</v>
          </cell>
          <cell r="AB522" t="str">
            <v>True</v>
          </cell>
          <cell r="AC522" t="str">
            <v>False</v>
          </cell>
          <cell r="AD522" t="str">
            <v>False</v>
          </cell>
          <cell r="AE522" t="str">
            <v>False</v>
          </cell>
          <cell r="AF522" t="str">
            <v>False</v>
          </cell>
        </row>
        <row r="523">
          <cell r="A523" t="str">
            <v>460780091</v>
          </cell>
          <cell r="B523" t="str">
            <v>DIAPASON</v>
          </cell>
          <cell r="C523" t="str">
            <v>SIMON</v>
          </cell>
          <cell r="D523" t="str">
            <v>Sandrine</v>
          </cell>
          <cell r="E523" t="str">
            <v>informatique@ch-stcere.fr</v>
          </cell>
          <cell r="G523" t="str">
            <v>Informatique</v>
          </cell>
          <cell r="H523" t="str">
            <v>: 05 65 10 40 03</v>
          </cell>
          <cell r="K523" t="str">
            <v>Mme</v>
          </cell>
          <cell r="N523" t="str">
            <v>Engagement simplifie</v>
          </cell>
          <cell r="O523" t="str">
            <v>ETABLISSEMENTS</v>
          </cell>
          <cell r="P523" t="str">
            <v>Centre Hospitalier de Saint-Céré</v>
          </cell>
          <cell r="Q523" t="str">
            <v>CENTRE HOSPITALIER</v>
          </cell>
          <cell r="R523" t="str">
            <v>AVENUE DU DR ROUX</v>
          </cell>
          <cell r="S523">
            <v>46400</v>
          </cell>
          <cell r="T523" t="str">
            <v>SAINT CERE</v>
          </cell>
          <cell r="U523" t="str">
            <v>CENTRE HOSPITALIER</v>
          </cell>
          <cell r="V523" t="str">
            <v>AVENUE DU DR ROUX</v>
          </cell>
          <cell r="W523">
            <v>46400</v>
          </cell>
          <cell r="X523" t="str">
            <v>SAINT CERE</v>
          </cell>
          <cell r="Y523" t="str">
            <v>False</v>
          </cell>
          <cell r="Z523" t="str">
            <v>Centre Hospitalier de Cahors</v>
          </cell>
          <cell r="AA523" t="str">
            <v>False</v>
          </cell>
          <cell r="AB523" t="str">
            <v>True</v>
          </cell>
          <cell r="AC523" t="str">
            <v>False</v>
          </cell>
          <cell r="AD523" t="str">
            <v>False</v>
          </cell>
          <cell r="AE523" t="str">
            <v>False</v>
          </cell>
          <cell r="AF523" t="str">
            <v>False</v>
          </cell>
        </row>
        <row r="524">
          <cell r="A524" t="str">
            <v>460780430</v>
          </cell>
          <cell r="B524" t="str">
            <v>DIAPASON</v>
          </cell>
          <cell r="C524" t="str">
            <v>SIMON</v>
          </cell>
          <cell r="D524" t="str">
            <v>SANDRINE</v>
          </cell>
          <cell r="E524" t="str">
            <v>informatique@ch-stcere.fr</v>
          </cell>
          <cell r="G524" t="str">
            <v>TSH</v>
          </cell>
          <cell r="H524">
            <v>565104003</v>
          </cell>
          <cell r="K524" t="str">
            <v>Mme</v>
          </cell>
          <cell r="L524">
            <v>67076196</v>
          </cell>
          <cell r="N524" t="str">
            <v>Engagement simplifie</v>
          </cell>
          <cell r="O524" t="str">
            <v>ETABLISSEMENTS</v>
          </cell>
          <cell r="P524" t="str">
            <v>Centre Hospitaler Louis Conte</v>
          </cell>
          <cell r="Q524" t="str">
            <v>CENTRE HOSPITALIER LOUIS CONTE</v>
          </cell>
          <cell r="R524" t="str">
            <v>150 AVENUE FRANÇOIS SOULADIE</v>
          </cell>
          <cell r="S524">
            <v>46500</v>
          </cell>
          <cell r="T524" t="str">
            <v>GRAMAT</v>
          </cell>
          <cell r="U524" t="str">
            <v>CENTRE HOSPITALIER LOUIS CONTE</v>
          </cell>
          <cell r="V524" t="str">
            <v>150 AVENUE FRANÇOIS SOULADIE</v>
          </cell>
          <cell r="W524">
            <v>46500</v>
          </cell>
          <cell r="Y524" t="str">
            <v>False</v>
          </cell>
          <cell r="Z524" t="str">
            <v>Centre Hospitalier de Cahors</v>
          </cell>
          <cell r="AA524" t="str">
            <v>False</v>
          </cell>
          <cell r="AB524" t="str">
            <v>True</v>
          </cell>
          <cell r="AC524" t="str">
            <v>False</v>
          </cell>
          <cell r="AD524" t="str">
            <v>False</v>
          </cell>
          <cell r="AE524" t="str">
            <v>False</v>
          </cell>
          <cell r="AF524" t="str">
            <v>False</v>
          </cell>
        </row>
        <row r="525">
          <cell r="A525" t="str">
            <v>460780208</v>
          </cell>
          <cell r="B525" t="str">
            <v>DIAPASON</v>
          </cell>
          <cell r="C525" t="str">
            <v>lapeyre</v>
          </cell>
          <cell r="D525" t="str">
            <v>dominique</v>
          </cell>
          <cell r="E525" t="str">
            <v>dominique.lapeyre@ch-gourdon.fr</v>
          </cell>
          <cell r="G525" t="str">
            <v>informaticien</v>
          </cell>
          <cell r="H525">
            <v>565276527</v>
          </cell>
          <cell r="K525" t="str">
            <v>Mr</v>
          </cell>
          <cell r="N525" t="str">
            <v>Engagement simplifie</v>
          </cell>
          <cell r="O525" t="str">
            <v>ETABLISSEMENTS</v>
          </cell>
          <cell r="P525" t="str">
            <v>Centre Hospitalier Jean Coulon de Gourdon</v>
          </cell>
          <cell r="Q525" t="str">
            <v>CH Jean COULON</v>
          </cell>
          <cell r="R525" t="str">
            <v>Avenue Pasteur
BP 40054</v>
          </cell>
          <cell r="S525">
            <v>46300</v>
          </cell>
          <cell r="T525" t="str">
            <v>GOURDON</v>
          </cell>
          <cell r="U525" t="str">
            <v>CH Jean COULON</v>
          </cell>
          <cell r="V525" t="str">
            <v>Avenue Pasteur
BP 40054</v>
          </cell>
          <cell r="W525">
            <v>46300</v>
          </cell>
          <cell r="Y525" t="str">
            <v>False</v>
          </cell>
          <cell r="Z525" t="str">
            <v>Centre Hospitalier de Cahors</v>
          </cell>
          <cell r="AA525" t="str">
            <v>False</v>
          </cell>
          <cell r="AB525" t="str">
            <v>True</v>
          </cell>
          <cell r="AC525" t="str">
            <v>False</v>
          </cell>
          <cell r="AD525" t="str">
            <v>False</v>
          </cell>
          <cell r="AE525" t="str">
            <v>False</v>
          </cell>
          <cell r="AF525" t="str">
            <v>False</v>
          </cell>
        </row>
        <row r="526">
          <cell r="A526" t="str">
            <v>460780083</v>
          </cell>
          <cell r="B526" t="str">
            <v>DIAPASON</v>
          </cell>
          <cell r="C526" t="str">
            <v>LUIS</v>
          </cell>
          <cell r="D526" t="str">
            <v>Gérard</v>
          </cell>
          <cell r="E526" t="str">
            <v>g.luis@ch-figeac.fr</v>
          </cell>
          <cell r="G526" t="str">
            <v>Informaticien</v>
          </cell>
          <cell r="H526" t="str">
            <v>05 65 50 65 50</v>
          </cell>
          <cell r="K526" t="str">
            <v>Mr</v>
          </cell>
          <cell r="N526" t="str">
            <v>Engagement simplifie</v>
          </cell>
          <cell r="O526" t="str">
            <v>ETABLISSEMENTS</v>
          </cell>
          <cell r="P526" t="str">
            <v>Centre Hospitalier de Figeac</v>
          </cell>
          <cell r="R526" t="str">
            <v>33 R DES MAQUISARDS</v>
          </cell>
          <cell r="S526">
            <v>46100</v>
          </cell>
          <cell r="T526" t="str">
            <v>FIGEAC</v>
          </cell>
          <cell r="V526" t="str">
            <v>33 R DES MAQUISARDS</v>
          </cell>
          <cell r="W526">
            <v>46100</v>
          </cell>
          <cell r="Y526" t="str">
            <v>False</v>
          </cell>
          <cell r="Z526" t="str">
            <v>Centre Hospitalier de Cahors</v>
          </cell>
          <cell r="AA526" t="str">
            <v>False</v>
          </cell>
          <cell r="AB526" t="str">
            <v>True</v>
          </cell>
          <cell r="AC526" t="str">
            <v>False</v>
          </cell>
          <cell r="AD526" t="str">
            <v>False</v>
          </cell>
          <cell r="AE526" t="str">
            <v>False</v>
          </cell>
          <cell r="AF526" t="str">
            <v>False</v>
          </cell>
        </row>
        <row r="527">
          <cell r="A527" t="str">
            <v>380780056</v>
          </cell>
          <cell r="B527" t="str">
            <v>DIAPASON</v>
          </cell>
          <cell r="C527" t="str">
            <v>DA COSTA</v>
          </cell>
          <cell r="D527" t="str">
            <v>Emmanuelle</v>
          </cell>
          <cell r="E527" t="str">
            <v>edacosta@ghnd.fr</v>
          </cell>
          <cell r="G527" t="str">
            <v>Responsable achat</v>
          </cell>
          <cell r="H527" t="str">
            <v>04 56 22 50 03</v>
          </cell>
          <cell r="K527" t="str">
            <v>Mme</v>
          </cell>
          <cell r="N527" t="str">
            <v>Engagement simplifie</v>
          </cell>
          <cell r="O527" t="str">
            <v>ETABLISSEMENTS</v>
          </cell>
          <cell r="P527" t="str">
            <v>Centre Hospitalier Yves Touraine</v>
          </cell>
          <cell r="Q527" t="str">
            <v>services économiques</v>
          </cell>
          <cell r="R527" t="str">
            <v>Le Thomassin CS 00001</v>
          </cell>
          <cell r="S527">
            <v>38480</v>
          </cell>
          <cell r="T527" t="str">
            <v>PONT DE BEAUVOISIN</v>
          </cell>
          <cell r="U527" t="str">
            <v>YVES TOURAINE</v>
          </cell>
          <cell r="V527" t="str">
            <v>Le Thomassin CS 00001</v>
          </cell>
          <cell r="W527">
            <v>38480</v>
          </cell>
          <cell r="X527" t="str">
            <v>PONT DE BEAUVOISIN</v>
          </cell>
          <cell r="Y527" t="str">
            <v>False</v>
          </cell>
          <cell r="Z527" t="str">
            <v>Centre Hospitalier Pierre Oudot</v>
          </cell>
          <cell r="AA527" t="str">
            <v>False</v>
          </cell>
          <cell r="AB527" t="str">
            <v>True</v>
          </cell>
          <cell r="AC527" t="str">
            <v>False</v>
          </cell>
          <cell r="AD527" t="str">
            <v>False</v>
          </cell>
          <cell r="AE527" t="str">
            <v>False</v>
          </cell>
          <cell r="AF527" t="str">
            <v>False</v>
          </cell>
        </row>
        <row r="528">
          <cell r="A528" t="str">
            <v>440045037</v>
          </cell>
          <cell r="B528" t="str">
            <v>DIAPASON</v>
          </cell>
          <cell r="C528" t="str">
            <v>TRITSCH--GERBOU</v>
          </cell>
          <cell r="D528" t="str">
            <v>Titouan</v>
          </cell>
          <cell r="E528" t="str">
            <v>titouan.tritschgerbou@chu-nantes.fr</v>
          </cell>
          <cell r="G528" t="str">
            <v>Gestionnaire de marchés</v>
          </cell>
          <cell r="H528">
            <v>253526241</v>
          </cell>
          <cell r="K528" t="str">
            <v>Mr</v>
          </cell>
          <cell r="M528">
            <v>50</v>
          </cell>
          <cell r="N528" t="str">
            <v>Engagement renvoyé</v>
          </cell>
          <cell r="O528" t="str">
            <v>ETABLISSEMENTS</v>
          </cell>
          <cell r="P528" t="str">
            <v>GCS IRCNA</v>
          </cell>
          <cell r="R528" t="str">
            <v>BOULEVARD JACQUES MONOD</v>
          </cell>
          <cell r="S528">
            <v>44085</v>
          </cell>
          <cell r="T528" t="str">
            <v>ST HERBLAIN CEDEX</v>
          </cell>
          <cell r="V528" t="str">
            <v>BOULEVARD JACQUES MONOD</v>
          </cell>
          <cell r="W528">
            <v>44085</v>
          </cell>
          <cell r="X528" t="str">
            <v>ST HERBLAIN CEDEX</v>
          </cell>
          <cell r="Y528" t="str">
            <v>False</v>
          </cell>
          <cell r="AA528" t="str">
            <v>False</v>
          </cell>
          <cell r="AB528" t="str">
            <v>True</v>
          </cell>
          <cell r="AC528" t="str">
            <v>False</v>
          </cell>
          <cell r="AD528" t="str">
            <v>False</v>
          </cell>
          <cell r="AE528" t="str">
            <v>False</v>
          </cell>
          <cell r="AF528" t="str">
            <v>False</v>
          </cell>
        </row>
        <row r="529">
          <cell r="A529" t="str">
            <v>320780117</v>
          </cell>
          <cell r="B529" t="str">
            <v>DIAPASON</v>
          </cell>
          <cell r="C529" t="str">
            <v>LAIRLE</v>
          </cell>
          <cell r="D529" t="str">
            <v>Corinne</v>
          </cell>
          <cell r="E529" t="str">
            <v>c.lairle@ch-auch.fr</v>
          </cell>
          <cell r="G529" t="str">
            <v>Attaché D'administation - Service Logistique</v>
          </cell>
          <cell r="H529" t="str">
            <v>05-62-61-31-26</v>
          </cell>
          <cell r="K529" t="str">
            <v>Mme</v>
          </cell>
          <cell r="M529">
            <v>418</v>
          </cell>
          <cell r="N529" t="str">
            <v>Engagement renvoyé</v>
          </cell>
          <cell r="O529" t="str">
            <v>ETABLISSEMENTS</v>
          </cell>
          <cell r="P529" t="str">
            <v>Centre Hospitalier d'Auch</v>
          </cell>
          <cell r="Q529" t="str">
            <v>Direction du Système d'Information</v>
          </cell>
          <cell r="R529" t="str">
            <v>Allée Marie CLARAC
BP 80382</v>
          </cell>
          <cell r="S529">
            <v>32008</v>
          </cell>
          <cell r="T529" t="str">
            <v>AUCH Cedex</v>
          </cell>
          <cell r="U529" t="str">
            <v>Direction du Système d'Information</v>
          </cell>
          <cell r="V529" t="str">
            <v>Allée Marie CLARAC
BP 80382</v>
          </cell>
          <cell r="W529">
            <v>32008</v>
          </cell>
          <cell r="Y529" t="str">
            <v>True</v>
          </cell>
          <cell r="AA529" t="str">
            <v>False</v>
          </cell>
          <cell r="AB529" t="str">
            <v>True</v>
          </cell>
          <cell r="AC529" t="str">
            <v>False</v>
          </cell>
          <cell r="AD529" t="str">
            <v>False</v>
          </cell>
          <cell r="AE529" t="str">
            <v>False</v>
          </cell>
          <cell r="AF529" t="str">
            <v>False</v>
          </cell>
        </row>
        <row r="530">
          <cell r="A530" t="str">
            <v>90781774</v>
          </cell>
          <cell r="B530" t="str">
            <v>DIAPASON</v>
          </cell>
          <cell r="C530" t="str">
            <v>Locatelli</v>
          </cell>
          <cell r="D530" t="str">
            <v>Marion</v>
          </cell>
          <cell r="E530" t="str">
            <v>marion.locatelli@chi-val-ariege.fr</v>
          </cell>
          <cell r="G530" t="str">
            <v>Responsable marchés publics</v>
          </cell>
          <cell r="H530">
            <v>561033363</v>
          </cell>
          <cell r="K530" t="str">
            <v>Mme</v>
          </cell>
          <cell r="M530">
            <v>852</v>
          </cell>
          <cell r="N530" t="str">
            <v>Engagement renvoyé</v>
          </cell>
          <cell r="O530" t="str">
            <v>ETABLISSEMENTS</v>
          </cell>
          <cell r="P530" t="str">
            <v>Centre Hospitalier du Val d'Ariège de Foix</v>
          </cell>
          <cell r="Q530" t="str">
            <v>Cellule des marchés</v>
          </cell>
          <cell r="R530" t="str">
            <v>BP 90064</v>
          </cell>
          <cell r="S530">
            <v>9017</v>
          </cell>
          <cell r="T530" t="str">
            <v>FOIX cedex</v>
          </cell>
          <cell r="U530" t="str">
            <v>Cellule des marchés</v>
          </cell>
          <cell r="V530" t="str">
            <v>BP90064</v>
          </cell>
          <cell r="W530">
            <v>9017</v>
          </cell>
          <cell r="X530" t="str">
            <v>FOIX cedex</v>
          </cell>
          <cell r="Y530" t="str">
            <v>True</v>
          </cell>
          <cell r="AA530" t="str">
            <v>False</v>
          </cell>
          <cell r="AB530" t="str">
            <v>True</v>
          </cell>
          <cell r="AC530" t="str">
            <v>False</v>
          </cell>
          <cell r="AD530" t="str">
            <v>False</v>
          </cell>
          <cell r="AE530" t="str">
            <v>False</v>
          </cell>
          <cell r="AF530" t="str">
            <v>False</v>
          </cell>
        </row>
        <row r="531">
          <cell r="A531" t="str">
            <v>790000012</v>
          </cell>
          <cell r="B531" t="str">
            <v>DIAPASON</v>
          </cell>
          <cell r="C531" t="str">
            <v>GRIMAUD</v>
          </cell>
          <cell r="D531" t="str">
            <v>Hélène</v>
          </cell>
          <cell r="E531" t="str">
            <v>helene.grimaud@ch-niort.fr</v>
          </cell>
          <cell r="G531" t="str">
            <v>Direction des achats et de la logistique</v>
          </cell>
          <cell r="H531" t="str">
            <v>05.49.78.20.58</v>
          </cell>
          <cell r="K531" t="str">
            <v>Mme</v>
          </cell>
          <cell r="M531">
            <v>1237</v>
          </cell>
          <cell r="N531" t="str">
            <v>Engagement renvoyé</v>
          </cell>
          <cell r="O531" t="str">
            <v>ETABLISSEMENTS</v>
          </cell>
          <cell r="P531" t="str">
            <v>Centre Hospitalier de Niort</v>
          </cell>
          <cell r="Q531" t="str">
            <v>SERVICE INFORMATIQUE</v>
          </cell>
          <cell r="R531" t="str">
            <v xml:space="preserve">40 av charles de gaulle </v>
          </cell>
          <cell r="S531">
            <v>79021</v>
          </cell>
          <cell r="T531" t="str">
            <v>NIORT CEDEX</v>
          </cell>
          <cell r="U531" t="str">
            <v>SERVICE INFORMATIQUE</v>
          </cell>
          <cell r="V531" t="str">
            <v xml:space="preserve">40 av charles de gaulle </v>
          </cell>
          <cell r="W531">
            <v>79021</v>
          </cell>
          <cell r="X531" t="str">
            <v>NIORT CEDEX</v>
          </cell>
          <cell r="Y531" t="str">
            <v>True</v>
          </cell>
          <cell r="AA531" t="str">
            <v>False</v>
          </cell>
          <cell r="AB531" t="str">
            <v>True</v>
          </cell>
          <cell r="AC531" t="str">
            <v>False</v>
          </cell>
          <cell r="AD531" t="str">
            <v>False</v>
          </cell>
          <cell r="AE531" t="str">
            <v>False</v>
          </cell>
          <cell r="AF531" t="str">
            <v>False</v>
          </cell>
        </row>
        <row r="532">
          <cell r="A532" t="str">
            <v>410000095</v>
          </cell>
          <cell r="B532" t="str">
            <v>DIAPASON</v>
          </cell>
          <cell r="C532" t="str">
            <v>ROBIN</v>
          </cell>
          <cell r="D532" t="str">
            <v>Elisabeth</v>
          </cell>
          <cell r="E532" t="str">
            <v>e.robin@ch-vendome.fr</v>
          </cell>
          <cell r="G532" t="str">
            <v>Directrice-adjointe</v>
          </cell>
          <cell r="H532">
            <v>254233656</v>
          </cell>
          <cell r="K532" t="str">
            <v>Mme</v>
          </cell>
          <cell r="N532" t="str">
            <v>Engagement simplifie</v>
          </cell>
          <cell r="O532" t="str">
            <v>ETABLISSEMENTS</v>
          </cell>
          <cell r="P532" t="str">
            <v>Centre Hospitalier Vendôme Montoire</v>
          </cell>
          <cell r="Q532" t="str">
            <v>Service économique</v>
          </cell>
          <cell r="R532" t="str">
            <v>98 rue Poterie BP 30108</v>
          </cell>
          <cell r="S532">
            <v>41106</v>
          </cell>
          <cell r="T532" t="str">
            <v>VENDOME CEDEX</v>
          </cell>
          <cell r="U532" t="str">
            <v>Service économique</v>
          </cell>
          <cell r="V532" t="str">
            <v>98 rue Poterie BP 30108</v>
          </cell>
          <cell r="W532">
            <v>41106</v>
          </cell>
          <cell r="Y532" t="str">
            <v>False</v>
          </cell>
          <cell r="Z532" t="str">
            <v>Centre Hospitalier de Blois</v>
          </cell>
          <cell r="AA532" t="str">
            <v>False</v>
          </cell>
          <cell r="AB532" t="str">
            <v>True</v>
          </cell>
          <cell r="AC532" t="str">
            <v>False</v>
          </cell>
          <cell r="AD532" t="str">
            <v>False</v>
          </cell>
          <cell r="AE532" t="str">
            <v>False</v>
          </cell>
          <cell r="AF532" t="str">
            <v>False</v>
          </cell>
        </row>
        <row r="533">
          <cell r="A533" t="str">
            <v>410000103</v>
          </cell>
          <cell r="B533" t="str">
            <v>DIAPASON</v>
          </cell>
          <cell r="C533" t="str">
            <v>FASSOT</v>
          </cell>
          <cell r="D533" t="str">
            <v>AUDE</v>
          </cell>
          <cell r="E533" t="str">
            <v>a.fassot@ch-romorantin.fr</v>
          </cell>
          <cell r="G533" t="str">
            <v>RESP ACHAT</v>
          </cell>
          <cell r="H533">
            <v>254883511</v>
          </cell>
          <cell r="K533" t="str">
            <v>Mme</v>
          </cell>
          <cell r="N533" t="str">
            <v>Engagement simplifie</v>
          </cell>
          <cell r="O533" t="str">
            <v>ETABLISSEMENTS</v>
          </cell>
          <cell r="P533" t="str">
            <v>Centre Hospitalier de Romorantin-Lanthenay</v>
          </cell>
          <cell r="R533" t="str">
            <v>96 R DES CAPUCINS</v>
          </cell>
          <cell r="S533">
            <v>41206</v>
          </cell>
          <cell r="T533" t="str">
            <v>ROMORANTIN LANTHENAY CEDEX</v>
          </cell>
          <cell r="V533" t="str">
            <v>96 R DES CAPUCINS</v>
          </cell>
          <cell r="W533">
            <v>41206</v>
          </cell>
          <cell r="Y533" t="str">
            <v>False</v>
          </cell>
          <cell r="Z533" t="str">
            <v>Centre Hospitalier de Blois</v>
          </cell>
          <cell r="AA533" t="str">
            <v>False</v>
          </cell>
          <cell r="AB533" t="str">
            <v>True</v>
          </cell>
          <cell r="AC533" t="str">
            <v>False</v>
          </cell>
          <cell r="AD533" t="str">
            <v>False</v>
          </cell>
          <cell r="AE533" t="str">
            <v>False</v>
          </cell>
          <cell r="AF533" t="str">
            <v>False</v>
          </cell>
        </row>
        <row r="534">
          <cell r="A534" t="str">
            <v>790006654</v>
          </cell>
          <cell r="B534" t="str">
            <v>DIAPASON</v>
          </cell>
          <cell r="C534" t="str">
            <v>BAILLARGEAU</v>
          </cell>
          <cell r="D534" t="str">
            <v>Christelle</v>
          </cell>
          <cell r="E534" t="str">
            <v>baillargeau.christelle@chnds.fr</v>
          </cell>
          <cell r="G534" t="str">
            <v>Gestionnaire Service Informatique</v>
          </cell>
          <cell r="H534" t="str">
            <v>05.49.68.32.24</v>
          </cell>
          <cell r="K534" t="str">
            <v>Mme</v>
          </cell>
          <cell r="N534" t="str">
            <v>Engagement simplifie</v>
          </cell>
          <cell r="O534" t="str">
            <v>ETABLISSEMENTS</v>
          </cell>
          <cell r="P534" t="str">
            <v>Centre Hospitalier de Nord Deux-Sèvres</v>
          </cell>
          <cell r="Q534" t="str">
            <v>Service informatique</v>
          </cell>
          <cell r="R534" t="str">
            <v>13 rue de Brossard</v>
          </cell>
          <cell r="S534">
            <v>79200</v>
          </cell>
          <cell r="T534" t="str">
            <v>PARTHENAY</v>
          </cell>
          <cell r="U534" t="str">
            <v>Service informatique</v>
          </cell>
          <cell r="V534" t="str">
            <v>13 rue de Brossard</v>
          </cell>
          <cell r="W534">
            <v>79200</v>
          </cell>
          <cell r="X534" t="str">
            <v>PARTHENAY</v>
          </cell>
          <cell r="Y534" t="str">
            <v>False</v>
          </cell>
          <cell r="Z534" t="str">
            <v>Centre Hospitalier de Niort</v>
          </cell>
          <cell r="AA534" t="str">
            <v>False</v>
          </cell>
          <cell r="AB534" t="str">
            <v>True</v>
          </cell>
          <cell r="AC534" t="str">
            <v>False</v>
          </cell>
          <cell r="AD534" t="str">
            <v>False</v>
          </cell>
          <cell r="AE534" t="str">
            <v>False</v>
          </cell>
          <cell r="AF534" t="str">
            <v>False</v>
          </cell>
        </row>
        <row r="535">
          <cell r="A535" t="str">
            <v>790000079</v>
          </cell>
          <cell r="B535" t="str">
            <v>DIAPASON</v>
          </cell>
          <cell r="C535" t="str">
            <v>MOREAU</v>
          </cell>
          <cell r="D535" t="str">
            <v>Christophe</v>
          </cell>
          <cell r="E535" t="str">
            <v>moreau.christophe@chnds.fr</v>
          </cell>
          <cell r="G535" t="str">
            <v>R.S.I.</v>
          </cell>
          <cell r="H535">
            <v>549682905</v>
          </cell>
          <cell r="J535">
            <v>609336378</v>
          </cell>
          <cell r="K535" t="str">
            <v>Mr</v>
          </cell>
          <cell r="L535">
            <v>66761826</v>
          </cell>
          <cell r="N535" t="str">
            <v>Engagement simplifie</v>
          </cell>
          <cell r="O535" t="str">
            <v>ETABLISSEMENTS</v>
          </cell>
          <cell r="P535" t="str">
            <v>Centre Hospitalier de Mauleon</v>
          </cell>
          <cell r="R535" t="str">
            <v>13 rue de l'hopital</v>
          </cell>
          <cell r="S535">
            <v>79700</v>
          </cell>
          <cell r="T535" t="str">
            <v>Mauleon</v>
          </cell>
          <cell r="V535" t="str">
            <v>13 rue de l'hopital</v>
          </cell>
          <cell r="W535">
            <v>79700</v>
          </cell>
          <cell r="Y535" t="str">
            <v>False</v>
          </cell>
          <cell r="Z535" t="str">
            <v>Centre Hospitalier de Niort</v>
          </cell>
          <cell r="AA535" t="str">
            <v>False</v>
          </cell>
          <cell r="AB535" t="str">
            <v>True</v>
          </cell>
          <cell r="AC535" t="str">
            <v>False</v>
          </cell>
          <cell r="AD535" t="str">
            <v>False</v>
          </cell>
          <cell r="AE535" t="str">
            <v>False</v>
          </cell>
          <cell r="AF535" t="str">
            <v>False</v>
          </cell>
        </row>
        <row r="536">
          <cell r="A536" t="str">
            <v>90781816</v>
          </cell>
          <cell r="B536" t="str">
            <v>DIAPASON</v>
          </cell>
          <cell r="C536" t="str">
            <v>SCHAUMBURG</v>
          </cell>
          <cell r="D536" t="str">
            <v>Gerard</v>
          </cell>
          <cell r="E536" t="str">
            <v>g.schaumburg@ch-ariege-couserans.fr</v>
          </cell>
          <cell r="G536" t="str">
            <v>RESPONSABLE SYSTEMES D'INFORMATION</v>
          </cell>
          <cell r="H536">
            <v>561962899</v>
          </cell>
          <cell r="J536">
            <v>647865635</v>
          </cell>
          <cell r="K536" t="str">
            <v>Mr</v>
          </cell>
          <cell r="L536">
            <v>66820562</v>
          </cell>
          <cell r="N536" t="str">
            <v>Engagement simplifie</v>
          </cell>
          <cell r="O536" t="str">
            <v>ETABLISSEMENTS</v>
          </cell>
          <cell r="P536" t="str">
            <v>Centre Hospitalier Ariège Couserans de Saint-Girons</v>
          </cell>
          <cell r="Q536" t="str">
            <v>Service Informatique</v>
          </cell>
          <cell r="R536" t="str">
            <v>BP60111</v>
          </cell>
          <cell r="S536">
            <v>9200</v>
          </cell>
          <cell r="T536" t="str">
            <v>SAINT GIRONS</v>
          </cell>
          <cell r="U536" t="str">
            <v>Service Informatique</v>
          </cell>
          <cell r="V536" t="str">
            <v>BP60111</v>
          </cell>
          <cell r="W536">
            <v>9200</v>
          </cell>
          <cell r="Y536" t="str">
            <v>False</v>
          </cell>
          <cell r="Z536" t="str">
            <v>Centre Hospitalier du Val d'Ariège de Foix</v>
          </cell>
          <cell r="AA536" t="str">
            <v>False</v>
          </cell>
          <cell r="AB536" t="str">
            <v>True</v>
          </cell>
          <cell r="AC536" t="str">
            <v>False</v>
          </cell>
          <cell r="AD536" t="str">
            <v>False</v>
          </cell>
          <cell r="AE536" t="str">
            <v>False</v>
          </cell>
          <cell r="AF536" t="str">
            <v>False</v>
          </cell>
        </row>
        <row r="537">
          <cell r="A537" t="str">
            <v>90782251</v>
          </cell>
          <cell r="B537" t="str">
            <v>DIAPASON</v>
          </cell>
          <cell r="C537" t="str">
            <v>CAUMETTE</v>
          </cell>
          <cell r="D537" t="str">
            <v>AURELIEN</v>
          </cell>
          <cell r="E537" t="str">
            <v>aurelien.caumette@chi-val-ariege.fr</v>
          </cell>
          <cell r="G537" t="str">
            <v>Responsable SI</v>
          </cell>
          <cell r="H537">
            <v>561033038</v>
          </cell>
          <cell r="K537" t="str">
            <v>Mr</v>
          </cell>
          <cell r="N537" t="str">
            <v>Engagement simplifie</v>
          </cell>
          <cell r="O537" t="str">
            <v>ETABLISSEMENTS</v>
          </cell>
          <cell r="P537" t="str">
            <v>Centre Hospitalier de Tarascon-sur-Ariège</v>
          </cell>
          <cell r="R537" t="str">
            <v>BP 20150</v>
          </cell>
          <cell r="S537">
            <v>9400</v>
          </cell>
          <cell r="T537" t="str">
            <v>TARASCON SUR ARIEGE</v>
          </cell>
          <cell r="V537" t="str">
            <v>BP 20150</v>
          </cell>
          <cell r="W537">
            <v>9400</v>
          </cell>
          <cell r="X537" t="str">
            <v>TARASCON SUR ARIEGE</v>
          </cell>
          <cell r="Y537" t="str">
            <v>False</v>
          </cell>
          <cell r="Z537" t="str">
            <v>Centre Hospitalier du Val d'Ariège de Foix</v>
          </cell>
          <cell r="AA537" t="str">
            <v>False</v>
          </cell>
          <cell r="AB537" t="str">
            <v>True</v>
          </cell>
          <cell r="AC537" t="str">
            <v>False</v>
          </cell>
          <cell r="AD537" t="str">
            <v>False</v>
          </cell>
          <cell r="AE537" t="str">
            <v>False</v>
          </cell>
          <cell r="AF537" t="str">
            <v>False</v>
          </cell>
        </row>
        <row r="538">
          <cell r="A538" t="str">
            <v>90180019</v>
          </cell>
          <cell r="B538" t="str">
            <v>DIAPASON</v>
          </cell>
          <cell r="C538" t="str">
            <v>BOITIER</v>
          </cell>
          <cell r="D538" t="str">
            <v>Alexandre</v>
          </cell>
          <cell r="E538" t="str">
            <v>a.boitier@ch-axlesthermes.fr</v>
          </cell>
          <cell r="G538" t="str">
            <v>Directeur</v>
          </cell>
          <cell r="H538" t="str">
            <v>05 61 02 24 04</v>
          </cell>
          <cell r="J538" t="str">
            <v>05 61 02 24 04</v>
          </cell>
          <cell r="K538" t="str">
            <v>Mr</v>
          </cell>
          <cell r="N538" t="str">
            <v>Engagement simplifie</v>
          </cell>
          <cell r="O538" t="str">
            <v>ETABLISSEMENTS</v>
          </cell>
          <cell r="P538" t="str">
            <v>Centre Hospitalier Saint Louis d'Ax-les-Thermes</v>
          </cell>
          <cell r="Q538" t="str">
            <v>Centre Hospitalier saint Louis</v>
          </cell>
          <cell r="R538" t="str">
            <v>Place du Breilh</v>
          </cell>
          <cell r="S538">
            <v>9110</v>
          </cell>
          <cell r="T538" t="str">
            <v>AX LES THERMES</v>
          </cell>
          <cell r="U538" t="str">
            <v>Centre Hospitalier saint Louis</v>
          </cell>
          <cell r="V538" t="str">
            <v>Place du Breilh</v>
          </cell>
          <cell r="W538">
            <v>9110</v>
          </cell>
          <cell r="Y538" t="str">
            <v>False</v>
          </cell>
          <cell r="Z538" t="str">
            <v>Centre Hospitalier du Val d'Ariège de Foix</v>
          </cell>
          <cell r="AA538" t="str">
            <v>False</v>
          </cell>
          <cell r="AB538" t="str">
            <v>True</v>
          </cell>
          <cell r="AC538" t="str">
            <v>False</v>
          </cell>
          <cell r="AD538" t="str">
            <v>False</v>
          </cell>
          <cell r="AE538" t="str">
            <v>False</v>
          </cell>
          <cell r="AF538" t="str">
            <v>False</v>
          </cell>
        </row>
        <row r="539">
          <cell r="A539" t="str">
            <v>2B0000020</v>
          </cell>
          <cell r="B539" t="str">
            <v>DIAPASON</v>
          </cell>
          <cell r="C539" t="str">
            <v>murati</v>
          </cell>
          <cell r="D539" t="str">
            <v>olivier</v>
          </cell>
          <cell r="E539" t="str">
            <v>informatique@ch-bastia.fr</v>
          </cell>
          <cell r="G539" t="str">
            <v>Adjoint au DSI</v>
          </cell>
          <cell r="H539">
            <v>495591819</v>
          </cell>
          <cell r="J539">
            <v>607115250</v>
          </cell>
          <cell r="K539" t="str">
            <v>Mr</v>
          </cell>
          <cell r="M539">
            <v>576</v>
          </cell>
          <cell r="N539" t="str">
            <v>Engagement renvoyé</v>
          </cell>
          <cell r="O539" t="str">
            <v>ETABLISSEMENTS</v>
          </cell>
          <cell r="P539" t="str">
            <v>Centre Hospitalier de Bastia</v>
          </cell>
          <cell r="Q539" t="str">
            <v>Cellule des marchés</v>
          </cell>
          <cell r="R539" t="str">
            <v>BP 680</v>
          </cell>
          <cell r="S539">
            <v>20604</v>
          </cell>
          <cell r="T539" t="str">
            <v>BASTIA cedex</v>
          </cell>
          <cell r="U539" t="str">
            <v>CENTRE HOSPITALIER DE BASTIA</v>
          </cell>
          <cell r="V539" t="str">
            <v>BP 680</v>
          </cell>
          <cell r="W539">
            <v>20604</v>
          </cell>
          <cell r="X539" t="str">
            <v>BASTIA CEDEX</v>
          </cell>
          <cell r="Y539" t="str">
            <v>True</v>
          </cell>
          <cell r="AA539" t="str">
            <v>False</v>
          </cell>
          <cell r="AB539" t="str">
            <v>True</v>
          </cell>
          <cell r="AC539" t="str">
            <v>False</v>
          </cell>
          <cell r="AD539" t="str">
            <v>False</v>
          </cell>
          <cell r="AE539" t="str">
            <v>False</v>
          </cell>
          <cell r="AF539" t="str">
            <v>False</v>
          </cell>
        </row>
        <row r="540">
          <cell r="A540" t="str">
            <v>500000393</v>
          </cell>
          <cell r="B540" t="str">
            <v>DIAPASON</v>
          </cell>
          <cell r="C540" t="str">
            <v>delauney</v>
          </cell>
          <cell r="D540" t="str">
            <v>Angéline</v>
          </cell>
          <cell r="E540" t="str">
            <v>angeline.delauney@ch-coutances.fr</v>
          </cell>
          <cell r="G540" t="str">
            <v>marché</v>
          </cell>
          <cell r="H540" t="str">
            <v>xxx</v>
          </cell>
          <cell r="K540" t="str">
            <v>Mme</v>
          </cell>
          <cell r="N540" t="str">
            <v>Engagement simplifie</v>
          </cell>
          <cell r="O540" t="str">
            <v>ETABLISSEMENTS</v>
          </cell>
          <cell r="P540" t="str">
            <v>Centre Hospitalier de Coutances</v>
          </cell>
          <cell r="Q540" t="str">
            <v>Direction des Achats</v>
          </cell>
          <cell r="R540" t="str">
            <v>Rue de la gare</v>
          </cell>
          <cell r="S540">
            <v>50208</v>
          </cell>
          <cell r="T540" t="str">
            <v>COUTANCES CEDEX</v>
          </cell>
          <cell r="U540" t="str">
            <v>Direction des Achats</v>
          </cell>
          <cell r="V540" t="str">
            <v>Rue de la gare</v>
          </cell>
          <cell r="W540">
            <v>50208</v>
          </cell>
          <cell r="Y540" t="str">
            <v>False</v>
          </cell>
          <cell r="Z540" t="str">
            <v>Centre Hospitalier Mémorial France - Etats-Unis (Saint-Lô)</v>
          </cell>
          <cell r="AA540" t="str">
            <v>False</v>
          </cell>
          <cell r="AB540" t="str">
            <v>True</v>
          </cell>
          <cell r="AC540" t="str">
            <v>False</v>
          </cell>
          <cell r="AD540" t="str">
            <v>False</v>
          </cell>
          <cell r="AE540" t="str">
            <v>False</v>
          </cell>
          <cell r="AF540" t="str">
            <v>False</v>
          </cell>
        </row>
        <row r="541">
          <cell r="A541" t="str">
            <v>500000039</v>
          </cell>
          <cell r="B541" t="str">
            <v>DIAPASON</v>
          </cell>
          <cell r="C541" t="str">
            <v>LONG WAH</v>
          </cell>
          <cell r="D541" t="str">
            <v>Jean-Francois</v>
          </cell>
          <cell r="E541" t="str">
            <v>jf.longwah@ch-carentan.fr</v>
          </cell>
          <cell r="G541" t="str">
            <v>RSI</v>
          </cell>
          <cell r="H541">
            <v>23342545</v>
          </cell>
          <cell r="K541" t="str">
            <v>Mr</v>
          </cell>
          <cell r="N541" t="str">
            <v>Engagement simplifie</v>
          </cell>
          <cell r="O541" t="str">
            <v>ETABLISSEMENTS</v>
          </cell>
          <cell r="P541" t="str">
            <v>Centre Hospitalier de Carentan</v>
          </cell>
          <cell r="R541" t="str">
            <v>1 AV QUI QU'EN GROGNE</v>
          </cell>
          <cell r="S541">
            <v>50500</v>
          </cell>
          <cell r="T541" t="str">
            <v>CARENTAN</v>
          </cell>
          <cell r="V541" t="str">
            <v>1 AV QUI QU'EN GROGNE</v>
          </cell>
          <cell r="W541">
            <v>50500</v>
          </cell>
          <cell r="Y541" t="str">
            <v>False</v>
          </cell>
          <cell r="Z541" t="str">
            <v>Centre Hospitalier Mémorial France - Etats-Unis (Saint-Lô)</v>
          </cell>
          <cell r="AA541" t="str">
            <v>False</v>
          </cell>
          <cell r="AB541" t="str">
            <v>True</v>
          </cell>
          <cell r="AC541" t="str">
            <v>False</v>
          </cell>
          <cell r="AD541" t="str">
            <v>False</v>
          </cell>
          <cell r="AE541" t="str">
            <v>False</v>
          </cell>
          <cell r="AF541" t="str">
            <v>False</v>
          </cell>
        </row>
        <row r="542">
          <cell r="A542" t="str">
            <v>2B0005342</v>
          </cell>
          <cell r="B542" t="str">
            <v>DIAPASON</v>
          </cell>
          <cell r="C542" t="str">
            <v>bourcelet</v>
          </cell>
          <cell r="D542" t="str">
            <v>danielle</v>
          </cell>
          <cell r="E542" t="str">
            <v>danielle.bourcelet@ch-calvi-balagne.fr</v>
          </cell>
          <cell r="G542" t="str">
            <v>directeur interim</v>
          </cell>
          <cell r="H542">
            <v>495651122</v>
          </cell>
          <cell r="K542" t="str">
            <v>Mme</v>
          </cell>
          <cell r="N542" t="str">
            <v>Engagement simplifie</v>
          </cell>
          <cell r="O542" t="str">
            <v>ETABLISSEMENTS</v>
          </cell>
          <cell r="P542" t="str">
            <v>Centre Hospitalier de Calvi</v>
          </cell>
          <cell r="R542" t="str">
            <v>LIEU DIT GUAZZOLE</v>
          </cell>
          <cell r="S542">
            <v>20260</v>
          </cell>
          <cell r="T542" t="str">
            <v>CALVI</v>
          </cell>
          <cell r="V542" t="str">
            <v>LIEU DIT GUAZZOLE</v>
          </cell>
          <cell r="W542">
            <v>20260</v>
          </cell>
          <cell r="Y542" t="str">
            <v>False</v>
          </cell>
          <cell r="Z542" t="str">
            <v>Centre Hospitalier de Bastia</v>
          </cell>
          <cell r="AA542" t="str">
            <v>False</v>
          </cell>
          <cell r="AB542" t="str">
            <v>True</v>
          </cell>
          <cell r="AC542" t="str">
            <v>False</v>
          </cell>
          <cell r="AD542" t="str">
            <v>False</v>
          </cell>
          <cell r="AE542" t="str">
            <v>False</v>
          </cell>
          <cell r="AF542" t="str">
            <v>False</v>
          </cell>
        </row>
        <row r="543">
          <cell r="A543" t="str">
            <v>2B0004246</v>
          </cell>
          <cell r="B543" t="str">
            <v>DIAPASON</v>
          </cell>
          <cell r="C543" t="str">
            <v>MAGNAVACCA</v>
          </cell>
          <cell r="D543" t="str">
            <v>Charlotte</v>
          </cell>
          <cell r="E543" t="str">
            <v>charlotte.magnavacca@chi-corte-tattone.fr</v>
          </cell>
          <cell r="G543" t="str">
            <v>Directrice</v>
          </cell>
          <cell r="H543" t="str">
            <v>04.95.45.05.02</v>
          </cell>
          <cell r="K543" t="str">
            <v>Mme</v>
          </cell>
          <cell r="N543" t="str">
            <v>Engagement simplifie</v>
          </cell>
          <cell r="O543" t="str">
            <v>ETABLISSEMENTS</v>
          </cell>
          <cell r="P543" t="str">
            <v>Centre Hospitalier de Corte</v>
          </cell>
          <cell r="R543" t="str">
            <v>ALL 42987</v>
          </cell>
          <cell r="S543">
            <v>20250</v>
          </cell>
          <cell r="T543" t="str">
            <v>CORTE</v>
          </cell>
          <cell r="V543" t="str">
            <v>ALL 42987</v>
          </cell>
          <cell r="W543">
            <v>20250</v>
          </cell>
          <cell r="Y543" t="str">
            <v>False</v>
          </cell>
          <cell r="Z543" t="str">
            <v>Centre Hospitalier de Bastia</v>
          </cell>
          <cell r="AA543" t="str">
            <v>False</v>
          </cell>
          <cell r="AB543" t="str">
            <v>True</v>
          </cell>
          <cell r="AC543" t="str">
            <v>False</v>
          </cell>
          <cell r="AD543" t="str">
            <v>False</v>
          </cell>
          <cell r="AE543" t="str">
            <v>False</v>
          </cell>
          <cell r="AF543" t="str">
            <v>False</v>
          </cell>
        </row>
        <row r="544">
          <cell r="A544" t="str">
            <v>750110025</v>
          </cell>
          <cell r="B544" t="str">
            <v>DIAPASON</v>
          </cell>
          <cell r="C544" t="str">
            <v>ILAS</v>
          </cell>
          <cell r="D544" t="str">
            <v>Cristina</v>
          </cell>
          <cell r="E544" t="str">
            <v>cilas@15-20.fr</v>
          </cell>
          <cell r="G544" t="str">
            <v>Direction des services économiques</v>
          </cell>
          <cell r="H544" t="str">
            <v>01 40 02 11 58</v>
          </cell>
          <cell r="K544" t="str">
            <v>Mme</v>
          </cell>
          <cell r="M544">
            <v>135</v>
          </cell>
          <cell r="N544" t="str">
            <v>Engagement renvoyé</v>
          </cell>
          <cell r="O544" t="str">
            <v>ETABLISSEMENTS</v>
          </cell>
          <cell r="P544" t="str">
            <v>CHNO des Quinze-Vingts</v>
          </cell>
          <cell r="Q544" t="str">
            <v>DIRECTION DES TRAVAUX ET DES SERVICES ECONOMIQUES</v>
          </cell>
          <cell r="R544" t="str">
            <v>28 rue de charenton</v>
          </cell>
          <cell r="S544">
            <v>75571</v>
          </cell>
          <cell r="T544" t="str">
            <v>PARIS CEDEX 12</v>
          </cell>
          <cell r="U544" t="str">
            <v>Direction de la Qualité, des Finances, de la Patientèle et des Systèmes Informatiques</v>
          </cell>
          <cell r="V544" t="str">
            <v>28 rue de charenton</v>
          </cell>
          <cell r="W544">
            <v>75571</v>
          </cell>
          <cell r="X544" t="str">
            <v>PARIS CEDEX 12</v>
          </cell>
          <cell r="Y544" t="str">
            <v>False</v>
          </cell>
          <cell r="AA544" t="str">
            <v>False</v>
          </cell>
          <cell r="AB544" t="str">
            <v>True</v>
          </cell>
          <cell r="AC544" t="str">
            <v>False</v>
          </cell>
          <cell r="AD544" t="str">
            <v>False</v>
          </cell>
          <cell r="AE544" t="str">
            <v>False</v>
          </cell>
          <cell r="AF544" t="str">
            <v>False</v>
          </cell>
        </row>
        <row r="545">
          <cell r="A545" t="str">
            <v>10007987</v>
          </cell>
          <cell r="B545" t="str">
            <v>DIAPASON</v>
          </cell>
          <cell r="C545" t="str">
            <v>BARDON</v>
          </cell>
          <cell r="D545" t="str">
            <v>Fabienne</v>
          </cell>
          <cell r="E545" t="str">
            <v>info@chph01.fr</v>
          </cell>
          <cell r="G545" t="str">
            <v>Responsable informatique</v>
          </cell>
          <cell r="H545">
            <v>474408074</v>
          </cell>
          <cell r="K545" t="str">
            <v>Mme</v>
          </cell>
          <cell r="N545" t="str">
            <v>Engagement simplifie</v>
          </cell>
          <cell r="O545" t="str">
            <v>ETABLISSEMENTS</v>
          </cell>
          <cell r="P545" t="str">
            <v>Centre Hospitalier Public d'Hauteville</v>
          </cell>
          <cell r="Q545" t="str">
            <v>Fabienne BARDON - Service informatique</v>
          </cell>
          <cell r="R545" t="str">
            <v>BP41
Unité BELLECOMBE-ALBARINE</v>
          </cell>
          <cell r="S545">
            <v>1110</v>
          </cell>
          <cell r="T545" t="str">
            <v>HAUTEVILLE-LOMPNES</v>
          </cell>
          <cell r="U545" t="str">
            <v>Services economiques</v>
          </cell>
          <cell r="V545" t="str">
            <v>BP41</v>
          </cell>
          <cell r="W545">
            <v>1110</v>
          </cell>
          <cell r="X545" t="str">
            <v>HAUTEVILLE-LOMPNES</v>
          </cell>
          <cell r="Y545" t="str">
            <v>False</v>
          </cell>
          <cell r="Z545" t="str">
            <v>Centre Hospitalier de Bourg en Bresse</v>
          </cell>
          <cell r="AA545" t="str">
            <v>False</v>
          </cell>
          <cell r="AB545" t="str">
            <v>True</v>
          </cell>
          <cell r="AC545" t="str">
            <v>False</v>
          </cell>
          <cell r="AD545" t="str">
            <v>False</v>
          </cell>
          <cell r="AE545" t="str">
            <v>False</v>
          </cell>
          <cell r="AF545" t="str">
            <v>False</v>
          </cell>
        </row>
        <row r="546">
          <cell r="A546" t="str">
            <v>20000261</v>
          </cell>
          <cell r="B546" t="str">
            <v>DIAPASON</v>
          </cell>
          <cell r="C546" t="str">
            <v>ROMANOWSKI</v>
          </cell>
          <cell r="D546" t="str">
            <v>Jean-Francois</v>
          </cell>
          <cell r="E546" t="str">
            <v>jean-francois.romanowski@ch-soissons.fr</v>
          </cell>
          <cell r="G546" t="str">
            <v>Directeur du système d'information</v>
          </cell>
          <cell r="H546">
            <v>323757208</v>
          </cell>
          <cell r="K546" t="str">
            <v>Mr</v>
          </cell>
          <cell r="M546">
            <v>280</v>
          </cell>
          <cell r="N546" t="str">
            <v>Engagement renvoyé</v>
          </cell>
          <cell r="O546" t="str">
            <v>ETABLISSEMENTS</v>
          </cell>
          <cell r="P546" t="str">
            <v>Centre Hospitalier de Soissons</v>
          </cell>
          <cell r="R546" t="str">
            <v>46 avenue du General de Gaulle</v>
          </cell>
          <cell r="S546">
            <v>2209</v>
          </cell>
          <cell r="T546" t="str">
            <v>SOISSONS</v>
          </cell>
          <cell r="V546" t="str">
            <v>46 avenue du General de Gaulle</v>
          </cell>
          <cell r="W546">
            <v>2209</v>
          </cell>
          <cell r="X546" t="str">
            <v>SOISSONS</v>
          </cell>
          <cell r="Y546" t="str">
            <v>True</v>
          </cell>
          <cell r="AA546" t="str">
            <v>False</v>
          </cell>
          <cell r="AB546" t="str">
            <v>True</v>
          </cell>
          <cell r="AC546" t="str">
            <v>False</v>
          </cell>
          <cell r="AD546" t="str">
            <v>False</v>
          </cell>
          <cell r="AE546" t="str">
            <v>False</v>
          </cell>
          <cell r="AF546" t="str">
            <v>False</v>
          </cell>
        </row>
        <row r="547">
          <cell r="A547" t="str">
            <v>250000478</v>
          </cell>
          <cell r="B547" t="str">
            <v>DIAPASON</v>
          </cell>
          <cell r="C547" t="str">
            <v>Charles</v>
          </cell>
          <cell r="D547" t="str">
            <v>Céline</v>
          </cell>
          <cell r="E547" t="str">
            <v>rh-achats@ch-ornans.fr</v>
          </cell>
          <cell r="G547" t="str">
            <v>Assistante achat</v>
          </cell>
          <cell r="H547">
            <v>381624666</v>
          </cell>
          <cell r="K547" t="str">
            <v>Mme</v>
          </cell>
          <cell r="N547" t="str">
            <v>Engagement simplifie</v>
          </cell>
          <cell r="O547" t="str">
            <v>ETABLISSEMENTS</v>
          </cell>
          <cell r="P547" t="str">
            <v xml:space="preserve">Centre Hospitalier Ornans </v>
          </cell>
          <cell r="Q547" t="str">
            <v>A l'attention de Mme Ducarme</v>
          </cell>
          <cell r="R547" t="str">
            <v xml:space="preserve">5 rue des vergers </v>
          </cell>
          <cell r="S547">
            <v>25290</v>
          </cell>
          <cell r="T547" t="str">
            <v>Ornans</v>
          </cell>
          <cell r="U547" t="str">
            <v>A l'attention de Mme Ducarme</v>
          </cell>
          <cell r="V547" t="str">
            <v xml:space="preserve">5 rue des vergers </v>
          </cell>
          <cell r="W547">
            <v>25290</v>
          </cell>
          <cell r="X547" t="str">
            <v>Ornans</v>
          </cell>
          <cell r="Y547" t="str">
            <v>False</v>
          </cell>
          <cell r="Z547" t="str">
            <v>CHRU de Besançon</v>
          </cell>
          <cell r="AA547" t="str">
            <v>False</v>
          </cell>
          <cell r="AB547" t="str">
            <v>True</v>
          </cell>
          <cell r="AC547" t="str">
            <v>False</v>
          </cell>
          <cell r="AD547" t="str">
            <v>False</v>
          </cell>
          <cell r="AE547" t="str">
            <v>False</v>
          </cell>
          <cell r="AF547" t="str">
            <v>False</v>
          </cell>
        </row>
        <row r="548">
          <cell r="A548" t="str">
            <v>250000569</v>
          </cell>
          <cell r="B548" t="str">
            <v>DIAPASON</v>
          </cell>
          <cell r="C548" t="str">
            <v>Lebon</v>
          </cell>
          <cell r="D548" t="str">
            <v>Emilie</v>
          </cell>
          <cell r="E548" t="str">
            <v>comptabilite@cdstilleroyes.fr</v>
          </cell>
          <cell r="G548" t="str">
            <v>Responsable service éco</v>
          </cell>
          <cell r="K548" t="str">
            <v>Mme</v>
          </cell>
          <cell r="N548" t="str">
            <v>Engagement simplifie</v>
          </cell>
          <cell r="O548" t="str">
            <v>ETABLISSEMENTS</v>
          </cell>
          <cell r="P548" t="str">
            <v>CENTRE DE SOINS TILLEROYES</v>
          </cell>
          <cell r="Q548" t="str">
            <v>CDS Tilleroyes</v>
          </cell>
          <cell r="R548" t="str">
            <v>46 CHE DU SANATORIUM</v>
          </cell>
          <cell r="S548">
            <v>25030</v>
          </cell>
          <cell r="T548" t="str">
            <v>BESANCON CEDEX</v>
          </cell>
          <cell r="U548" t="str">
            <v>CDS Tilleroyes</v>
          </cell>
          <cell r="V548" t="str">
            <v>46 CHE DU SANATORIUM</v>
          </cell>
          <cell r="W548">
            <v>25030</v>
          </cell>
          <cell r="X548" t="str">
            <v>Besançon</v>
          </cell>
          <cell r="Y548" t="str">
            <v>False</v>
          </cell>
          <cell r="Z548" t="str">
            <v>CHRU de Besançon</v>
          </cell>
          <cell r="AA548" t="str">
            <v>False</v>
          </cell>
          <cell r="AB548" t="str">
            <v>True</v>
          </cell>
          <cell r="AC548" t="str">
            <v>False</v>
          </cell>
          <cell r="AD548" t="str">
            <v>False</v>
          </cell>
          <cell r="AE548" t="str">
            <v>False</v>
          </cell>
          <cell r="AF548" t="str">
            <v>False</v>
          </cell>
        </row>
        <row r="549">
          <cell r="A549" t="str">
            <v>250007598</v>
          </cell>
          <cell r="B549" t="str">
            <v>DIAPASON</v>
          </cell>
          <cell r="C549" t="str">
            <v>LEBON</v>
          </cell>
          <cell r="D549" t="str">
            <v>Emilie</v>
          </cell>
          <cell r="E549" t="str">
            <v>e.lebon@cls-bellevaux.com</v>
          </cell>
          <cell r="G549" t="str">
            <v>Attachée d'administration hospitalière</v>
          </cell>
          <cell r="H549" t="str">
            <v>03 81 61 42 02</v>
          </cell>
          <cell r="K549" t="str">
            <v>Mme</v>
          </cell>
          <cell r="N549" t="str">
            <v>Engagement simplifie</v>
          </cell>
          <cell r="O549" t="str">
            <v>ETABLISSEMENTS</v>
          </cell>
          <cell r="P549" t="str">
            <v>CLS BELLEVAUX</v>
          </cell>
          <cell r="Q549" t="str">
            <v>CLS BELLEVAUX</v>
          </cell>
          <cell r="R549" t="str">
            <v>29 QUAI DE STRASBOURG</v>
          </cell>
          <cell r="S549">
            <v>25042</v>
          </cell>
          <cell r="T549" t="str">
            <v>BESANCON CEDEX</v>
          </cell>
          <cell r="U549" t="str">
            <v>CLS BELLEVAUX</v>
          </cell>
          <cell r="V549" t="str">
            <v>29 QUAI DE STRASBOURG</v>
          </cell>
          <cell r="W549">
            <v>25042</v>
          </cell>
          <cell r="Y549" t="str">
            <v>False</v>
          </cell>
          <cell r="Z549" t="str">
            <v>CHRU de Besançon</v>
          </cell>
          <cell r="AA549" t="str">
            <v>False</v>
          </cell>
          <cell r="AB549" t="str">
            <v>True</v>
          </cell>
          <cell r="AC549" t="str">
            <v>False</v>
          </cell>
          <cell r="AD549" t="str">
            <v>False</v>
          </cell>
          <cell r="AE549" t="str">
            <v>False</v>
          </cell>
          <cell r="AF549" t="str">
            <v>False</v>
          </cell>
        </row>
        <row r="550">
          <cell r="A550" t="str">
            <v>180000093</v>
          </cell>
          <cell r="B550" t="str">
            <v>DIAPASON</v>
          </cell>
          <cell r="C550" t="str">
            <v>VIGREUX</v>
          </cell>
          <cell r="D550" t="str">
            <v>Virginie</v>
          </cell>
          <cell r="E550" t="str">
            <v>informatique@hopital-sancerre.fr</v>
          </cell>
          <cell r="G550" t="str">
            <v>RSI</v>
          </cell>
          <cell r="H550">
            <v>248785222</v>
          </cell>
          <cell r="K550" t="str">
            <v>Mme</v>
          </cell>
          <cell r="M550">
            <v>275</v>
          </cell>
          <cell r="N550" t="str">
            <v>Engagement renvoyé</v>
          </cell>
          <cell r="O550" t="str">
            <v>ETABLISSEMENTS</v>
          </cell>
          <cell r="P550" t="str">
            <v>Centre Hospitalier de Sancerre</v>
          </cell>
          <cell r="R550" t="str">
            <v>Rempart des augustins</v>
          </cell>
          <cell r="S550">
            <v>18300</v>
          </cell>
          <cell r="T550" t="str">
            <v>SANCERRE</v>
          </cell>
          <cell r="V550" t="str">
            <v>Rempart des augustins</v>
          </cell>
          <cell r="W550">
            <v>18300</v>
          </cell>
          <cell r="Y550" t="str">
            <v>False</v>
          </cell>
          <cell r="Z550" t="str">
            <v>Centre Hospitalier Jacques Coeur de Bourges</v>
          </cell>
          <cell r="AA550" t="str">
            <v>False</v>
          </cell>
          <cell r="AB550" t="str">
            <v>True</v>
          </cell>
          <cell r="AC550" t="str">
            <v>False</v>
          </cell>
          <cell r="AD550" t="str">
            <v>False</v>
          </cell>
          <cell r="AE550" t="str">
            <v>False</v>
          </cell>
          <cell r="AF550" t="str">
            <v>False</v>
          </cell>
        </row>
        <row r="551">
          <cell r="A551" t="str">
            <v>60780947</v>
          </cell>
          <cell r="B551" t="str">
            <v>DIAPASON</v>
          </cell>
          <cell r="C551" t="str">
            <v>MALBEQUI</v>
          </cell>
          <cell r="D551" t="str">
            <v>Valerie</v>
          </cell>
          <cell r="E551" t="str">
            <v>valerie.malbequi@lenval.com</v>
          </cell>
          <cell r="G551" t="str">
            <v>Directrice Service Economique</v>
          </cell>
          <cell r="H551">
            <v>492030305</v>
          </cell>
          <cell r="K551" t="str">
            <v>Mme</v>
          </cell>
          <cell r="M551">
            <v>220</v>
          </cell>
          <cell r="N551" t="str">
            <v>Engagement renvoyé</v>
          </cell>
          <cell r="O551" t="str">
            <v>ETABLISSEMENTS</v>
          </cell>
          <cell r="P551" t="str">
            <v>Hôpital Lenval Pour Enfants</v>
          </cell>
          <cell r="Q551" t="str">
            <v>Hopital Lenval pour Enfants</v>
          </cell>
          <cell r="R551" t="str">
            <v>57 avenue de la Californie</v>
          </cell>
          <cell r="S551">
            <v>6200</v>
          </cell>
          <cell r="T551" t="str">
            <v>Nice</v>
          </cell>
          <cell r="U551" t="str">
            <v>Hopital Lenval pour Enfants</v>
          </cell>
          <cell r="V551" t="str">
            <v>57 avenue de la Californie</v>
          </cell>
          <cell r="W551">
            <v>6200</v>
          </cell>
          <cell r="Y551" t="str">
            <v>False</v>
          </cell>
          <cell r="AA551" t="str">
            <v>False</v>
          </cell>
          <cell r="AB551" t="str">
            <v>True</v>
          </cell>
          <cell r="AC551" t="str">
            <v>False</v>
          </cell>
          <cell r="AD551" t="str">
            <v>False</v>
          </cell>
          <cell r="AE551" t="str">
            <v>False</v>
          </cell>
          <cell r="AF551" t="str">
            <v>False</v>
          </cell>
        </row>
        <row r="552">
          <cell r="A552" t="str">
            <v>730000270</v>
          </cell>
          <cell r="B552" t="str">
            <v>DIAPASON</v>
          </cell>
          <cell r="C552" t="str">
            <v>delplace</v>
          </cell>
          <cell r="D552" t="str">
            <v>benjamin</v>
          </cell>
          <cell r="E552" t="str">
            <v>b.delplace@cham-savoie.fr</v>
          </cell>
          <cell r="G552" t="str">
            <v>TH</v>
          </cell>
          <cell r="H552" t="str">
            <v xml:space="preserve"> 04 79 28 50 34</v>
          </cell>
          <cell r="J552">
            <v>668769991</v>
          </cell>
          <cell r="K552" t="str">
            <v>Mr</v>
          </cell>
          <cell r="M552">
            <v>100</v>
          </cell>
          <cell r="N552" t="str">
            <v>Engagement reçu</v>
          </cell>
          <cell r="O552" t="str">
            <v>ETABLISSEMENTS</v>
          </cell>
          <cell r="P552" t="str">
            <v>CH MICHEL DUBETTIER</v>
          </cell>
          <cell r="Q552" t="str">
            <v>CH MICHEL DUBETTIER</v>
          </cell>
          <cell r="R552" t="str">
            <v>RUE JACQUES MARRET</v>
          </cell>
          <cell r="S552">
            <v>73250</v>
          </cell>
          <cell r="T552" t="str">
            <v>ST PIERRE D ALBIGNY</v>
          </cell>
          <cell r="U552" t="str">
            <v>CH MICHEL DUBETTIER</v>
          </cell>
          <cell r="V552" t="str">
            <v>RUE JACQUES MARRET</v>
          </cell>
          <cell r="W552">
            <v>73250</v>
          </cell>
          <cell r="X552" t="str">
            <v>ST PIERRE D ALBIGNY</v>
          </cell>
          <cell r="Y552" t="str">
            <v>False</v>
          </cell>
          <cell r="AA552" t="str">
            <v>False</v>
          </cell>
          <cell r="AB552" t="str">
            <v>True</v>
          </cell>
          <cell r="AC552" t="str">
            <v>False</v>
          </cell>
          <cell r="AD552" t="str">
            <v>False</v>
          </cell>
          <cell r="AE552" t="str">
            <v>False</v>
          </cell>
          <cell r="AF552" t="str">
            <v>False</v>
          </cell>
        </row>
        <row r="553">
          <cell r="A553" t="str">
            <v>810000380</v>
          </cell>
          <cell r="B553" t="str">
            <v>DIAPASON</v>
          </cell>
          <cell r="C553" t="str">
            <v>FOSSE</v>
          </cell>
          <cell r="D553" t="str">
            <v>Laureen</v>
          </cell>
          <cell r="E553" t="str">
            <v>laureen.fosse@chic-cm.fr</v>
          </cell>
          <cell r="G553" t="str">
            <v>AAH</v>
          </cell>
          <cell r="H553">
            <v>563716371</v>
          </cell>
          <cell r="K553" t="str">
            <v>Mlle</v>
          </cell>
          <cell r="M553">
            <v>491</v>
          </cell>
          <cell r="N553" t="str">
            <v>Engagement renvoyé</v>
          </cell>
          <cell r="O553" t="str">
            <v>ETABLISSEMENTS</v>
          </cell>
          <cell r="P553" t="str">
            <v>CHI de Castres-Mazamet</v>
          </cell>
          <cell r="R553" t="str">
            <v>Avenue de la Montagne Noire</v>
          </cell>
          <cell r="S553">
            <v>81100</v>
          </cell>
          <cell r="T553" t="str">
            <v>Castres</v>
          </cell>
          <cell r="V553" t="str">
            <v>Avenue de la Montagne Noire</v>
          </cell>
          <cell r="W553">
            <v>81100</v>
          </cell>
          <cell r="Y553" t="str">
            <v>True</v>
          </cell>
          <cell r="AA553" t="str">
            <v>False</v>
          </cell>
          <cell r="AB553" t="str">
            <v>True</v>
          </cell>
          <cell r="AC553" t="str">
            <v>False</v>
          </cell>
          <cell r="AD553" t="str">
            <v>False</v>
          </cell>
          <cell r="AE553" t="str">
            <v>False</v>
          </cell>
          <cell r="AF553" t="str">
            <v>False</v>
          </cell>
        </row>
        <row r="554">
          <cell r="A554" t="str">
            <v>430000059</v>
          </cell>
          <cell r="B554" t="str">
            <v>DIAPASON</v>
          </cell>
          <cell r="C554" t="str">
            <v>DENOLY</v>
          </cell>
          <cell r="D554" t="str">
            <v>L.</v>
          </cell>
          <cell r="E554" t="str">
            <v>l.denoly@hopital-craponne.fr</v>
          </cell>
          <cell r="G554" t="str">
            <v>Cadre administrative</v>
          </cell>
          <cell r="H554">
            <v>471011630</v>
          </cell>
          <cell r="K554" t="str">
            <v>Mme</v>
          </cell>
          <cell r="M554">
            <v>153</v>
          </cell>
          <cell r="N554" t="str">
            <v>Engagement renvoyé</v>
          </cell>
          <cell r="O554" t="str">
            <v>ETABLISSEMENTS</v>
          </cell>
          <cell r="P554" t="str">
            <v>Centre Hospitalier du Pays de Craponne sur Arzon</v>
          </cell>
          <cell r="Q554" t="str">
            <v xml:space="preserve">Centre Hospitalier du Pays de Craponne sur Arzon </v>
          </cell>
          <cell r="R554" t="str">
            <v>Rue de la Ratille</v>
          </cell>
          <cell r="S554">
            <v>43500</v>
          </cell>
          <cell r="T554" t="str">
            <v xml:space="preserve">Craponne sur Arzon </v>
          </cell>
          <cell r="U554" t="str">
            <v xml:space="preserve">Centre Hospitalier du Pays de Craponne sur Arzon </v>
          </cell>
          <cell r="V554" t="str">
            <v>Rue de la Ratille</v>
          </cell>
          <cell r="W554">
            <v>43500</v>
          </cell>
          <cell r="X554" t="str">
            <v xml:space="preserve">Craponne sur Arzon </v>
          </cell>
          <cell r="Y554" t="str">
            <v>False</v>
          </cell>
          <cell r="Z554" t="str">
            <v>Centre Hospitalier Emile Roux</v>
          </cell>
          <cell r="AA554" t="str">
            <v>False</v>
          </cell>
          <cell r="AB554" t="str">
            <v>True</v>
          </cell>
          <cell r="AC554" t="str">
            <v>False</v>
          </cell>
          <cell r="AD554" t="str">
            <v>False</v>
          </cell>
          <cell r="AE554" t="str">
            <v>False</v>
          </cell>
          <cell r="AF554" t="str">
            <v>False</v>
          </cell>
        </row>
        <row r="555">
          <cell r="A555" t="str">
            <v>130781446</v>
          </cell>
          <cell r="B555" t="str">
            <v>DIAPASON</v>
          </cell>
          <cell r="C555" t="str">
            <v>SERVIN</v>
          </cell>
          <cell r="D555" t="str">
            <v>Fabrice</v>
          </cell>
          <cell r="E555" t="str">
            <v>fabrice.servin@ch-aubagne.fr</v>
          </cell>
          <cell r="G555" t="str">
            <v>Service Informatique</v>
          </cell>
          <cell r="H555">
            <v>442847031</v>
          </cell>
          <cell r="K555" t="str">
            <v>Mr</v>
          </cell>
          <cell r="M555">
            <v>384</v>
          </cell>
          <cell r="N555" t="str">
            <v>Engagement renvoyé</v>
          </cell>
          <cell r="O555" t="str">
            <v>ETABLISSEMENTS</v>
          </cell>
          <cell r="P555" t="str">
            <v>Centre Hospitalier Edmond Garcin d'Aubagne</v>
          </cell>
          <cell r="R555" t="str">
            <v>179 AV DES SOEURS GASTINE</v>
          </cell>
          <cell r="S555">
            <v>13677</v>
          </cell>
          <cell r="T555" t="str">
            <v>AUBAGNE</v>
          </cell>
          <cell r="V555" t="str">
            <v>179 AV DES SOEURS GASTINE</v>
          </cell>
          <cell r="W555">
            <v>13677</v>
          </cell>
          <cell r="Y555" t="str">
            <v>False</v>
          </cell>
          <cell r="Z555" t="str">
            <v>ASSISTANCE PUBLIQUE HOPITAUX de MARSEILLE</v>
          </cell>
          <cell r="AA555" t="str">
            <v>False</v>
          </cell>
          <cell r="AB555" t="str">
            <v>True</v>
          </cell>
          <cell r="AC555" t="str">
            <v>False</v>
          </cell>
          <cell r="AD555" t="str">
            <v>False</v>
          </cell>
          <cell r="AE555" t="str">
            <v>False</v>
          </cell>
          <cell r="AF555" t="str">
            <v>False</v>
          </cell>
        </row>
        <row r="556">
          <cell r="A556" t="str">
            <v>730780558</v>
          </cell>
          <cell r="B556" t="str">
            <v>DIAPASON</v>
          </cell>
          <cell r="C556" t="str">
            <v>JOLY</v>
          </cell>
          <cell r="D556" t="str">
            <v>Thierry</v>
          </cell>
          <cell r="E556" t="str">
            <v>t.joly@cham-savoie.fr</v>
          </cell>
          <cell r="G556" t="str">
            <v>Responsable Marché Public</v>
          </cell>
          <cell r="H556">
            <v>479894784</v>
          </cell>
          <cell r="K556" t="str">
            <v>Mr</v>
          </cell>
          <cell r="N556" t="str">
            <v>Engagement simplifie</v>
          </cell>
          <cell r="O556" t="str">
            <v>ETABLISSEMENTS</v>
          </cell>
          <cell r="P556" t="str">
            <v>Centre Hospitalier de Saint-Pierre-d'Albigny</v>
          </cell>
          <cell r="R556" t="str">
            <v>R JACQUES MARRET</v>
          </cell>
          <cell r="S556">
            <v>73250</v>
          </cell>
          <cell r="T556" t="str">
            <v>ST PIERRE D ALBIGNY</v>
          </cell>
          <cell r="V556" t="str">
            <v>R JACQUES MARRET</v>
          </cell>
          <cell r="W556">
            <v>73250</v>
          </cell>
          <cell r="Y556" t="str">
            <v>False</v>
          </cell>
          <cell r="Z556" t="str">
            <v>Centre Hospitalier Métropole Savoie</v>
          </cell>
          <cell r="AA556" t="str">
            <v>False</v>
          </cell>
          <cell r="AB556" t="str">
            <v>True</v>
          </cell>
          <cell r="AC556" t="str">
            <v>False</v>
          </cell>
          <cell r="AD556" t="str">
            <v>False</v>
          </cell>
          <cell r="AE556" t="str">
            <v>False</v>
          </cell>
          <cell r="AF556" t="str">
            <v>False</v>
          </cell>
        </row>
        <row r="557">
          <cell r="A557" t="str">
            <v>560002222</v>
          </cell>
          <cell r="B557" t="str">
            <v>DIAPASON</v>
          </cell>
          <cell r="C557" t="str">
            <v>LEPORCQ</v>
          </cell>
          <cell r="D557" t="str">
            <v>JACK</v>
          </cell>
          <cell r="E557" t="str">
            <v>finances@ch-nivillac.fr</v>
          </cell>
          <cell r="G557" t="str">
            <v>RESPONSABLE ACHAT DE TERRITOIRE</v>
          </cell>
          <cell r="H557">
            <v>223101004</v>
          </cell>
          <cell r="K557" t="str">
            <v>Mr</v>
          </cell>
          <cell r="N557" t="str">
            <v>Engagement simplifie</v>
          </cell>
          <cell r="O557" t="str">
            <v>ETABLISSEMENTS</v>
          </cell>
          <cell r="P557" t="str">
            <v>Centre Hospitalier de Nivillac</v>
          </cell>
          <cell r="R557" t="str">
            <v>2 R DE LA PISCINE</v>
          </cell>
          <cell r="S557">
            <v>56130</v>
          </cell>
          <cell r="T557" t="str">
            <v>NIVILLAC</v>
          </cell>
          <cell r="V557" t="str">
            <v>2 R DE LA PISCINE</v>
          </cell>
          <cell r="W557">
            <v>56130</v>
          </cell>
          <cell r="Y557" t="str">
            <v>False</v>
          </cell>
          <cell r="Z557" t="str">
            <v>Centre Hospitalier de Bretagne Atlantique</v>
          </cell>
          <cell r="AA557" t="str">
            <v>False</v>
          </cell>
          <cell r="AB557" t="str">
            <v>True</v>
          </cell>
          <cell r="AC557" t="str">
            <v>False</v>
          </cell>
          <cell r="AD557" t="str">
            <v>False</v>
          </cell>
          <cell r="AE557" t="str">
            <v>False</v>
          </cell>
          <cell r="AF557" t="str">
            <v>False</v>
          </cell>
        </row>
        <row r="558">
          <cell r="A558" t="str">
            <v>300780079</v>
          </cell>
          <cell r="B558" t="str">
            <v>DIAPASON</v>
          </cell>
          <cell r="C558" t="str">
            <v>BALDACCHINO</v>
          </cell>
          <cell r="D558" t="str">
            <v xml:space="preserve">amanda </v>
          </cell>
          <cell r="E558" t="str">
            <v>economat@hopitalpse.fr</v>
          </cell>
          <cell r="G558" t="str">
            <v>Agent des services économiques</v>
          </cell>
          <cell r="H558">
            <v>466334012</v>
          </cell>
          <cell r="K558" t="str">
            <v>Mme</v>
          </cell>
          <cell r="M558">
            <v>415</v>
          </cell>
          <cell r="N558" t="str">
            <v>Engagement renvoyé</v>
          </cell>
          <cell r="O558" t="str">
            <v>ETABLISSEMENTS</v>
          </cell>
          <cell r="P558" t="str">
            <v>Centre Hospitalier de Pont-Saint-Esprit</v>
          </cell>
          <cell r="Q558" t="str">
            <v>Direction des services économiques</v>
          </cell>
          <cell r="R558" t="str">
            <v>10, Rue Philippe le BelCS 31054</v>
          </cell>
          <cell r="S558">
            <v>30134</v>
          </cell>
          <cell r="T558" t="str">
            <v>PONT SAINT ESPRIT CEDEX</v>
          </cell>
          <cell r="U558" t="str">
            <v>Direction des services économiques</v>
          </cell>
          <cell r="V558" t="str">
            <v>10, Rue Philippe le BelCS 31054</v>
          </cell>
          <cell r="W558">
            <v>30134</v>
          </cell>
          <cell r="X558" t="str">
            <v>PONT SAINT ESPRIT CEDEX</v>
          </cell>
          <cell r="Y558" t="str">
            <v>False</v>
          </cell>
          <cell r="Z558" t="str">
            <v>CHU de Nîmes Caremeau</v>
          </cell>
          <cell r="AA558" t="str">
            <v>False</v>
          </cell>
          <cell r="AB558" t="str">
            <v>True</v>
          </cell>
          <cell r="AC558" t="str">
            <v>False</v>
          </cell>
          <cell r="AD558" t="str">
            <v>False</v>
          </cell>
          <cell r="AE558" t="str">
            <v>False</v>
          </cell>
          <cell r="AF558" t="str">
            <v>False</v>
          </cell>
        </row>
        <row r="559">
          <cell r="A559" t="str">
            <v>920150018</v>
          </cell>
          <cell r="B559" t="str">
            <v>DIAPASON</v>
          </cell>
          <cell r="C559" t="str">
            <v>BEGGAH</v>
          </cell>
          <cell r="D559" t="str">
            <v>RABAH</v>
          </cell>
          <cell r="E559" t="str">
            <v>r.beggah@philanthropique.asso.fr</v>
          </cell>
          <cell r="G559" t="str">
            <v>RESPONSABLE FACTURATION</v>
          </cell>
          <cell r="H559">
            <v>141068169</v>
          </cell>
          <cell r="J559">
            <v>617074423</v>
          </cell>
          <cell r="K559" t="str">
            <v>Mr</v>
          </cell>
          <cell r="M559">
            <v>94</v>
          </cell>
          <cell r="N559" t="str">
            <v>Engagement renvoyé</v>
          </cell>
          <cell r="O559" t="str">
            <v>ETABLISSEMENTS</v>
          </cell>
          <cell r="P559" t="str">
            <v>Hôpital Gouin</v>
          </cell>
          <cell r="Q559" t="str">
            <v>Hôpital Goüin - Pierre Pacini</v>
          </cell>
          <cell r="R559" t="str">
            <v>2 rue Gaston Paymal</v>
          </cell>
          <cell r="S559">
            <v>92110</v>
          </cell>
          <cell r="T559" t="str">
            <v>CLICHY</v>
          </cell>
          <cell r="U559" t="str">
            <v>Hôpital Goüin - Service Comptabilité</v>
          </cell>
          <cell r="V559" t="str">
            <v>2 rue Gaston Paymal</v>
          </cell>
          <cell r="W559">
            <v>92110</v>
          </cell>
          <cell r="X559" t="str">
            <v>CLICHY</v>
          </cell>
          <cell r="Y559" t="str">
            <v>False</v>
          </cell>
          <cell r="AA559" t="str">
            <v>False</v>
          </cell>
          <cell r="AB559" t="str">
            <v>True</v>
          </cell>
          <cell r="AC559" t="str">
            <v>False</v>
          </cell>
          <cell r="AD559" t="str">
            <v>False</v>
          </cell>
          <cell r="AE559" t="str">
            <v>False</v>
          </cell>
          <cell r="AF559" t="str">
            <v>False</v>
          </cell>
        </row>
        <row r="560">
          <cell r="A560" t="str">
            <v>620003814</v>
          </cell>
          <cell r="B560" t="str">
            <v>ELODI</v>
          </cell>
          <cell r="C560" t="str">
            <v>CAUBRIERE</v>
          </cell>
          <cell r="D560" t="str">
            <v>Frédéric</v>
          </cell>
          <cell r="E560" t="str">
            <v>frederic.caubriere@fondation-hopale.org</v>
          </cell>
          <cell r="G560" t="str">
            <v>Responsable Systèmes</v>
          </cell>
          <cell r="H560">
            <v>321892569</v>
          </cell>
          <cell r="K560" t="str">
            <v>Mr</v>
          </cell>
          <cell r="M560">
            <v>786</v>
          </cell>
          <cell r="N560" t="str">
            <v>Engagement renvoyé</v>
          </cell>
          <cell r="O560" t="str">
            <v>ETABLISSEMENTS</v>
          </cell>
          <cell r="P560" t="str">
            <v>Fondation Hopale</v>
          </cell>
          <cell r="Q560" t="str">
            <v>Direction systeme information</v>
          </cell>
          <cell r="R560" t="str">
            <v>52 rue du docteur Calot</v>
          </cell>
          <cell r="S560">
            <v>62600</v>
          </cell>
          <cell r="T560" t="str">
            <v>Berck</v>
          </cell>
          <cell r="U560" t="str">
            <v>Direction systeme information</v>
          </cell>
          <cell r="V560" t="str">
            <v>52 rue du docteur Calot</v>
          </cell>
          <cell r="W560">
            <v>62600</v>
          </cell>
          <cell r="X560" t="str">
            <v>BERCK</v>
          </cell>
          <cell r="Y560" t="str">
            <v>False</v>
          </cell>
          <cell r="AA560" t="str">
            <v>False</v>
          </cell>
          <cell r="AB560" t="str">
            <v>True</v>
          </cell>
          <cell r="AC560" t="str">
            <v>False</v>
          </cell>
          <cell r="AD560" t="str">
            <v>False</v>
          </cell>
          <cell r="AE560" t="str">
            <v>False</v>
          </cell>
          <cell r="AF560" t="str">
            <v>False</v>
          </cell>
        </row>
        <row r="561">
          <cell r="A561" t="str">
            <v>930019229</v>
          </cell>
          <cell r="B561" t="str">
            <v>ELODI</v>
          </cell>
          <cell r="C561" t="str">
            <v>Chalamon</v>
          </cell>
          <cell r="D561" t="str">
            <v>Christophe</v>
          </cell>
          <cell r="E561" t="str">
            <v>christophe.chalamon@efs.sante.fr</v>
          </cell>
          <cell r="G561" t="str">
            <v>Acheteur National IT</v>
          </cell>
          <cell r="H561" t="str">
            <v>01 55 93 28 25</v>
          </cell>
          <cell r="K561" t="str">
            <v>Mr</v>
          </cell>
          <cell r="M561">
            <v>10000</v>
          </cell>
          <cell r="N561" t="str">
            <v>Engagement renvoyé</v>
          </cell>
          <cell r="O561" t="str">
            <v>ETABLISSEMENTS</v>
          </cell>
          <cell r="P561" t="str">
            <v>Etablissement français du sang</v>
          </cell>
          <cell r="R561" t="str">
            <v>20 avenue du stade de France</v>
          </cell>
          <cell r="S561">
            <v>93218</v>
          </cell>
          <cell r="T561" t="str">
            <v>La Plaine Saint Denis</v>
          </cell>
          <cell r="V561" t="str">
            <v>20 avenue du stade de France</v>
          </cell>
          <cell r="W561">
            <v>93218</v>
          </cell>
          <cell r="X561" t="str">
            <v>La Plaine St Denis Cedex</v>
          </cell>
          <cell r="Y561" t="str">
            <v>False</v>
          </cell>
          <cell r="AA561" t="str">
            <v>False</v>
          </cell>
          <cell r="AB561" t="str">
            <v>True</v>
          </cell>
          <cell r="AC561" t="str">
            <v>False</v>
          </cell>
          <cell r="AD561" t="str">
            <v>False</v>
          </cell>
          <cell r="AE561" t="str">
            <v>False</v>
          </cell>
          <cell r="AF561" t="str">
            <v>False</v>
          </cell>
        </row>
        <row r="562">
          <cell r="A562" t="str">
            <v>60780962</v>
          </cell>
          <cell r="B562" t="str">
            <v>ELODI</v>
          </cell>
          <cell r="C562" t="str">
            <v>GODFROY</v>
          </cell>
          <cell r="D562" t="str">
            <v>José</v>
          </cell>
          <cell r="E562" t="str">
            <v>jose.godfroy@nice.unicancer.fr</v>
          </cell>
          <cell r="G562" t="str">
            <v>DSI</v>
          </cell>
          <cell r="H562">
            <v>492031137</v>
          </cell>
          <cell r="J562">
            <v>634205438</v>
          </cell>
          <cell r="K562" t="str">
            <v>Mr</v>
          </cell>
          <cell r="M562">
            <v>176</v>
          </cell>
          <cell r="N562" t="str">
            <v>Engagement renvoyé</v>
          </cell>
          <cell r="O562" t="str">
            <v>ETABLISSEMENTS</v>
          </cell>
          <cell r="P562" t="str">
            <v>CLCC Antoine-Lacassagne</v>
          </cell>
          <cell r="Q562" t="str">
            <v>Centre Antoine Lacassagne</v>
          </cell>
          <cell r="R562" t="str">
            <v>Services Economiques
33 avenue Valombrose</v>
          </cell>
          <cell r="S562">
            <v>6189</v>
          </cell>
          <cell r="T562" t="str">
            <v>NICE cedex 2</v>
          </cell>
          <cell r="U562" t="str">
            <v>Centre Antoine-Lacassagne</v>
          </cell>
          <cell r="V562" t="str">
            <v>Comptabilité Fournisseurs
33 avenue Valombrose</v>
          </cell>
          <cell r="W562">
            <v>6189</v>
          </cell>
          <cell r="X562" t="str">
            <v>NICE cedex 2</v>
          </cell>
          <cell r="Y562" t="str">
            <v>False</v>
          </cell>
          <cell r="AA562" t="str">
            <v>False</v>
          </cell>
          <cell r="AB562" t="str">
            <v>True</v>
          </cell>
          <cell r="AC562" t="str">
            <v>False</v>
          </cell>
          <cell r="AD562" t="str">
            <v>False</v>
          </cell>
          <cell r="AE562" t="str">
            <v>False</v>
          </cell>
          <cell r="AF562" t="str">
            <v>False</v>
          </cell>
        </row>
        <row r="563">
          <cell r="A563" t="str">
            <v>130043664</v>
          </cell>
          <cell r="B563" t="str">
            <v>ELODI</v>
          </cell>
          <cell r="C563" t="str">
            <v>SALESSE-LAVERGNE</v>
          </cell>
          <cell r="D563" t="str">
            <v>Isabelle</v>
          </cell>
          <cell r="E563" t="str">
            <v>isalesse@hopital-saint-joseph.fr</v>
          </cell>
          <cell r="G563" t="str">
            <v>Directeur des Services Numériques</v>
          </cell>
          <cell r="H563">
            <v>491806487</v>
          </cell>
          <cell r="K563" t="str">
            <v>Mme</v>
          </cell>
          <cell r="M563">
            <v>620</v>
          </cell>
          <cell r="N563" t="str">
            <v>Engagement renvoyé</v>
          </cell>
          <cell r="O563" t="str">
            <v>ETABLISSEMENTS</v>
          </cell>
          <cell r="P563" t="str">
            <v>HOPITAL EUROPEEN MARSEILLE</v>
          </cell>
          <cell r="Q563" t="str">
            <v>Direction des Systèmes d'Information</v>
          </cell>
          <cell r="R563" t="str">
            <v>6 rue Désiré Clary</v>
          </cell>
          <cell r="S563">
            <v>13003</v>
          </cell>
          <cell r="T563" t="str">
            <v>Marseille</v>
          </cell>
          <cell r="U563" t="str">
            <v>Direction des Systèmes d'Information</v>
          </cell>
          <cell r="V563" t="str">
            <v>6 rue Désiré Clary</v>
          </cell>
          <cell r="W563">
            <v>13003</v>
          </cell>
          <cell r="X563" t="str">
            <v>Marseille</v>
          </cell>
          <cell r="Y563" t="str">
            <v>False</v>
          </cell>
          <cell r="AA563" t="str">
            <v>False</v>
          </cell>
          <cell r="AB563" t="str">
            <v>True</v>
          </cell>
          <cell r="AC563" t="str">
            <v>False</v>
          </cell>
          <cell r="AD563" t="str">
            <v>False</v>
          </cell>
          <cell r="AE563" t="str">
            <v>False</v>
          </cell>
          <cell r="AF563" t="str">
            <v>False</v>
          </cell>
        </row>
        <row r="564">
          <cell r="A564" t="str">
            <v>13002233800011</v>
          </cell>
          <cell r="B564" t="str">
            <v>ELODI</v>
          </cell>
          <cell r="C564" t="str">
            <v>HANOTEAU</v>
          </cell>
          <cell r="D564" t="str">
            <v>Pascal</v>
          </cell>
          <cell r="E564" t="str">
            <v>dsi-licence@santepubliquefrance.fr</v>
          </cell>
          <cell r="G564" t="str">
            <v>Gestionnaire de parc</v>
          </cell>
          <cell r="H564" t="str">
            <v>01 41 79 67 00</v>
          </cell>
          <cell r="K564" t="str">
            <v>Mr</v>
          </cell>
          <cell r="M564">
            <v>1</v>
          </cell>
          <cell r="N564" t="str">
            <v>Engagement renvoyé</v>
          </cell>
          <cell r="O564" t="str">
            <v>ETABLISSEMENTS</v>
          </cell>
          <cell r="P564" t="str">
            <v>Santé publique France</v>
          </cell>
          <cell r="Q564" t="str">
            <v>Santé Publique France</v>
          </cell>
          <cell r="R564" t="str">
            <v>12 rue du val d'Osne</v>
          </cell>
          <cell r="S564">
            <v>94415</v>
          </cell>
          <cell r="T564" t="str">
            <v>Saint Maurice</v>
          </cell>
          <cell r="U564" t="str">
            <v>Santé Publique France</v>
          </cell>
          <cell r="V564" t="str">
            <v>12 rue du val d'Osne</v>
          </cell>
          <cell r="W564">
            <v>94415</v>
          </cell>
          <cell r="Y564" t="str">
            <v>False</v>
          </cell>
          <cell r="AA564" t="str">
            <v>False</v>
          </cell>
          <cell r="AB564" t="str">
            <v>True</v>
          </cell>
          <cell r="AC564" t="str">
            <v>False</v>
          </cell>
          <cell r="AD564" t="str">
            <v>False</v>
          </cell>
          <cell r="AE564" t="str">
            <v>False</v>
          </cell>
          <cell r="AF564" t="str">
            <v>False</v>
          </cell>
        </row>
        <row r="565">
          <cell r="A565" t="str">
            <v>250006988</v>
          </cell>
          <cell r="B565" t="str">
            <v>ELODI</v>
          </cell>
          <cell r="C565" t="str">
            <v>AUPLAT</v>
          </cell>
          <cell r="D565" t="str">
            <v>Alain</v>
          </cell>
          <cell r="E565" t="str">
            <v>contact-ssi@addsea.fr</v>
          </cell>
          <cell r="G565" t="str">
            <v>RSI</v>
          </cell>
          <cell r="H565" t="str">
            <v>03 81 82 63 55</v>
          </cell>
          <cell r="K565" t="str">
            <v>Mr</v>
          </cell>
          <cell r="M565">
            <v>20</v>
          </cell>
          <cell r="N565" t="str">
            <v>Engagement renvoyé</v>
          </cell>
          <cell r="O565" t="str">
            <v>ETABLISSEMENTS</v>
          </cell>
          <cell r="P565" t="str">
            <v>ADDSEA</v>
          </cell>
          <cell r="R565" t="str">
            <v>5 B rue Albert Thomas</v>
          </cell>
          <cell r="S565">
            <v>25000</v>
          </cell>
          <cell r="T565" t="str">
            <v>BESANCON</v>
          </cell>
          <cell r="V565" t="str">
            <v>5 B rue Albert Thomas</v>
          </cell>
          <cell r="W565">
            <v>25000</v>
          </cell>
          <cell r="Y565" t="str">
            <v>False</v>
          </cell>
          <cell r="AA565" t="str">
            <v>False</v>
          </cell>
          <cell r="AB565" t="str">
            <v>True</v>
          </cell>
          <cell r="AC565" t="str">
            <v>False</v>
          </cell>
          <cell r="AD565" t="str">
            <v>False</v>
          </cell>
          <cell r="AE565" t="str">
            <v>False</v>
          </cell>
          <cell r="AF565" t="str">
            <v>False</v>
          </cell>
        </row>
        <row r="566">
          <cell r="A566" t="str">
            <v>140000852</v>
          </cell>
          <cell r="B566" t="str">
            <v>ELODI</v>
          </cell>
          <cell r="C566" t="str">
            <v>Chevalier</v>
          </cell>
          <cell r="D566" t="str">
            <v>Gregory</v>
          </cell>
          <cell r="E566" t="str">
            <v>g.chevalier@anider.asso.Fr</v>
          </cell>
          <cell r="G566" t="str">
            <v>RSI</v>
          </cell>
          <cell r="J566">
            <v>645684640</v>
          </cell>
          <cell r="K566" t="str">
            <v>Mr</v>
          </cell>
          <cell r="M566">
            <v>250</v>
          </cell>
          <cell r="N566" t="str">
            <v>Engagement renvoyé</v>
          </cell>
          <cell r="O566" t="str">
            <v>ETABLISSEMENTS</v>
          </cell>
          <cell r="P566" t="str">
            <v>Anider</v>
          </cell>
          <cell r="Q566" t="str">
            <v>Anider - Gregory Chevalier</v>
          </cell>
          <cell r="R566" t="str">
            <v>61 bld Charles de Gaulle</v>
          </cell>
          <cell r="S566">
            <v>76140</v>
          </cell>
          <cell r="T566" t="str">
            <v>Petit Quevilly</v>
          </cell>
          <cell r="U566" t="str">
            <v>Anider - Gregory Chevalier</v>
          </cell>
          <cell r="V566" t="str">
            <v>61 bld Charles de Gaulle</v>
          </cell>
          <cell r="W566">
            <v>76140</v>
          </cell>
          <cell r="X566" t="str">
            <v>Petit Quevilly</v>
          </cell>
          <cell r="Y566" t="str">
            <v>False</v>
          </cell>
          <cell r="AA566" t="str">
            <v>False</v>
          </cell>
          <cell r="AB566" t="str">
            <v>True</v>
          </cell>
          <cell r="AC566" t="str">
            <v>False</v>
          </cell>
          <cell r="AD566" t="str">
            <v>False</v>
          </cell>
          <cell r="AE566" t="str">
            <v>False</v>
          </cell>
          <cell r="AF566" t="str">
            <v>False</v>
          </cell>
        </row>
        <row r="567">
          <cell r="A567" t="str">
            <v>760024042</v>
          </cell>
          <cell r="B567" t="str">
            <v>ELODI</v>
          </cell>
          <cell r="C567" t="str">
            <v>LEBER</v>
          </cell>
          <cell r="D567" t="str">
            <v>Tifenn</v>
          </cell>
          <cell r="E567" t="str">
            <v>tifenn.leber@chi-elbeuf-louviers.fr</v>
          </cell>
          <cell r="G567" t="str">
            <v>Responsable Marche</v>
          </cell>
          <cell r="H567" t="str">
            <v>02.32.82.65.12</v>
          </cell>
          <cell r="K567" t="str">
            <v>Mme</v>
          </cell>
          <cell r="M567">
            <v>1083</v>
          </cell>
          <cell r="N567" t="str">
            <v>Engagement renvoyé</v>
          </cell>
          <cell r="O567" t="str">
            <v>ETABLISSEMENTS</v>
          </cell>
          <cell r="P567" t="str">
            <v xml:space="preserve">CHI Elbeuf Louviers Val de Reuil </v>
          </cell>
          <cell r="Q567" t="str">
            <v>CHI ELBEUF LOUVIERS VAL DE REUIL</v>
          </cell>
          <cell r="R567" t="str">
            <v>BP 310</v>
          </cell>
          <cell r="S567">
            <v>76503</v>
          </cell>
          <cell r="T567" t="str">
            <v>ELBEUF</v>
          </cell>
          <cell r="U567" t="str">
            <v>CHI ELBEUF LOUVIERS VAL DE REUIL</v>
          </cell>
          <cell r="V567" t="str">
            <v xml:space="preserve">Service Informatique
BP310
</v>
          </cell>
          <cell r="W567">
            <v>76503</v>
          </cell>
          <cell r="X567" t="str">
            <v>ELBEUF</v>
          </cell>
          <cell r="Y567" t="str">
            <v>True</v>
          </cell>
          <cell r="AA567" t="str">
            <v>False</v>
          </cell>
          <cell r="AB567" t="str">
            <v>True</v>
          </cell>
          <cell r="AC567" t="str">
            <v>False</v>
          </cell>
          <cell r="AD567" t="str">
            <v>False</v>
          </cell>
          <cell r="AE567" t="str">
            <v>False</v>
          </cell>
          <cell r="AF567" t="str">
            <v>False</v>
          </cell>
        </row>
        <row r="568">
          <cell r="A568" t="str">
            <v>620103440</v>
          </cell>
          <cell r="B568" t="str">
            <v>ELODI</v>
          </cell>
          <cell r="C568" t="str">
            <v>BECQWORT</v>
          </cell>
          <cell r="D568" t="str">
            <v>Stéphane</v>
          </cell>
          <cell r="E568" t="str">
            <v>s.becqwort@ch-boulogne.fr</v>
          </cell>
          <cell r="G568" t="str">
            <v>DSIO / DSEL</v>
          </cell>
          <cell r="H568">
            <v>321993976</v>
          </cell>
          <cell r="K568" t="str">
            <v>Mr</v>
          </cell>
          <cell r="M568">
            <v>1022</v>
          </cell>
          <cell r="N568" t="str">
            <v>Engagement renvoyé</v>
          </cell>
          <cell r="O568" t="str">
            <v>ETABLISSEMENTS</v>
          </cell>
          <cell r="P568" t="str">
            <v>Centre Hospitalier de Boulogne-sur-Mer</v>
          </cell>
          <cell r="R568" t="str">
            <v>R JACQUES MONOD</v>
          </cell>
          <cell r="S568">
            <v>62321</v>
          </cell>
          <cell r="T568" t="str">
            <v>BOULOGNE SUR MER CEDEX</v>
          </cell>
          <cell r="V568" t="str">
            <v>R JACQUES MONOD</v>
          </cell>
          <cell r="W568">
            <v>62321</v>
          </cell>
          <cell r="Y568" t="str">
            <v>True</v>
          </cell>
          <cell r="AA568" t="str">
            <v>False</v>
          </cell>
          <cell r="AB568" t="str">
            <v>True</v>
          </cell>
          <cell r="AC568" t="str">
            <v>False</v>
          </cell>
          <cell r="AD568" t="str">
            <v>False</v>
          </cell>
          <cell r="AE568" t="str">
            <v>False</v>
          </cell>
          <cell r="AF568" t="str">
            <v>False</v>
          </cell>
        </row>
        <row r="569">
          <cell r="A569" t="str">
            <v>380012658</v>
          </cell>
          <cell r="B569" t="str">
            <v>ELODI</v>
          </cell>
          <cell r="C569" t="str">
            <v>SEKSEK</v>
          </cell>
          <cell r="D569" t="str">
            <v>EMMANUEL</v>
          </cell>
          <cell r="E569" t="str">
            <v>e.seksek@ghm-grenoble.fr</v>
          </cell>
          <cell r="G569" t="str">
            <v>Responsable SI</v>
          </cell>
          <cell r="H569" t="str">
            <v>04 76 70 71 32</v>
          </cell>
          <cell r="J569" t="str">
            <v>06 46 06 10 45</v>
          </cell>
          <cell r="K569" t="str">
            <v>Mr</v>
          </cell>
          <cell r="L569">
            <v>66804693</v>
          </cell>
          <cell r="M569">
            <v>406</v>
          </cell>
          <cell r="N569" t="str">
            <v>Engagement renvoyé</v>
          </cell>
          <cell r="O569" t="str">
            <v>ETABLISSEMENTS</v>
          </cell>
          <cell r="P569" t="str">
            <v>Groupe Hospitalier Mutualiste de Grenoble</v>
          </cell>
          <cell r="Q569" t="str">
            <v>GROUPE HOSPITALIER MUTUALISTE - SERVICE INFORMATIQUE</v>
          </cell>
          <cell r="R569" t="str">
            <v>124, rue d'Alembert</v>
          </cell>
          <cell r="S569">
            <v>38000</v>
          </cell>
          <cell r="T569" t="str">
            <v>GRENOBLE</v>
          </cell>
          <cell r="U569" t="str">
            <v>GROUPE HOSPITALIER MUTUALISTE - SERVICE COMPTABILITE FOURNISSEUR</v>
          </cell>
          <cell r="V569" t="str">
            <v>124, rue d'Alembert</v>
          </cell>
          <cell r="W569">
            <v>38000</v>
          </cell>
          <cell r="X569" t="str">
            <v>GRENOBLE</v>
          </cell>
          <cell r="Y569" t="str">
            <v>False</v>
          </cell>
          <cell r="AA569" t="str">
            <v>False</v>
          </cell>
          <cell r="AB569" t="str">
            <v>True</v>
          </cell>
          <cell r="AC569" t="str">
            <v>False</v>
          </cell>
          <cell r="AD569" t="str">
            <v>False</v>
          </cell>
          <cell r="AE569" t="str">
            <v>False</v>
          </cell>
          <cell r="AF569" t="str">
            <v>False</v>
          </cell>
        </row>
        <row r="570">
          <cell r="A570" t="str">
            <v>690805361</v>
          </cell>
          <cell r="B570" t="str">
            <v>ELODI</v>
          </cell>
          <cell r="C570" t="str">
            <v>About</v>
          </cell>
          <cell r="D570" t="str">
            <v>Cindy</v>
          </cell>
          <cell r="E570" t="str">
            <v>cabout@chsjsl.fr</v>
          </cell>
          <cell r="G570" t="str">
            <v>Responsable achat</v>
          </cell>
          <cell r="H570">
            <v>478618906</v>
          </cell>
          <cell r="K570" t="str">
            <v>Mme</v>
          </cell>
          <cell r="M570">
            <v>300</v>
          </cell>
          <cell r="N570" t="str">
            <v>Engagement renvoyé</v>
          </cell>
          <cell r="O570" t="str">
            <v>ETABLISSEMENTS</v>
          </cell>
          <cell r="P570" t="str">
            <v>Centre Hospitalier Saint Joseph - Saint Luc</v>
          </cell>
          <cell r="Q570" t="str">
            <v>Direction des Systèmes d'Information</v>
          </cell>
          <cell r="R570" t="str">
            <v>20 quai Claude Bernard</v>
          </cell>
          <cell r="S570">
            <v>69365</v>
          </cell>
          <cell r="T570" t="str">
            <v>LYON Cedex 07</v>
          </cell>
          <cell r="U570" t="str">
            <v>Direction des Systèmes d'Information</v>
          </cell>
          <cell r="V570" t="str">
            <v>20 quai Claude Bernard</v>
          </cell>
          <cell r="W570">
            <v>69365</v>
          </cell>
          <cell r="Y570" t="str">
            <v>False</v>
          </cell>
          <cell r="AA570" t="str">
            <v>False</v>
          </cell>
          <cell r="AB570" t="str">
            <v>True</v>
          </cell>
          <cell r="AC570" t="str">
            <v>False</v>
          </cell>
          <cell r="AD570" t="str">
            <v>False</v>
          </cell>
          <cell r="AE570" t="str">
            <v>False</v>
          </cell>
          <cell r="AF570" t="str">
            <v>False</v>
          </cell>
        </row>
        <row r="571">
          <cell r="A571" t="str">
            <v>100007202</v>
          </cell>
          <cell r="B571" t="str">
            <v>ELODI</v>
          </cell>
          <cell r="C571" t="str">
            <v>DEWAELE</v>
          </cell>
          <cell r="D571" t="str">
            <v>JEROME</v>
          </cell>
          <cell r="E571" t="str">
            <v>direction@cias10-marcilly-fontaine.fr</v>
          </cell>
          <cell r="G571" t="str">
            <v>DIRECTEUR</v>
          </cell>
          <cell r="H571" t="str">
            <v>03 25 21 37 66</v>
          </cell>
          <cell r="J571" t="str">
            <v>06 16 18 23 54</v>
          </cell>
          <cell r="K571" t="str">
            <v>Mr</v>
          </cell>
          <cell r="M571">
            <v>105</v>
          </cell>
          <cell r="N571" t="str">
            <v>Engagement renvoyé</v>
          </cell>
          <cell r="O571" t="str">
            <v>ETABLISSEMENTS</v>
          </cell>
          <cell r="P571" t="str">
            <v>Centre Intercommunal d'action sociale (CIAS) Marcilly</v>
          </cell>
          <cell r="R571" t="str">
            <v>25 B Rue de la Mothe</v>
          </cell>
          <cell r="S571">
            <v>10290</v>
          </cell>
          <cell r="T571" t="str">
            <v>MARCILLY-LE-HAYER</v>
          </cell>
          <cell r="V571" t="str">
            <v>25 B Rue de la Mothe</v>
          </cell>
          <cell r="W571">
            <v>10290</v>
          </cell>
          <cell r="Y571" t="str">
            <v>False</v>
          </cell>
          <cell r="AA571" t="str">
            <v>False</v>
          </cell>
          <cell r="AB571" t="str">
            <v>True</v>
          </cell>
          <cell r="AC571" t="str">
            <v>False</v>
          </cell>
          <cell r="AD571" t="str">
            <v>False</v>
          </cell>
          <cell r="AE571" t="str">
            <v>False</v>
          </cell>
          <cell r="AF571" t="str">
            <v>False</v>
          </cell>
        </row>
        <row r="572">
          <cell r="A572" t="str">
            <v>820000016</v>
          </cell>
          <cell r="B572" t="str">
            <v>ELODI</v>
          </cell>
          <cell r="C572" t="str">
            <v>QUOD</v>
          </cell>
          <cell r="D572" t="str">
            <v>Jean-Christophe</v>
          </cell>
          <cell r="E572" t="str">
            <v>jc.quod@ch-montauban.fr</v>
          </cell>
          <cell r="G572" t="str">
            <v>DSIT</v>
          </cell>
          <cell r="H572">
            <v>563928014</v>
          </cell>
          <cell r="J572">
            <v>619168211</v>
          </cell>
          <cell r="K572" t="str">
            <v>Mr</v>
          </cell>
          <cell r="L572">
            <v>66834233</v>
          </cell>
          <cell r="M572">
            <v>850</v>
          </cell>
          <cell r="N572" t="str">
            <v>Engagement renvoyé</v>
          </cell>
          <cell r="O572" t="str">
            <v>ETABLISSEMENTS</v>
          </cell>
          <cell r="P572" t="str">
            <v>Centre Hospitalier de Montauban</v>
          </cell>
          <cell r="Q572" t="str">
            <v>Direction des Achats, Travaux et Logistique</v>
          </cell>
          <cell r="R572" t="str">
            <v>100 rue Léon Cladel - BP 765</v>
          </cell>
          <cell r="S572">
            <v>82013</v>
          </cell>
          <cell r="T572" t="str">
            <v>Montauban Cedex</v>
          </cell>
          <cell r="U572" t="str">
            <v>Direction des Achats, Travaux et Logistique</v>
          </cell>
          <cell r="V572" t="str">
            <v>100 rue Léon Cladel - BP 765</v>
          </cell>
          <cell r="W572">
            <v>82013</v>
          </cell>
          <cell r="Y572" t="str">
            <v>True</v>
          </cell>
          <cell r="AA572" t="str">
            <v>False</v>
          </cell>
          <cell r="AB572" t="str">
            <v>True</v>
          </cell>
          <cell r="AC572" t="str">
            <v>False</v>
          </cell>
          <cell r="AD572" t="str">
            <v>False</v>
          </cell>
          <cell r="AE572" t="str">
            <v>False</v>
          </cell>
          <cell r="AF572" t="str">
            <v>False</v>
          </cell>
        </row>
        <row r="573">
          <cell r="A573" t="str">
            <v>360000053</v>
          </cell>
          <cell r="B573" t="str">
            <v>ELODI</v>
          </cell>
          <cell r="C573" t="str">
            <v>BERNARD</v>
          </cell>
          <cell r="D573" t="str">
            <v>PHILIPPE</v>
          </cell>
          <cell r="E573" t="str">
            <v>philippe.bernard@ch-chateauroux.fr</v>
          </cell>
          <cell r="G573" t="str">
            <v>Acheteur</v>
          </cell>
          <cell r="H573">
            <v>254296024</v>
          </cell>
          <cell r="K573" t="str">
            <v>Mr</v>
          </cell>
          <cell r="M573">
            <v>1076</v>
          </cell>
          <cell r="N573" t="str">
            <v>Engagement renvoyé</v>
          </cell>
          <cell r="O573" t="str">
            <v>ETABLISSEMENTS</v>
          </cell>
          <cell r="P573" t="str">
            <v>Centre Hospitalier de Châteauroux</v>
          </cell>
          <cell r="R573" t="str">
            <v>216 AV DE VERDUN</v>
          </cell>
          <cell r="S573">
            <v>36019</v>
          </cell>
          <cell r="T573" t="str">
            <v>CHATEAUROUX CEDEX</v>
          </cell>
          <cell r="V573" t="str">
            <v>216 AV DE VERDUN</v>
          </cell>
          <cell r="W573">
            <v>36019</v>
          </cell>
          <cell r="Y573" t="str">
            <v>True</v>
          </cell>
          <cell r="AA573" t="str">
            <v>False</v>
          </cell>
          <cell r="AB573" t="str">
            <v>True</v>
          </cell>
          <cell r="AC573" t="str">
            <v>False</v>
          </cell>
          <cell r="AD573" t="str">
            <v>False</v>
          </cell>
          <cell r="AE573" t="str">
            <v>False</v>
          </cell>
          <cell r="AF573" t="str">
            <v>False</v>
          </cell>
        </row>
        <row r="574">
          <cell r="A574" t="str">
            <v>300781010</v>
          </cell>
          <cell r="B574" t="str">
            <v>ELODI</v>
          </cell>
          <cell r="C574" t="str">
            <v>MORILLON</v>
          </cell>
          <cell r="D574" t="str">
            <v>Pascal</v>
          </cell>
          <cell r="E574" t="str">
            <v>pmorillon@ch-ponteils.fr</v>
          </cell>
          <cell r="G574" t="str">
            <v>RSI</v>
          </cell>
          <cell r="H574">
            <v>466564885</v>
          </cell>
          <cell r="K574" t="str">
            <v>Mr</v>
          </cell>
          <cell r="N574" t="str">
            <v>Engagement simplifie</v>
          </cell>
          <cell r="O574" t="str">
            <v>ETABLISSEMENTS</v>
          </cell>
          <cell r="P574" t="str">
            <v>Centre Hospitalier de Ponteils</v>
          </cell>
          <cell r="R574" t="str">
            <v>ROUTE DEPARTEMENTALE 906</v>
          </cell>
          <cell r="S574">
            <v>30450</v>
          </cell>
          <cell r="T574" t="str">
            <v>PONTEILS ET BRESIS</v>
          </cell>
          <cell r="V574" t="str">
            <v>ROUTE DEPARTEMENTALE 906</v>
          </cell>
          <cell r="W574">
            <v>30450</v>
          </cell>
          <cell r="X574" t="str">
            <v>PONTEILS ET BRESIS</v>
          </cell>
          <cell r="Y574" t="str">
            <v>False</v>
          </cell>
          <cell r="Z574" t="str">
            <v>CHU de Nîmes Caremeau</v>
          </cell>
          <cell r="AA574" t="str">
            <v>False</v>
          </cell>
          <cell r="AB574" t="str">
            <v>True</v>
          </cell>
          <cell r="AC574" t="str">
            <v>False</v>
          </cell>
          <cell r="AD574" t="str">
            <v>False</v>
          </cell>
          <cell r="AE574" t="str">
            <v>False</v>
          </cell>
          <cell r="AF574" t="str">
            <v>False</v>
          </cell>
        </row>
        <row r="575">
          <cell r="A575" t="str">
            <v>300780087</v>
          </cell>
          <cell r="B575" t="str">
            <v>ELODI</v>
          </cell>
          <cell r="C575" t="str">
            <v>GARCIA</v>
          </cell>
          <cell r="D575" t="str">
            <v>FLORIAN</v>
          </cell>
          <cell r="E575" t="str">
            <v>informatique@chuzes.fr</v>
          </cell>
          <cell r="G575" t="str">
            <v>SERVICE INFORMATIQUE</v>
          </cell>
          <cell r="H575">
            <v>466637266</v>
          </cell>
          <cell r="K575" t="str">
            <v>Mr</v>
          </cell>
          <cell r="N575" t="str">
            <v>Engagement simplifie</v>
          </cell>
          <cell r="O575" t="str">
            <v>ETABLISSEMENTS</v>
          </cell>
          <cell r="P575" t="str">
            <v>Centre Hospitalier d'Uzès</v>
          </cell>
          <cell r="Q575" t="str">
            <v>CENTRE HOSPITALIER D UZES</v>
          </cell>
          <cell r="R575" t="str">
            <v>1 ET 2 AVENUE FOCH BP 81050</v>
          </cell>
          <cell r="S575">
            <v>30701</v>
          </cell>
          <cell r="T575" t="str">
            <v>UZES CEDEX</v>
          </cell>
          <cell r="U575" t="str">
            <v>CENTRE HOSPITALIER D UZES</v>
          </cell>
          <cell r="V575" t="str">
            <v>1 ET 2 AVENUE FOCH BP 81050</v>
          </cell>
          <cell r="W575">
            <v>30701</v>
          </cell>
          <cell r="X575" t="str">
            <v>UZES CEDEX</v>
          </cell>
          <cell r="Y575" t="str">
            <v>False</v>
          </cell>
          <cell r="Z575" t="str">
            <v>CHU de Nîmes Caremeau</v>
          </cell>
          <cell r="AA575" t="str">
            <v>False</v>
          </cell>
          <cell r="AB575" t="str">
            <v>True</v>
          </cell>
          <cell r="AC575" t="str">
            <v>False</v>
          </cell>
          <cell r="AD575" t="str">
            <v>False</v>
          </cell>
          <cell r="AE575" t="str">
            <v>False</v>
          </cell>
          <cell r="AF575" t="str">
            <v>False</v>
          </cell>
        </row>
        <row r="576">
          <cell r="A576" t="str">
            <v>300780095</v>
          </cell>
          <cell r="B576" t="str">
            <v>ELODI</v>
          </cell>
          <cell r="C576" t="str">
            <v>CZESCHAN</v>
          </cell>
          <cell r="D576" t="str">
            <v>Christian</v>
          </cell>
          <cell r="E576" t="str">
            <v>christian.czeschan@chu-nimes.fr</v>
          </cell>
          <cell r="G576" t="str">
            <v>RSI</v>
          </cell>
          <cell r="H576">
            <v>0</v>
          </cell>
          <cell r="K576" t="str">
            <v>Mr</v>
          </cell>
          <cell r="N576" t="str">
            <v>Engagement simplifie</v>
          </cell>
          <cell r="O576" t="str">
            <v>ETABLISSEMENTS</v>
          </cell>
          <cell r="P576" t="str">
            <v>Centre Hospitalier de Vigan</v>
          </cell>
          <cell r="R576" t="str">
            <v>AV EMMANUEL D'ALZON</v>
          </cell>
          <cell r="S576">
            <v>30120</v>
          </cell>
          <cell r="T576" t="str">
            <v>LE VIGAN</v>
          </cell>
          <cell r="V576" t="str">
            <v>AV EMMANUEL D'ALZON</v>
          </cell>
          <cell r="W576">
            <v>30120</v>
          </cell>
          <cell r="Y576" t="str">
            <v>False</v>
          </cell>
          <cell r="Z576" t="str">
            <v>CHU de Nîmes Caremeau</v>
          </cell>
          <cell r="AA576" t="str">
            <v>False</v>
          </cell>
          <cell r="AB576" t="str">
            <v>True</v>
          </cell>
          <cell r="AC576" t="str">
            <v>False</v>
          </cell>
          <cell r="AD576" t="str">
            <v>False</v>
          </cell>
          <cell r="AE576" t="str">
            <v>False</v>
          </cell>
          <cell r="AF576" t="str">
            <v>False</v>
          </cell>
        </row>
        <row r="577">
          <cell r="A577" t="str">
            <v>570000158</v>
          </cell>
          <cell r="B577" t="str">
            <v>ELODI</v>
          </cell>
          <cell r="C577" t="str">
            <v>FLÜCK</v>
          </cell>
          <cell r="D577" t="str">
            <v>Guillaume</v>
          </cell>
          <cell r="E577" t="str">
            <v>guillaume.fluck@chs-sarreguemines.fr</v>
          </cell>
          <cell r="G577" t="str">
            <v>DSI</v>
          </cell>
          <cell r="K577" t="str">
            <v>Mr</v>
          </cell>
          <cell r="M577">
            <v>1370</v>
          </cell>
          <cell r="N577" t="str">
            <v>Engagement renvoyé</v>
          </cell>
          <cell r="O577" t="str">
            <v>ETABLISSEMENTS</v>
          </cell>
          <cell r="P577" t="str">
            <v>Centre Hospitalier de Sarreguemines</v>
          </cell>
          <cell r="Q577" t="str">
            <v>CH DE SARREGUEMINES</v>
          </cell>
          <cell r="R577" t="str">
            <v>2 RUE RENE FRANCOIS-JOLLY BP 50025</v>
          </cell>
          <cell r="S577">
            <v>57211</v>
          </cell>
          <cell r="T577" t="str">
            <v>SARREGUEMINES</v>
          </cell>
          <cell r="U577" t="str">
            <v>CH DE SARREGUEMINES</v>
          </cell>
          <cell r="V577" t="str">
            <v>2 RUE RENE FRANCOIS-JOLLY BP 50025</v>
          </cell>
          <cell r="W577">
            <v>57211</v>
          </cell>
          <cell r="X577" t="str">
            <v>SARREGUEMINES</v>
          </cell>
          <cell r="Y577" t="str">
            <v>True</v>
          </cell>
          <cell r="AA577" t="str">
            <v>False</v>
          </cell>
          <cell r="AB577" t="str">
            <v>True</v>
          </cell>
          <cell r="AC577" t="str">
            <v>False</v>
          </cell>
          <cell r="AD577" t="str">
            <v>False</v>
          </cell>
          <cell r="AE577" t="str">
            <v>False</v>
          </cell>
          <cell r="AF577" t="str">
            <v>False</v>
          </cell>
        </row>
        <row r="578">
          <cell r="A578" t="str">
            <v>130006802</v>
          </cell>
          <cell r="B578" t="str">
            <v>ELODI</v>
          </cell>
          <cell r="C578" t="str">
            <v>altuna</v>
          </cell>
          <cell r="D578" t="str">
            <v>myriam</v>
          </cell>
          <cell r="E578" t="str">
            <v>myriam.altuna@sg.social.gouv.fr</v>
          </cell>
          <cell r="G578" t="str">
            <v>acheteur</v>
          </cell>
          <cell r="J578">
            <v>782819745</v>
          </cell>
          <cell r="K578" t="str">
            <v>Mme</v>
          </cell>
          <cell r="M578">
            <v>0</v>
          </cell>
          <cell r="N578" t="str">
            <v>Engagement renvoyé</v>
          </cell>
          <cell r="O578" t="str">
            <v>ETABLISSEMENTS</v>
          </cell>
          <cell r="P578" t="str">
            <v>MINISTERES SOCIAUX</v>
          </cell>
          <cell r="Q578" t="str">
            <v>MINISTERES SOCIAUX</v>
          </cell>
          <cell r="R578" t="str">
            <v>39-43 QUAI ANDRE CITROEN</v>
          </cell>
          <cell r="S578">
            <v>75015</v>
          </cell>
          <cell r="T578" t="str">
            <v>PARIS</v>
          </cell>
          <cell r="U578" t="str">
            <v>MINISTERES SOCIAUX</v>
          </cell>
          <cell r="V578" t="str">
            <v>39-43 QUAI ANDRE CITROEN</v>
          </cell>
          <cell r="W578">
            <v>75015</v>
          </cell>
          <cell r="X578" t="str">
            <v>PARIS</v>
          </cell>
          <cell r="Y578" t="str">
            <v>False</v>
          </cell>
          <cell r="AA578" t="str">
            <v>False</v>
          </cell>
          <cell r="AB578" t="str">
            <v>True</v>
          </cell>
          <cell r="AC578" t="str">
            <v>False</v>
          </cell>
          <cell r="AD578" t="str">
            <v>False</v>
          </cell>
          <cell r="AE578" t="str">
            <v>False</v>
          </cell>
          <cell r="AF578" t="str">
            <v>False</v>
          </cell>
        </row>
        <row r="579">
          <cell r="A579" t="str">
            <v>570000141</v>
          </cell>
          <cell r="B579" t="str">
            <v>ELODI</v>
          </cell>
          <cell r="C579" t="str">
            <v>SPITZER</v>
          </cell>
          <cell r="D579" t="str">
            <v>Jean-Luc</v>
          </cell>
          <cell r="E579" t="str">
            <v>jeanluc.spitzer@chs-sarreguemines.fr</v>
          </cell>
          <cell r="G579" t="str">
            <v>responsable informatique</v>
          </cell>
          <cell r="K579" t="str">
            <v>Mr</v>
          </cell>
          <cell r="N579" t="str">
            <v>Engagement simplifie</v>
          </cell>
          <cell r="O579" t="str">
            <v>ETABLISSEMENTS</v>
          </cell>
          <cell r="P579" t="str">
            <v>Centre Hospitalier Spécialisé de Sarreguemines</v>
          </cell>
          <cell r="Q579" t="str">
            <v>Nicolas Gaillard</v>
          </cell>
          <cell r="R579" t="str">
            <v>1 rue Calmette BP80027</v>
          </cell>
          <cell r="S579">
            <v>57212</v>
          </cell>
          <cell r="T579" t="str">
            <v>Sarreguemines</v>
          </cell>
          <cell r="U579" t="str">
            <v>Nicolas Gaillard</v>
          </cell>
          <cell r="V579" t="str">
            <v>1 rue Calmette BP80027</v>
          </cell>
          <cell r="W579">
            <v>57212</v>
          </cell>
          <cell r="X579" t="str">
            <v>Sarreguemines</v>
          </cell>
          <cell r="Y579" t="str">
            <v>False</v>
          </cell>
          <cell r="Z579" t="str">
            <v>Centre Hospitalier de Sarreguemines</v>
          </cell>
          <cell r="AA579" t="str">
            <v>False</v>
          </cell>
          <cell r="AB579" t="str">
            <v>True</v>
          </cell>
          <cell r="AC579" t="str">
            <v>False</v>
          </cell>
          <cell r="AD579" t="str">
            <v>False</v>
          </cell>
          <cell r="AE579" t="str">
            <v>False</v>
          </cell>
          <cell r="AF579" t="str">
            <v>False</v>
          </cell>
        </row>
        <row r="580">
          <cell r="A580" t="str">
            <v>570025254</v>
          </cell>
          <cell r="B580" t="str">
            <v>ELODI</v>
          </cell>
          <cell r="C580" t="str">
            <v>APACK</v>
          </cell>
          <cell r="D580" t="str">
            <v>André</v>
          </cell>
          <cell r="E580" t="str">
            <v>andre.apack@unisante.fr</v>
          </cell>
          <cell r="G580" t="str">
            <v>DSI</v>
          </cell>
          <cell r="K580" t="str">
            <v>Mr</v>
          </cell>
          <cell r="N580" t="str">
            <v>Engagement simplifie</v>
          </cell>
          <cell r="O580" t="str">
            <v>ETABLISSEMENTS</v>
          </cell>
          <cell r="P580" t="str">
            <v>CHIC UNISANTE+</v>
          </cell>
          <cell r="Q580" t="str">
            <v>Direction CHIC UNISANTE+</v>
          </cell>
          <cell r="R580" t="str">
            <v>2 rue Thérèse</v>
          </cell>
          <cell r="S580">
            <v>57604</v>
          </cell>
          <cell r="T580" t="str">
            <v>FORBACH</v>
          </cell>
          <cell r="U580" t="str">
            <v>Direction CHIC UNISANTE+</v>
          </cell>
          <cell r="V580" t="str">
            <v>2 rue Thérèse</v>
          </cell>
          <cell r="W580">
            <v>57604</v>
          </cell>
          <cell r="Y580" t="str">
            <v>False</v>
          </cell>
          <cell r="Z580" t="str">
            <v>Centre Hospitalier de Sarreguemines</v>
          </cell>
          <cell r="AA580" t="str">
            <v>False</v>
          </cell>
          <cell r="AB580" t="str">
            <v>True</v>
          </cell>
          <cell r="AC580" t="str">
            <v>False</v>
          </cell>
          <cell r="AD580" t="str">
            <v>False</v>
          </cell>
          <cell r="AE580" t="str">
            <v>False</v>
          </cell>
          <cell r="AF580" t="str">
            <v>False</v>
          </cell>
        </row>
        <row r="581">
          <cell r="A581" t="str">
            <v>750150120</v>
          </cell>
          <cell r="B581" t="str">
            <v>ELODI</v>
          </cell>
          <cell r="C581" t="str">
            <v>GRANSAGNE</v>
          </cell>
          <cell r="D581" t="str">
            <v>Alice</v>
          </cell>
          <cell r="E581" t="str">
            <v>agransagne@hpsj.fr</v>
          </cell>
          <cell r="G581" t="str">
            <v>DSI</v>
          </cell>
          <cell r="H581" t="str">
            <v>01 44 12 72 28</v>
          </cell>
          <cell r="K581" t="str">
            <v>Mme</v>
          </cell>
          <cell r="M581">
            <v>677</v>
          </cell>
          <cell r="N581" t="str">
            <v>Engagement renvoyé</v>
          </cell>
          <cell r="O581" t="str">
            <v>ETABLISSEMENTS</v>
          </cell>
          <cell r="P581" t="str">
            <v>Fondation Hôpital Saint-Joseph</v>
          </cell>
          <cell r="Q581" t="str">
            <v>Groupe hospitalier Paris Saint-Joseph - Direction générale</v>
          </cell>
          <cell r="R581" t="str">
            <v>185, rue Raymond Losserand</v>
          </cell>
          <cell r="S581">
            <v>75674</v>
          </cell>
          <cell r="T581" t="str">
            <v>Paris cedex 14</v>
          </cell>
          <cell r="U581" t="str">
            <v>Groupe hospitalier Paris Saint-Joseph - Direction des Finances</v>
          </cell>
          <cell r="V581" t="str">
            <v>185, rue Raymond Losserand</v>
          </cell>
          <cell r="W581">
            <v>75674</v>
          </cell>
          <cell r="X581" t="str">
            <v>Paris cedex 14</v>
          </cell>
          <cell r="Y581" t="str">
            <v>False</v>
          </cell>
          <cell r="AA581" t="str">
            <v>False</v>
          </cell>
          <cell r="AB581" t="str">
            <v>True</v>
          </cell>
          <cell r="AC581" t="str">
            <v>False</v>
          </cell>
          <cell r="AD581" t="str">
            <v>False</v>
          </cell>
          <cell r="AE581" t="str">
            <v>False</v>
          </cell>
          <cell r="AF581" t="str">
            <v>False</v>
          </cell>
        </row>
        <row r="582">
          <cell r="A582" t="str">
            <v>820004950</v>
          </cell>
          <cell r="B582" t="str">
            <v>ELODI</v>
          </cell>
          <cell r="C582" t="str">
            <v>Cabrieres</v>
          </cell>
          <cell r="D582" t="str">
            <v>Jacques</v>
          </cell>
          <cell r="E582" t="str">
            <v>j.cabrieres@ch-cm.fr</v>
          </cell>
          <cell r="G582" t="str">
            <v>Directeur</v>
          </cell>
          <cell r="H582">
            <v>563046701</v>
          </cell>
          <cell r="K582" t="str">
            <v>Mr</v>
          </cell>
          <cell r="N582" t="str">
            <v>Engagement simplifie</v>
          </cell>
          <cell r="O582" t="str">
            <v>ETABLISSEMENTS</v>
          </cell>
          <cell r="P582" t="str">
            <v>Centre Hospitalier de Castelsarrasin Moissac</v>
          </cell>
          <cell r="Q582" t="str">
            <v>Services Economiques</v>
          </cell>
          <cell r="R582" t="str">
            <v>bp 302</v>
          </cell>
          <cell r="S582">
            <v>82200</v>
          </cell>
          <cell r="T582" t="str">
            <v>Moissac</v>
          </cell>
          <cell r="U582" t="str">
            <v>Services Economiques</v>
          </cell>
          <cell r="V582" t="str">
            <v>bp 302</v>
          </cell>
          <cell r="W582">
            <v>82200</v>
          </cell>
          <cell r="Y582" t="str">
            <v>False</v>
          </cell>
          <cell r="Z582" t="str">
            <v>Centre Hospitalier de Montauban</v>
          </cell>
          <cell r="AA582" t="str">
            <v>False</v>
          </cell>
          <cell r="AB582" t="str">
            <v>True</v>
          </cell>
          <cell r="AC582" t="str">
            <v>False</v>
          </cell>
          <cell r="AD582" t="str">
            <v>False</v>
          </cell>
          <cell r="AE582" t="str">
            <v>False</v>
          </cell>
          <cell r="AF582" t="str">
            <v>False</v>
          </cell>
        </row>
        <row r="583">
          <cell r="A583" t="str">
            <v>820000248</v>
          </cell>
          <cell r="B583" t="str">
            <v>ELODI</v>
          </cell>
          <cell r="C583" t="str">
            <v>Georges</v>
          </cell>
          <cell r="D583" t="str">
            <v>Laurent</v>
          </cell>
          <cell r="E583" t="str">
            <v>direction@chdes2rives.fr</v>
          </cell>
          <cell r="G583" t="str">
            <v>Directeur</v>
          </cell>
          <cell r="H583" t="str">
            <v>05 63 39 50 67</v>
          </cell>
          <cell r="K583" t="str">
            <v>Mr</v>
          </cell>
          <cell r="N583" t="str">
            <v>Engagement simplifie</v>
          </cell>
          <cell r="O583" t="str">
            <v>ETABLISSEMENTS</v>
          </cell>
          <cell r="P583" t="str">
            <v>Centre Hospitalier des Deux Rives de Valence</v>
          </cell>
          <cell r="R583" t="str">
            <v>1 BD VERGNES</v>
          </cell>
          <cell r="S583">
            <v>82360</v>
          </cell>
          <cell r="T583" t="str">
            <v>LAMAGISTERE</v>
          </cell>
          <cell r="V583" t="str">
            <v>1 BD VERGNES</v>
          </cell>
          <cell r="W583">
            <v>82360</v>
          </cell>
          <cell r="Y583" t="str">
            <v>False</v>
          </cell>
          <cell r="Z583" t="str">
            <v>Centre Hospitalier de Montauban</v>
          </cell>
          <cell r="AA583" t="str">
            <v>False</v>
          </cell>
          <cell r="AB583" t="str">
            <v>True</v>
          </cell>
          <cell r="AC583" t="str">
            <v>False</v>
          </cell>
          <cell r="AD583" t="str">
            <v>False</v>
          </cell>
          <cell r="AE583" t="str">
            <v>False</v>
          </cell>
          <cell r="AF583" t="str">
            <v>False</v>
          </cell>
        </row>
        <row r="584">
          <cell r="A584" t="str">
            <v>820000214</v>
          </cell>
          <cell r="B584" t="str">
            <v>ELODI</v>
          </cell>
          <cell r="C584" t="str">
            <v>VERMEERSCH</v>
          </cell>
          <cell r="D584" t="str">
            <v>Murielle</v>
          </cell>
          <cell r="E584" t="str">
            <v>m.vermeersch@chturenne.fr</v>
          </cell>
          <cell r="G584" t="str">
            <v>Directeur</v>
          </cell>
          <cell r="H584" t="str">
            <v xml:space="preserve">05 63 25 02 50 </v>
          </cell>
          <cell r="K584" t="str">
            <v>Mme</v>
          </cell>
          <cell r="N584" t="str">
            <v>Engagement simplifie</v>
          </cell>
          <cell r="O584" t="str">
            <v>ETABLISSEMENTS</v>
          </cell>
          <cell r="P584" t="str">
            <v>Centre Hospitalier de Caussade</v>
          </cell>
          <cell r="R584" t="str">
            <v>5 R DU PARC</v>
          </cell>
          <cell r="S584">
            <v>82300</v>
          </cell>
          <cell r="T584" t="str">
            <v>CAUSSADE</v>
          </cell>
          <cell r="V584" t="str">
            <v>5 R DU PARC</v>
          </cell>
          <cell r="W584">
            <v>82300</v>
          </cell>
          <cell r="Y584" t="str">
            <v>False</v>
          </cell>
          <cell r="Z584" t="str">
            <v>Centre Hospitalier de Montauban</v>
          </cell>
          <cell r="AA584" t="str">
            <v>False</v>
          </cell>
          <cell r="AB584" t="str">
            <v>True</v>
          </cell>
          <cell r="AC584" t="str">
            <v>False</v>
          </cell>
          <cell r="AD584" t="str">
            <v>False</v>
          </cell>
          <cell r="AE584" t="str">
            <v>False</v>
          </cell>
          <cell r="AF584" t="str">
            <v>False</v>
          </cell>
        </row>
        <row r="585">
          <cell r="A585" t="str">
            <v>820000206</v>
          </cell>
          <cell r="B585" t="str">
            <v>ELODI</v>
          </cell>
          <cell r="C585" t="str">
            <v>VERMEERSCH</v>
          </cell>
          <cell r="D585" t="str">
            <v>Murielle</v>
          </cell>
          <cell r="E585" t="str">
            <v>m.vermeersch@chturenne.fr</v>
          </cell>
          <cell r="G585" t="str">
            <v>Directeur</v>
          </cell>
          <cell r="H585" t="str">
            <v xml:space="preserve">05 63 25 02 50 </v>
          </cell>
          <cell r="K585" t="str">
            <v>Mme</v>
          </cell>
          <cell r="N585" t="str">
            <v>Engagement simplifie</v>
          </cell>
          <cell r="O585" t="str">
            <v>ETABLISSEMENTS</v>
          </cell>
          <cell r="P585" t="str">
            <v>Centre Hospitalier de TURENNE</v>
          </cell>
          <cell r="R585" t="str">
            <v>355 rue des fossés</v>
          </cell>
          <cell r="S585">
            <v>82800</v>
          </cell>
          <cell r="T585" t="str">
            <v>NEGREPELISSE</v>
          </cell>
          <cell r="V585" t="str">
            <v>355 rue des fossés</v>
          </cell>
          <cell r="W585">
            <v>82800</v>
          </cell>
          <cell r="Y585" t="str">
            <v>False</v>
          </cell>
          <cell r="Z585" t="str">
            <v>Centre Hospitalier de Montauban</v>
          </cell>
          <cell r="AA585" t="str">
            <v>False</v>
          </cell>
          <cell r="AB585" t="str">
            <v>True</v>
          </cell>
          <cell r="AC585" t="str">
            <v>False</v>
          </cell>
          <cell r="AD585" t="str">
            <v>False</v>
          </cell>
          <cell r="AE585" t="str">
            <v>False</v>
          </cell>
          <cell r="AF585" t="str">
            <v>False</v>
          </cell>
        </row>
        <row r="586">
          <cell r="A586" t="str">
            <v>210780631</v>
          </cell>
          <cell r="B586" t="str">
            <v>ELODI</v>
          </cell>
          <cell r="C586" t="str">
            <v>Andre</v>
          </cell>
          <cell r="D586" t="str">
            <v>Caroline</v>
          </cell>
          <cell r="E586" t="str">
            <v>direction@hopitalissurtille.com</v>
          </cell>
          <cell r="G586" t="str">
            <v>Directrice</v>
          </cell>
          <cell r="H586" t="str">
            <v>03 80 95 62 62</v>
          </cell>
          <cell r="N586" t="str">
            <v>Engagement simplifie</v>
          </cell>
          <cell r="O586" t="str">
            <v>ETABLISSEMENTS</v>
          </cell>
          <cell r="P586" t="str">
            <v>Centre Hospitalier de Is-sur-Tille</v>
          </cell>
          <cell r="R586" t="str">
            <v>19 R VICTOR HUGO</v>
          </cell>
          <cell r="S586">
            <v>21120</v>
          </cell>
          <cell r="T586" t="str">
            <v>IS SUR TILLE</v>
          </cell>
          <cell r="V586" t="str">
            <v>19 R VICTOR HUGO</v>
          </cell>
          <cell r="W586">
            <v>21120</v>
          </cell>
          <cell r="Y586" t="str">
            <v>False</v>
          </cell>
          <cell r="Z586" t="str">
            <v>CHU de Dijon</v>
          </cell>
          <cell r="AA586" t="str">
            <v>False</v>
          </cell>
          <cell r="AB586" t="str">
            <v>True</v>
          </cell>
          <cell r="AC586" t="str">
            <v>False</v>
          </cell>
          <cell r="AD586" t="str">
            <v>False</v>
          </cell>
          <cell r="AE586" t="str">
            <v>False</v>
          </cell>
          <cell r="AF586" t="str">
            <v>False</v>
          </cell>
        </row>
        <row r="587">
          <cell r="A587" t="str">
            <v>210780672</v>
          </cell>
          <cell r="B587" t="str">
            <v>ELODI</v>
          </cell>
          <cell r="C587" t="str">
            <v>Mallot</v>
          </cell>
          <cell r="D587" t="str">
            <v>Bernadette</v>
          </cell>
          <cell r="E587" t="str">
            <v>bernadette.mallot@chu-dijon.fr</v>
          </cell>
          <cell r="G587" t="str">
            <v>Directrice</v>
          </cell>
          <cell r="H587">
            <v>380483300</v>
          </cell>
          <cell r="K587" t="str">
            <v>Mme</v>
          </cell>
          <cell r="N587" t="str">
            <v>Engagement simplifie</v>
          </cell>
          <cell r="O587" t="str">
            <v>ETABLISSEMENTS</v>
          </cell>
          <cell r="P587" t="str">
            <v>Centre Hospitalier de Auxonne</v>
          </cell>
          <cell r="R587" t="str">
            <v>5 R DU CHÂTEAU</v>
          </cell>
          <cell r="S587">
            <v>21130</v>
          </cell>
          <cell r="T587" t="str">
            <v>AUXONNE</v>
          </cell>
          <cell r="V587" t="str">
            <v>5 R DU CHÂTEAU</v>
          </cell>
          <cell r="W587">
            <v>21130</v>
          </cell>
          <cell r="Y587" t="str">
            <v>False</v>
          </cell>
          <cell r="Z587" t="str">
            <v>CHU de Dijon</v>
          </cell>
          <cell r="AA587" t="str">
            <v>False</v>
          </cell>
          <cell r="AB587" t="str">
            <v>True</v>
          </cell>
          <cell r="AC587" t="str">
            <v>False</v>
          </cell>
          <cell r="AD587" t="str">
            <v>False</v>
          </cell>
          <cell r="AE587" t="str">
            <v>False</v>
          </cell>
          <cell r="AF587" t="str">
            <v>False</v>
          </cell>
        </row>
        <row r="588">
          <cell r="A588" t="str">
            <v>690038344</v>
          </cell>
          <cell r="B588" t="str">
            <v>ELODI</v>
          </cell>
          <cell r="C588" t="str">
            <v>BUISSON</v>
          </cell>
          <cell r="D588" t="str">
            <v>Stéphane</v>
          </cell>
          <cell r="E588" t="str">
            <v>stephane.buisson@uniha.org</v>
          </cell>
          <cell r="G588" t="str">
            <v>RSI</v>
          </cell>
          <cell r="J588">
            <v>776230056</v>
          </cell>
          <cell r="K588" t="str">
            <v>Mr</v>
          </cell>
          <cell r="M588">
            <v>1</v>
          </cell>
          <cell r="N588" t="str">
            <v>Engagement renvoyé</v>
          </cell>
          <cell r="O588" t="str">
            <v>FONDATEURS</v>
          </cell>
          <cell r="P588" t="str">
            <v>GCS UniHA</v>
          </cell>
          <cell r="R588" t="str">
            <v>9 rue des Tuiliers</v>
          </cell>
          <cell r="S588">
            <v>69003</v>
          </cell>
          <cell r="T588" t="str">
            <v>Lyon</v>
          </cell>
          <cell r="V588" t="str">
            <v>9 rue des Tuiliers</v>
          </cell>
          <cell r="W588">
            <v>69003</v>
          </cell>
          <cell r="X588" t="str">
            <v>LYON</v>
          </cell>
          <cell r="Y588" t="str">
            <v>False</v>
          </cell>
          <cell r="AA588" t="str">
            <v>False</v>
          </cell>
          <cell r="AB588" t="str">
            <v>True</v>
          </cell>
          <cell r="AC588" t="str">
            <v>False</v>
          </cell>
          <cell r="AD588" t="str">
            <v>False</v>
          </cell>
          <cell r="AE588" t="str">
            <v>False</v>
          </cell>
          <cell r="AF588" t="str">
            <v>False</v>
          </cell>
        </row>
        <row r="589">
          <cell r="A589" t="str">
            <v>130781131</v>
          </cell>
          <cell r="B589" t="str">
            <v>ELODI</v>
          </cell>
          <cell r="C589" t="str">
            <v>CARBONERO</v>
          </cell>
          <cell r="D589" t="str">
            <v>Philippe</v>
          </cell>
          <cell r="E589" t="str">
            <v>philippe.carbonero@ch-montperrin.fr</v>
          </cell>
          <cell r="G589" t="str">
            <v>Responsable Systèmes Informatiques</v>
          </cell>
          <cell r="H589">
            <v>488712000</v>
          </cell>
          <cell r="K589" t="str">
            <v>Mr</v>
          </cell>
          <cell r="M589">
            <v>244</v>
          </cell>
          <cell r="N589" t="str">
            <v>Engagement renvoyé</v>
          </cell>
          <cell r="O589" t="str">
            <v>ETABLISSEMENTS</v>
          </cell>
          <cell r="P589" t="str">
            <v>CHS Montperrin</v>
          </cell>
          <cell r="R589" t="str">
            <v>109 avenue petit barthelemy</v>
          </cell>
          <cell r="S589">
            <v>13671</v>
          </cell>
          <cell r="T589" t="str">
            <v>AIX EN PROVENCE CEDEX 1</v>
          </cell>
          <cell r="V589" t="str">
            <v>109 avenue petit barthelemy</v>
          </cell>
          <cell r="W589">
            <v>13671</v>
          </cell>
          <cell r="X589" t="str">
            <v>AIX EN PROVENCE CEDEX 1</v>
          </cell>
          <cell r="Y589" t="str">
            <v>False</v>
          </cell>
          <cell r="Z589" t="str">
            <v>ASSISTANCE PUBLIQUE HOPITAUX de MARSEILLE</v>
          </cell>
          <cell r="AA589" t="str">
            <v>False</v>
          </cell>
          <cell r="AB589" t="str">
            <v>True</v>
          </cell>
          <cell r="AC589" t="str">
            <v>False</v>
          </cell>
          <cell r="AD589" t="str">
            <v>False</v>
          </cell>
          <cell r="AE589" t="str">
            <v>False</v>
          </cell>
          <cell r="AF589" t="str">
            <v>False</v>
          </cell>
        </row>
        <row r="590">
          <cell r="A590" t="str">
            <v>690782222</v>
          </cell>
          <cell r="B590" t="str">
            <v>ELODI</v>
          </cell>
          <cell r="C590" t="str">
            <v>FORTUNE</v>
          </cell>
          <cell r="D590" t="str">
            <v>Véronique</v>
          </cell>
          <cell r="E590" t="str">
            <v>vfortune@lhopitalnordouest.fr</v>
          </cell>
          <cell r="G590" t="str">
            <v>Acheteur DOSI</v>
          </cell>
          <cell r="H590">
            <v>474042484</v>
          </cell>
          <cell r="J590">
            <v>474042484</v>
          </cell>
          <cell r="K590" t="str">
            <v>Mme</v>
          </cell>
          <cell r="M590">
            <v>681</v>
          </cell>
          <cell r="N590" t="str">
            <v>Engagement renvoyé</v>
          </cell>
          <cell r="O590" t="str">
            <v>ETABLISSEMENTS</v>
          </cell>
          <cell r="P590" t="str">
            <v>Centre Hospitalier de Villefranche Sur Saône</v>
          </cell>
          <cell r="Q590" t="str">
            <v>Direction Logistique Achats et Hôtellerie</v>
          </cell>
          <cell r="R590" t="str">
            <v>Plateau d'Ouilly
BP 80436</v>
          </cell>
          <cell r="S590">
            <v>69655</v>
          </cell>
          <cell r="T590" t="str">
            <v>Villefranche sur Saône</v>
          </cell>
          <cell r="U590" t="str">
            <v>Direction Logistique Achats et Hôtellerie</v>
          </cell>
          <cell r="V590" t="str">
            <v>Plateau d'Ouilly
BP 80436</v>
          </cell>
          <cell r="W590">
            <v>69655</v>
          </cell>
          <cell r="Y590" t="str">
            <v>True</v>
          </cell>
          <cell r="AA590" t="str">
            <v>False</v>
          </cell>
          <cell r="AB590" t="str">
            <v>True</v>
          </cell>
          <cell r="AC590" t="str">
            <v>False</v>
          </cell>
          <cell r="AD590" t="str">
            <v>False</v>
          </cell>
          <cell r="AE590" t="str">
            <v>False</v>
          </cell>
          <cell r="AF590" t="str">
            <v>False</v>
          </cell>
        </row>
        <row r="591">
          <cell r="A591" t="str">
            <v>13000378300029</v>
          </cell>
          <cell r="B591" t="str">
            <v>ELODI</v>
          </cell>
          <cell r="C591" t="str">
            <v>MANOUSSIS</v>
          </cell>
          <cell r="D591" t="str">
            <v>Clarisse</v>
          </cell>
          <cell r="E591" t="str">
            <v>compta@health-data-hub.fr</v>
          </cell>
          <cell r="G591" t="str">
            <v>Secrétaire Général</v>
          </cell>
          <cell r="J591" t="str">
            <v>06 19 01 33 16</v>
          </cell>
          <cell r="K591" t="str">
            <v>Mme</v>
          </cell>
          <cell r="M591">
            <v>50</v>
          </cell>
          <cell r="N591" t="str">
            <v>Engagement renvoyé</v>
          </cell>
          <cell r="O591" t="str">
            <v>ETABLISSEMENTS</v>
          </cell>
          <cell r="P591" t="str">
            <v>Health Data Hub / Plateforme des données de santé</v>
          </cell>
          <cell r="Q591" t="str">
            <v>GIP Plateforme des données de santé / Health Data Hub</v>
          </cell>
          <cell r="R591" t="str">
            <v>9 rue Georges Pitard</v>
          </cell>
          <cell r="S591">
            <v>75015</v>
          </cell>
          <cell r="T591" t="str">
            <v>PARIS</v>
          </cell>
          <cell r="U591" t="str">
            <v>GIP Plateforme des données de santé / Health Data Hub</v>
          </cell>
          <cell r="V591" t="str">
            <v>9 rue Georges Pitard</v>
          </cell>
          <cell r="W591">
            <v>75015</v>
          </cell>
          <cell r="Y591" t="str">
            <v>False</v>
          </cell>
          <cell r="AA591" t="str">
            <v>False</v>
          </cell>
          <cell r="AB591" t="str">
            <v>True</v>
          </cell>
          <cell r="AC591" t="str">
            <v>False</v>
          </cell>
          <cell r="AD591" t="str">
            <v>False</v>
          </cell>
          <cell r="AE591" t="str">
            <v>False</v>
          </cell>
          <cell r="AF591" t="str">
            <v>False</v>
          </cell>
        </row>
        <row r="592">
          <cell r="A592" t="str">
            <v>970100228</v>
          </cell>
          <cell r="B592" t="str">
            <v>ELODI</v>
          </cell>
          <cell r="C592" t="str">
            <v>JHIGAI</v>
          </cell>
          <cell r="D592" t="str">
            <v>IDA</v>
          </cell>
          <cell r="E592" t="str">
            <v>ida.jhigai@ght-guadeloupe.fr</v>
          </cell>
          <cell r="G592" t="str">
            <v>Directrice des Achats</v>
          </cell>
          <cell r="J592">
            <v>690520622</v>
          </cell>
          <cell r="K592" t="str">
            <v>Mme</v>
          </cell>
          <cell r="M592">
            <v>526</v>
          </cell>
          <cell r="N592" t="str">
            <v>Engagement renvoyé</v>
          </cell>
          <cell r="O592" t="str">
            <v>ETABLISSEMENTS</v>
          </cell>
          <cell r="P592" t="str">
            <v>CHU de Pointe-À-Pitre / Abymes</v>
          </cell>
          <cell r="R592" t="str">
            <v>ROUTE DE CHAUVEL</v>
          </cell>
          <cell r="S592">
            <v>97159</v>
          </cell>
          <cell r="T592" t="str">
            <v>POINTE-A-PITRE</v>
          </cell>
          <cell r="V592" t="str">
            <v>ROUTE DE CHAUVEL</v>
          </cell>
          <cell r="W592">
            <v>97159</v>
          </cell>
          <cell r="Y592" t="str">
            <v>True</v>
          </cell>
          <cell r="AA592" t="str">
            <v>False</v>
          </cell>
          <cell r="AB592" t="str">
            <v>True</v>
          </cell>
          <cell r="AC592" t="str">
            <v>False</v>
          </cell>
          <cell r="AD592" t="str">
            <v>False</v>
          </cell>
          <cell r="AE592" t="str">
            <v>False</v>
          </cell>
          <cell r="AF592" t="str">
            <v>False</v>
          </cell>
        </row>
        <row r="593">
          <cell r="A593" t="str">
            <v>670018068</v>
          </cell>
          <cell r="B593" t="str">
            <v>ELODI</v>
          </cell>
          <cell r="C593" t="str">
            <v>COMBEAU</v>
          </cell>
          <cell r="D593" t="str">
            <v>Dominique</v>
          </cell>
          <cell r="E593" t="str">
            <v>d.combeau@clinique-rhena.fr</v>
          </cell>
          <cell r="G593" t="str">
            <v>Adjoint Direction Système d'information</v>
          </cell>
          <cell r="H593">
            <v>390673814</v>
          </cell>
          <cell r="J593">
            <v>620767175</v>
          </cell>
          <cell r="K593" t="str">
            <v>Mr</v>
          </cell>
          <cell r="M593">
            <v>0</v>
          </cell>
          <cell r="N593" t="str">
            <v>Engagement renvoyé</v>
          </cell>
          <cell r="O593" t="str">
            <v>ETABLISSEMENTS</v>
          </cell>
          <cell r="P593" t="str">
            <v>Clinique Rhéna</v>
          </cell>
          <cell r="Q593" t="str">
            <v>Direction des Achats</v>
          </cell>
          <cell r="R593" t="str">
            <v>10, Rue François Epailly</v>
          </cell>
          <cell r="S593">
            <v>67000</v>
          </cell>
          <cell r="T593" t="str">
            <v>STRASBOURG</v>
          </cell>
          <cell r="U593" t="str">
            <v>Service Comptabilité</v>
          </cell>
          <cell r="V593" t="str">
            <v>10, Rue François Epailly</v>
          </cell>
          <cell r="W593">
            <v>67000</v>
          </cell>
          <cell r="X593" t="str">
            <v>STRASBOURG</v>
          </cell>
          <cell r="Y593" t="str">
            <v>False</v>
          </cell>
          <cell r="AA593" t="str">
            <v>False</v>
          </cell>
          <cell r="AB593" t="str">
            <v>True</v>
          </cell>
          <cell r="AC593" t="str">
            <v>False</v>
          </cell>
          <cell r="AD593" t="str">
            <v>False</v>
          </cell>
          <cell r="AE593" t="str">
            <v>False</v>
          </cell>
          <cell r="AF593" t="str">
            <v>False</v>
          </cell>
        </row>
        <row r="594">
          <cell r="A594" t="str">
            <v>13002434200011</v>
          </cell>
          <cell r="B594" t="str">
            <v>ELODI</v>
          </cell>
          <cell r="C594" t="str">
            <v>Pompey</v>
          </cell>
          <cell r="D594" t="str">
            <v>Christophe</v>
          </cell>
          <cell r="E594" t="str">
            <v>christophe.pompey@pulsy.fr</v>
          </cell>
          <cell r="G594" t="str">
            <v>Directeur du Pôle Analyse et Intégration</v>
          </cell>
          <cell r="H594" t="str">
            <v>06 46 69 41 06</v>
          </cell>
          <cell r="J594" t="str">
            <v>06 46 69 41 06</v>
          </cell>
          <cell r="K594" t="str">
            <v>Mr</v>
          </cell>
          <cell r="M594">
            <v>40</v>
          </cell>
          <cell r="N594" t="str">
            <v>Engagement renvoyé</v>
          </cell>
          <cell r="O594" t="str">
            <v>ETABLISSEMENTS</v>
          </cell>
          <cell r="P594" t="str">
            <v>GIP PULSY</v>
          </cell>
          <cell r="R594" t="str">
            <v>6 Allée de Longchamp</v>
          </cell>
          <cell r="S594">
            <v>54600</v>
          </cell>
          <cell r="T594" t="str">
            <v>VILLERS-LES-NANCY</v>
          </cell>
          <cell r="V594" t="str">
            <v>6 allée de Longchamp</v>
          </cell>
          <cell r="W594">
            <v>54600</v>
          </cell>
          <cell r="X594" t="str">
            <v>VILLERS LES NANCY</v>
          </cell>
          <cell r="Y594" t="str">
            <v>False</v>
          </cell>
          <cell r="AA594" t="str">
            <v>False</v>
          </cell>
          <cell r="AB594" t="str">
            <v>True</v>
          </cell>
          <cell r="AC594" t="str">
            <v>False</v>
          </cell>
          <cell r="AD594" t="str">
            <v>False</v>
          </cell>
          <cell r="AE594" t="str">
            <v>False</v>
          </cell>
          <cell r="AF594" t="str">
            <v>False</v>
          </cell>
        </row>
        <row r="595">
          <cell r="A595" t="str">
            <v>510000383</v>
          </cell>
          <cell r="B595" t="str">
            <v>ELODI</v>
          </cell>
          <cell r="C595" t="str">
            <v>JACQUINET</v>
          </cell>
          <cell r="D595" t="str">
            <v>Ludovic</v>
          </cell>
          <cell r="E595" t="str">
            <v>informatique@ch-epernay.fr</v>
          </cell>
          <cell r="G595" t="str">
            <v>Responsable Systèmes d'information</v>
          </cell>
          <cell r="H595">
            <v>326587049</v>
          </cell>
          <cell r="K595" t="str">
            <v>Mr</v>
          </cell>
          <cell r="L595">
            <v>66892524</v>
          </cell>
          <cell r="N595" t="str">
            <v>Engagement simplifie</v>
          </cell>
          <cell r="O595" t="str">
            <v>ETABLISSEMENTS</v>
          </cell>
          <cell r="P595" t="str">
            <v>Maison de retraite Jean Collery</v>
          </cell>
          <cell r="Q595" t="str">
            <v>MAISON DE RETRAITE JEAN COLLERY</v>
          </cell>
          <cell r="R595" t="str">
            <v xml:space="preserve">18 BOULEVARD CHARLES DE GAULLE </v>
          </cell>
          <cell r="S595">
            <v>51160</v>
          </cell>
          <cell r="T595" t="str">
            <v>AY</v>
          </cell>
          <cell r="U595" t="str">
            <v>MAISON DE RETRAITE JEAN COLLERY</v>
          </cell>
          <cell r="V595" t="str">
            <v xml:space="preserve">18 BOULEVARD CHARLES DE GAULLE </v>
          </cell>
          <cell r="W595">
            <v>51160</v>
          </cell>
          <cell r="Y595" t="str">
            <v>False</v>
          </cell>
          <cell r="Z595" t="str">
            <v>CHU de Reims</v>
          </cell>
          <cell r="AA595" t="str">
            <v>False</v>
          </cell>
          <cell r="AB595" t="str">
            <v>True</v>
          </cell>
          <cell r="AC595" t="str">
            <v>False</v>
          </cell>
          <cell r="AD595" t="str">
            <v>False</v>
          </cell>
          <cell r="AE595" t="str">
            <v>False</v>
          </cell>
          <cell r="AF595" t="str">
            <v>False</v>
          </cell>
        </row>
        <row r="596">
          <cell r="A596" t="str">
            <v>510000102</v>
          </cell>
          <cell r="B596" t="str">
            <v>ELODI</v>
          </cell>
          <cell r="C596" t="str">
            <v>JEANNESSON</v>
          </cell>
          <cell r="D596" t="str">
            <v>Isabelle</v>
          </cell>
          <cell r="E596" t="str">
            <v>i.jeannesson@ch-argonne.fr</v>
          </cell>
          <cell r="G596" t="str">
            <v>Directrice des services économiques, de la logistique et des services techniques</v>
          </cell>
          <cell r="H596" t="str">
            <v>03 26 60 15 04</v>
          </cell>
          <cell r="K596" t="str">
            <v>Mme</v>
          </cell>
          <cell r="N596" t="str">
            <v>Engagement simplifie</v>
          </cell>
          <cell r="O596" t="str">
            <v>ETABLISSEMENTS</v>
          </cell>
          <cell r="P596" t="str">
            <v>Centre Hospitalier de Sainte-Menehould</v>
          </cell>
          <cell r="R596" t="str">
            <v>ALL DE LA COUR D'HONNEUR</v>
          </cell>
          <cell r="S596">
            <v>51800</v>
          </cell>
          <cell r="T596" t="str">
            <v>STE MENEHOULD</v>
          </cell>
          <cell r="V596" t="str">
            <v>ALL DE LA COUR D'HONNEUR</v>
          </cell>
          <cell r="W596">
            <v>51800</v>
          </cell>
          <cell r="Y596" t="str">
            <v>False</v>
          </cell>
          <cell r="Z596" t="str">
            <v>CHU de Reims</v>
          </cell>
          <cell r="AA596" t="str">
            <v>False</v>
          </cell>
          <cell r="AB596" t="str">
            <v>True</v>
          </cell>
          <cell r="AC596" t="str">
            <v>False</v>
          </cell>
          <cell r="AD596" t="str">
            <v>False</v>
          </cell>
          <cell r="AE596" t="str">
            <v>False</v>
          </cell>
          <cell r="AF596" t="str">
            <v>False</v>
          </cell>
        </row>
        <row r="597">
          <cell r="A597" t="str">
            <v>80000482</v>
          </cell>
          <cell r="B597" t="str">
            <v>ELODI</v>
          </cell>
          <cell r="C597" t="str">
            <v>DOUTAUX</v>
          </cell>
          <cell r="D597" t="str">
            <v>Nathalie</v>
          </cell>
          <cell r="E597" t="str">
            <v>finances@ehpad-ardennes.fr</v>
          </cell>
          <cell r="G597" t="str">
            <v>Responsable financière</v>
          </cell>
          <cell r="H597" t="str">
            <v>03 24 72 80 42</v>
          </cell>
          <cell r="K597" t="str">
            <v>Mme</v>
          </cell>
          <cell r="N597" t="str">
            <v>Engagement simplifie</v>
          </cell>
          <cell r="O597" t="str">
            <v>ETABLISSEMENTS</v>
          </cell>
          <cell r="P597" t="str">
            <v>EHPAD Linard de Saint-Germainmont</v>
          </cell>
          <cell r="R597" t="str">
            <v>2 PL D ARMES</v>
          </cell>
          <cell r="S597">
            <v>8190</v>
          </cell>
          <cell r="T597" t="str">
            <v>ST GERMAINMONT</v>
          </cell>
          <cell r="V597" t="str">
            <v>2 PL D ARMES</v>
          </cell>
          <cell r="W597">
            <v>8190</v>
          </cell>
          <cell r="Y597" t="str">
            <v>False</v>
          </cell>
          <cell r="Z597" t="str">
            <v>CHU de Reims</v>
          </cell>
          <cell r="AA597" t="str">
            <v>False</v>
          </cell>
          <cell r="AB597" t="str">
            <v>True</v>
          </cell>
          <cell r="AC597" t="str">
            <v>False</v>
          </cell>
          <cell r="AD597" t="str">
            <v>False</v>
          </cell>
          <cell r="AE597" t="str">
            <v>False</v>
          </cell>
          <cell r="AF597" t="str">
            <v>False</v>
          </cell>
        </row>
        <row r="598">
          <cell r="A598" t="str">
            <v>510000482</v>
          </cell>
          <cell r="B598" t="str">
            <v>ELODI</v>
          </cell>
          <cell r="C598" t="str">
            <v>LEPEZ</v>
          </cell>
          <cell r="D598" t="str">
            <v>Romane</v>
          </cell>
          <cell r="E598" t="str">
            <v>rlepez@chu-reims.fr</v>
          </cell>
          <cell r="G598" t="str">
            <v>Chargée des marchés GHUC</v>
          </cell>
          <cell r="H598">
            <v>326789481</v>
          </cell>
          <cell r="K598" t="str">
            <v>Mme</v>
          </cell>
          <cell r="N598" t="str">
            <v>Engagement simplifie</v>
          </cell>
          <cell r="O598" t="str">
            <v>ETABLISSEMENTS</v>
          </cell>
          <cell r="P598" t="str">
            <v>EHPAD Fondation Duchatel de Verzenay</v>
          </cell>
          <cell r="R598" t="str">
            <v>3 R WALBAUM</v>
          </cell>
          <cell r="S598">
            <v>51360</v>
          </cell>
          <cell r="T598" t="str">
            <v>VERZENAY</v>
          </cell>
          <cell r="V598" t="str">
            <v>3 R WALBAUM</v>
          </cell>
          <cell r="W598">
            <v>51360</v>
          </cell>
          <cell r="Y598" t="str">
            <v>False</v>
          </cell>
          <cell r="Z598" t="str">
            <v>CHU de Reims</v>
          </cell>
          <cell r="AA598" t="str">
            <v>False</v>
          </cell>
          <cell r="AB598" t="str">
            <v>True</v>
          </cell>
          <cell r="AC598" t="str">
            <v>False</v>
          </cell>
          <cell r="AD598" t="str">
            <v>False</v>
          </cell>
          <cell r="AE598" t="str">
            <v>False</v>
          </cell>
          <cell r="AF598" t="str">
            <v>False</v>
          </cell>
        </row>
        <row r="599">
          <cell r="A599" t="str">
            <v>510000128</v>
          </cell>
          <cell r="B599" t="str">
            <v>ELODI</v>
          </cell>
          <cell r="C599" t="str">
            <v>FERRAND</v>
          </cell>
          <cell r="D599" t="str">
            <v>Joëlle</v>
          </cell>
          <cell r="E599" t="str">
            <v>jferrand@hl-fismes.fr</v>
          </cell>
          <cell r="G599" t="str">
            <v>Service Economique</v>
          </cell>
          <cell r="H599" t="str">
            <v>03 26 97 36 03</v>
          </cell>
          <cell r="K599" t="str">
            <v>Mme</v>
          </cell>
          <cell r="N599" t="str">
            <v>Engagement simplifie</v>
          </cell>
          <cell r="O599" t="str">
            <v>ETABLISSEMENTS</v>
          </cell>
          <cell r="P599" t="str">
            <v>Centre Hospitalier de Fismes</v>
          </cell>
          <cell r="R599" t="str">
            <v>12 R DES CHAILLEAUX</v>
          </cell>
          <cell r="S599">
            <v>51170</v>
          </cell>
          <cell r="T599" t="str">
            <v>FISMES</v>
          </cell>
          <cell r="V599" t="str">
            <v>12 R DES CHAILLEAUX</v>
          </cell>
          <cell r="W599">
            <v>51170</v>
          </cell>
          <cell r="Y599" t="str">
            <v>False</v>
          </cell>
          <cell r="Z599" t="str">
            <v>CHU de Reims</v>
          </cell>
          <cell r="AA599" t="str">
            <v>False</v>
          </cell>
          <cell r="AB599" t="str">
            <v>True</v>
          </cell>
          <cell r="AC599" t="str">
            <v>False</v>
          </cell>
          <cell r="AD599" t="str">
            <v>False</v>
          </cell>
          <cell r="AE599" t="str">
            <v>False</v>
          </cell>
          <cell r="AF599" t="str">
            <v>False</v>
          </cell>
        </row>
        <row r="600">
          <cell r="A600" t="str">
            <v>80000441</v>
          </cell>
          <cell r="B600" t="str">
            <v>ELODI</v>
          </cell>
          <cell r="C600" t="str">
            <v>LEPAGE</v>
          </cell>
          <cell r="D600" t="str">
            <v>Jennifer</v>
          </cell>
          <cell r="E600" t="str">
            <v>jlepage@chu-reims.fr</v>
          </cell>
          <cell r="G600" t="str">
            <v>RSSI</v>
          </cell>
          <cell r="H600" t="str">
            <v xml:space="preserve">03 10 73 69 17 </v>
          </cell>
          <cell r="K600" t="str">
            <v>Mme</v>
          </cell>
          <cell r="N600" t="str">
            <v>Engagement simplifie</v>
          </cell>
          <cell r="O600" t="str">
            <v>ETABLISSEMENTS</v>
          </cell>
          <cell r="P600" t="str">
            <v>EHPAD Les Vignes de Château-Porcien</v>
          </cell>
          <cell r="R600" t="str">
            <v>1 R MORTEAU</v>
          </cell>
          <cell r="S600">
            <v>8360</v>
          </cell>
          <cell r="T600" t="str">
            <v>CHATEAU PORCIEN</v>
          </cell>
          <cell r="V600" t="str">
            <v>1 R MORTEAU</v>
          </cell>
          <cell r="W600">
            <v>8360</v>
          </cell>
          <cell r="Y600" t="str">
            <v>False</v>
          </cell>
          <cell r="Z600" t="str">
            <v>CHU de Reims</v>
          </cell>
          <cell r="AA600" t="str">
            <v>False</v>
          </cell>
          <cell r="AB600" t="str">
            <v>True</v>
          </cell>
          <cell r="AC600" t="str">
            <v>False</v>
          </cell>
          <cell r="AD600" t="str">
            <v>False</v>
          </cell>
          <cell r="AE600" t="str">
            <v>False</v>
          </cell>
          <cell r="AF600" t="str">
            <v>False</v>
          </cell>
        </row>
        <row r="601">
          <cell r="A601" t="str">
            <v>510000904</v>
          </cell>
          <cell r="B601" t="str">
            <v>ELODI</v>
          </cell>
          <cell r="C601" t="str">
            <v>LEPEZ</v>
          </cell>
          <cell r="D601" t="str">
            <v>Romane</v>
          </cell>
          <cell r="E601" t="str">
            <v>rlepez@chu-reims.fr</v>
          </cell>
          <cell r="G601" t="str">
            <v>Chargée des marchés GHUC</v>
          </cell>
          <cell r="H601">
            <v>326789481</v>
          </cell>
          <cell r="K601" t="str">
            <v>Mme</v>
          </cell>
          <cell r="N601" t="str">
            <v>Engagement simplifie</v>
          </cell>
          <cell r="O601" t="str">
            <v>ETABLISSEMENTS</v>
          </cell>
          <cell r="P601" t="str">
            <v>EHPAD de Vienne-le-Château</v>
          </cell>
          <cell r="R601" t="str">
            <v>280 R DE LA CROIX</v>
          </cell>
          <cell r="S601">
            <v>51800</v>
          </cell>
          <cell r="T601" t="str">
            <v>VIENNE LE CHATEAU</v>
          </cell>
          <cell r="V601" t="str">
            <v>280 R DE LA CROIX</v>
          </cell>
          <cell r="W601">
            <v>51800</v>
          </cell>
          <cell r="Y601" t="str">
            <v>False</v>
          </cell>
          <cell r="Z601" t="str">
            <v>CHU de Reims</v>
          </cell>
          <cell r="AA601" t="str">
            <v>False</v>
          </cell>
          <cell r="AB601" t="str">
            <v>True</v>
          </cell>
          <cell r="AC601" t="str">
            <v>False</v>
          </cell>
          <cell r="AD601" t="str">
            <v>False</v>
          </cell>
          <cell r="AE601" t="str">
            <v>False</v>
          </cell>
          <cell r="AF601" t="str">
            <v>False</v>
          </cell>
        </row>
        <row r="602">
          <cell r="A602" t="str">
            <v>510000888</v>
          </cell>
          <cell r="B602" t="str">
            <v>ELODI</v>
          </cell>
          <cell r="C602" t="str">
            <v>LEPEZ</v>
          </cell>
          <cell r="D602" t="str">
            <v>Romane</v>
          </cell>
          <cell r="E602" t="str">
            <v>rlepez@chu-reims.fr</v>
          </cell>
          <cell r="G602" t="str">
            <v>Chargée des marchés GHUC</v>
          </cell>
          <cell r="H602">
            <v>326789481</v>
          </cell>
          <cell r="K602" t="str">
            <v>Mme</v>
          </cell>
          <cell r="N602" t="str">
            <v>Engagement simplifie</v>
          </cell>
          <cell r="O602" t="str">
            <v>ETABLISSEMENTS</v>
          </cell>
          <cell r="P602" t="str">
            <v>Maison de retraite Résidence Augé Colin (Avize)</v>
          </cell>
          <cell r="R602" t="str">
            <v>86 ALL SIMON DINET</v>
          </cell>
          <cell r="S602">
            <v>51190</v>
          </cell>
          <cell r="T602" t="str">
            <v>AVIZE</v>
          </cell>
          <cell r="V602" t="str">
            <v>86 ALL SIMON DINET</v>
          </cell>
          <cell r="W602">
            <v>51190</v>
          </cell>
          <cell r="Y602" t="str">
            <v>False</v>
          </cell>
          <cell r="Z602" t="str">
            <v>CHU de Reims</v>
          </cell>
          <cell r="AA602" t="str">
            <v>False</v>
          </cell>
          <cell r="AB602" t="str">
            <v>True</v>
          </cell>
          <cell r="AC602" t="str">
            <v>False</v>
          </cell>
          <cell r="AD602" t="str">
            <v>False</v>
          </cell>
          <cell r="AE602" t="str">
            <v>False</v>
          </cell>
          <cell r="AF602" t="str">
            <v>False</v>
          </cell>
        </row>
        <row r="603">
          <cell r="A603" t="str">
            <v>290000017</v>
          </cell>
          <cell r="B603" t="str">
            <v>ELODI</v>
          </cell>
          <cell r="C603" t="str">
            <v>MOAL</v>
          </cell>
          <cell r="D603" t="str">
            <v>Nolwenn</v>
          </cell>
          <cell r="E603" t="str">
            <v>nolwenn.moal@chu-brest.fr</v>
          </cell>
          <cell r="G603" t="str">
            <v>Gestionnaire marchés</v>
          </cell>
          <cell r="H603">
            <v>298223603</v>
          </cell>
          <cell r="K603" t="str">
            <v>Mme</v>
          </cell>
          <cell r="M603">
            <v>2500</v>
          </cell>
          <cell r="N603" t="str">
            <v>Engagement renvoyé</v>
          </cell>
          <cell r="O603" t="str">
            <v>ETABLISSEMENTS</v>
          </cell>
          <cell r="P603" t="str">
            <v>CHRU de Brest</v>
          </cell>
          <cell r="Q603" t="str">
            <v>M. Emmanuel Mahéo</v>
          </cell>
          <cell r="R603" t="str">
            <v>2 avenue foch Morvan</v>
          </cell>
          <cell r="S603">
            <v>29609</v>
          </cell>
          <cell r="T603" t="str">
            <v>Brest</v>
          </cell>
          <cell r="U603" t="str">
            <v>DANML</v>
          </cell>
          <cell r="V603" t="str">
            <v xml:space="preserve">2 avenue Floch </v>
          </cell>
          <cell r="W603">
            <v>29200</v>
          </cell>
          <cell r="X603" t="str">
            <v xml:space="preserve">Brest </v>
          </cell>
          <cell r="Y603" t="str">
            <v>True</v>
          </cell>
          <cell r="AA603" t="str">
            <v>False</v>
          </cell>
          <cell r="AB603" t="str">
            <v>True</v>
          </cell>
          <cell r="AC603" t="str">
            <v>False</v>
          </cell>
          <cell r="AD603" t="str">
            <v>False</v>
          </cell>
          <cell r="AE603" t="str">
            <v>False</v>
          </cell>
          <cell r="AF603" t="str">
            <v>False</v>
          </cell>
        </row>
        <row r="604">
          <cell r="A604" t="str">
            <v>60780780</v>
          </cell>
          <cell r="B604" t="str">
            <v>ELODI</v>
          </cell>
          <cell r="C604" t="str">
            <v>RIPOLL</v>
          </cell>
          <cell r="D604" t="str">
            <v>Laurence</v>
          </cell>
          <cell r="E604" t="str">
            <v>l.ripoll@ch-puget-theniers.fr</v>
          </cell>
          <cell r="G604" t="str">
            <v>Référent Achat</v>
          </cell>
          <cell r="H604" t="str">
            <v>04 93 05 32 52</v>
          </cell>
          <cell r="K604" t="str">
            <v>Mme</v>
          </cell>
          <cell r="N604" t="str">
            <v>Engagement simplifie</v>
          </cell>
          <cell r="O604" t="str">
            <v>ETABLISSEMENTS</v>
          </cell>
          <cell r="P604" t="str">
            <v>Centre Hospitalier de Puget-Théniers</v>
          </cell>
          <cell r="R604" t="str">
            <v>QUA LA CONDAMINE</v>
          </cell>
          <cell r="S604">
            <v>6260</v>
          </cell>
          <cell r="T604" t="str">
            <v>PUGET THENIERS</v>
          </cell>
          <cell r="V604" t="str">
            <v>QUA LA CONDAMINE</v>
          </cell>
          <cell r="W604">
            <v>6260</v>
          </cell>
          <cell r="Y604" t="str">
            <v>False</v>
          </cell>
          <cell r="Z604" t="str">
            <v>CHU de Nice</v>
          </cell>
          <cell r="AA604" t="str">
            <v>False</v>
          </cell>
          <cell r="AB604" t="str">
            <v>True</v>
          </cell>
          <cell r="AC604" t="str">
            <v>False</v>
          </cell>
          <cell r="AD604" t="str">
            <v>False</v>
          </cell>
          <cell r="AE604" t="str">
            <v>False</v>
          </cell>
          <cell r="AF604" t="str">
            <v>False</v>
          </cell>
        </row>
        <row r="605">
          <cell r="A605" t="str">
            <v>60780657</v>
          </cell>
          <cell r="B605" t="str">
            <v>ELODI</v>
          </cell>
          <cell r="C605" t="str">
            <v>Camossetto</v>
          </cell>
          <cell r="D605" t="str">
            <v>Christian</v>
          </cell>
          <cell r="E605" t="str">
            <v>c.camossetto@hopitalsospel.fr</v>
          </cell>
          <cell r="G605" t="str">
            <v>RSI</v>
          </cell>
          <cell r="K605" t="str">
            <v>Mr</v>
          </cell>
          <cell r="N605" t="str">
            <v>Engagement simplifie</v>
          </cell>
          <cell r="O605" t="str">
            <v>ETABLISSEMENTS</v>
          </cell>
          <cell r="P605" t="str">
            <v>Centre Hospitalier de Breil-sur-Roya</v>
          </cell>
          <cell r="R605" t="str">
            <v>R CORDIER</v>
          </cell>
          <cell r="S605">
            <v>6540</v>
          </cell>
          <cell r="T605" t="str">
            <v>BREIL SUR ROYA</v>
          </cell>
          <cell r="V605" t="str">
            <v>R CORDIER</v>
          </cell>
          <cell r="W605">
            <v>6540</v>
          </cell>
          <cell r="Y605" t="str">
            <v>False</v>
          </cell>
          <cell r="Z605" t="str">
            <v>CHU de Nice</v>
          </cell>
          <cell r="AA605" t="str">
            <v>False</v>
          </cell>
          <cell r="AB605" t="str">
            <v>True</v>
          </cell>
          <cell r="AC605" t="str">
            <v>False</v>
          </cell>
          <cell r="AD605" t="str">
            <v>False</v>
          </cell>
          <cell r="AE605" t="str">
            <v>False</v>
          </cell>
          <cell r="AF605" t="str">
            <v>False</v>
          </cell>
        </row>
        <row r="606">
          <cell r="A606" t="str">
            <v>60780921</v>
          </cell>
          <cell r="B606" t="str">
            <v>ELODI</v>
          </cell>
          <cell r="C606" t="str">
            <v>Innocente</v>
          </cell>
          <cell r="D606" t="str">
            <v>Sylvie</v>
          </cell>
          <cell r="E606" t="str">
            <v>finances@hopital-stlazare.com</v>
          </cell>
          <cell r="G606" t="str">
            <v>Achat</v>
          </cell>
          <cell r="K606" t="str">
            <v>Mme</v>
          </cell>
          <cell r="N606" t="str">
            <v>Engagement simplifie</v>
          </cell>
          <cell r="O606" t="str">
            <v>ETABLISSEMENTS</v>
          </cell>
          <cell r="P606" t="str">
            <v>Centre Hospitalier de Tende</v>
          </cell>
          <cell r="R606" t="str">
            <v>QUA SPEGGI ROUTE NATIONALE 204</v>
          </cell>
          <cell r="S606">
            <v>6430</v>
          </cell>
          <cell r="T606" t="str">
            <v>TENDE</v>
          </cell>
          <cell r="V606" t="str">
            <v>QUA SPEGGI ROUTE NATIONALE 204</v>
          </cell>
          <cell r="W606">
            <v>6430</v>
          </cell>
          <cell r="Y606" t="str">
            <v>False</v>
          </cell>
          <cell r="Z606" t="str">
            <v>CHU de Nice</v>
          </cell>
          <cell r="AA606" t="str">
            <v>False</v>
          </cell>
          <cell r="AB606" t="str">
            <v>True</v>
          </cell>
          <cell r="AC606" t="str">
            <v>False</v>
          </cell>
          <cell r="AD606" t="str">
            <v>False</v>
          </cell>
          <cell r="AE606" t="str">
            <v>False</v>
          </cell>
          <cell r="AF606" t="str">
            <v>False</v>
          </cell>
        </row>
        <row r="607">
          <cell r="A607" t="str">
            <v>60780905</v>
          </cell>
          <cell r="B607" t="str">
            <v>ELODI</v>
          </cell>
          <cell r="C607" t="str">
            <v>Camossetto</v>
          </cell>
          <cell r="D607" t="str">
            <v>Christian</v>
          </cell>
          <cell r="E607" t="str">
            <v>c.camossetto@hopitalsospel.fr</v>
          </cell>
          <cell r="G607" t="str">
            <v>RSI</v>
          </cell>
          <cell r="N607" t="str">
            <v>Engagement simplifie</v>
          </cell>
          <cell r="O607" t="str">
            <v>ETABLISSEMENTS</v>
          </cell>
          <cell r="P607" t="str">
            <v>Centre Hospitalier de Sospel</v>
          </cell>
          <cell r="R607" t="str">
            <v>PL SAINT FRANCOIS</v>
          </cell>
          <cell r="S607">
            <v>6380</v>
          </cell>
          <cell r="T607" t="str">
            <v>SOSPEL</v>
          </cell>
          <cell r="V607" t="str">
            <v>PL SAINT FRANCOIS</v>
          </cell>
          <cell r="W607">
            <v>6380</v>
          </cell>
          <cell r="Y607" t="str">
            <v>False</v>
          </cell>
          <cell r="Z607" t="str">
            <v>CHU de Nice</v>
          </cell>
          <cell r="AA607" t="str">
            <v>False</v>
          </cell>
          <cell r="AB607" t="str">
            <v>True</v>
          </cell>
          <cell r="AC607" t="str">
            <v>False</v>
          </cell>
          <cell r="AD607" t="str">
            <v>False</v>
          </cell>
          <cell r="AE607" t="str">
            <v>False</v>
          </cell>
          <cell r="AF607" t="str">
            <v>False</v>
          </cell>
        </row>
        <row r="608">
          <cell r="A608" t="str">
            <v>40780173</v>
          </cell>
          <cell r="B608" t="str">
            <v>ELODI</v>
          </cell>
          <cell r="C608" t="str">
            <v>ripoll</v>
          </cell>
          <cell r="D608" t="str">
            <v>Laurence</v>
          </cell>
          <cell r="E608" t="str">
            <v>l.ripoll@ch-pujet-theniers.fr</v>
          </cell>
          <cell r="G608" t="str">
            <v>achat</v>
          </cell>
          <cell r="K608" t="str">
            <v>Mme</v>
          </cell>
          <cell r="N608" t="str">
            <v>Engagement simplifie</v>
          </cell>
          <cell r="O608" t="str">
            <v>ETABLISSEMENTS</v>
          </cell>
          <cell r="P608" t="str">
            <v>EPS LE PARC DE GLANDEVES D'ENTREVAUX</v>
          </cell>
          <cell r="R608" t="str">
            <v>PARC DE GLANDEVES</v>
          </cell>
          <cell r="S608">
            <v>4320</v>
          </cell>
          <cell r="T608" t="str">
            <v>ENTREVAUX</v>
          </cell>
          <cell r="V608" t="str">
            <v>PARC DE GLANDEVES</v>
          </cell>
          <cell r="W608">
            <v>4320</v>
          </cell>
          <cell r="Y608" t="str">
            <v>False</v>
          </cell>
          <cell r="Z608" t="str">
            <v>CHU de Nice</v>
          </cell>
          <cell r="AA608" t="str">
            <v>False</v>
          </cell>
          <cell r="AB608" t="str">
            <v>True</v>
          </cell>
          <cell r="AC608" t="str">
            <v>False</v>
          </cell>
          <cell r="AD608" t="str">
            <v>False</v>
          </cell>
          <cell r="AE608" t="str">
            <v>False</v>
          </cell>
          <cell r="AF608" t="str">
            <v>False</v>
          </cell>
        </row>
        <row r="609">
          <cell r="A609" t="str">
            <v>60006889</v>
          </cell>
          <cell r="B609" t="str">
            <v>ELODI</v>
          </cell>
          <cell r="C609" t="str">
            <v xml:space="preserve">JOUANNY </v>
          </cell>
          <cell r="D609" t="str">
            <v xml:space="preserve">Corinne </v>
          </cell>
          <cell r="E609" t="str">
            <v>cjcfinances@hopitaux-vesubie.fr</v>
          </cell>
          <cell r="G609" t="str">
            <v xml:space="preserve"> Référent achat </v>
          </cell>
          <cell r="H609" t="str">
            <v>04 93 03 43 64</v>
          </cell>
          <cell r="K609" t="str">
            <v>Mme</v>
          </cell>
          <cell r="N609" t="str">
            <v>Engagement simplifie</v>
          </cell>
          <cell r="O609" t="str">
            <v>ETABLISSEMENTS</v>
          </cell>
          <cell r="P609" t="str">
            <v>Centre Hospitalier de Roquebillière</v>
          </cell>
          <cell r="R609" t="str">
            <v>BD DOCTEUR RENE ROQUES</v>
          </cell>
          <cell r="S609">
            <v>6450</v>
          </cell>
          <cell r="T609" t="str">
            <v>ROQUEBILLIERE</v>
          </cell>
          <cell r="V609" t="str">
            <v>BD DOCTEUR RENE ROQUES</v>
          </cell>
          <cell r="W609">
            <v>6450</v>
          </cell>
          <cell r="Y609" t="str">
            <v>False</v>
          </cell>
          <cell r="Z609" t="str">
            <v>CHU de Nice</v>
          </cell>
          <cell r="AA609" t="str">
            <v>False</v>
          </cell>
          <cell r="AB609" t="str">
            <v>True</v>
          </cell>
          <cell r="AC609" t="str">
            <v>False</v>
          </cell>
          <cell r="AD609" t="str">
            <v>False</v>
          </cell>
          <cell r="AE609" t="str">
            <v>False</v>
          </cell>
          <cell r="AF609" t="str">
            <v>False</v>
          </cell>
        </row>
        <row r="610">
          <cell r="A610" t="str">
            <v>60780327</v>
          </cell>
          <cell r="B610" t="str">
            <v>ELODI</v>
          </cell>
          <cell r="C610" t="str">
            <v>CARRAGE</v>
          </cell>
          <cell r="D610" t="str">
            <v>Fréderique</v>
          </cell>
          <cell r="E610" t="str">
            <v>fredcarrage@gmail.com</v>
          </cell>
          <cell r="G610" t="str">
            <v>Référent Achat</v>
          </cell>
          <cell r="H610" t="str">
            <v>04 93 23 28 11</v>
          </cell>
          <cell r="K610" t="str">
            <v>Mme</v>
          </cell>
          <cell r="N610" t="str">
            <v>Engagement simplifie</v>
          </cell>
          <cell r="O610" t="str">
            <v>ETABLISSEMENTS</v>
          </cell>
          <cell r="P610" t="str">
            <v>Centre Hospitalier de Saint-Étienne-de-Tinée</v>
          </cell>
          <cell r="R610" t="str">
            <v>3 R DROITE</v>
          </cell>
          <cell r="S610">
            <v>6660</v>
          </cell>
          <cell r="T610" t="str">
            <v>ST ETIENNE DE TINEE</v>
          </cell>
          <cell r="V610" t="str">
            <v>3 R DROITE</v>
          </cell>
          <cell r="W610">
            <v>6660</v>
          </cell>
          <cell r="Y610" t="str">
            <v>False</v>
          </cell>
          <cell r="Z610" t="str">
            <v>CHU de Nice</v>
          </cell>
          <cell r="AA610" t="str">
            <v>False</v>
          </cell>
          <cell r="AB610" t="str">
            <v>True</v>
          </cell>
          <cell r="AC610" t="str">
            <v>False</v>
          </cell>
          <cell r="AD610" t="str">
            <v>False</v>
          </cell>
          <cell r="AE610" t="str">
            <v>False</v>
          </cell>
          <cell r="AF610" t="str">
            <v>False</v>
          </cell>
        </row>
        <row r="611">
          <cell r="A611" t="str">
            <v>710780958</v>
          </cell>
          <cell r="B611" t="str">
            <v>ELODI</v>
          </cell>
          <cell r="C611" t="str">
            <v>TEKRANDE</v>
          </cell>
          <cell r="D611" t="str">
            <v>Mohamed</v>
          </cell>
          <cell r="E611" t="str">
            <v>Mohamed.Tekrane@ch-chalon71.fr</v>
          </cell>
          <cell r="G611" t="str">
            <v>Adjoint des Cadres</v>
          </cell>
          <cell r="H611" t="str">
            <v>03-85-91-00-07</v>
          </cell>
          <cell r="K611" t="str">
            <v>Mr</v>
          </cell>
          <cell r="M611">
            <v>809</v>
          </cell>
          <cell r="N611" t="str">
            <v>Engagement renvoyé</v>
          </cell>
          <cell r="O611" t="str">
            <v>ETABLISSEMENTS</v>
          </cell>
          <cell r="P611" t="str">
            <v>Centre Hospitalier de Chalon Sur Saône William Morey</v>
          </cell>
          <cell r="Q611" t="str">
            <v xml:space="preserve">Direction des achats et de la logistique - Cellule marchés </v>
          </cell>
          <cell r="R611" t="str">
            <v>4 Rue capitaine Drillien</v>
          </cell>
          <cell r="S611">
            <v>71321</v>
          </cell>
          <cell r="T611" t="str">
            <v>Chalon sur Saône</v>
          </cell>
          <cell r="U611" t="str">
            <v xml:space="preserve">Direction des achats et de la logistique - Cellule marchés </v>
          </cell>
          <cell r="V611" t="str">
            <v>4 Rue capitaine Drillien</v>
          </cell>
          <cell r="W611">
            <v>71321</v>
          </cell>
          <cell r="X611" t="str">
            <v>Chalon sur Saône</v>
          </cell>
          <cell r="Y611" t="str">
            <v>True</v>
          </cell>
          <cell r="AA611" t="str">
            <v>False</v>
          </cell>
          <cell r="AB611" t="str">
            <v>True</v>
          </cell>
          <cell r="AC611" t="str">
            <v>False</v>
          </cell>
          <cell r="AD611" t="str">
            <v>False</v>
          </cell>
          <cell r="AE611" t="str">
            <v>False</v>
          </cell>
          <cell r="AF611" t="str">
            <v>False</v>
          </cell>
        </row>
        <row r="612">
          <cell r="A612" t="str">
            <v>880780077</v>
          </cell>
          <cell r="B612" t="str">
            <v>ELODI</v>
          </cell>
          <cell r="C612" t="str">
            <v>BESLIN</v>
          </cell>
          <cell r="D612" t="str">
            <v>Joy</v>
          </cell>
          <cell r="E612" t="str">
            <v>joy.beslin@ch-saintdie.fr</v>
          </cell>
          <cell r="G612" t="str">
            <v>Responsable des achats</v>
          </cell>
          <cell r="H612">
            <v>329526880</v>
          </cell>
          <cell r="K612" t="str">
            <v>Mme</v>
          </cell>
          <cell r="M612">
            <v>444</v>
          </cell>
          <cell r="N612" t="str">
            <v>Engagement renvoyé</v>
          </cell>
          <cell r="O612" t="str">
            <v>ETABLISSEMENTS</v>
          </cell>
          <cell r="P612" t="str">
            <v>Centre Hospitalier de Saint-Dié-des-Vosges</v>
          </cell>
          <cell r="R612" t="str">
            <v>26 R DU NOUVEL HOPITAL</v>
          </cell>
          <cell r="S612">
            <v>88187</v>
          </cell>
          <cell r="T612" t="str">
            <v>ST DIE DES VOSGES CEDEX</v>
          </cell>
          <cell r="V612" t="str">
            <v>26 R DU NOUVEL HOPITAL</v>
          </cell>
          <cell r="W612">
            <v>88187</v>
          </cell>
          <cell r="Y612" t="str">
            <v>False</v>
          </cell>
          <cell r="Z612" t="str">
            <v>Centre Hospitalier de Épinal</v>
          </cell>
          <cell r="AA612" t="str">
            <v>False</v>
          </cell>
          <cell r="AB612" t="str">
            <v>True</v>
          </cell>
          <cell r="AC612" t="str">
            <v>False</v>
          </cell>
          <cell r="AD612" t="str">
            <v>False</v>
          </cell>
          <cell r="AE612" t="str">
            <v>False</v>
          </cell>
          <cell r="AF612" t="str">
            <v>False</v>
          </cell>
        </row>
        <row r="613">
          <cell r="A613" t="str">
            <v>740790258</v>
          </cell>
          <cell r="B613" t="str">
            <v>ELODI</v>
          </cell>
          <cell r="C613" t="str">
            <v>CHEREL</v>
          </cell>
          <cell r="D613" t="str">
            <v>Nicolas</v>
          </cell>
          <cell r="E613" t="str">
            <v>ncherel@ch-alpes-leman.fr</v>
          </cell>
          <cell r="G613" t="str">
            <v>Responsable marchés publics</v>
          </cell>
          <cell r="H613">
            <v>450822429</v>
          </cell>
          <cell r="K613" t="str">
            <v>Mr</v>
          </cell>
          <cell r="M613">
            <v>445</v>
          </cell>
          <cell r="N613" t="str">
            <v>Engagement renvoyé</v>
          </cell>
          <cell r="O613" t="str">
            <v>ETABLISSEMENTS</v>
          </cell>
          <cell r="P613" t="str">
            <v>Centre Hospitalier Alpes Léman</v>
          </cell>
          <cell r="Q613" t="str">
            <v>Centre Hospitalier Alpes Léman, établissement support</v>
          </cell>
          <cell r="R613" t="str">
            <v>558 Route de Findrol</v>
          </cell>
          <cell r="S613">
            <v>74130</v>
          </cell>
          <cell r="T613" t="str">
            <v>CONTAMINE SUR ARVE</v>
          </cell>
          <cell r="U613" t="str">
            <v>Centre Hospitalier Alpes Léman, établissement support</v>
          </cell>
          <cell r="V613" t="str">
            <v>558 Route de Findrol</v>
          </cell>
          <cell r="W613">
            <v>74130</v>
          </cell>
          <cell r="X613" t="str">
            <v>CONTAMINE SUR ARVE</v>
          </cell>
          <cell r="Y613" t="str">
            <v>True</v>
          </cell>
          <cell r="AA613" t="str">
            <v>False</v>
          </cell>
          <cell r="AB613" t="str">
            <v>True</v>
          </cell>
          <cell r="AC613" t="str">
            <v>False</v>
          </cell>
          <cell r="AD613" t="str">
            <v>False</v>
          </cell>
          <cell r="AE613" t="str">
            <v>False</v>
          </cell>
          <cell r="AF613" t="str">
            <v>False</v>
          </cell>
        </row>
        <row r="614">
          <cell r="A614" t="str">
            <v>540000080</v>
          </cell>
          <cell r="B614" t="str">
            <v>ELODI</v>
          </cell>
          <cell r="C614" t="str">
            <v>Dupont</v>
          </cell>
          <cell r="D614" t="str">
            <v>Cédric</v>
          </cell>
          <cell r="E614" t="str">
            <v>informatique@ch-luneville.fr</v>
          </cell>
          <cell r="G614" t="str">
            <v>Responsable Système d'Information</v>
          </cell>
          <cell r="H614">
            <v>383761399</v>
          </cell>
          <cell r="K614" t="str">
            <v>Mr</v>
          </cell>
          <cell r="L614">
            <v>66972282</v>
          </cell>
          <cell r="N614" t="str">
            <v>Engagement simplifie</v>
          </cell>
          <cell r="O614" t="str">
            <v>ETABLISSEMENTS</v>
          </cell>
          <cell r="P614" t="str">
            <v>Centre Hospitalier de Lunéville</v>
          </cell>
          <cell r="Q614" t="str">
            <v>Service Achats</v>
          </cell>
          <cell r="R614" t="str">
            <v>6 rue Girardet
BP 30206</v>
          </cell>
          <cell r="S614">
            <v>54301</v>
          </cell>
          <cell r="T614" t="str">
            <v>Lunéville Cedex</v>
          </cell>
          <cell r="U614" t="str">
            <v>Service Achats</v>
          </cell>
          <cell r="V614" t="str">
            <v>6 rue Girardet
BP 30206</v>
          </cell>
          <cell r="W614">
            <v>54301</v>
          </cell>
          <cell r="Y614" t="str">
            <v>False</v>
          </cell>
          <cell r="Z614" t="str">
            <v>CHRU de Nancy</v>
          </cell>
          <cell r="AA614" t="str">
            <v>False</v>
          </cell>
          <cell r="AB614" t="str">
            <v>True</v>
          </cell>
          <cell r="AC614" t="str">
            <v>False</v>
          </cell>
          <cell r="AD614" t="str">
            <v>False</v>
          </cell>
          <cell r="AE614" t="str">
            <v>False</v>
          </cell>
          <cell r="AF614" t="str">
            <v>False</v>
          </cell>
        </row>
        <row r="615">
          <cell r="A615" t="str">
            <v>540000049</v>
          </cell>
          <cell r="B615" t="str">
            <v>ELODI</v>
          </cell>
          <cell r="C615" t="str">
            <v>VAUCELLE</v>
          </cell>
          <cell r="D615" t="str">
            <v>Aymeric</v>
          </cell>
          <cell r="E615" t="str">
            <v>a.vaucelle@ch-toul.fr</v>
          </cell>
          <cell r="G615" t="str">
            <v>RSI</v>
          </cell>
          <cell r="H615">
            <v>383622393</v>
          </cell>
          <cell r="K615" t="str">
            <v>Mr</v>
          </cell>
          <cell r="L615">
            <v>66942087</v>
          </cell>
          <cell r="N615" t="str">
            <v>Engagement simplifie</v>
          </cell>
          <cell r="O615" t="str">
            <v>ETABLISSEMENTS</v>
          </cell>
          <cell r="P615" t="str">
            <v>Centre Hospitalier Saint Charles</v>
          </cell>
          <cell r="Q615" t="str">
            <v>Système d'Information</v>
          </cell>
          <cell r="R615" t="str">
            <v xml:space="preserve">Centre Hospitalier Saint Charles de TOUL
1 Cours Raymond Poincaré – BP 70310 </v>
          </cell>
          <cell r="S615">
            <v>54200</v>
          </cell>
          <cell r="T615" t="str">
            <v>TOUL</v>
          </cell>
          <cell r="U615" t="str">
            <v>Système d'Information</v>
          </cell>
          <cell r="V615" t="str">
            <v xml:space="preserve">Centre Hospitalier Saint Charles de TOUL
1 Cours Raymond Poincaré – BP 70310 </v>
          </cell>
          <cell r="W615">
            <v>54200</v>
          </cell>
          <cell r="Y615" t="str">
            <v>False</v>
          </cell>
          <cell r="Z615" t="str">
            <v>CHRU de Nancy</v>
          </cell>
          <cell r="AA615" t="str">
            <v>False</v>
          </cell>
          <cell r="AB615" t="str">
            <v>True</v>
          </cell>
          <cell r="AC615" t="str">
            <v>False</v>
          </cell>
          <cell r="AD615" t="str">
            <v>False</v>
          </cell>
          <cell r="AE615" t="str">
            <v>False</v>
          </cell>
          <cell r="AF615" t="str">
            <v>False</v>
          </cell>
        </row>
        <row r="616">
          <cell r="A616" t="str">
            <v>540000114</v>
          </cell>
          <cell r="B616" t="str">
            <v>ELODI</v>
          </cell>
          <cell r="C616" t="str">
            <v>Dupont</v>
          </cell>
          <cell r="D616" t="str">
            <v>Cédric</v>
          </cell>
          <cell r="E616" t="str">
            <v>informatique@ch-luneville.fr</v>
          </cell>
          <cell r="G616" t="str">
            <v>Responsable Système d'Information</v>
          </cell>
          <cell r="H616">
            <v>383761399</v>
          </cell>
          <cell r="K616" t="str">
            <v>Mr</v>
          </cell>
          <cell r="L616">
            <v>66972282</v>
          </cell>
          <cell r="N616" t="str">
            <v>Engagement simplifie</v>
          </cell>
          <cell r="O616" t="str">
            <v>ETABLISSEMENTS</v>
          </cell>
          <cell r="P616" t="str">
            <v>Centre Hospitalier de St Nicolas de Port</v>
          </cell>
          <cell r="Q616" t="str">
            <v>Service achats</v>
          </cell>
          <cell r="R616" t="str">
            <v>CH de Lunéville
6 rue Girardet
BP30206</v>
          </cell>
          <cell r="S616">
            <v>54301</v>
          </cell>
          <cell r="T616" t="str">
            <v>Luneville Cedex</v>
          </cell>
          <cell r="U616" t="str">
            <v>Services economiques</v>
          </cell>
          <cell r="V616" t="str">
            <v>CH de St Nicolas de Port
3 rue du jeu de paume</v>
          </cell>
          <cell r="W616">
            <v>54210</v>
          </cell>
          <cell r="X616" t="str">
            <v>St Nicolas de port</v>
          </cell>
          <cell r="Y616" t="str">
            <v>False</v>
          </cell>
          <cell r="Z616" t="str">
            <v>CHRU de Nancy</v>
          </cell>
          <cell r="AA616" t="str">
            <v>False</v>
          </cell>
          <cell r="AB616" t="str">
            <v>True</v>
          </cell>
          <cell r="AC616" t="str">
            <v>False</v>
          </cell>
          <cell r="AD616" t="str">
            <v>False</v>
          </cell>
          <cell r="AE616" t="str">
            <v>False</v>
          </cell>
          <cell r="AF616" t="str">
            <v>False</v>
          </cell>
        </row>
        <row r="617">
          <cell r="A617" t="str">
            <v>540019007</v>
          </cell>
          <cell r="B617" t="str">
            <v>ELODI</v>
          </cell>
          <cell r="C617" t="str">
            <v>Dupont</v>
          </cell>
          <cell r="D617" t="str">
            <v>Cédric</v>
          </cell>
          <cell r="E617" t="str">
            <v>informatique@hli-3hsante.fr</v>
          </cell>
          <cell r="G617" t="str">
            <v>Responsable Systeme d'Information</v>
          </cell>
          <cell r="H617">
            <v>383761399</v>
          </cell>
          <cell r="K617" t="str">
            <v>Mr</v>
          </cell>
          <cell r="L617">
            <v>66948592</v>
          </cell>
          <cell r="N617" t="str">
            <v>Engagement simplifie</v>
          </cell>
          <cell r="O617" t="str">
            <v>ETABLISSEMENTS</v>
          </cell>
          <cell r="P617" t="str">
            <v>Centre Hospitalier 3 H Santé</v>
          </cell>
          <cell r="Q617" t="str">
            <v>Centre Hospitalier de Lunéville - Service Achats</v>
          </cell>
          <cell r="R617" t="str">
            <v>6 Rue Girardet</v>
          </cell>
          <cell r="S617">
            <v>54300</v>
          </cell>
          <cell r="T617" t="str">
            <v>Luneville</v>
          </cell>
          <cell r="U617" t="str">
            <v>Centre Hospitalier 3H Santé - Service Economat-Finance</v>
          </cell>
          <cell r="V617" t="str">
            <v>62 rue Poincaré</v>
          </cell>
          <cell r="W617">
            <v>54480</v>
          </cell>
          <cell r="X617" t="str">
            <v>Cirey sur Vezouze</v>
          </cell>
          <cell r="Y617" t="str">
            <v>False</v>
          </cell>
          <cell r="Z617" t="str">
            <v>CHRU de Nancy</v>
          </cell>
          <cell r="AA617" t="str">
            <v>False</v>
          </cell>
          <cell r="AB617" t="str">
            <v>True</v>
          </cell>
          <cell r="AC617" t="str">
            <v>False</v>
          </cell>
          <cell r="AD617" t="str">
            <v>False</v>
          </cell>
          <cell r="AE617" t="str">
            <v>False</v>
          </cell>
          <cell r="AF617" t="str">
            <v>False</v>
          </cell>
        </row>
        <row r="618">
          <cell r="A618" t="str">
            <v>540000056</v>
          </cell>
          <cell r="B618" t="str">
            <v>ELODI</v>
          </cell>
          <cell r="C618" t="str">
            <v xml:space="preserve">BISAGA </v>
          </cell>
          <cell r="D618" t="str">
            <v xml:space="preserve">Christel </v>
          </cell>
          <cell r="E618" t="str">
            <v>christel.bisaga@cpn-laxou.com</v>
          </cell>
          <cell r="G618" t="str">
            <v>RSI</v>
          </cell>
          <cell r="H618">
            <v>0</v>
          </cell>
          <cell r="N618" t="str">
            <v>Engagement simplifie</v>
          </cell>
          <cell r="O618" t="str">
            <v>ETABLISSEMENTS</v>
          </cell>
          <cell r="P618" t="str">
            <v>CENTRE PSYCHOTHERAPIQUE NANCY</v>
          </cell>
          <cell r="Q618" t="str">
            <v>Pôle Ressource Matérielle - Service Achats</v>
          </cell>
          <cell r="R618" t="str">
            <v>1 rue du Dr Archambault - BP 11010</v>
          </cell>
          <cell r="S618">
            <v>54521</v>
          </cell>
          <cell r="T618" t="str">
            <v>LAXOU CEDEX</v>
          </cell>
          <cell r="U618" t="str">
            <v>Pôle Ressource Matérielle - Service Achats</v>
          </cell>
          <cell r="V618" t="str">
            <v>1 rue du Dr Archambault - BP 11010</v>
          </cell>
          <cell r="W618">
            <v>54521</v>
          </cell>
          <cell r="Y618" t="str">
            <v>False</v>
          </cell>
          <cell r="Z618" t="str">
            <v>CHRU de Nancy</v>
          </cell>
          <cell r="AA618" t="str">
            <v>False</v>
          </cell>
          <cell r="AB618" t="str">
            <v>True</v>
          </cell>
          <cell r="AC618" t="str">
            <v>False</v>
          </cell>
          <cell r="AD618" t="str">
            <v>False</v>
          </cell>
          <cell r="AE618" t="str">
            <v>False</v>
          </cell>
          <cell r="AF618" t="str">
            <v>False</v>
          </cell>
        </row>
        <row r="619">
          <cell r="A619" t="str">
            <v>550000046</v>
          </cell>
          <cell r="B619" t="str">
            <v>ELODI</v>
          </cell>
          <cell r="C619" t="str">
            <v>Kern</v>
          </cell>
          <cell r="D619" t="str">
            <v>thierry</v>
          </cell>
          <cell r="E619" t="str">
            <v>informatique@ch-commercy.fr</v>
          </cell>
          <cell r="G619" t="str">
            <v>informatique</v>
          </cell>
          <cell r="J619" t="str">
            <v>03 29 91 63 21</v>
          </cell>
          <cell r="K619" t="str">
            <v>Mr</v>
          </cell>
          <cell r="N619" t="str">
            <v>Engagement simplifie</v>
          </cell>
          <cell r="O619" t="str">
            <v>ETABLISSEMENTS</v>
          </cell>
          <cell r="P619" t="str">
            <v>Centre Hospitalier de Commercy</v>
          </cell>
          <cell r="R619" t="str">
            <v>1 R HENRI GARNIER</v>
          </cell>
          <cell r="S619">
            <v>55205</v>
          </cell>
          <cell r="T619" t="str">
            <v>COMMERCY CEDEX</v>
          </cell>
          <cell r="V619" t="str">
            <v>1 R HENRI GARNIER</v>
          </cell>
          <cell r="W619">
            <v>55205</v>
          </cell>
          <cell r="Y619" t="str">
            <v>False</v>
          </cell>
          <cell r="Z619" t="str">
            <v>CHRU de Nancy</v>
          </cell>
          <cell r="AA619" t="str">
            <v>False</v>
          </cell>
          <cell r="AB619" t="str">
            <v>True</v>
          </cell>
          <cell r="AC619" t="str">
            <v>False</v>
          </cell>
          <cell r="AD619" t="str">
            <v>False</v>
          </cell>
          <cell r="AE619" t="str">
            <v>False</v>
          </cell>
          <cell r="AF619" t="str">
            <v>False</v>
          </cell>
        </row>
        <row r="620">
          <cell r="A620" t="str">
            <v>570000497</v>
          </cell>
          <cell r="B620" t="str">
            <v>ELODI</v>
          </cell>
          <cell r="C620" t="str">
            <v xml:space="preserve">GAY </v>
          </cell>
          <cell r="D620" t="str">
            <v xml:space="preserve">Vincent </v>
          </cell>
          <cell r="E620" t="str">
            <v>informatique@hopital-dieuze.fr</v>
          </cell>
          <cell r="G620" t="str">
            <v>RSI</v>
          </cell>
          <cell r="H620">
            <v>0</v>
          </cell>
          <cell r="N620" t="str">
            <v>Engagement simplifie</v>
          </cell>
          <cell r="O620" t="str">
            <v>ETABLISSEMENTS</v>
          </cell>
          <cell r="P620" t="str">
            <v>Hôpital Saint Jacques de Dieuze</v>
          </cell>
          <cell r="R620" t="str">
            <v>21 RTE DE LOUDREFING</v>
          </cell>
          <cell r="S620">
            <v>57260</v>
          </cell>
          <cell r="T620" t="str">
            <v>DIEUZE</v>
          </cell>
          <cell r="V620" t="str">
            <v>21 RTE DE LOUDREFING</v>
          </cell>
          <cell r="W620">
            <v>57260</v>
          </cell>
          <cell r="Y620" t="str">
            <v>False</v>
          </cell>
          <cell r="Z620" t="str">
            <v>CHRU de Nancy</v>
          </cell>
          <cell r="AA620" t="str">
            <v>False</v>
          </cell>
          <cell r="AB620" t="str">
            <v>True</v>
          </cell>
          <cell r="AC620" t="str">
            <v>False</v>
          </cell>
          <cell r="AD620" t="str">
            <v>False</v>
          </cell>
          <cell r="AE620" t="str">
            <v>False</v>
          </cell>
          <cell r="AF620" t="str">
            <v>False</v>
          </cell>
        </row>
        <row r="621">
          <cell r="A621" t="str">
            <v>290000041</v>
          </cell>
          <cell r="B621" t="str">
            <v>ELODI</v>
          </cell>
          <cell r="C621" t="str">
            <v>Queguiner</v>
          </cell>
          <cell r="D621" t="str">
            <v>Virginie</v>
          </cell>
          <cell r="E621" t="str">
            <v>virginie.lemoal@hopital-landerneau.fr</v>
          </cell>
          <cell r="G621" t="str">
            <v>Acheteur</v>
          </cell>
          <cell r="H621">
            <v>298218015</v>
          </cell>
          <cell r="J621">
            <v>298218015</v>
          </cell>
          <cell r="K621" t="str">
            <v>Mme</v>
          </cell>
          <cell r="N621" t="str">
            <v>Engagement simplifie</v>
          </cell>
          <cell r="O621" t="str">
            <v>ETABLISSEMENTS</v>
          </cell>
          <cell r="P621" t="str">
            <v>Centre Hospitalier Ferdinand Grall</v>
          </cell>
          <cell r="Q621" t="str">
            <v>Direction des services économiques</v>
          </cell>
          <cell r="R621" t="str">
            <v>Route de Pencran</v>
          </cell>
          <cell r="S621">
            <v>29800</v>
          </cell>
          <cell r="T621" t="str">
            <v>LANDERNEAU</v>
          </cell>
          <cell r="U621" t="str">
            <v>Direction des services économiques</v>
          </cell>
          <cell r="V621" t="str">
            <v>Route de Pencran</v>
          </cell>
          <cell r="W621">
            <v>29800</v>
          </cell>
          <cell r="Y621" t="str">
            <v>False</v>
          </cell>
          <cell r="Z621" t="str">
            <v>CHRU de Brest</v>
          </cell>
          <cell r="AA621" t="str">
            <v>False</v>
          </cell>
          <cell r="AB621" t="str">
            <v>True</v>
          </cell>
          <cell r="AC621" t="str">
            <v>False</v>
          </cell>
          <cell r="AD621" t="str">
            <v>False</v>
          </cell>
          <cell r="AE621" t="str">
            <v>False</v>
          </cell>
          <cell r="AF621" t="str">
            <v>False</v>
          </cell>
        </row>
        <row r="622">
          <cell r="A622" t="str">
            <v>290000108</v>
          </cell>
          <cell r="B622" t="str">
            <v>ELODI</v>
          </cell>
          <cell r="C622" t="str">
            <v>DALL</v>
          </cell>
          <cell r="D622" t="str">
            <v>Marie-Christine</v>
          </cell>
          <cell r="E622" t="str">
            <v>responsable.economat@hopital-lesneven.fr</v>
          </cell>
          <cell r="G622" t="str">
            <v>Responsable achats, logistique, travaux</v>
          </cell>
          <cell r="H622" t="str">
            <v>02 98 21 29 02</v>
          </cell>
          <cell r="K622" t="str">
            <v>Mme</v>
          </cell>
          <cell r="N622" t="str">
            <v>Engagement simplifie</v>
          </cell>
          <cell r="O622" t="str">
            <v>ETABLISSEMENTS</v>
          </cell>
          <cell r="P622" t="str">
            <v>Centre Hospitalier Lesneven</v>
          </cell>
          <cell r="Q622" t="str">
            <v>CENTRE HOSPITALIER</v>
          </cell>
          <cell r="R622" t="str">
            <v>Rue Barbier de Lescoat</v>
          </cell>
          <cell r="S622">
            <v>29260</v>
          </cell>
          <cell r="T622" t="str">
            <v>LESNEVEN</v>
          </cell>
          <cell r="U622" t="str">
            <v>CENTRE HOSPITALIER</v>
          </cell>
          <cell r="V622" t="str">
            <v>Rue Barbier de Lescoat</v>
          </cell>
          <cell r="W622">
            <v>29260</v>
          </cell>
          <cell r="X622" t="str">
            <v>LESNEVEN</v>
          </cell>
          <cell r="Y622" t="str">
            <v>False</v>
          </cell>
          <cell r="Z622" t="str">
            <v>CHRU de Brest</v>
          </cell>
          <cell r="AA622" t="str">
            <v>False</v>
          </cell>
          <cell r="AB622" t="str">
            <v>True</v>
          </cell>
          <cell r="AC622" t="str">
            <v>False</v>
          </cell>
          <cell r="AD622" t="str">
            <v>False</v>
          </cell>
          <cell r="AE622" t="str">
            <v>False</v>
          </cell>
          <cell r="AF622" t="str">
            <v>False</v>
          </cell>
        </row>
        <row r="623">
          <cell r="A623" t="str">
            <v>290000090</v>
          </cell>
          <cell r="B623" t="str">
            <v>ELODI</v>
          </cell>
          <cell r="C623" t="str">
            <v>GUENOT</v>
          </cell>
          <cell r="D623" t="str">
            <v>Tiffanie</v>
          </cell>
          <cell r="E623" t="str">
            <v>finance@hopital-crozon.fr</v>
          </cell>
          <cell r="G623" t="str">
            <v>Responsable achats/Finances</v>
          </cell>
          <cell r="H623">
            <v>298166614</v>
          </cell>
          <cell r="J623">
            <v>782395629</v>
          </cell>
          <cell r="K623" t="str">
            <v>Mme</v>
          </cell>
          <cell r="N623" t="str">
            <v>Engagement simplifie</v>
          </cell>
          <cell r="O623" t="str">
            <v>ETABLISSEMENTS</v>
          </cell>
          <cell r="P623" t="str">
            <v>Centre Hospitalier de Crozon</v>
          </cell>
          <cell r="R623" t="str">
            <v>6 R THEODORE BOTREL</v>
          </cell>
          <cell r="S623">
            <v>29160</v>
          </cell>
          <cell r="T623" t="str">
            <v>CROZON</v>
          </cell>
          <cell r="V623" t="str">
            <v>6 R THEODORE BOTREL</v>
          </cell>
          <cell r="W623">
            <v>29160</v>
          </cell>
          <cell r="Y623" t="str">
            <v>False</v>
          </cell>
          <cell r="Z623" t="str">
            <v>CHRU de Brest</v>
          </cell>
          <cell r="AA623" t="str">
            <v>False</v>
          </cell>
          <cell r="AB623" t="str">
            <v>True</v>
          </cell>
          <cell r="AC623" t="str">
            <v>False</v>
          </cell>
          <cell r="AD623" t="str">
            <v>False</v>
          </cell>
          <cell r="AE623" t="str">
            <v>False</v>
          </cell>
          <cell r="AF623" t="str">
            <v>False</v>
          </cell>
        </row>
        <row r="624">
          <cell r="A624" t="str">
            <v>290000751</v>
          </cell>
          <cell r="B624" t="str">
            <v>ELODI</v>
          </cell>
          <cell r="C624" t="str">
            <v>LAROSE</v>
          </cell>
          <cell r="D624" t="str">
            <v>MARIE-HELENE</v>
          </cell>
          <cell r="E624" t="str">
            <v>responsable.eco@ch-saint-renan.fr</v>
          </cell>
          <cell r="G624" t="str">
            <v>ACHETEUR</v>
          </cell>
          <cell r="H624" t="str">
            <v>02 98 32 33 08</v>
          </cell>
          <cell r="K624" t="str">
            <v>Mme</v>
          </cell>
          <cell r="N624" t="str">
            <v>Engagement simplifie</v>
          </cell>
          <cell r="O624" t="str">
            <v>ETABLISSEMENTS</v>
          </cell>
          <cell r="P624" t="str">
            <v>Centre Hospitalier de Saint-Renan</v>
          </cell>
          <cell r="R624" t="str">
            <v>17 R DE BREST</v>
          </cell>
          <cell r="S624">
            <v>29290</v>
          </cell>
          <cell r="T624" t="str">
            <v>ST RENAN</v>
          </cell>
          <cell r="V624" t="str">
            <v>17 R DE BREST</v>
          </cell>
          <cell r="W624">
            <v>29290</v>
          </cell>
          <cell r="Y624" t="str">
            <v>False</v>
          </cell>
          <cell r="Z624" t="str">
            <v>CHRU de Brest</v>
          </cell>
          <cell r="AA624" t="str">
            <v>False</v>
          </cell>
          <cell r="AB624" t="str">
            <v>True</v>
          </cell>
          <cell r="AC624" t="str">
            <v>False</v>
          </cell>
          <cell r="AD624" t="str">
            <v>False</v>
          </cell>
          <cell r="AE624" t="str">
            <v>False</v>
          </cell>
          <cell r="AF624" t="str">
            <v>False</v>
          </cell>
        </row>
        <row r="625">
          <cell r="A625" t="str">
            <v>290000116</v>
          </cell>
          <cell r="B625" t="str">
            <v>ELODI</v>
          </cell>
          <cell r="C625" t="str">
            <v>BELLEC</v>
          </cell>
          <cell r="D625" t="str">
            <v>Nicolas</v>
          </cell>
          <cell r="E625" t="str">
            <v>informatique@ch-lanmeur.fr</v>
          </cell>
          <cell r="G625" t="str">
            <v>Référent Informatique</v>
          </cell>
          <cell r="H625">
            <v>298782678</v>
          </cell>
          <cell r="K625" t="str">
            <v>Mr</v>
          </cell>
          <cell r="N625" t="str">
            <v>Engagement simplifie</v>
          </cell>
          <cell r="O625" t="str">
            <v>ETABLISSEMENTS</v>
          </cell>
          <cell r="P625" t="str">
            <v>Centre Hospitalier de Lanmeur</v>
          </cell>
          <cell r="R625" t="str">
            <v>9 R TRAON BEZEDEN</v>
          </cell>
          <cell r="S625">
            <v>29620</v>
          </cell>
          <cell r="T625" t="str">
            <v>LANMEUR</v>
          </cell>
          <cell r="V625" t="str">
            <v>9 R TRAON BEZEDEN</v>
          </cell>
          <cell r="W625">
            <v>29620</v>
          </cell>
          <cell r="Y625" t="str">
            <v>False</v>
          </cell>
          <cell r="Z625" t="str">
            <v>CHRU de Brest</v>
          </cell>
          <cell r="AA625" t="str">
            <v>False</v>
          </cell>
          <cell r="AB625" t="str">
            <v>True</v>
          </cell>
          <cell r="AC625" t="str">
            <v>False</v>
          </cell>
          <cell r="AD625" t="str">
            <v>False</v>
          </cell>
          <cell r="AE625" t="str">
            <v>False</v>
          </cell>
          <cell r="AF625" t="str">
            <v>False</v>
          </cell>
        </row>
        <row r="626">
          <cell r="A626" t="str">
            <v>740001839</v>
          </cell>
          <cell r="B626" t="str">
            <v>ELODI</v>
          </cell>
          <cell r="C626" t="str">
            <v xml:space="preserve">GUILLOT </v>
          </cell>
          <cell r="D626" t="str">
            <v>Fabien</v>
          </cell>
          <cell r="E626" t="str">
            <v>f.guillot@ch-sallanches-chamonix.fr</v>
          </cell>
          <cell r="G626" t="str">
            <v xml:space="preserve">Service informatique </v>
          </cell>
          <cell r="H626">
            <v>450473125</v>
          </cell>
          <cell r="K626" t="str">
            <v>Mr</v>
          </cell>
          <cell r="N626" t="str">
            <v>Engagement simplifie</v>
          </cell>
          <cell r="O626" t="str">
            <v>ETABLISSEMENTS</v>
          </cell>
          <cell r="P626" t="str">
            <v>CHI des Hôpitaux du Pays du Mont-Blanc</v>
          </cell>
          <cell r="Q626" t="str">
            <v>Service Informatique</v>
          </cell>
          <cell r="R626" t="str">
            <v>380 rue de l'hopital</v>
          </cell>
          <cell r="S626">
            <v>74700</v>
          </cell>
          <cell r="T626" t="str">
            <v>SALLANCHES</v>
          </cell>
          <cell r="U626" t="str">
            <v>Service Ressources Logistiques</v>
          </cell>
          <cell r="V626" t="str">
            <v>380 rue de l'hôpital</v>
          </cell>
          <cell r="W626">
            <v>74700</v>
          </cell>
          <cell r="X626" t="str">
            <v>SALLANCHES</v>
          </cell>
          <cell r="Y626" t="str">
            <v>False</v>
          </cell>
          <cell r="Z626" t="str">
            <v>Centre Hospitalier Alpes Léman</v>
          </cell>
          <cell r="AA626" t="str">
            <v>False</v>
          </cell>
          <cell r="AB626" t="str">
            <v>True</v>
          </cell>
          <cell r="AC626" t="str">
            <v>False</v>
          </cell>
          <cell r="AD626" t="str">
            <v>False</v>
          </cell>
          <cell r="AE626" t="str">
            <v>False</v>
          </cell>
          <cell r="AF626" t="str">
            <v>False</v>
          </cell>
        </row>
        <row r="627">
          <cell r="A627" t="str">
            <v>710781329</v>
          </cell>
          <cell r="B627" t="str">
            <v>ELODI</v>
          </cell>
          <cell r="C627" t="str">
            <v>Vailleau</v>
          </cell>
          <cell r="D627" t="str">
            <v>Olivier</v>
          </cell>
          <cell r="E627" t="str">
            <v>olivier.vailleau@ch-sevrey.fr</v>
          </cell>
          <cell r="G627" t="str">
            <v>Responsable Système</v>
          </cell>
          <cell r="H627" t="str">
            <v>03 85 91 00 07</v>
          </cell>
          <cell r="L627">
            <v>67098741</v>
          </cell>
          <cell r="N627" t="str">
            <v>Engagement simplifie</v>
          </cell>
          <cell r="O627" t="str">
            <v>ETABLISSEMENTS</v>
          </cell>
          <cell r="P627" t="str">
            <v>Centre Hospitalier Spécialisé de Sevrey</v>
          </cell>
          <cell r="Q627" t="str">
            <v>Direction du Système d'Information</v>
          </cell>
          <cell r="R627" t="str">
            <v>55, Rue Auguste Champion</v>
          </cell>
          <cell r="S627">
            <v>71100</v>
          </cell>
          <cell r="T627" t="str">
            <v>Chalon Sur Saone</v>
          </cell>
          <cell r="U627" t="str">
            <v>Direction du Système d'Information</v>
          </cell>
          <cell r="V627" t="str">
            <v>55, Rue Auguste Champion</v>
          </cell>
          <cell r="W627">
            <v>71100</v>
          </cell>
          <cell r="X627" t="str">
            <v>Chalon Sur Saone</v>
          </cell>
          <cell r="Y627" t="str">
            <v>False</v>
          </cell>
          <cell r="Z627" t="str">
            <v>Centre Hospitalier de Chalon Sur Saône William Morey</v>
          </cell>
          <cell r="AA627" t="str">
            <v>False</v>
          </cell>
          <cell r="AB627" t="str">
            <v>True</v>
          </cell>
          <cell r="AC627" t="str">
            <v>False</v>
          </cell>
          <cell r="AD627" t="str">
            <v>False</v>
          </cell>
          <cell r="AE627" t="str">
            <v>False</v>
          </cell>
          <cell r="AF627" t="str">
            <v>False</v>
          </cell>
        </row>
        <row r="628">
          <cell r="A628" t="str">
            <v>710781451</v>
          </cell>
          <cell r="B628" t="str">
            <v>ELODI</v>
          </cell>
          <cell r="C628" t="str">
            <v>MALOT</v>
          </cell>
          <cell r="D628" t="str">
            <v>Benjamin</v>
          </cell>
          <cell r="E628" t="str">
            <v>benjamin.malot@ch-chalon71.fr</v>
          </cell>
          <cell r="G628" t="str">
            <v xml:space="preserve">Direction du Système d’Information </v>
          </cell>
          <cell r="H628" t="str">
            <v>03 85 91 00 07</v>
          </cell>
          <cell r="J628" t="str">
            <v>06 28 41 11 65</v>
          </cell>
          <cell r="K628" t="str">
            <v>Mr</v>
          </cell>
          <cell r="N628" t="str">
            <v>Engagement simplifie</v>
          </cell>
          <cell r="O628" t="str">
            <v>ETABLISSEMENTS</v>
          </cell>
          <cell r="P628" t="str">
            <v>Centre Hospitalier d'Autun</v>
          </cell>
          <cell r="Q628" t="str">
            <v>centre hospitalier</v>
          </cell>
          <cell r="R628" t="str">
            <v>7bis rue de parpas</v>
          </cell>
          <cell r="S628">
            <v>71407</v>
          </cell>
          <cell r="T628" t="str">
            <v>AUTUN Cédex</v>
          </cell>
          <cell r="U628" t="str">
            <v>centre hospitalier</v>
          </cell>
          <cell r="V628" t="str">
            <v>7bis rue de parpas</v>
          </cell>
          <cell r="W628">
            <v>71407</v>
          </cell>
          <cell r="Y628" t="str">
            <v>False</v>
          </cell>
          <cell r="Z628" t="str">
            <v>Centre Hospitalier de Chalon Sur Saône William Morey</v>
          </cell>
          <cell r="AA628" t="str">
            <v>False</v>
          </cell>
          <cell r="AB628" t="str">
            <v>True</v>
          </cell>
          <cell r="AC628" t="str">
            <v>False</v>
          </cell>
          <cell r="AD628" t="str">
            <v>False</v>
          </cell>
          <cell r="AE628" t="str">
            <v>False</v>
          </cell>
          <cell r="AF628" t="str">
            <v>False</v>
          </cell>
        </row>
        <row r="629">
          <cell r="A629" t="str">
            <v>710976705</v>
          </cell>
          <cell r="B629" t="str">
            <v>ELODI</v>
          </cell>
          <cell r="C629" t="str">
            <v>Pierdon</v>
          </cell>
          <cell r="D629" t="str">
            <v>Marielle</v>
          </cell>
          <cell r="E629" t="str">
            <v>mapierdon@ch-montceau71.fr</v>
          </cell>
          <cell r="G629" t="str">
            <v>Direction des Services Economiques et Logistiques</v>
          </cell>
          <cell r="H629" t="str">
            <v>03 85 67 60 33</v>
          </cell>
          <cell r="K629" t="str">
            <v>Mme</v>
          </cell>
          <cell r="N629" t="str">
            <v>Engagement simplifie</v>
          </cell>
          <cell r="O629" t="str">
            <v>ETABLISSEMENTS</v>
          </cell>
          <cell r="P629" t="str">
            <v>SIH Centre Hospitalier MONTCEAU-LES-MINES</v>
          </cell>
          <cell r="Q629" t="str">
            <v>Direction des Affaires Economiques</v>
          </cell>
          <cell r="R629" t="str">
            <v>Galuzot St Vallier</v>
          </cell>
          <cell r="S629">
            <v>71307</v>
          </cell>
          <cell r="T629" t="str">
            <v>Montceau-les-Mines Cedex</v>
          </cell>
          <cell r="U629" t="str">
            <v>Direction des Affaires Economiques</v>
          </cell>
          <cell r="V629" t="str">
            <v>Galuzot St Vallier</v>
          </cell>
          <cell r="W629">
            <v>71307</v>
          </cell>
          <cell r="X629" t="str">
            <v>Montceau-les-Mines Cedex</v>
          </cell>
          <cell r="Y629" t="str">
            <v>False</v>
          </cell>
          <cell r="Z629" t="str">
            <v>Centre Hospitalier de Chalon Sur Saône William Morey</v>
          </cell>
          <cell r="AA629" t="str">
            <v>False</v>
          </cell>
          <cell r="AB629" t="str">
            <v>True</v>
          </cell>
          <cell r="AC629" t="str">
            <v>False</v>
          </cell>
          <cell r="AD629" t="str">
            <v>False</v>
          </cell>
          <cell r="AE629" t="str">
            <v>False</v>
          </cell>
          <cell r="AF629" t="str">
            <v>False</v>
          </cell>
        </row>
        <row r="630">
          <cell r="A630" t="str">
            <v>710780214</v>
          </cell>
          <cell r="B630" t="str">
            <v>ELODI</v>
          </cell>
          <cell r="C630" t="str">
            <v>Clerc</v>
          </cell>
          <cell r="D630" t="str">
            <v>Sylvain</v>
          </cell>
          <cell r="E630" t="str">
            <v>sylvain.clerc@ch-chalon71.fr</v>
          </cell>
          <cell r="G630" t="str">
            <v>Responsable postes de travail</v>
          </cell>
          <cell r="H630">
            <v>385910007</v>
          </cell>
          <cell r="K630" t="str">
            <v>Mr</v>
          </cell>
          <cell r="N630" t="str">
            <v>Engagement simplifie</v>
          </cell>
          <cell r="O630" t="str">
            <v>ETABLISSEMENTS</v>
          </cell>
          <cell r="P630" t="str">
            <v>Hôpital LOCAL BRESSE LOUHANNAISE</v>
          </cell>
          <cell r="R630" t="str">
            <v>350 AV FERNAND POINT</v>
          </cell>
          <cell r="S630">
            <v>71502</v>
          </cell>
          <cell r="T630" t="str">
            <v>LOUHANS CEDEX</v>
          </cell>
          <cell r="V630" t="str">
            <v>350 AV FERNAND POINT</v>
          </cell>
          <cell r="W630">
            <v>71502</v>
          </cell>
          <cell r="X630" t="str">
            <v xml:space="preserve"> LOUHANS CEDEX</v>
          </cell>
          <cell r="Y630" t="str">
            <v>False</v>
          </cell>
          <cell r="Z630" t="str">
            <v>Centre Hospitalier de Chalon Sur Saône William Morey</v>
          </cell>
          <cell r="AA630" t="str">
            <v>False</v>
          </cell>
          <cell r="AB630" t="str">
            <v>True</v>
          </cell>
          <cell r="AC630" t="str">
            <v>False</v>
          </cell>
          <cell r="AD630" t="str">
            <v>False</v>
          </cell>
          <cell r="AE630" t="str">
            <v>False</v>
          </cell>
          <cell r="AF630" t="str">
            <v>False</v>
          </cell>
        </row>
        <row r="631">
          <cell r="A631" t="str">
            <v>710781592</v>
          </cell>
          <cell r="B631" t="str">
            <v>ELODI</v>
          </cell>
          <cell r="C631" t="str">
            <v>CHANAY</v>
          </cell>
          <cell r="D631" t="str">
            <v>Lise</v>
          </cell>
          <cell r="E631" t="str">
            <v>lise.chanay@ch-chagny.fr</v>
          </cell>
          <cell r="G631" t="str">
            <v>Responsable Finances</v>
          </cell>
          <cell r="H631" t="str">
            <v>03.85.46.81.78</v>
          </cell>
          <cell r="K631" t="str">
            <v>Mme</v>
          </cell>
          <cell r="M631">
            <v>1</v>
          </cell>
          <cell r="N631" t="str">
            <v>Engagement simplifie</v>
          </cell>
          <cell r="O631" t="str">
            <v>ETABLISSEMENTS</v>
          </cell>
          <cell r="P631" t="str">
            <v>Centre Hospitalier de Chagny</v>
          </cell>
          <cell r="R631" t="str">
            <v>16 R DE LA BOUTIERE</v>
          </cell>
          <cell r="S631">
            <v>71150</v>
          </cell>
          <cell r="T631" t="str">
            <v>CHAGNY</v>
          </cell>
          <cell r="V631" t="str">
            <v>16 R DE LA BOUTIERE</v>
          </cell>
          <cell r="W631">
            <v>71150</v>
          </cell>
          <cell r="X631" t="str">
            <v xml:space="preserve"> CHAGNY</v>
          </cell>
          <cell r="Y631" t="str">
            <v>False</v>
          </cell>
          <cell r="Z631" t="str">
            <v>Centre Hospitalier de Chalon Sur Saône William Morey</v>
          </cell>
          <cell r="AA631" t="str">
            <v>False</v>
          </cell>
          <cell r="AB631" t="str">
            <v>True</v>
          </cell>
          <cell r="AC631" t="str">
            <v>False</v>
          </cell>
          <cell r="AD631" t="str">
            <v>False</v>
          </cell>
          <cell r="AE631" t="str">
            <v>False</v>
          </cell>
          <cell r="AF631" t="str">
            <v>False</v>
          </cell>
        </row>
        <row r="632">
          <cell r="A632" t="str">
            <v>710780156</v>
          </cell>
          <cell r="B632" t="str">
            <v>ELODI</v>
          </cell>
          <cell r="C632" t="str">
            <v>Vaury</v>
          </cell>
          <cell r="D632" t="str">
            <v>Pascal</v>
          </cell>
          <cell r="E632" t="str">
            <v>p.vaury@ch-laguiche.fr</v>
          </cell>
          <cell r="G632" t="str">
            <v>Attaché d'Administration</v>
          </cell>
          <cell r="H632">
            <v>385245521</v>
          </cell>
          <cell r="K632" t="str">
            <v>Mr</v>
          </cell>
          <cell r="N632" t="str">
            <v>Engagement simplifie</v>
          </cell>
          <cell r="O632" t="str">
            <v>ETABLISSEMENTS</v>
          </cell>
          <cell r="P632" t="str">
            <v>Centre Hospitalier de la Guiche</v>
          </cell>
          <cell r="Q632" t="str">
            <v>Direction Centre Hospitalier de LA GUICHE</v>
          </cell>
          <cell r="R632" t="str">
            <v xml:space="preserve">« Le ROMPOIX » </v>
          </cell>
          <cell r="S632">
            <v>71220</v>
          </cell>
          <cell r="T632" t="str">
            <v>La Guiche</v>
          </cell>
          <cell r="U632" t="str">
            <v>Direction Centre Hospitalier de LA GUICHE</v>
          </cell>
          <cell r="V632" t="str">
            <v xml:space="preserve">« Le ROMPOIX » </v>
          </cell>
          <cell r="W632">
            <v>71220</v>
          </cell>
          <cell r="X632" t="str">
            <v>La Guiche</v>
          </cell>
          <cell r="Y632" t="str">
            <v>False</v>
          </cell>
          <cell r="Z632" t="str">
            <v>Centre Hospitalier de Chalon Sur Saône William Morey</v>
          </cell>
          <cell r="AA632" t="str">
            <v>False</v>
          </cell>
          <cell r="AB632" t="str">
            <v>True</v>
          </cell>
          <cell r="AC632" t="str">
            <v>False</v>
          </cell>
          <cell r="AD632" t="str">
            <v>False</v>
          </cell>
          <cell r="AE632" t="str">
            <v>False</v>
          </cell>
          <cell r="AF632" t="str">
            <v>False</v>
          </cell>
        </row>
        <row r="633">
          <cell r="A633" t="str">
            <v>710781345</v>
          </cell>
          <cell r="B633" t="str">
            <v>ELODI</v>
          </cell>
          <cell r="C633" t="str">
            <v>Limoge</v>
          </cell>
          <cell r="D633" t="str">
            <v>Nicolas</v>
          </cell>
          <cell r="E633" t="str">
            <v>nicolas.limoge@ch-chalon71.fr</v>
          </cell>
          <cell r="G633" t="str">
            <v>DSI</v>
          </cell>
          <cell r="H633" t="str">
            <v>03 85 91 01 44</v>
          </cell>
          <cell r="J633" t="str">
            <v>06 22 75 06 52</v>
          </cell>
          <cell r="K633" t="str">
            <v>Mr</v>
          </cell>
          <cell r="N633" t="str">
            <v>Engagement simplifie</v>
          </cell>
          <cell r="O633" t="str">
            <v>ETABLISSEMENTS</v>
          </cell>
          <cell r="P633" t="str">
            <v>Centre Hospitalier de Toulon-sur-Arroux</v>
          </cell>
          <cell r="R633" t="str">
            <v>PL BURGAT</v>
          </cell>
          <cell r="S633">
            <v>71320</v>
          </cell>
          <cell r="T633" t="str">
            <v>TOULON SUR ARROUX</v>
          </cell>
          <cell r="V633" t="str">
            <v>PL BURGAT</v>
          </cell>
          <cell r="W633">
            <v>71320</v>
          </cell>
          <cell r="Y633" t="str">
            <v>False</v>
          </cell>
          <cell r="Z633" t="str">
            <v>Centre Hospitalier de Chalon Sur Saône William Morey</v>
          </cell>
          <cell r="AA633" t="str">
            <v>False</v>
          </cell>
          <cell r="AB633" t="str">
            <v>True</v>
          </cell>
          <cell r="AC633" t="str">
            <v>False</v>
          </cell>
          <cell r="AD633" t="str">
            <v>False</v>
          </cell>
          <cell r="AE633" t="str">
            <v>False</v>
          </cell>
          <cell r="AF633" t="str">
            <v>False</v>
          </cell>
        </row>
        <row r="634">
          <cell r="A634" t="str">
            <v>970100244</v>
          </cell>
          <cell r="B634" t="str">
            <v>ELODI</v>
          </cell>
          <cell r="C634" t="str">
            <v>COMAN</v>
          </cell>
          <cell r="D634" t="str">
            <v>Dominique</v>
          </cell>
          <cell r="E634" t="str">
            <v>dominique.coman@chcbe-gpe.fr</v>
          </cell>
          <cell r="G634" t="str">
            <v>Référent Achat</v>
          </cell>
          <cell r="K634" t="str">
            <v>Mr</v>
          </cell>
          <cell r="N634" t="str">
            <v>Engagement simplifie</v>
          </cell>
          <cell r="O634" t="str">
            <v>ETABLISSEMENTS</v>
          </cell>
          <cell r="P634" t="str">
            <v>Centre Hospitalier de Capesterre Belle-Eau</v>
          </cell>
          <cell r="Q634" t="str">
            <v>CENTRE HOSPITALIER DE CAPESTERRE BELLE-EAU</v>
          </cell>
          <cell r="R634" t="str">
            <v>35 RUE FOCH</v>
          </cell>
          <cell r="S634">
            <v>97130</v>
          </cell>
          <cell r="T634" t="str">
            <v>CAPESTERRE BELLE-EAU</v>
          </cell>
          <cell r="U634" t="str">
            <v>CENTRE HOSPITALIER DE CAPESTERRE BELLE-EAU</v>
          </cell>
          <cell r="V634" t="str">
            <v>35 RUE FOCH</v>
          </cell>
          <cell r="W634">
            <v>97130</v>
          </cell>
          <cell r="Y634" t="str">
            <v>False</v>
          </cell>
          <cell r="Z634" t="str">
            <v>CHU de Pointe-À-Pitre / Abymes</v>
          </cell>
          <cell r="AA634" t="str">
            <v>False</v>
          </cell>
          <cell r="AB634" t="str">
            <v>True</v>
          </cell>
          <cell r="AC634" t="str">
            <v>False</v>
          </cell>
          <cell r="AD634" t="str">
            <v>False</v>
          </cell>
          <cell r="AE634" t="str">
            <v>False</v>
          </cell>
          <cell r="AF634" t="str">
            <v>False</v>
          </cell>
        </row>
        <row r="635">
          <cell r="A635" t="str">
            <v>970100178</v>
          </cell>
          <cell r="B635" t="str">
            <v>ELODI</v>
          </cell>
          <cell r="C635" t="str">
            <v>VOIRIN</v>
          </cell>
          <cell r="D635" t="str">
            <v>Sophie</v>
          </cell>
          <cell r="E635" t="str">
            <v>sophie.voirin@ch-labasseterre.fr</v>
          </cell>
          <cell r="G635" t="str">
            <v>Référent Achat</v>
          </cell>
          <cell r="K635" t="str">
            <v>Mme</v>
          </cell>
          <cell r="N635" t="str">
            <v>Engagement simplifie</v>
          </cell>
          <cell r="O635" t="str">
            <v>ETABLISSEMENTS</v>
          </cell>
          <cell r="P635" t="str">
            <v>Centre Hospitalier de la Basse-Terre</v>
          </cell>
          <cell r="Q635" t="str">
            <v>CTRE HOSPITALIER DE LA BASSE TERRE SERVICE DES ACHATS</v>
          </cell>
          <cell r="R635" t="str">
            <v>AVENUE GASTON FEUILLARD</v>
          </cell>
          <cell r="S635">
            <v>97100</v>
          </cell>
          <cell r="T635" t="str">
            <v>BASSE TERRE</v>
          </cell>
          <cell r="U635" t="str">
            <v>CTRE HOSPITALIER DE LA BASSE TERRE SERVICE DES ACHATS</v>
          </cell>
          <cell r="V635" t="str">
            <v>AVENUE GASTON FEUILLARD</v>
          </cell>
          <cell r="W635">
            <v>97100</v>
          </cell>
          <cell r="Y635" t="str">
            <v>False</v>
          </cell>
          <cell r="Z635" t="str">
            <v>CHU de Pointe-À-Pitre / Abymes</v>
          </cell>
          <cell r="AA635" t="str">
            <v>False</v>
          </cell>
          <cell r="AB635" t="str">
            <v>True</v>
          </cell>
          <cell r="AC635" t="str">
            <v>False</v>
          </cell>
          <cell r="AD635" t="str">
            <v>False</v>
          </cell>
          <cell r="AE635" t="str">
            <v>False</v>
          </cell>
          <cell r="AF635" t="str">
            <v>False</v>
          </cell>
        </row>
        <row r="636">
          <cell r="A636" t="str">
            <v>970100210</v>
          </cell>
          <cell r="B636" t="str">
            <v>ELODI</v>
          </cell>
          <cell r="C636" t="str">
            <v>BANGOU</v>
          </cell>
          <cell r="D636" t="str">
            <v>Youri</v>
          </cell>
          <cell r="E636" t="str">
            <v>youri.bangou@chgeront-gpe.fr</v>
          </cell>
          <cell r="G636" t="str">
            <v>Référent Achat</v>
          </cell>
          <cell r="K636" t="str">
            <v>Mr</v>
          </cell>
          <cell r="N636" t="str">
            <v>Engagement simplifie</v>
          </cell>
          <cell r="O636" t="str">
            <v>ETABLISSEMENTS</v>
          </cell>
          <cell r="P636" t="str">
            <v>Centre Hospitalier Gérontologique du Raizet</v>
          </cell>
          <cell r="Q636" t="str">
            <v>Centre hospitalier Gérontologique du raizet</v>
          </cell>
          <cell r="R636" t="str">
            <v>Morne VERGAIN</v>
          </cell>
          <cell r="S636">
            <v>97139</v>
          </cell>
          <cell r="T636" t="str">
            <v>Les abymes</v>
          </cell>
          <cell r="U636" t="str">
            <v>Centre hospitalier Gérontologique du raizet</v>
          </cell>
          <cell r="V636" t="str">
            <v>Morne VERGAIN</v>
          </cell>
          <cell r="W636">
            <v>97139</v>
          </cell>
          <cell r="Y636" t="str">
            <v>False</v>
          </cell>
          <cell r="Z636" t="str">
            <v>CHU de Pointe-À-Pitre / Abymes</v>
          </cell>
          <cell r="AA636" t="str">
            <v>False</v>
          </cell>
          <cell r="AB636" t="str">
            <v>True</v>
          </cell>
          <cell r="AC636" t="str">
            <v>False</v>
          </cell>
          <cell r="AD636" t="str">
            <v>False</v>
          </cell>
          <cell r="AE636" t="str">
            <v>False</v>
          </cell>
          <cell r="AF636" t="str">
            <v>False</v>
          </cell>
        </row>
        <row r="637">
          <cell r="A637" t="str">
            <v>970100194</v>
          </cell>
          <cell r="B637" t="str">
            <v>ELODI</v>
          </cell>
          <cell r="C637" t="str">
            <v>ARCHELERY</v>
          </cell>
          <cell r="D637" t="str">
            <v>Christian</v>
          </cell>
          <cell r="E637" t="str">
            <v>c.achelery@chlbd.fr</v>
          </cell>
          <cell r="G637" t="str">
            <v>Référents Achats</v>
          </cell>
          <cell r="K637" t="str">
            <v>Mr</v>
          </cell>
          <cell r="N637" t="str">
            <v>Engagement simplifie</v>
          </cell>
          <cell r="O637" t="str">
            <v>ETABLISSEMENTS</v>
          </cell>
          <cell r="P637" t="str">
            <v>Centre Hospitalier Louis Daniel Beauperthuy</v>
          </cell>
          <cell r="R637" t="str">
            <v>mahault</v>
          </cell>
          <cell r="S637">
            <v>97116</v>
          </cell>
          <cell r="T637" t="str">
            <v>POINTE-NOIRE</v>
          </cell>
          <cell r="V637" t="str">
            <v>mahault</v>
          </cell>
          <cell r="W637">
            <v>97116</v>
          </cell>
          <cell r="Y637" t="str">
            <v>False</v>
          </cell>
          <cell r="Z637" t="str">
            <v>CHU de Pointe-À-Pitre / Abymes</v>
          </cell>
          <cell r="AA637" t="str">
            <v>False</v>
          </cell>
          <cell r="AB637" t="str">
            <v>True</v>
          </cell>
          <cell r="AC637" t="str">
            <v>False</v>
          </cell>
          <cell r="AD637" t="str">
            <v>False</v>
          </cell>
          <cell r="AE637" t="str">
            <v>False</v>
          </cell>
          <cell r="AF637" t="str">
            <v>False</v>
          </cell>
        </row>
        <row r="638">
          <cell r="A638" t="str">
            <v>970100202</v>
          </cell>
          <cell r="B638" t="str">
            <v>ELODI</v>
          </cell>
          <cell r="C638" t="str">
            <v>MONDUC</v>
          </cell>
          <cell r="D638" t="str">
            <v>Nika</v>
          </cell>
          <cell r="E638" t="str">
            <v>nika.monduc@ch-mgalante.com</v>
          </cell>
          <cell r="G638" t="str">
            <v xml:space="preserve">Référent Achat </v>
          </cell>
          <cell r="K638" t="str">
            <v>Mme</v>
          </cell>
          <cell r="N638" t="str">
            <v>Engagement simplifie</v>
          </cell>
          <cell r="O638" t="str">
            <v>ETABLISSEMENTS</v>
          </cell>
          <cell r="P638" t="str">
            <v>Centre Hospitalier Sainte-Marie</v>
          </cell>
          <cell r="Q638" t="str">
            <v>CENTRE HOSPITALIER SAINTE-MARIE</v>
          </cell>
          <cell r="R638" t="str">
            <v>Morne Ducos</v>
          </cell>
          <cell r="S638">
            <v>97112</v>
          </cell>
          <cell r="T638" t="str">
            <v>GRAND-BOURG</v>
          </cell>
          <cell r="U638" t="str">
            <v>CENTRE HOSPITALIER SAINTE-MARIE</v>
          </cell>
          <cell r="V638" t="str">
            <v>Morne Ducos</v>
          </cell>
          <cell r="W638">
            <v>97112</v>
          </cell>
          <cell r="X638" t="str">
            <v>GRAND-BOURG</v>
          </cell>
          <cell r="Y638" t="str">
            <v>False</v>
          </cell>
          <cell r="Z638" t="str">
            <v>CHU de Pointe-À-Pitre / Abymes</v>
          </cell>
          <cell r="AA638" t="str">
            <v>False</v>
          </cell>
          <cell r="AB638" t="str">
            <v>True</v>
          </cell>
          <cell r="AC638" t="str">
            <v>False</v>
          </cell>
          <cell r="AD638" t="str">
            <v>False</v>
          </cell>
          <cell r="AE638" t="str">
            <v>False</v>
          </cell>
          <cell r="AF638" t="str">
            <v>False</v>
          </cell>
        </row>
        <row r="639">
          <cell r="A639" t="str">
            <v>970100285</v>
          </cell>
          <cell r="B639" t="str">
            <v>ELODI</v>
          </cell>
          <cell r="C639" t="str">
            <v xml:space="preserve">KICHETA </v>
          </cell>
          <cell r="D639" t="str">
            <v>Sabrina</v>
          </cell>
          <cell r="E639" t="str">
            <v>sabrina.kicheta@ch-mauriceselbonne.fr</v>
          </cell>
          <cell r="G639" t="str">
            <v>Référent Achat</v>
          </cell>
          <cell r="K639" t="str">
            <v>Mme</v>
          </cell>
          <cell r="N639" t="str">
            <v>Engagement simplifie</v>
          </cell>
          <cell r="O639" t="str">
            <v>ETABLISSEMENTS</v>
          </cell>
          <cell r="P639" t="str">
            <v>Centre Hospitalier Maurice Selbonne</v>
          </cell>
          <cell r="R639" t="str">
            <v>Pigeon Bouillante</v>
          </cell>
          <cell r="S639">
            <v>97125</v>
          </cell>
          <cell r="T639" t="str">
            <v>BOUILLANTE</v>
          </cell>
          <cell r="V639" t="str">
            <v>Pigeon Bouillante</v>
          </cell>
          <cell r="W639">
            <v>97125</v>
          </cell>
          <cell r="Y639" t="str">
            <v>False</v>
          </cell>
          <cell r="Z639" t="str">
            <v>CHU de Pointe-À-Pitre / Abymes</v>
          </cell>
          <cell r="AA639" t="str">
            <v>False</v>
          </cell>
          <cell r="AB639" t="str">
            <v>True</v>
          </cell>
          <cell r="AC639" t="str">
            <v>False</v>
          </cell>
          <cell r="AD639" t="str">
            <v>False</v>
          </cell>
          <cell r="AE639" t="str">
            <v>False</v>
          </cell>
          <cell r="AF639" t="str">
            <v>False</v>
          </cell>
        </row>
        <row r="640">
          <cell r="A640" t="str">
            <v>20001770500019</v>
          </cell>
          <cell r="B640" t="str">
            <v>ELODI</v>
          </cell>
          <cell r="C640" t="str">
            <v>VOGEL</v>
          </cell>
          <cell r="D640" t="str">
            <v>Pierre</v>
          </cell>
          <cell r="E640" t="str">
            <v>pierre.vogel@cht.pf</v>
          </cell>
          <cell r="G640" t="str">
            <v>Directeur du système d'information</v>
          </cell>
          <cell r="H640" t="str">
            <v>00 689 40 48 63 52</v>
          </cell>
          <cell r="J640" t="str">
            <v>00 689 87 21 65 08</v>
          </cell>
          <cell r="K640" t="str">
            <v>Mr</v>
          </cell>
          <cell r="M640">
            <v>517</v>
          </cell>
          <cell r="N640" t="str">
            <v>Engagement renvoyé</v>
          </cell>
          <cell r="O640" t="str">
            <v>ETABLISSEMENTS</v>
          </cell>
          <cell r="P640" t="str">
            <v>Centre Hospitalier de Polynésie française</v>
          </cell>
          <cell r="Q640" t="str">
            <v>CHPF, Direction des systèmes d'information et d'organisation</v>
          </cell>
          <cell r="R640" t="str">
            <v>BP 1640</v>
          </cell>
          <cell r="S640">
            <v>98713</v>
          </cell>
          <cell r="T640" t="str">
            <v>Papeete</v>
          </cell>
          <cell r="U640" t="str">
            <v>CHPF, Direction des systèmes d'information et d'organisation</v>
          </cell>
          <cell r="V640" t="str">
            <v>BP 1640</v>
          </cell>
          <cell r="W640">
            <v>98713</v>
          </cell>
          <cell r="X640" t="str">
            <v>Papeete</v>
          </cell>
          <cell r="Y640" t="str">
            <v>False</v>
          </cell>
          <cell r="AA640" t="str">
            <v>False</v>
          </cell>
          <cell r="AB640" t="str">
            <v>True</v>
          </cell>
          <cell r="AC640" t="str">
            <v>False</v>
          </cell>
          <cell r="AD640" t="str">
            <v>False</v>
          </cell>
          <cell r="AE640" t="str">
            <v>False</v>
          </cell>
          <cell r="AF640" t="str">
            <v>False</v>
          </cell>
        </row>
        <row r="641">
          <cell r="A641" t="str">
            <v>340780055</v>
          </cell>
          <cell r="B641" t="str">
            <v>ELODI</v>
          </cell>
          <cell r="C641" t="str">
            <v>ZOGHLAMI</v>
          </cell>
          <cell r="D641" t="str">
            <v>Souhail</v>
          </cell>
          <cell r="E641" t="str">
            <v>souhail.zoghlami@ch-beziers.fr</v>
          </cell>
          <cell r="G641" t="str">
            <v>RSI</v>
          </cell>
          <cell r="H641">
            <v>467357169</v>
          </cell>
          <cell r="K641" t="str">
            <v>Mr</v>
          </cell>
          <cell r="M641">
            <v>1143</v>
          </cell>
          <cell r="N641" t="str">
            <v>Engagement renvoyé</v>
          </cell>
          <cell r="O641" t="str">
            <v>ETABLISSEMENTS</v>
          </cell>
          <cell r="P641" t="str">
            <v>Centre Hospitalier de Béziers</v>
          </cell>
          <cell r="Q641" t="str">
            <v>DFSI</v>
          </cell>
          <cell r="R641" t="str">
            <v>2 rue Valentin Hauy</v>
          </cell>
          <cell r="S641">
            <v>35425</v>
          </cell>
          <cell r="T641" t="str">
            <v>BEZIERS CEDEX</v>
          </cell>
          <cell r="U641" t="str">
            <v>DFSI</v>
          </cell>
          <cell r="V641" t="str">
            <v>2 rue Valentin Hauy</v>
          </cell>
          <cell r="W641">
            <v>35425</v>
          </cell>
          <cell r="X641" t="str">
            <v>Beziers Cedex</v>
          </cell>
          <cell r="Y641" t="str">
            <v>True</v>
          </cell>
          <cell r="AA641" t="str">
            <v>False</v>
          </cell>
          <cell r="AB641" t="str">
            <v>True</v>
          </cell>
          <cell r="AC641" t="str">
            <v>False</v>
          </cell>
          <cell r="AD641" t="str">
            <v>False</v>
          </cell>
          <cell r="AE641" t="str">
            <v>False</v>
          </cell>
          <cell r="AF641" t="str">
            <v>False</v>
          </cell>
        </row>
        <row r="642">
          <cell r="A642" t="str">
            <v>170024194</v>
          </cell>
          <cell r="B642" t="str">
            <v>ELODI</v>
          </cell>
          <cell r="C642" t="str">
            <v>MARECHAL</v>
          </cell>
          <cell r="D642" t="str">
            <v>Elvire</v>
          </cell>
          <cell r="E642" t="str">
            <v>elvire.marechal@ght-atlantique17.fr</v>
          </cell>
          <cell r="G642" t="str">
            <v>Assistant gestion</v>
          </cell>
          <cell r="H642" t="str">
            <v>05 46 45 50 52</v>
          </cell>
          <cell r="K642" t="str">
            <v>Mme</v>
          </cell>
          <cell r="M642">
            <v>1729</v>
          </cell>
          <cell r="N642" t="str">
            <v>Engagement renvoyé</v>
          </cell>
          <cell r="O642" t="str">
            <v>ETABLISSEMENTS</v>
          </cell>
          <cell r="P642" t="str">
            <v>Groupe Hospitalier la Rochelle-Ré-Aunis</v>
          </cell>
          <cell r="Q642" t="str">
            <v>Groupe Hospitalier La Rochelle-Ré-Aunis</v>
          </cell>
          <cell r="R642" t="str">
            <v>rue du docteur Schweitzer</v>
          </cell>
          <cell r="S642">
            <v>17019</v>
          </cell>
          <cell r="T642" t="str">
            <v>La Rochelle cedex</v>
          </cell>
          <cell r="U642" t="str">
            <v>Groupe Hospitalier La Rochelle-Ré-Aunis</v>
          </cell>
          <cell r="V642" t="str">
            <v>rue du docteur Schweitzer</v>
          </cell>
          <cell r="W642">
            <v>17019</v>
          </cell>
          <cell r="Y642" t="str">
            <v>True</v>
          </cell>
          <cell r="AA642" t="str">
            <v>False</v>
          </cell>
          <cell r="AB642" t="str">
            <v>True</v>
          </cell>
          <cell r="AC642" t="str">
            <v>False</v>
          </cell>
          <cell r="AD642" t="str">
            <v>False</v>
          </cell>
          <cell r="AE642" t="str">
            <v>False</v>
          </cell>
          <cell r="AF642" t="str">
            <v>False</v>
          </cell>
        </row>
        <row r="643">
          <cell r="A643" t="str">
            <v>970302121</v>
          </cell>
          <cell r="B643" t="str">
            <v>ELODI</v>
          </cell>
          <cell r="C643" t="str">
            <v>BIMANE</v>
          </cell>
          <cell r="D643" t="str">
            <v>CHRIS</v>
          </cell>
          <cell r="E643" t="str">
            <v>c.bimane@ch-ouestguyane.fr</v>
          </cell>
          <cell r="G643" t="str">
            <v>REFERENT ACHAT CHOG</v>
          </cell>
          <cell r="K643" t="str">
            <v>Mr</v>
          </cell>
          <cell r="N643" t="str">
            <v>Engagement simplifie</v>
          </cell>
          <cell r="O643" t="str">
            <v>ETABLISSEMENTS</v>
          </cell>
          <cell r="P643" t="str">
            <v>Centre Hospitalier de l'Ouest Guyanais</v>
          </cell>
          <cell r="Q643" t="str">
            <v>Direction Générale</v>
          </cell>
          <cell r="R643" t="str">
            <v>1465 Boulevard de la Liberté – BP 245</v>
          </cell>
          <cell r="S643">
            <v>97393</v>
          </cell>
          <cell r="T643" t="str">
            <v>Saint-Laurent du Maroni Cedex</v>
          </cell>
          <cell r="U643" t="str">
            <v>Direction Générale</v>
          </cell>
          <cell r="V643" t="str">
            <v>1465 Boulevard de la Liberté – BP 245</v>
          </cell>
          <cell r="W643">
            <v>97393</v>
          </cell>
          <cell r="Y643" t="str">
            <v>False</v>
          </cell>
          <cell r="Z643" t="str">
            <v>Centre Hospitalier de Cayenne Andrée Rosemon</v>
          </cell>
          <cell r="AA643" t="str">
            <v>False</v>
          </cell>
          <cell r="AB643" t="str">
            <v>True</v>
          </cell>
          <cell r="AC643" t="str">
            <v>False</v>
          </cell>
          <cell r="AD643" t="str">
            <v>False</v>
          </cell>
          <cell r="AE643" t="str">
            <v>False</v>
          </cell>
          <cell r="AF643" t="str">
            <v>False</v>
          </cell>
        </row>
        <row r="644">
          <cell r="A644" t="str">
            <v>970202164</v>
          </cell>
          <cell r="B644" t="str">
            <v>ELODI</v>
          </cell>
          <cell r="C644" t="str">
            <v>PALKA</v>
          </cell>
          <cell r="D644" t="str">
            <v>Cyril</v>
          </cell>
          <cell r="E644" t="str">
            <v>cyril.palka@ch-saint-esprit.fr</v>
          </cell>
          <cell r="G644" t="str">
            <v>Responsable SI</v>
          </cell>
          <cell r="H644">
            <v>596773129</v>
          </cell>
          <cell r="J644">
            <v>696727750</v>
          </cell>
          <cell r="K644" t="str">
            <v>Mr</v>
          </cell>
          <cell r="M644">
            <v>72</v>
          </cell>
          <cell r="N644" t="str">
            <v>Engagement renvoyé</v>
          </cell>
          <cell r="O644" t="str">
            <v>ETABLISSEMENTS</v>
          </cell>
          <cell r="P644" t="str">
            <v>Centre Hospitalier de Saint-Esprit</v>
          </cell>
          <cell r="Q644" t="str">
            <v>Direction</v>
          </cell>
          <cell r="R644" t="str">
            <v>BP 176 Route de petit Bourg</v>
          </cell>
          <cell r="S644">
            <v>97270</v>
          </cell>
          <cell r="T644" t="str">
            <v xml:space="preserve">Saint-Esprit </v>
          </cell>
          <cell r="U644" t="str">
            <v>Direction</v>
          </cell>
          <cell r="V644" t="str">
            <v>BP 176 Route de petit Bourg</v>
          </cell>
          <cell r="W644">
            <v>97270</v>
          </cell>
          <cell r="Y644" t="str">
            <v>False</v>
          </cell>
          <cell r="Z644" t="str">
            <v>Centre Hospitalier du Marin</v>
          </cell>
          <cell r="AA644" t="str">
            <v>False</v>
          </cell>
          <cell r="AB644" t="str">
            <v>True</v>
          </cell>
          <cell r="AC644" t="str">
            <v>False</v>
          </cell>
          <cell r="AD644" t="str">
            <v>False</v>
          </cell>
          <cell r="AE644" t="str">
            <v>False</v>
          </cell>
          <cell r="AF644" t="str">
            <v>False</v>
          </cell>
        </row>
        <row r="645">
          <cell r="A645" t="str">
            <v>30780126</v>
          </cell>
          <cell r="B645" t="str">
            <v>ELODI</v>
          </cell>
          <cell r="C645" t="str">
            <v>Baragoin</v>
          </cell>
          <cell r="D645" t="str">
            <v>Delphine</v>
          </cell>
          <cell r="E645" t="str">
            <v>d.baragoin@ch-bourbon.fr</v>
          </cell>
          <cell r="G645" t="str">
            <v>Responsable finances et Système d’Information</v>
          </cell>
          <cell r="H645" t="str">
            <v>04.70.67.32.11</v>
          </cell>
          <cell r="K645" t="str">
            <v>Mme</v>
          </cell>
          <cell r="N645" t="str">
            <v>Engagement simplifie</v>
          </cell>
          <cell r="O645" t="str">
            <v>ETABLISSEMENTS</v>
          </cell>
          <cell r="P645" t="str">
            <v>Centre Hospitalier de Bourbon L'Archambault</v>
          </cell>
          <cell r="Q645" t="str">
            <v>Service informatique</v>
          </cell>
          <cell r="R645" t="str">
            <v>Gautrinière</v>
          </cell>
          <cell r="S645">
            <v>3160</v>
          </cell>
          <cell r="T645" t="str">
            <v>Bourbon l'Archambault</v>
          </cell>
          <cell r="U645" t="str">
            <v>Service informatique</v>
          </cell>
          <cell r="V645" t="str">
            <v>Gautrinière</v>
          </cell>
          <cell r="W645">
            <v>3160</v>
          </cell>
          <cell r="Y645" t="str">
            <v>False</v>
          </cell>
          <cell r="Z645" t="str">
            <v>CHU de Clermont-Ferrand</v>
          </cell>
          <cell r="AA645" t="str">
            <v>False</v>
          </cell>
          <cell r="AB645" t="str">
            <v>True</v>
          </cell>
          <cell r="AC645" t="str">
            <v>False</v>
          </cell>
          <cell r="AD645" t="str">
            <v>False</v>
          </cell>
          <cell r="AE645" t="str">
            <v>False</v>
          </cell>
          <cell r="AF645" t="str">
            <v>False</v>
          </cell>
        </row>
        <row r="646">
          <cell r="A646" t="str">
            <v>630781011</v>
          </cell>
          <cell r="B646" t="str">
            <v>ELODI</v>
          </cell>
          <cell r="C646" t="str">
            <v>Levadoux</v>
          </cell>
          <cell r="D646" t="str">
            <v>Jean-Michel</v>
          </cell>
          <cell r="E646" t="str">
            <v>jm.levadoux@ch-riom.fr</v>
          </cell>
          <cell r="G646" t="str">
            <v>RSI</v>
          </cell>
          <cell r="H646">
            <v>473678094</v>
          </cell>
          <cell r="K646" t="str">
            <v>Mr</v>
          </cell>
          <cell r="L646">
            <v>66987884</v>
          </cell>
          <cell r="N646" t="str">
            <v>Engagement simplifie</v>
          </cell>
          <cell r="O646" t="str">
            <v>ETABLISSEMENTS</v>
          </cell>
          <cell r="P646" t="str">
            <v>Centre Hospitalier Guy Thomas de Riom</v>
          </cell>
          <cell r="Q646" t="str">
            <v>Centre Hospitalier Guy Thomas</v>
          </cell>
          <cell r="R646" t="str">
            <v>1 bd Etienne Clémentel CS20167</v>
          </cell>
          <cell r="S646">
            <v>63204</v>
          </cell>
          <cell r="T646" t="str">
            <v>RIOM Cedex</v>
          </cell>
          <cell r="U646" t="str">
            <v>Centre Hospitalier Guy Thomas</v>
          </cell>
          <cell r="V646" t="str">
            <v>1 bd Etienne Clémentel CS20167</v>
          </cell>
          <cell r="W646">
            <v>63204</v>
          </cell>
          <cell r="Y646" t="str">
            <v>False</v>
          </cell>
          <cell r="Z646" t="str">
            <v>CHU de Clermont-Ferrand</v>
          </cell>
          <cell r="AA646" t="str">
            <v>False</v>
          </cell>
          <cell r="AB646" t="str">
            <v>True</v>
          </cell>
          <cell r="AC646" t="str">
            <v>False</v>
          </cell>
          <cell r="AD646" t="str">
            <v>False</v>
          </cell>
          <cell r="AE646" t="str">
            <v>False</v>
          </cell>
          <cell r="AF646" t="str">
            <v>False</v>
          </cell>
        </row>
        <row r="647">
          <cell r="A647" t="str">
            <v>770020477</v>
          </cell>
          <cell r="B647" t="str">
            <v>ELODI</v>
          </cell>
          <cell r="C647" t="str">
            <v>GUIMARON</v>
          </cell>
          <cell r="D647" t="str">
            <v>Marie</v>
          </cell>
          <cell r="E647" t="str">
            <v>mguimaron@cognacq-jay.fr</v>
          </cell>
          <cell r="G647" t="str">
            <v>Directrice des opérations</v>
          </cell>
          <cell r="H647">
            <v>160646404</v>
          </cell>
          <cell r="K647" t="str">
            <v>Mlle</v>
          </cell>
          <cell r="M647">
            <v>312</v>
          </cell>
          <cell r="N647" t="str">
            <v>Engagement renvoyé</v>
          </cell>
          <cell r="O647" t="str">
            <v>ETABLISSEMENTS</v>
          </cell>
          <cell r="P647" t="str">
            <v>Hôpital de Forcilles</v>
          </cell>
          <cell r="Q647" t="str">
            <v>HOPITAL DE FORCILLES</v>
          </cell>
          <cell r="R647" t="str">
            <v>Route de Féréolles</v>
          </cell>
          <cell r="S647">
            <v>77150</v>
          </cell>
          <cell r="T647" t="str">
            <v>FEROLLES ATTILLY</v>
          </cell>
          <cell r="U647" t="str">
            <v>HOPITAL DE FORCILLES</v>
          </cell>
          <cell r="V647" t="str">
            <v>Route de Féréolles</v>
          </cell>
          <cell r="W647">
            <v>77150</v>
          </cell>
          <cell r="Y647" t="str">
            <v>False</v>
          </cell>
          <cell r="AA647" t="str">
            <v>False</v>
          </cell>
          <cell r="AB647" t="str">
            <v>True</v>
          </cell>
          <cell r="AC647" t="str">
            <v>False</v>
          </cell>
          <cell r="AD647" t="str">
            <v>False</v>
          </cell>
          <cell r="AE647" t="str">
            <v>False</v>
          </cell>
          <cell r="AF647" t="str">
            <v>False</v>
          </cell>
        </row>
        <row r="648">
          <cell r="A648" t="str">
            <v>690780044</v>
          </cell>
          <cell r="B648" t="str">
            <v>ELODI</v>
          </cell>
          <cell r="C648" t="str">
            <v>LISZAK</v>
          </cell>
          <cell r="D648" t="str">
            <v>Fabrice</v>
          </cell>
          <cell r="E648" t="str">
            <v>f.liszak@ch-fidesien.fr</v>
          </cell>
          <cell r="G648" t="str">
            <v>Directeur</v>
          </cell>
          <cell r="H648">
            <v>472168652</v>
          </cell>
          <cell r="K648" t="str">
            <v>Mr</v>
          </cell>
          <cell r="N648" t="str">
            <v>Engagement simplifie</v>
          </cell>
          <cell r="O648" t="str">
            <v>ETABLISSEMENTS</v>
          </cell>
          <cell r="P648" t="str">
            <v>Centre Hospitalier de Sainte-Foy-Lès-Lyon</v>
          </cell>
          <cell r="Q648" t="str">
            <v>Julien RENAUD - Responsable Informatique - Centre Hospitalier de Sainte-Foy-lès-Lyon</v>
          </cell>
          <cell r="R648" t="str">
            <v>78 CHE DE MONTRAY</v>
          </cell>
          <cell r="S648">
            <v>69110</v>
          </cell>
          <cell r="T648" t="str">
            <v>STE FOY LES LYON</v>
          </cell>
          <cell r="U648" t="str">
            <v>Etablissement support du GHT Rhône centre
HCL – CSP Factures Fournisseurs
SGL 91</v>
          </cell>
          <cell r="V648" t="str">
            <v>5 Place d’Arsonval
CS 43972</v>
          </cell>
          <cell r="W648">
            <v>69508</v>
          </cell>
          <cell r="X648" t="str">
            <v>LYON CEDEX 03</v>
          </cell>
          <cell r="Y648" t="str">
            <v>False</v>
          </cell>
          <cell r="Z648" t="str">
            <v>Hospices Civils de Lyon</v>
          </cell>
          <cell r="AA648" t="str">
            <v>False</v>
          </cell>
          <cell r="AB648" t="str">
            <v>True</v>
          </cell>
          <cell r="AC648" t="str">
            <v>False</v>
          </cell>
          <cell r="AD648" t="str">
            <v>False</v>
          </cell>
          <cell r="AE648" t="str">
            <v>False</v>
          </cell>
          <cell r="AF648" t="str">
            <v>False</v>
          </cell>
        </row>
        <row r="649">
          <cell r="A649" t="str">
            <v>690780077</v>
          </cell>
          <cell r="B649" t="str">
            <v>ELODI</v>
          </cell>
          <cell r="C649" t="str">
            <v>Couderette</v>
          </cell>
          <cell r="D649" t="str">
            <v>Clément</v>
          </cell>
          <cell r="E649" t="str">
            <v>informatique@chg-neuville.fr</v>
          </cell>
          <cell r="G649" t="str">
            <v>RAF</v>
          </cell>
          <cell r="H649">
            <v>472107267</v>
          </cell>
          <cell r="K649" t="str">
            <v>Mr</v>
          </cell>
          <cell r="N649" t="str">
            <v>Engagement simplifie</v>
          </cell>
          <cell r="O649" t="str">
            <v>ETABLISSEMENTS</v>
          </cell>
          <cell r="P649" t="str">
            <v>CHG Neuville</v>
          </cell>
          <cell r="Q649" t="str">
            <v>Hôpital Neuville</v>
          </cell>
          <cell r="R649" t="str">
            <v>53 Chemin de Parenty</v>
          </cell>
          <cell r="S649">
            <v>69250</v>
          </cell>
          <cell r="T649" t="str">
            <v>Neuville sur Saône</v>
          </cell>
          <cell r="U649" t="str">
            <v>Hôpital Neuville</v>
          </cell>
          <cell r="V649" t="str">
            <v>53 Chemin de Parenty</v>
          </cell>
          <cell r="W649">
            <v>69250</v>
          </cell>
          <cell r="X649" t="str">
            <v>LYON CEDEX 03</v>
          </cell>
          <cell r="Y649" t="str">
            <v>False</v>
          </cell>
          <cell r="Z649" t="str">
            <v>Hospices Civils de Lyon</v>
          </cell>
          <cell r="AA649" t="str">
            <v>False</v>
          </cell>
          <cell r="AB649" t="str">
            <v>True</v>
          </cell>
          <cell r="AC649" t="str">
            <v>False</v>
          </cell>
          <cell r="AD649" t="str">
            <v>False</v>
          </cell>
          <cell r="AE649" t="str">
            <v>False</v>
          </cell>
          <cell r="AF649" t="str">
            <v>False</v>
          </cell>
        </row>
        <row r="650">
          <cell r="A650" t="str">
            <v>750048886</v>
          </cell>
          <cell r="B650" t="str">
            <v>ELODI</v>
          </cell>
          <cell r="C650" t="str">
            <v>TILLY</v>
          </cell>
          <cell r="D650" t="str">
            <v>Rémi</v>
          </cell>
          <cell r="E650" t="str">
            <v>remi.tilly@sesan.fr</v>
          </cell>
          <cell r="G650" t="str">
            <v>RSSI</v>
          </cell>
          <cell r="K650" t="str">
            <v>Mr</v>
          </cell>
          <cell r="M650">
            <v>1</v>
          </cell>
          <cell r="N650" t="str">
            <v>Engagement renvoyé</v>
          </cell>
          <cell r="O650" t="str">
            <v>ETABLISSEMENTS</v>
          </cell>
          <cell r="P650" t="str">
            <v>GCS SESAN</v>
          </cell>
          <cell r="Q650" t="str">
            <v>Service Gestion</v>
          </cell>
          <cell r="R650" t="str">
            <v>6 - 8 rue Firmin Gillot</v>
          </cell>
          <cell r="S650">
            <v>75015</v>
          </cell>
          <cell r="T650" t="str">
            <v>PARIS</v>
          </cell>
          <cell r="U650" t="str">
            <v>Service Gestion</v>
          </cell>
          <cell r="V650" t="str">
            <v>6 - 8 rue Firmin Gillot</v>
          </cell>
          <cell r="W650">
            <v>75015</v>
          </cell>
          <cell r="Y650" t="str">
            <v>False</v>
          </cell>
          <cell r="AA650" t="str">
            <v>False</v>
          </cell>
          <cell r="AB650" t="str">
            <v>True</v>
          </cell>
          <cell r="AC650" t="str">
            <v>False</v>
          </cell>
          <cell r="AD650" t="str">
            <v>False</v>
          </cell>
          <cell r="AE650" t="str">
            <v>False</v>
          </cell>
          <cell r="AF650" t="str">
            <v>False</v>
          </cell>
        </row>
        <row r="651">
          <cell r="A651" t="str">
            <v>150780096</v>
          </cell>
          <cell r="B651" t="str">
            <v>ELODI</v>
          </cell>
          <cell r="C651" t="str">
            <v>BRU</v>
          </cell>
          <cell r="D651" t="str">
            <v>Francis</v>
          </cell>
          <cell r="E651" t="str">
            <v>f.bru@ch-aurillac.fr</v>
          </cell>
          <cell r="G651" t="str">
            <v>Responsable Direction des systèmes d'information</v>
          </cell>
          <cell r="H651">
            <v>471465615</v>
          </cell>
          <cell r="J651">
            <v>647375924</v>
          </cell>
          <cell r="K651" t="str">
            <v>Mr</v>
          </cell>
          <cell r="M651">
            <v>725</v>
          </cell>
          <cell r="N651" t="str">
            <v>Engagement renvoyé</v>
          </cell>
          <cell r="O651" t="str">
            <v>ETABLISSEMENTS</v>
          </cell>
          <cell r="P651" t="str">
            <v>Centre Hospitalier Henri Mondor Aurillac</v>
          </cell>
          <cell r="Q651" t="str">
            <v>Directeur des Systèmes d'Information</v>
          </cell>
          <cell r="R651" t="str">
            <v>50 AV DE LA REPUBLIQUE</v>
          </cell>
          <cell r="S651">
            <v>15002</v>
          </cell>
          <cell r="T651" t="str">
            <v>AURILLAC CEDEX</v>
          </cell>
          <cell r="U651" t="str">
            <v>Directeur des Systèmes d'Information</v>
          </cell>
          <cell r="V651" t="str">
            <v>50 avenue de la république</v>
          </cell>
          <cell r="W651">
            <v>15002</v>
          </cell>
          <cell r="X651" t="str">
            <v>Aurillac</v>
          </cell>
          <cell r="Y651" t="str">
            <v>True</v>
          </cell>
          <cell r="AA651" t="str">
            <v>False</v>
          </cell>
          <cell r="AB651" t="str">
            <v>True</v>
          </cell>
          <cell r="AC651" t="str">
            <v>False</v>
          </cell>
          <cell r="AD651" t="str">
            <v>False</v>
          </cell>
          <cell r="AE651" t="str">
            <v>False</v>
          </cell>
          <cell r="AF651" t="str">
            <v>False</v>
          </cell>
        </row>
        <row r="652">
          <cell r="A652" t="str">
            <v>440000255</v>
          </cell>
          <cell r="B652" t="str">
            <v>ELODI</v>
          </cell>
          <cell r="C652" t="str">
            <v>MIGEON</v>
          </cell>
          <cell r="D652" t="str">
            <v>CLAIRE</v>
          </cell>
          <cell r="E652" t="str">
            <v>claire.migeon@ugecam.assurance-maladie.fr</v>
          </cell>
          <cell r="G652" t="str">
            <v>RESPONSABLE DES MARCHES</v>
          </cell>
          <cell r="H652">
            <v>240138215</v>
          </cell>
          <cell r="K652" t="str">
            <v>Mme</v>
          </cell>
          <cell r="M652">
            <v>92</v>
          </cell>
          <cell r="N652" t="str">
            <v>Engagement renvoyé</v>
          </cell>
          <cell r="O652" t="str">
            <v>ETABLISSEMENTS</v>
          </cell>
          <cell r="P652" t="str">
            <v>CRRF la Tourmaline</v>
          </cell>
          <cell r="Q652" t="str">
            <v>UGECAM DE BRETAGNE ET DES PAYS DE LA LOIRE</v>
          </cell>
          <cell r="R652" t="str">
            <v>2 CHEMIN DU BREIL BP 60075</v>
          </cell>
          <cell r="S652">
            <v>44814</v>
          </cell>
          <cell r="T652" t="str">
            <v>SAINT HERBLAIN</v>
          </cell>
          <cell r="U652" t="str">
            <v>C.R.R.F LA TOURMALINE</v>
          </cell>
          <cell r="V652" t="str">
            <v>BOULEVARD ALLENDE</v>
          </cell>
          <cell r="W652">
            <v>44818</v>
          </cell>
          <cell r="X652" t="str">
            <v>SAINT HERBLAIN</v>
          </cell>
          <cell r="Y652" t="str">
            <v>False</v>
          </cell>
          <cell r="AA652" t="str">
            <v>False</v>
          </cell>
          <cell r="AB652" t="str">
            <v>True</v>
          </cell>
          <cell r="AC652" t="str">
            <v>False</v>
          </cell>
          <cell r="AD652" t="str">
            <v>False</v>
          </cell>
          <cell r="AE652" t="str">
            <v>False</v>
          </cell>
          <cell r="AF652" t="str">
            <v>False</v>
          </cell>
        </row>
        <row r="653">
          <cell r="A653" t="str">
            <v>10008407</v>
          </cell>
          <cell r="B653" t="str">
            <v>ELODI</v>
          </cell>
          <cell r="C653" t="str">
            <v>MIKULOVIC</v>
          </cell>
          <cell r="D653" t="str">
            <v>Emmanuel</v>
          </cell>
          <cell r="E653" t="str">
            <v>e.mikulovic@ch-hautbugey.fr</v>
          </cell>
          <cell r="G653" t="str">
            <v>DSI</v>
          </cell>
          <cell r="H653">
            <v>474731148</v>
          </cell>
          <cell r="J653">
            <v>684259278</v>
          </cell>
          <cell r="K653" t="str">
            <v>Mr</v>
          </cell>
          <cell r="L653">
            <v>66885907</v>
          </cell>
          <cell r="N653" t="str">
            <v>Engagement simplifie</v>
          </cell>
          <cell r="O653" t="str">
            <v>ETABLISSEMENTS</v>
          </cell>
          <cell r="P653" t="str">
            <v>Centre Hospitalier Haut Bugey</v>
          </cell>
          <cell r="Q653" t="str">
            <v>Services Economiques</v>
          </cell>
          <cell r="R653" t="str">
            <v>1 route de Veyziat</v>
          </cell>
          <cell r="S653">
            <v>1117</v>
          </cell>
          <cell r="T653" t="str">
            <v>OYONNAX</v>
          </cell>
          <cell r="U653" t="str">
            <v>Services Economiques</v>
          </cell>
          <cell r="V653" t="str">
            <v>1 route de Veyziat</v>
          </cell>
          <cell r="W653">
            <v>1117</v>
          </cell>
          <cell r="Y653" t="str">
            <v>False</v>
          </cell>
          <cell r="Z653" t="str">
            <v>Centre Hospitalier de Bourg en Bresse</v>
          </cell>
          <cell r="AA653" t="str">
            <v>False</v>
          </cell>
          <cell r="AB653" t="str">
            <v>True</v>
          </cell>
          <cell r="AC653" t="str">
            <v>False</v>
          </cell>
          <cell r="AD653" t="str">
            <v>False</v>
          </cell>
          <cell r="AE653" t="str">
            <v>False</v>
          </cell>
          <cell r="AF653" t="str">
            <v>False</v>
          </cell>
        </row>
        <row r="654">
          <cell r="A654" t="str">
            <v>10780138</v>
          </cell>
          <cell r="B654" t="str">
            <v>ELODI</v>
          </cell>
          <cell r="C654" t="str">
            <v>PLANTARD</v>
          </cell>
          <cell r="D654" t="str">
            <v>Thomas</v>
          </cell>
          <cell r="E654" t="str">
            <v>tplantard@ch-bourg01.fr</v>
          </cell>
          <cell r="G654" t="str">
            <v>RSI</v>
          </cell>
          <cell r="H654">
            <v>474454411</v>
          </cell>
          <cell r="K654" t="str">
            <v>Mr</v>
          </cell>
          <cell r="N654" t="str">
            <v>Engagement simplifie</v>
          </cell>
          <cell r="O654" t="str">
            <v>ETABLISSEMENTS</v>
          </cell>
          <cell r="P654" t="str">
            <v>Centre Hospitalier de Pont-de-Vaux</v>
          </cell>
          <cell r="R654" t="str">
            <v>CHE DES NIVRES</v>
          </cell>
          <cell r="S654">
            <v>1190</v>
          </cell>
          <cell r="T654" t="str">
            <v>PONT DE VAUX</v>
          </cell>
          <cell r="V654" t="str">
            <v>CHE DES NIVRES</v>
          </cell>
          <cell r="W654">
            <v>1190</v>
          </cell>
          <cell r="Y654" t="str">
            <v>False</v>
          </cell>
          <cell r="Z654" t="str">
            <v>Centre Hospitalier de Bourg en Bresse</v>
          </cell>
          <cell r="AA654" t="str">
            <v>False</v>
          </cell>
          <cell r="AB654" t="str">
            <v>True</v>
          </cell>
          <cell r="AC654" t="str">
            <v>False</v>
          </cell>
          <cell r="AD654" t="str">
            <v>False</v>
          </cell>
          <cell r="AE654" t="str">
            <v>False</v>
          </cell>
          <cell r="AF654" t="str">
            <v>False</v>
          </cell>
        </row>
        <row r="655">
          <cell r="A655" t="str">
            <v>10780120</v>
          </cell>
          <cell r="B655" t="str">
            <v>ELODI</v>
          </cell>
          <cell r="C655" t="str">
            <v>PLANTARD</v>
          </cell>
          <cell r="D655" t="str">
            <v>Thomas</v>
          </cell>
          <cell r="E655" t="str">
            <v>tplantard@ch-bourg01.fr</v>
          </cell>
          <cell r="G655" t="str">
            <v>RSI</v>
          </cell>
          <cell r="H655">
            <v>474454411</v>
          </cell>
          <cell r="K655" t="str">
            <v>Mr</v>
          </cell>
          <cell r="N655" t="str">
            <v>Engagement simplifie</v>
          </cell>
          <cell r="O655" t="str">
            <v>ETABLISSEMENTS</v>
          </cell>
          <cell r="P655" t="str">
            <v>Centre Hospitalier de Meximieux</v>
          </cell>
          <cell r="R655" t="str">
            <v>13 AV DU DOCTEUR BOYER</v>
          </cell>
          <cell r="S655">
            <v>1800</v>
          </cell>
          <cell r="T655" t="str">
            <v>MEXIMIEUX</v>
          </cell>
          <cell r="V655" t="str">
            <v>13 AV DU DOCTEUR BOYER</v>
          </cell>
          <cell r="W655">
            <v>1800</v>
          </cell>
          <cell r="Y655" t="str">
            <v>False</v>
          </cell>
          <cell r="Z655" t="str">
            <v>Centre Hospitalier de Bourg en Bresse</v>
          </cell>
          <cell r="AA655" t="str">
            <v>False</v>
          </cell>
          <cell r="AB655" t="str">
            <v>True</v>
          </cell>
          <cell r="AC655" t="str">
            <v>False</v>
          </cell>
          <cell r="AD655" t="str">
            <v>False</v>
          </cell>
          <cell r="AE655" t="str">
            <v>False</v>
          </cell>
          <cell r="AF655" t="str">
            <v>False</v>
          </cell>
        </row>
        <row r="656">
          <cell r="A656" t="str">
            <v>10009132</v>
          </cell>
          <cell r="B656" t="str">
            <v>ELODI</v>
          </cell>
          <cell r="C656" t="str">
            <v>PLANTARD</v>
          </cell>
          <cell r="D656" t="str">
            <v>Thomas</v>
          </cell>
          <cell r="E656" t="str">
            <v>tplantard@ch-bourg01.fr</v>
          </cell>
          <cell r="G656" t="str">
            <v>RSI</v>
          </cell>
          <cell r="H656">
            <v>474454411</v>
          </cell>
          <cell r="K656" t="str">
            <v>Mr</v>
          </cell>
          <cell r="N656" t="str">
            <v>Engagement simplifie</v>
          </cell>
          <cell r="O656" t="str">
            <v>ETABLISSEMENTS</v>
          </cell>
          <cell r="P656" t="str">
            <v>Centre Hospitalier de Pont-de-Veyle</v>
          </cell>
          <cell r="R656" t="str">
            <v>R PIERRE GOUJON</v>
          </cell>
          <cell r="S656">
            <v>1290</v>
          </cell>
          <cell r="T656" t="str">
            <v>PONT DE VEYLE</v>
          </cell>
          <cell r="V656" t="str">
            <v>R PIERRE GOUJON</v>
          </cell>
          <cell r="W656">
            <v>1290</v>
          </cell>
          <cell r="Y656" t="str">
            <v>False</v>
          </cell>
          <cell r="Z656" t="str">
            <v>Centre Hospitalier de Bourg en Bresse</v>
          </cell>
          <cell r="AA656" t="str">
            <v>False</v>
          </cell>
          <cell r="AB656" t="str">
            <v>True</v>
          </cell>
          <cell r="AC656" t="str">
            <v>False</v>
          </cell>
          <cell r="AD656" t="str">
            <v>False</v>
          </cell>
          <cell r="AE656" t="str">
            <v>False</v>
          </cell>
          <cell r="AF656" t="str">
            <v>False</v>
          </cell>
        </row>
        <row r="657">
          <cell r="A657" t="str">
            <v>10000354</v>
          </cell>
          <cell r="B657" t="str">
            <v>ELODI</v>
          </cell>
          <cell r="C657" t="str">
            <v>walle</v>
          </cell>
          <cell r="D657" t="str">
            <v>frederic</v>
          </cell>
          <cell r="E657" t="str">
            <v>frederic.walle@ehpad-cerdon.fr</v>
          </cell>
          <cell r="G657" t="str">
            <v>informaticien</v>
          </cell>
          <cell r="H657">
            <v>474408038</v>
          </cell>
          <cell r="K657" t="str">
            <v>Mr</v>
          </cell>
          <cell r="N657" t="str">
            <v>Engagement simplifie</v>
          </cell>
          <cell r="O657" t="str">
            <v>ETABLISSEMENTS</v>
          </cell>
          <cell r="P657" t="str">
            <v>EHPAD RESIDENCE L'ALBIZIA CERDON</v>
          </cell>
          <cell r="R657" t="str">
            <v>362 R DE LA GRAND' CÔTE</v>
          </cell>
          <cell r="S657">
            <v>1450</v>
          </cell>
          <cell r="T657" t="str">
            <v>CERDON</v>
          </cell>
          <cell r="V657" t="str">
            <v>362 R DE LA GRAND' CÔTE</v>
          </cell>
          <cell r="W657">
            <v>1450</v>
          </cell>
          <cell r="Y657" t="str">
            <v>False</v>
          </cell>
          <cell r="Z657" t="str">
            <v>Centre Hospitalier de Bourg en Bresse</v>
          </cell>
          <cell r="AA657" t="str">
            <v>False</v>
          </cell>
          <cell r="AB657" t="str">
            <v>True</v>
          </cell>
          <cell r="AC657" t="str">
            <v>False</v>
          </cell>
          <cell r="AD657" t="str">
            <v>False</v>
          </cell>
          <cell r="AE657" t="str">
            <v>False</v>
          </cell>
          <cell r="AF657" t="str">
            <v>False</v>
          </cell>
        </row>
        <row r="658">
          <cell r="A658" t="str">
            <v>290002930</v>
          </cell>
          <cell r="B658" t="str">
            <v>ELODI</v>
          </cell>
          <cell r="C658" t="str">
            <v>MIGEON</v>
          </cell>
          <cell r="D658" t="str">
            <v>CLAIRE</v>
          </cell>
          <cell r="E658" t="str">
            <v>cmigeon@ugecam-brpl.fr</v>
          </cell>
          <cell r="G658" t="str">
            <v>RESPONSABLE MARCHE JURIDIQUE</v>
          </cell>
          <cell r="H658">
            <v>240138215</v>
          </cell>
          <cell r="K658" t="str">
            <v>M.</v>
          </cell>
          <cell r="M658">
            <v>130</v>
          </cell>
          <cell r="N658" t="str">
            <v>Engagement renvoyé</v>
          </cell>
          <cell r="O658" t="str">
            <v>ETABLISSEMENTS</v>
          </cell>
          <cell r="P658" t="str">
            <v>Résidence de Kerampir</v>
          </cell>
          <cell r="Q658" t="str">
            <v>UGECAM DE BRETAGNE ET DES PAYS DE LA LOIRE</v>
          </cell>
          <cell r="R658" t="str">
            <v>2 CHEMIN DU BREIL BP 60075</v>
          </cell>
          <cell r="S658">
            <v>44814</v>
          </cell>
          <cell r="T658" t="str">
            <v>SINT HERBLAIN</v>
          </cell>
          <cell r="U658" t="str">
            <v>RESIDENCE DE KERAMPIR</v>
          </cell>
          <cell r="V658" t="str">
            <v>70 RUE DE PARK AR ROZ</v>
          </cell>
          <cell r="W658">
            <v>29820</v>
          </cell>
          <cell r="X658" t="str">
            <v>BOHARS</v>
          </cell>
          <cell r="Y658" t="str">
            <v>False</v>
          </cell>
          <cell r="AA658" t="str">
            <v>False</v>
          </cell>
          <cell r="AB658" t="str">
            <v>True</v>
          </cell>
          <cell r="AC658" t="str">
            <v>False</v>
          </cell>
          <cell r="AD658" t="str">
            <v>False</v>
          </cell>
          <cell r="AE658" t="str">
            <v>False</v>
          </cell>
          <cell r="AF658" t="str">
            <v>False</v>
          </cell>
        </row>
        <row r="659">
          <cell r="A659" t="str">
            <v>590041406</v>
          </cell>
          <cell r="B659" t="str">
            <v>ELODI</v>
          </cell>
          <cell r="C659" t="str">
            <v>Billet</v>
          </cell>
          <cell r="D659" t="str">
            <v>Thierry</v>
          </cell>
          <cell r="E659" t="str">
            <v>thierry.billet@i-vancauwenberghe.com</v>
          </cell>
          <cell r="G659" t="str">
            <v>responsable achats</v>
          </cell>
          <cell r="H659" t="str">
            <v>03.28.28.50.06</v>
          </cell>
          <cell r="M659">
            <v>145</v>
          </cell>
          <cell r="N659" t="str">
            <v>Engagement renvoyé</v>
          </cell>
          <cell r="O659" t="str">
            <v>ETABLISSEMENTS</v>
          </cell>
          <cell r="P659" t="str">
            <v>INSTITUT VANCAUWENBERGHE</v>
          </cell>
          <cell r="R659" t="str">
            <v>Boulevard Vancauwenberghe</v>
          </cell>
          <cell r="S659">
            <v>59123</v>
          </cell>
          <cell r="T659" t="str">
            <v>ZUYDCOOTE</v>
          </cell>
          <cell r="V659" t="str">
            <v>Boulevard Vancauwenberghe</v>
          </cell>
          <cell r="W659">
            <v>59123</v>
          </cell>
          <cell r="Y659" t="str">
            <v>False</v>
          </cell>
          <cell r="AA659" t="str">
            <v>False</v>
          </cell>
          <cell r="AB659" t="str">
            <v>True</v>
          </cell>
          <cell r="AC659" t="str">
            <v>False</v>
          </cell>
          <cell r="AD659" t="str">
            <v>False</v>
          </cell>
          <cell r="AE659" t="str">
            <v>False</v>
          </cell>
          <cell r="AF659" t="str">
            <v>False</v>
          </cell>
        </row>
        <row r="660">
          <cell r="A660" t="str">
            <v>590780334</v>
          </cell>
          <cell r="B660" t="str">
            <v>ELODI</v>
          </cell>
          <cell r="C660" t="str">
            <v>Mairesse</v>
          </cell>
          <cell r="D660" t="str">
            <v>Arnaud</v>
          </cell>
          <cell r="E660" t="str">
            <v>a-mairesse@o-lambret.fr</v>
          </cell>
          <cell r="G660" t="str">
            <v>Architecte infrastructure</v>
          </cell>
          <cell r="H660">
            <v>320295879</v>
          </cell>
          <cell r="K660" t="str">
            <v>Mr</v>
          </cell>
          <cell r="L660">
            <v>66805352</v>
          </cell>
          <cell r="M660">
            <v>200</v>
          </cell>
          <cell r="N660" t="str">
            <v>Engagement renvoyé</v>
          </cell>
          <cell r="O660" t="str">
            <v>ETABLISSEMENTS</v>
          </cell>
          <cell r="P660" t="str">
            <v>CLCC Oscar Lambret</v>
          </cell>
          <cell r="Q660" t="str">
            <v>Centre Oscar Lambret Didier Cauchois</v>
          </cell>
          <cell r="R660" t="str">
            <v>3, Rue Frédéric Combemale</v>
          </cell>
          <cell r="S660">
            <v>59020</v>
          </cell>
          <cell r="T660" t="str">
            <v>Lille</v>
          </cell>
          <cell r="U660" t="str">
            <v>Centre Oscar Lambret - M. Cauchois Didier</v>
          </cell>
          <cell r="V660" t="str">
            <v>BP 307 - 3, Rue Frédéric Combemale</v>
          </cell>
          <cell r="W660">
            <v>59020</v>
          </cell>
          <cell r="X660" t="str">
            <v>Lille Cedex</v>
          </cell>
          <cell r="Y660" t="str">
            <v>False</v>
          </cell>
          <cell r="AA660" t="str">
            <v>False</v>
          </cell>
          <cell r="AB660" t="str">
            <v>True</v>
          </cell>
          <cell r="AC660" t="str">
            <v>False</v>
          </cell>
          <cell r="AD660" t="str">
            <v>False</v>
          </cell>
          <cell r="AE660" t="str">
            <v>False</v>
          </cell>
          <cell r="AF660" t="str">
            <v>False</v>
          </cell>
        </row>
        <row r="661">
          <cell r="A661" t="str">
            <v>490015765</v>
          </cell>
          <cell r="B661" t="str">
            <v>ELODI</v>
          </cell>
          <cell r="C661" t="str">
            <v>GENTET</v>
          </cell>
          <cell r="D661" t="str">
            <v>Clément</v>
          </cell>
          <cell r="E661" t="str">
            <v>equipeinformatique@esbv.fr</v>
          </cell>
          <cell r="G661" t="str">
            <v>Responsable infrastructure systèmes et réseaux</v>
          </cell>
          <cell r="H661">
            <v>241576503</v>
          </cell>
          <cell r="J661">
            <v>679629464</v>
          </cell>
          <cell r="L661">
            <v>66452381</v>
          </cell>
          <cell r="N661" t="str">
            <v>Engagement simplifie</v>
          </cell>
          <cell r="O661" t="str">
            <v>ETABLISSEMENTS</v>
          </cell>
          <cell r="P661" t="str">
            <v>CHI du Baugeois Et de la Vallée</v>
          </cell>
          <cell r="R661" t="str">
            <v>9, Chemin de Rancan
BAUGE</v>
          </cell>
          <cell r="S661">
            <v>49150</v>
          </cell>
          <cell r="T661" t="str">
            <v>BAUGE EN ANJOU</v>
          </cell>
          <cell r="V661" t="str">
            <v>9, Chemin de Rancan
BAUGE</v>
          </cell>
          <cell r="W661">
            <v>49150</v>
          </cell>
          <cell r="Y661" t="str">
            <v>False</v>
          </cell>
          <cell r="Z661" t="str">
            <v>CHU d'Angers</v>
          </cell>
          <cell r="AA661" t="str">
            <v>False</v>
          </cell>
          <cell r="AB661" t="str">
            <v>True</v>
          </cell>
          <cell r="AC661" t="str">
            <v>False</v>
          </cell>
          <cell r="AD661" t="str">
            <v>False</v>
          </cell>
          <cell r="AE661" t="str">
            <v>False</v>
          </cell>
          <cell r="AF661" t="str">
            <v>False</v>
          </cell>
        </row>
        <row r="662">
          <cell r="A662" t="str">
            <v>490000411</v>
          </cell>
          <cell r="B662" t="str">
            <v>ELODI</v>
          </cell>
          <cell r="C662" t="str">
            <v>PAILHE</v>
          </cell>
          <cell r="D662" t="str">
            <v>LIONEL</v>
          </cell>
          <cell r="E662" t="str">
            <v>lipailhe@chu-angers.fr</v>
          </cell>
          <cell r="G662" t="str">
            <v>DIRECTEUR ACHAT GHT49</v>
          </cell>
          <cell r="J662">
            <v>241354832</v>
          </cell>
          <cell r="K662" t="str">
            <v>Mr</v>
          </cell>
          <cell r="N662" t="str">
            <v>Engagement simplifie</v>
          </cell>
          <cell r="O662" t="str">
            <v>ETABLISSEMENTS</v>
          </cell>
          <cell r="P662" t="str">
            <v>Centre Hospitalier de Longué-Jumelles</v>
          </cell>
          <cell r="R662" t="str">
            <v>R DU DOCTEUR RABILLOUD</v>
          </cell>
          <cell r="S662">
            <v>49160</v>
          </cell>
          <cell r="T662" t="str">
            <v>LONGUE JUMELLES</v>
          </cell>
          <cell r="V662" t="str">
            <v>R DU DOCTEUR RABILLOUD</v>
          </cell>
          <cell r="W662">
            <v>49160</v>
          </cell>
          <cell r="Y662" t="str">
            <v>False</v>
          </cell>
          <cell r="Z662" t="str">
            <v>CHU d'Angers</v>
          </cell>
          <cell r="AA662" t="str">
            <v>False</v>
          </cell>
          <cell r="AB662" t="str">
            <v>True</v>
          </cell>
          <cell r="AC662" t="str">
            <v>False</v>
          </cell>
          <cell r="AD662" t="str">
            <v>False</v>
          </cell>
          <cell r="AE662" t="str">
            <v>False</v>
          </cell>
          <cell r="AF662" t="str">
            <v>False</v>
          </cell>
        </row>
        <row r="663">
          <cell r="A663" t="str">
            <v>620100073</v>
          </cell>
          <cell r="B663" t="str">
            <v>ELODI</v>
          </cell>
          <cell r="C663" t="str">
            <v>MAJKA</v>
          </cell>
          <cell r="D663" t="str">
            <v>Patrick</v>
          </cell>
          <cell r="E663" t="str">
            <v>patrick.majka@ch-arras.fr</v>
          </cell>
          <cell r="G663" t="str">
            <v>Responsable du service informatique</v>
          </cell>
          <cell r="H663">
            <v>321211021</v>
          </cell>
          <cell r="K663" t="str">
            <v>Mr</v>
          </cell>
          <cell r="L663">
            <v>66747982</v>
          </cell>
          <cell r="N663" t="str">
            <v>Engagement simplifie</v>
          </cell>
          <cell r="O663" t="str">
            <v>ETABLISSEMENTS</v>
          </cell>
          <cell r="P663" t="str">
            <v>Centre Hospitalier de Bapaume</v>
          </cell>
          <cell r="Q663" t="str">
            <v>CENTRE HOSPITALIER DE BAPAUME</v>
          </cell>
          <cell r="R663" t="str">
            <v xml:space="preserve">55, rue de la République </v>
          </cell>
          <cell r="S663">
            <v>62453</v>
          </cell>
          <cell r="T663" t="str">
            <v>Bapaume</v>
          </cell>
          <cell r="U663" t="str">
            <v>CENTRE HOSPITALIER DE BAPAUME</v>
          </cell>
          <cell r="V663" t="str">
            <v xml:space="preserve">55, rue de la République </v>
          </cell>
          <cell r="W663">
            <v>62453</v>
          </cell>
          <cell r="Y663" t="str">
            <v>False</v>
          </cell>
          <cell r="Z663" t="str">
            <v>Centre Hospitalier d'Arras</v>
          </cell>
          <cell r="AA663" t="str">
            <v>False</v>
          </cell>
          <cell r="AB663" t="str">
            <v>True</v>
          </cell>
          <cell r="AC663" t="str">
            <v>False</v>
          </cell>
          <cell r="AD663" t="str">
            <v>False</v>
          </cell>
          <cell r="AE663" t="str">
            <v>False</v>
          </cell>
          <cell r="AF663" t="str">
            <v>False</v>
          </cell>
        </row>
        <row r="664">
          <cell r="A664" t="str">
            <v>620100081</v>
          </cell>
          <cell r="B664" t="str">
            <v>ELODI</v>
          </cell>
          <cell r="C664" t="str">
            <v>MAJKA</v>
          </cell>
          <cell r="D664" t="str">
            <v>Patrick</v>
          </cell>
          <cell r="E664" t="str">
            <v>patrick.majka@ch-arras.fr</v>
          </cell>
          <cell r="G664" t="str">
            <v>Responsable du système d'information</v>
          </cell>
          <cell r="H664">
            <v>321211021</v>
          </cell>
          <cell r="K664" t="str">
            <v>Mr</v>
          </cell>
          <cell r="N664" t="str">
            <v>Engagement simplifie</v>
          </cell>
          <cell r="O664" t="str">
            <v>ETABLISSEMENTS</v>
          </cell>
          <cell r="P664" t="str">
            <v>Centre Hospitalier de Saint-Pol-sur-Ternoise</v>
          </cell>
          <cell r="R664" t="str">
            <v>R D'HESDIN</v>
          </cell>
          <cell r="S664">
            <v>62165</v>
          </cell>
          <cell r="T664" t="str">
            <v>ST POL SUR TERNOISE CEDEX</v>
          </cell>
          <cell r="V664" t="str">
            <v>R D'HESDIN</v>
          </cell>
          <cell r="W664">
            <v>62165</v>
          </cell>
          <cell r="Y664" t="str">
            <v>False</v>
          </cell>
          <cell r="Z664" t="str">
            <v>Centre Hospitalier d'Arras</v>
          </cell>
          <cell r="AA664" t="str">
            <v>False</v>
          </cell>
          <cell r="AB664" t="str">
            <v>True</v>
          </cell>
          <cell r="AC664" t="str">
            <v>False</v>
          </cell>
          <cell r="AD664" t="str">
            <v>False</v>
          </cell>
          <cell r="AE664" t="str">
            <v>False</v>
          </cell>
          <cell r="AF664" t="str">
            <v>False</v>
          </cell>
        </row>
        <row r="665">
          <cell r="A665" t="str">
            <v>820001998</v>
          </cell>
          <cell r="B665" t="str">
            <v>ELODI</v>
          </cell>
          <cell r="C665" t="str">
            <v>ROCCO</v>
          </cell>
          <cell r="D665" t="str">
            <v>LOIC</v>
          </cell>
          <cell r="E665" t="str">
            <v>daf1@udm82.fr</v>
          </cell>
          <cell r="G665" t="str">
            <v>Directeur Administratif et Financier</v>
          </cell>
          <cell r="J665">
            <v>624789857</v>
          </cell>
          <cell r="K665" t="str">
            <v>Mr</v>
          </cell>
          <cell r="M665">
            <v>204</v>
          </cell>
          <cell r="N665" t="str">
            <v>Engagement renvoyé</v>
          </cell>
          <cell r="O665" t="str">
            <v>ETABLISSEMENTS</v>
          </cell>
          <cell r="P665" t="str">
            <v>MUTUALITE FRANCAISE - TARN ET GARONNE</v>
          </cell>
          <cell r="R665" t="str">
            <v>15 ALLEE DE L'EMPEREUR</v>
          </cell>
          <cell r="S665">
            <v>82000</v>
          </cell>
          <cell r="T665" t="str">
            <v>MONTAUBAN</v>
          </cell>
          <cell r="V665" t="str">
            <v>15 ALLEE DE L'EMPEREUR</v>
          </cell>
          <cell r="W665">
            <v>82000</v>
          </cell>
          <cell r="Y665" t="str">
            <v>False</v>
          </cell>
          <cell r="AA665" t="str">
            <v>False</v>
          </cell>
          <cell r="AB665" t="str">
            <v>True</v>
          </cell>
          <cell r="AC665" t="str">
            <v>False</v>
          </cell>
          <cell r="AD665" t="str">
            <v>False</v>
          </cell>
          <cell r="AE665" t="str">
            <v>False</v>
          </cell>
          <cell r="AF665" t="str">
            <v>False</v>
          </cell>
        </row>
        <row r="666">
          <cell r="A666" t="str">
            <v>18751277700033</v>
          </cell>
          <cell r="B666" t="str">
            <v>ELODI</v>
          </cell>
          <cell r="C666" t="str">
            <v>Scherenitch</v>
          </cell>
          <cell r="D666" t="str">
            <v>Anne-Lise</v>
          </cell>
          <cell r="E666" t="str">
            <v>alscherenitch@institutcancer.fr</v>
          </cell>
          <cell r="G666" t="str">
            <v>Responsable achats marchés</v>
          </cell>
          <cell r="J666">
            <v>141105000</v>
          </cell>
          <cell r="K666" t="str">
            <v>Mme</v>
          </cell>
          <cell r="M666">
            <v>150</v>
          </cell>
          <cell r="N666" t="str">
            <v>Engagement renvoyé</v>
          </cell>
          <cell r="O666" t="str">
            <v>ETABLISSEMENTS</v>
          </cell>
          <cell r="P666" t="str">
            <v>institut national du cancer</v>
          </cell>
          <cell r="R666" t="str">
            <v>52 Avenue André Morizet</v>
          </cell>
          <cell r="S666">
            <v>92513</v>
          </cell>
          <cell r="T666" t="str">
            <v>Boulogne-Billancourt cedex</v>
          </cell>
          <cell r="V666" t="str">
            <v>52 Avenue André Morizet</v>
          </cell>
          <cell r="W666">
            <v>92513</v>
          </cell>
          <cell r="X666" t="str">
            <v>Boulogne-Billancourt cedex</v>
          </cell>
          <cell r="Y666" t="str">
            <v>False</v>
          </cell>
          <cell r="AA666" t="str">
            <v>False</v>
          </cell>
          <cell r="AB666" t="str">
            <v>True</v>
          </cell>
          <cell r="AC666" t="str">
            <v>False</v>
          </cell>
          <cell r="AD666" t="str">
            <v>False</v>
          </cell>
          <cell r="AE666" t="str">
            <v>False</v>
          </cell>
          <cell r="AF666" t="str">
            <v>False</v>
          </cell>
        </row>
        <row r="667">
          <cell r="A667" t="str">
            <v>970100277</v>
          </cell>
          <cell r="B667" t="str">
            <v>ELODI</v>
          </cell>
          <cell r="C667" t="str">
            <v>PETIT</v>
          </cell>
          <cell r="D667" t="str">
            <v>Marie-Line</v>
          </cell>
          <cell r="E667" t="str">
            <v>marie-line.petit@epsm-guadeloupe.fr</v>
          </cell>
          <cell r="G667" t="str">
            <v>Responsable Cellule des marchés</v>
          </cell>
          <cell r="H667">
            <v>590805296</v>
          </cell>
          <cell r="K667" t="str">
            <v>Mme</v>
          </cell>
          <cell r="M667">
            <v>456</v>
          </cell>
          <cell r="N667" t="str">
            <v>Engagement renvoyé</v>
          </cell>
          <cell r="O667" t="str">
            <v>ETABLISSEMENTS</v>
          </cell>
          <cell r="P667" t="str">
            <v>Etablissement Public de Santé Mentale de la Guadeloupe</v>
          </cell>
          <cell r="Q667" t="str">
            <v xml:space="preserve">M. le Directeur </v>
          </cell>
          <cell r="R667" t="str">
            <v>Etablissement Public de Santé Mentale de la Guadeloupe
1er Plateau</v>
          </cell>
          <cell r="S667">
            <v>97120</v>
          </cell>
          <cell r="T667" t="str">
            <v>SAINT-CLAUDE</v>
          </cell>
          <cell r="U667" t="str">
            <v xml:space="preserve">M. le Directeur </v>
          </cell>
          <cell r="V667" t="str">
            <v>Etablissement Public de Santé Mentale de la Guadeloupe
1er Plateau</v>
          </cell>
          <cell r="W667">
            <v>97120</v>
          </cell>
          <cell r="Y667" t="str">
            <v>False</v>
          </cell>
          <cell r="Z667" t="str">
            <v>CHU de Pointe-À-Pitre / Abymes</v>
          </cell>
          <cell r="AA667" t="str">
            <v>False</v>
          </cell>
          <cell r="AB667" t="str">
            <v>True</v>
          </cell>
          <cell r="AC667" t="str">
            <v>False</v>
          </cell>
          <cell r="AD667" t="str">
            <v>False</v>
          </cell>
          <cell r="AE667" t="str">
            <v>False</v>
          </cell>
          <cell r="AF667" t="str">
            <v>False</v>
          </cell>
        </row>
        <row r="668">
          <cell r="A668" t="str">
            <v>13000807100123</v>
          </cell>
          <cell r="B668" t="str">
            <v>ELODI</v>
          </cell>
          <cell r="C668" t="str">
            <v>VALANCHON</v>
          </cell>
          <cell r="D668" t="str">
            <v>Vadim</v>
          </cell>
          <cell r="E668" t="str">
            <v>vadim.valanchon@ars.sante.fr</v>
          </cell>
          <cell r="G668" t="str">
            <v>Chargé de mission</v>
          </cell>
          <cell r="H668">
            <v>472347403</v>
          </cell>
          <cell r="K668" t="str">
            <v>Mr</v>
          </cell>
          <cell r="M668">
            <v>1</v>
          </cell>
          <cell r="N668" t="str">
            <v>Engagement renvoyé</v>
          </cell>
          <cell r="O668" t="str">
            <v>ETABLISSEMENTS</v>
          </cell>
          <cell r="P668" t="str">
            <v>ARS ARA</v>
          </cell>
          <cell r="Q668" t="str">
            <v>ARS Auvergne Rhône-Alpes</v>
          </cell>
          <cell r="R668" t="str">
            <v>241, rue Garibaldi</v>
          </cell>
          <cell r="S668">
            <v>69413</v>
          </cell>
          <cell r="T668" t="str">
            <v>Lyon CEDEX 03</v>
          </cell>
          <cell r="U668" t="str">
            <v>ARS Auvergne Rhône-Alpes</v>
          </cell>
          <cell r="V668" t="str">
            <v>241, rue Garibaldi</v>
          </cell>
          <cell r="W668">
            <v>69413</v>
          </cell>
          <cell r="X668" t="str">
            <v>Lyon CEDEX 03</v>
          </cell>
          <cell r="Y668" t="str">
            <v>False</v>
          </cell>
          <cell r="AA668" t="str">
            <v>False</v>
          </cell>
          <cell r="AB668" t="str">
            <v>True</v>
          </cell>
          <cell r="AC668" t="str">
            <v>False</v>
          </cell>
          <cell r="AD668" t="str">
            <v>False</v>
          </cell>
          <cell r="AE668" t="str">
            <v>False</v>
          </cell>
          <cell r="AF668" t="str">
            <v>False</v>
          </cell>
        </row>
        <row r="669">
          <cell r="A669" t="str">
            <v>440050409</v>
          </cell>
          <cell r="B669" t="str">
            <v>ELODI</v>
          </cell>
          <cell r="C669" t="str">
            <v>Lemesle</v>
          </cell>
          <cell r="D669" t="str">
            <v>Auriane</v>
          </cell>
          <cell r="E669" t="str">
            <v>auriane.lemesle@esante-paysdelaloire.fr</v>
          </cell>
          <cell r="G669" t="str">
            <v>RSSI</v>
          </cell>
          <cell r="H669" t="str">
            <v>02 44 76 14 64</v>
          </cell>
          <cell r="K669" t="str">
            <v>Mlle</v>
          </cell>
          <cell r="M669">
            <v>0</v>
          </cell>
          <cell r="N669" t="str">
            <v>Engagement renvoyé</v>
          </cell>
          <cell r="O669" t="str">
            <v>ETABLISSEMENTS</v>
          </cell>
          <cell r="P669" t="str">
            <v>GCS e-santé Pays de la Loire</v>
          </cell>
          <cell r="Q669" t="str">
            <v>François TESSON</v>
          </cell>
          <cell r="R669" t="str">
            <v>5 BOULEVARD VINCENT GACHE, IMMEUBLE SIGMA 2000</v>
          </cell>
          <cell r="S669">
            <v>44200</v>
          </cell>
          <cell r="T669" t="str">
            <v>Nantes</v>
          </cell>
          <cell r="U669" t="str">
            <v>François TESSON</v>
          </cell>
          <cell r="V669" t="str">
            <v>5 BOULEVARD VINCENT GACHE, IMMEUBLE SIGMA 2000</v>
          </cell>
          <cell r="W669">
            <v>44200</v>
          </cell>
          <cell r="X669" t="str">
            <v>Nantes</v>
          </cell>
          <cell r="Y669" t="str">
            <v>False</v>
          </cell>
          <cell r="AA669" t="str">
            <v>False</v>
          </cell>
          <cell r="AB669" t="str">
            <v>True</v>
          </cell>
          <cell r="AC669" t="str">
            <v>False</v>
          </cell>
          <cell r="AD669" t="str">
            <v>False</v>
          </cell>
          <cell r="AE669" t="str">
            <v>False</v>
          </cell>
          <cell r="AF669" t="str">
            <v>False</v>
          </cell>
        </row>
        <row r="670">
          <cell r="A670" t="str">
            <v>18210025500021</v>
          </cell>
          <cell r="B670" t="str">
            <v>ELODI</v>
          </cell>
          <cell r="C670" t="str">
            <v>VIDAL</v>
          </cell>
          <cell r="D670" t="str">
            <v>Luc</v>
          </cell>
          <cell r="E670" t="str">
            <v>luc.vidal@cpage.fr</v>
          </cell>
          <cell r="G670" t="str">
            <v>Responsable de Pole</v>
          </cell>
          <cell r="H670">
            <v>380284670</v>
          </cell>
          <cell r="J670" t="str">
            <v xml:space="preserve">06 70 03 39 13 </v>
          </cell>
          <cell r="K670" t="str">
            <v>Mr</v>
          </cell>
          <cell r="M670">
            <v>260</v>
          </cell>
          <cell r="N670" t="str">
            <v>Engagement renvoyé</v>
          </cell>
          <cell r="O670" t="str">
            <v>ETABLISSEMENTS</v>
          </cell>
          <cell r="P670" t="str">
            <v>GIP CPAGE</v>
          </cell>
          <cell r="Q670" t="str">
            <v>GIP CPAGE</v>
          </cell>
          <cell r="R670" t="str">
            <v>19 rue de BROGLIE BP 56507</v>
          </cell>
          <cell r="S670">
            <v>21065</v>
          </cell>
          <cell r="T670" t="str">
            <v>DIJON</v>
          </cell>
          <cell r="U670" t="str">
            <v>GIP CPAGE</v>
          </cell>
          <cell r="V670" t="str">
            <v>19 rue de BROGLIE BP 56507</v>
          </cell>
          <cell r="W670">
            <v>21065</v>
          </cell>
          <cell r="X670" t="str">
            <v>DIJON</v>
          </cell>
          <cell r="Y670" t="str">
            <v>False</v>
          </cell>
          <cell r="AA670" t="str">
            <v>False</v>
          </cell>
          <cell r="AB670" t="str">
            <v>True</v>
          </cell>
          <cell r="AC670" t="str">
            <v>False</v>
          </cell>
          <cell r="AD670" t="str">
            <v>False</v>
          </cell>
          <cell r="AE670" t="str">
            <v>False</v>
          </cell>
          <cell r="AF670" t="str">
            <v>False</v>
          </cell>
        </row>
        <row r="671">
          <cell r="A671" t="str">
            <v>13000796600075</v>
          </cell>
          <cell r="B671" t="str">
            <v>ELODI</v>
          </cell>
          <cell r="C671" t="str">
            <v>RADIN</v>
          </cell>
          <cell r="D671" t="str">
            <v>SANDRINE</v>
          </cell>
          <cell r="E671" t="str">
            <v>ars-bretagne-marches-publics@ars.sante.fr</v>
          </cell>
          <cell r="G671" t="str">
            <v>ACHETEUSE</v>
          </cell>
          <cell r="H671" t="str">
            <v>02 22 06 72 58</v>
          </cell>
          <cell r="K671" t="str">
            <v>Mme</v>
          </cell>
          <cell r="M671">
            <v>0</v>
          </cell>
          <cell r="N671" t="str">
            <v>Engagement renvoyé</v>
          </cell>
          <cell r="O671" t="str">
            <v>ETABLISSEMENTS</v>
          </cell>
          <cell r="P671" t="str">
            <v>AGENCE REGIONALE DE SANTE DE BRETAGNE</v>
          </cell>
          <cell r="Q671" t="str">
            <v>ARS SANTE BRETAGNE</v>
          </cell>
          <cell r="R671" t="str">
            <v>6 PLACE DES COLOMBES CS 14253</v>
          </cell>
          <cell r="S671">
            <v>35042</v>
          </cell>
          <cell r="T671" t="str">
            <v>RENNES</v>
          </cell>
          <cell r="U671" t="str">
            <v>ARS SANTE BRETAGNE</v>
          </cell>
          <cell r="V671" t="str">
            <v>6 PLACE DES COLOMBES CS 14253</v>
          </cell>
          <cell r="W671">
            <v>35042</v>
          </cell>
          <cell r="X671" t="str">
            <v>RENNES</v>
          </cell>
          <cell r="Y671" t="str">
            <v>False</v>
          </cell>
          <cell r="AA671" t="str">
            <v>False</v>
          </cell>
          <cell r="AB671" t="str">
            <v>True</v>
          </cell>
          <cell r="AC671" t="str">
            <v>False</v>
          </cell>
          <cell r="AD671" t="str">
            <v>False</v>
          </cell>
          <cell r="AE671" t="str">
            <v>False</v>
          </cell>
          <cell r="AF671" t="str">
            <v>False</v>
          </cell>
        </row>
        <row r="672">
          <cell r="A672" t="str">
            <v>130780554</v>
          </cell>
          <cell r="B672" t="str">
            <v>ELODI</v>
          </cell>
          <cell r="C672" t="str">
            <v>BROC</v>
          </cell>
          <cell r="D672" t="str">
            <v>Philippe</v>
          </cell>
          <cell r="E672" t="str">
            <v>philippe.broc@ch-edouard-toulouse.fr</v>
          </cell>
          <cell r="G672" t="str">
            <v>RESPONSABLE INFORMATIQUE</v>
          </cell>
          <cell r="H672">
            <v>491969986</v>
          </cell>
          <cell r="K672" t="str">
            <v>Mr</v>
          </cell>
          <cell r="L672">
            <v>66850136</v>
          </cell>
          <cell r="N672" t="str">
            <v>Engagement simplifie</v>
          </cell>
          <cell r="O672" t="str">
            <v>ETABLISSEMENTS</v>
          </cell>
          <cell r="P672" t="str">
            <v>Centre Hospitalier Edouard Toulouse</v>
          </cell>
          <cell r="R672" t="str">
            <v>118 CHEMIN DE MIMET</v>
          </cell>
          <cell r="S672">
            <v>13015</v>
          </cell>
          <cell r="T672" t="str">
            <v>MARSEILLE</v>
          </cell>
          <cell r="V672" t="str">
            <v>118 CHEMIN DE MIMET</v>
          </cell>
          <cell r="W672">
            <v>13015</v>
          </cell>
          <cell r="Y672" t="str">
            <v>False</v>
          </cell>
          <cell r="Z672" t="str">
            <v>ASSISTANCE PUBLIQUE HOPITAUX de MARSEILLE</v>
          </cell>
          <cell r="AA672" t="str">
            <v>False</v>
          </cell>
          <cell r="AB672" t="str">
            <v>True</v>
          </cell>
          <cell r="AC672" t="str">
            <v>False</v>
          </cell>
          <cell r="AD672" t="str">
            <v>False</v>
          </cell>
          <cell r="AE672" t="str">
            <v>False</v>
          </cell>
          <cell r="AF672" t="str">
            <v>False</v>
          </cell>
        </row>
        <row r="673">
          <cell r="A673" t="str">
            <v>670780071</v>
          </cell>
          <cell r="B673" t="str">
            <v>ELODI</v>
          </cell>
          <cell r="C673" t="str">
            <v>DAEFFLER</v>
          </cell>
          <cell r="D673" t="str">
            <v>Olivier</v>
          </cell>
          <cell r="E673" t="str">
            <v>olivier.daeffler@chru-strasbourg.fr</v>
          </cell>
          <cell r="G673" t="str">
            <v>DSI</v>
          </cell>
          <cell r="H673">
            <v>388116493</v>
          </cell>
          <cell r="K673" t="str">
            <v>Mr</v>
          </cell>
          <cell r="N673" t="str">
            <v>Engagement simplifie</v>
          </cell>
          <cell r="O673" t="str">
            <v>ETABLISSEMENTS</v>
          </cell>
          <cell r="P673" t="str">
            <v>Centre Hospitalier de Brumath</v>
          </cell>
          <cell r="R673" t="str">
            <v>7 R ALEXANDRE MILLERAND</v>
          </cell>
          <cell r="S673">
            <v>67171</v>
          </cell>
          <cell r="T673" t="str">
            <v>BRUMATH CEDEX</v>
          </cell>
          <cell r="V673" t="str">
            <v>7 R ALEXANDRE MILLERAND</v>
          </cell>
          <cell r="W673">
            <v>67171</v>
          </cell>
          <cell r="Y673" t="str">
            <v>False</v>
          </cell>
          <cell r="Z673" t="str">
            <v>Hôpitaux Universitaires de Strasbourg</v>
          </cell>
          <cell r="AA673" t="str">
            <v>False</v>
          </cell>
          <cell r="AB673" t="str">
            <v>True</v>
          </cell>
          <cell r="AC673" t="str">
            <v>False</v>
          </cell>
          <cell r="AD673" t="str">
            <v>False</v>
          </cell>
          <cell r="AE673" t="str">
            <v>False</v>
          </cell>
          <cell r="AF673" t="str">
            <v>False</v>
          </cell>
        </row>
        <row r="674">
          <cell r="A674" t="str">
            <v>670780642</v>
          </cell>
          <cell r="B674" t="str">
            <v>ELODI</v>
          </cell>
          <cell r="C674" t="str">
            <v>DAEFFLER</v>
          </cell>
          <cell r="D674" t="str">
            <v>Olivier</v>
          </cell>
          <cell r="E674" t="str">
            <v>olivier.daeffler@chru-strasbourg.fr</v>
          </cell>
          <cell r="G674" t="str">
            <v>DSI</v>
          </cell>
          <cell r="H674">
            <v>388116493</v>
          </cell>
          <cell r="K674" t="str">
            <v>Mr</v>
          </cell>
          <cell r="N674" t="str">
            <v>Engagement simplifie</v>
          </cell>
          <cell r="O674" t="str">
            <v>ETABLISSEMENTS</v>
          </cell>
          <cell r="P674" t="str">
            <v>Centre Hospitalier de Molsheim</v>
          </cell>
          <cell r="R674" t="str">
            <v>5 COUR DES CHARTREUX</v>
          </cell>
          <cell r="S674">
            <v>67125</v>
          </cell>
          <cell r="T674" t="str">
            <v>MOLSHEIM CEDEX</v>
          </cell>
          <cell r="V674" t="str">
            <v>5 COUR DES CHARTREUX</v>
          </cell>
          <cell r="W674">
            <v>67125</v>
          </cell>
          <cell r="Y674" t="str">
            <v>False</v>
          </cell>
          <cell r="Z674" t="str">
            <v>Hôpitaux Universitaires de Strasbourg</v>
          </cell>
          <cell r="AA674" t="str">
            <v>False</v>
          </cell>
          <cell r="AB674" t="str">
            <v>True</v>
          </cell>
          <cell r="AC674" t="str">
            <v>False</v>
          </cell>
          <cell r="AD674" t="str">
            <v>False</v>
          </cell>
          <cell r="AE674" t="str">
            <v>False</v>
          </cell>
          <cell r="AF674" t="str">
            <v>False</v>
          </cell>
        </row>
        <row r="675">
          <cell r="A675" t="str">
            <v>670780584</v>
          </cell>
          <cell r="B675" t="str">
            <v>ELODI</v>
          </cell>
          <cell r="C675" t="str">
            <v>GUTHANS</v>
          </cell>
          <cell r="D675" t="str">
            <v>Nicolas</v>
          </cell>
          <cell r="E675" t="str">
            <v>nguthans@ch-bischwiller.fr</v>
          </cell>
          <cell r="G675" t="str">
            <v>RSI / RSSI</v>
          </cell>
          <cell r="H675">
            <v>388802226</v>
          </cell>
          <cell r="K675" t="str">
            <v>Mr</v>
          </cell>
          <cell r="N675" t="str">
            <v>Engagement simplifie</v>
          </cell>
          <cell r="O675" t="str">
            <v>ETABLISSEMENTS</v>
          </cell>
          <cell r="P675" t="str">
            <v>Centre Hospitalier de Bischwiller</v>
          </cell>
          <cell r="R675" t="str">
            <v>17 RTE DE STRASBOURG</v>
          </cell>
          <cell r="S675">
            <v>67241</v>
          </cell>
          <cell r="T675" t="str">
            <v>BISCHWILLER CEDEX</v>
          </cell>
          <cell r="V675" t="str">
            <v>17 RTE DE STRASBOURG</v>
          </cell>
          <cell r="W675">
            <v>67241</v>
          </cell>
          <cell r="Y675" t="str">
            <v>False</v>
          </cell>
          <cell r="Z675" t="str">
            <v>Hôpitaux Universitaires de Strasbourg</v>
          </cell>
          <cell r="AA675" t="str">
            <v>False</v>
          </cell>
          <cell r="AB675" t="str">
            <v>True</v>
          </cell>
          <cell r="AC675" t="str">
            <v>False</v>
          </cell>
          <cell r="AD675" t="str">
            <v>False</v>
          </cell>
          <cell r="AE675" t="str">
            <v>False</v>
          </cell>
          <cell r="AF675" t="str">
            <v>False</v>
          </cell>
        </row>
        <row r="676">
          <cell r="A676" t="str">
            <v>290036466</v>
          </cell>
          <cell r="B676" t="str">
            <v>ELODI</v>
          </cell>
          <cell r="C676" t="str">
            <v>MIGEON</v>
          </cell>
          <cell r="D676" t="str">
            <v>CLAIRE</v>
          </cell>
          <cell r="E676" t="str">
            <v>claire.migeon@ugecam.assurance-maladie.fr</v>
          </cell>
          <cell r="G676" t="str">
            <v>RESPONSBLE DES MARCHES</v>
          </cell>
          <cell r="H676">
            <v>240138215</v>
          </cell>
          <cell r="K676" t="str">
            <v>Mme</v>
          </cell>
          <cell r="M676">
            <v>241</v>
          </cell>
          <cell r="N676" t="str">
            <v>Engagement renvoyé</v>
          </cell>
          <cell r="O676" t="str">
            <v>ETABLISSEMENTS</v>
          </cell>
          <cell r="P676" t="str">
            <v>Pôle de Réadaptation de Cornouaille</v>
          </cell>
          <cell r="Q676" t="str">
            <v>UGECAM DE BRETAGNE ET DES PAYS DE LA LOIRE</v>
          </cell>
          <cell r="R676" t="str">
            <v>2 CHEMIN DU BREIL BP 60075</v>
          </cell>
          <cell r="S676">
            <v>44814</v>
          </cell>
          <cell r="T676" t="str">
            <v>SAINT HERBLAIN</v>
          </cell>
          <cell r="U676" t="str">
            <v>POLE DE RÉADAPTATION DE CORNOUAILLE</v>
          </cell>
          <cell r="V676" t="str">
            <v>route de Kerancolven - Bois de Pleuven</v>
          </cell>
          <cell r="W676">
            <v>29140</v>
          </cell>
          <cell r="X676" t="str">
            <v>SAINT YVI</v>
          </cell>
          <cell r="Y676" t="str">
            <v>False</v>
          </cell>
          <cell r="AA676" t="str">
            <v>False</v>
          </cell>
          <cell r="AB676" t="str">
            <v>True</v>
          </cell>
          <cell r="AC676" t="str">
            <v>False</v>
          </cell>
          <cell r="AD676" t="str">
            <v>False</v>
          </cell>
          <cell r="AE676" t="str">
            <v>False</v>
          </cell>
          <cell r="AF676" t="str">
            <v>False</v>
          </cell>
        </row>
        <row r="677">
          <cell r="A677" t="str">
            <v>390780153</v>
          </cell>
          <cell r="B677" t="str">
            <v>ELODI</v>
          </cell>
          <cell r="C677" t="str">
            <v>Lunghi</v>
          </cell>
          <cell r="D677" t="str">
            <v>Thomas</v>
          </cell>
          <cell r="E677" t="str">
            <v>thomas.lunghi@hopitaux-jura.fr</v>
          </cell>
          <cell r="G677" t="str">
            <v>Responsable achats et marchés</v>
          </cell>
          <cell r="H677">
            <v>384356000</v>
          </cell>
          <cell r="K677" t="str">
            <v>Mr</v>
          </cell>
          <cell r="N677" t="str">
            <v>Engagement simplifie</v>
          </cell>
          <cell r="O677" t="str">
            <v>ETABLISSEMENTS</v>
          </cell>
          <cell r="P677" t="str">
            <v>Centre Hospitalier de Morez</v>
          </cell>
          <cell r="R677" t="str">
            <v>1 R DES ESSARTS</v>
          </cell>
          <cell r="S677">
            <v>39403</v>
          </cell>
          <cell r="T677" t="str">
            <v>MOREZ CEDEX</v>
          </cell>
          <cell r="V677" t="str">
            <v>1 R DES ESSARTS</v>
          </cell>
          <cell r="W677">
            <v>39403</v>
          </cell>
          <cell r="Y677" t="str">
            <v>False</v>
          </cell>
          <cell r="Z677" t="str">
            <v>Centre Hospitalier Jura Sud</v>
          </cell>
          <cell r="AA677" t="str">
            <v>False</v>
          </cell>
          <cell r="AB677" t="str">
            <v>True</v>
          </cell>
          <cell r="AC677" t="str">
            <v>False</v>
          </cell>
          <cell r="AD677" t="str">
            <v>False</v>
          </cell>
          <cell r="AE677" t="str">
            <v>False</v>
          </cell>
          <cell r="AF677" t="str">
            <v>False</v>
          </cell>
        </row>
        <row r="678">
          <cell r="A678" t="str">
            <v>390780179</v>
          </cell>
          <cell r="B678" t="str">
            <v>ELODI</v>
          </cell>
          <cell r="C678" t="str">
            <v>LUNGHI</v>
          </cell>
          <cell r="D678" t="str">
            <v>Thomas</v>
          </cell>
          <cell r="E678" t="str">
            <v>thomas.lunghi@hopitaux-jura.fr</v>
          </cell>
          <cell r="G678" t="str">
            <v>Responsable Achats et marchés</v>
          </cell>
          <cell r="H678">
            <v>384356226</v>
          </cell>
          <cell r="K678" t="str">
            <v>Mr</v>
          </cell>
          <cell r="N678" t="str">
            <v>Engagement simplifie</v>
          </cell>
          <cell r="O678" t="str">
            <v>ETABLISSEMENTS</v>
          </cell>
          <cell r="P678" t="str">
            <v>CHI du PAYS du REVERMONT</v>
          </cell>
          <cell r="Q678" t="str">
            <v>Service Informatique</v>
          </cell>
          <cell r="R678" t="str">
            <v>Ru du DR Germain</v>
          </cell>
          <cell r="S678">
            <v>39110</v>
          </cell>
          <cell r="T678" t="str">
            <v>SALINS les BAINS</v>
          </cell>
          <cell r="U678" t="str">
            <v>Service Informatique</v>
          </cell>
          <cell r="V678" t="str">
            <v>Ru du DR Germain</v>
          </cell>
          <cell r="W678">
            <v>39110</v>
          </cell>
          <cell r="X678" t="str">
            <v>SALINS les BAINS</v>
          </cell>
          <cell r="Y678" t="str">
            <v>False</v>
          </cell>
          <cell r="Z678" t="str">
            <v>Centre Hospitalier Jura Sud</v>
          </cell>
          <cell r="AA678" t="str">
            <v>False</v>
          </cell>
          <cell r="AB678" t="str">
            <v>True</v>
          </cell>
          <cell r="AC678" t="str">
            <v>False</v>
          </cell>
          <cell r="AD678" t="str">
            <v>False</v>
          </cell>
          <cell r="AE678" t="str">
            <v>False</v>
          </cell>
          <cell r="AF678" t="str">
            <v>False</v>
          </cell>
        </row>
        <row r="679">
          <cell r="A679" t="str">
            <v>40780231</v>
          </cell>
          <cell r="B679" t="str">
            <v>ELODI</v>
          </cell>
          <cell r="C679" t="str">
            <v>RAISON</v>
          </cell>
          <cell r="D679" t="str">
            <v>Véronique</v>
          </cell>
          <cell r="E679" t="str">
            <v>vraison@ch-riez.fr</v>
          </cell>
          <cell r="G679" t="str">
            <v>Directrice</v>
          </cell>
          <cell r="K679" t="str">
            <v>Mme</v>
          </cell>
          <cell r="N679" t="str">
            <v>Engagement simplifie</v>
          </cell>
          <cell r="O679" t="str">
            <v>ETABLISSEMENTS</v>
          </cell>
          <cell r="P679" t="str">
            <v>EPS LUMIERE DE RIEZ</v>
          </cell>
          <cell r="R679" t="str">
            <v>PL EMILE BOUTEUIL</v>
          </cell>
          <cell r="S679">
            <v>4500</v>
          </cell>
          <cell r="T679" t="str">
            <v>RIEZ</v>
          </cell>
          <cell r="V679" t="str">
            <v>PL EMILE BOUTEUIL</v>
          </cell>
          <cell r="W679">
            <v>4500</v>
          </cell>
          <cell r="Y679" t="str">
            <v>False</v>
          </cell>
          <cell r="Z679" t="str">
            <v>Centre Hospitalier de Digne-Les-Bains</v>
          </cell>
          <cell r="AA679" t="str">
            <v>False</v>
          </cell>
          <cell r="AB679" t="str">
            <v>True</v>
          </cell>
          <cell r="AC679" t="str">
            <v>False</v>
          </cell>
          <cell r="AD679" t="str">
            <v>False</v>
          </cell>
          <cell r="AE679" t="str">
            <v>False</v>
          </cell>
          <cell r="AF679" t="str">
            <v>False</v>
          </cell>
        </row>
        <row r="680">
          <cell r="A680" t="str">
            <v>40780207</v>
          </cell>
          <cell r="B680" t="str">
            <v>ELODI</v>
          </cell>
          <cell r="C680" t="str">
            <v>BARBERO</v>
          </cell>
          <cell r="D680" t="str">
            <v>Elodie</v>
          </cell>
          <cell r="E680" t="str">
            <v>ebarbero@ch-digne.fr</v>
          </cell>
          <cell r="G680" t="str">
            <v>Responsable Cellule Achats</v>
          </cell>
          <cell r="K680" t="str">
            <v>Mme</v>
          </cell>
          <cell r="N680" t="str">
            <v>Engagement simplifie</v>
          </cell>
          <cell r="O680" t="str">
            <v>ETABLISSEMENTS</v>
          </cell>
          <cell r="P680" t="str">
            <v>EPS des Mées</v>
          </cell>
          <cell r="R680" t="str">
            <v>4 R PRES D'ASTRUC</v>
          </cell>
          <cell r="S680">
            <v>4190</v>
          </cell>
          <cell r="T680" t="str">
            <v>LES MEES</v>
          </cell>
          <cell r="V680" t="str">
            <v>4 R PRES D'ASTRUC</v>
          </cell>
          <cell r="W680">
            <v>4190</v>
          </cell>
          <cell r="Y680" t="str">
            <v>False</v>
          </cell>
          <cell r="Z680" t="str">
            <v>Centre Hospitalier de Digne-Les-Bains</v>
          </cell>
          <cell r="AA680" t="str">
            <v>False</v>
          </cell>
          <cell r="AB680" t="str">
            <v>True</v>
          </cell>
          <cell r="AC680" t="str">
            <v>False</v>
          </cell>
          <cell r="AD680" t="str">
            <v>False</v>
          </cell>
          <cell r="AE680" t="str">
            <v>False</v>
          </cell>
          <cell r="AF680" t="str">
            <v>False</v>
          </cell>
        </row>
        <row r="681">
          <cell r="A681" t="str">
            <v>40780249</v>
          </cell>
          <cell r="B681" t="str">
            <v>ELODI</v>
          </cell>
          <cell r="C681" t="str">
            <v>BARBERO</v>
          </cell>
          <cell r="D681" t="str">
            <v>ELODIE</v>
          </cell>
          <cell r="E681" t="str">
            <v>ebarbero@ch-digne.fr</v>
          </cell>
          <cell r="G681" t="str">
            <v>Responsable Cellule Achats -  Marchés GHT</v>
          </cell>
          <cell r="H681" t="str">
            <v xml:space="preserve">04 92 30 15 01 </v>
          </cell>
          <cell r="K681" t="str">
            <v>Mme</v>
          </cell>
          <cell r="N681" t="str">
            <v>Engagement simplifie</v>
          </cell>
          <cell r="O681" t="str">
            <v>ETABLISSEMENTS</v>
          </cell>
          <cell r="P681" t="str">
            <v>EPS VALLEE DE LA BLANCHE</v>
          </cell>
          <cell r="R681" t="str">
            <v>RTE DE SAINT PONS</v>
          </cell>
          <cell r="S681">
            <v>4140</v>
          </cell>
          <cell r="T681" t="str">
            <v>SEYNE LES ALPES</v>
          </cell>
          <cell r="V681" t="str">
            <v>RTE DE SAINT PONS</v>
          </cell>
          <cell r="W681">
            <v>4140</v>
          </cell>
          <cell r="Y681" t="str">
            <v>False</v>
          </cell>
          <cell r="Z681" t="str">
            <v>Centre Hospitalier de Digne-Les-Bains</v>
          </cell>
          <cell r="AA681" t="str">
            <v>False</v>
          </cell>
          <cell r="AB681" t="str">
            <v>True</v>
          </cell>
          <cell r="AC681" t="str">
            <v>False</v>
          </cell>
          <cell r="AD681" t="str">
            <v>False</v>
          </cell>
          <cell r="AE681" t="str">
            <v>False</v>
          </cell>
          <cell r="AF681" t="str">
            <v>False</v>
          </cell>
        </row>
        <row r="682">
          <cell r="A682" t="str">
            <v>40780140</v>
          </cell>
          <cell r="B682" t="str">
            <v>ELODI</v>
          </cell>
          <cell r="C682" t="str">
            <v>BARBERO</v>
          </cell>
          <cell r="D682" t="str">
            <v>ELODIE</v>
          </cell>
          <cell r="E682" t="str">
            <v>ebarbero@ch-digne.fr</v>
          </cell>
          <cell r="G682" t="str">
            <v>Responsable Cellule Achats -  Marchés GHT</v>
          </cell>
          <cell r="H682" t="str">
            <v xml:space="preserve">04 92 30 15 01 </v>
          </cell>
          <cell r="K682" t="str">
            <v>Mme</v>
          </cell>
          <cell r="N682" t="str">
            <v>Engagement simplifie</v>
          </cell>
          <cell r="O682" t="str">
            <v>ETABLISSEMENTS</v>
          </cell>
          <cell r="P682" t="str">
            <v>EPS DUCELIA</v>
          </cell>
          <cell r="R682" t="str">
            <v>QUA NOTRE DAME</v>
          </cell>
          <cell r="S682">
            <v>4120</v>
          </cell>
          <cell r="T682" t="str">
            <v>CASTELLANE</v>
          </cell>
          <cell r="V682" t="str">
            <v>QUA NOTRE DAME</v>
          </cell>
          <cell r="W682">
            <v>4120</v>
          </cell>
          <cell r="Y682" t="str">
            <v>False</v>
          </cell>
          <cell r="Z682" t="str">
            <v>Centre Hospitalier de Digne-Les-Bains</v>
          </cell>
          <cell r="AA682" t="str">
            <v>False</v>
          </cell>
          <cell r="AB682" t="str">
            <v>True</v>
          </cell>
          <cell r="AC682" t="str">
            <v>False</v>
          </cell>
          <cell r="AD682" t="str">
            <v>False</v>
          </cell>
          <cell r="AE682" t="str">
            <v>False</v>
          </cell>
          <cell r="AF682" t="str">
            <v>False</v>
          </cell>
        </row>
        <row r="683">
          <cell r="A683" t="str">
            <v>40780264</v>
          </cell>
          <cell r="B683" t="str">
            <v>ELODI</v>
          </cell>
          <cell r="C683" t="str">
            <v>BARBERO</v>
          </cell>
          <cell r="D683" t="str">
            <v>Elodie</v>
          </cell>
          <cell r="E683" t="str">
            <v>ebarbero@ch-digne.fr</v>
          </cell>
          <cell r="G683" t="str">
            <v>Responsable Cellule Achats</v>
          </cell>
          <cell r="K683" t="str">
            <v>Mme</v>
          </cell>
          <cell r="N683" t="str">
            <v>Engagement simplifie</v>
          </cell>
          <cell r="O683" t="str">
            <v>ETABLISSEMENTS</v>
          </cell>
          <cell r="P683" t="str">
            <v>LE VALENSOLEILLE</v>
          </cell>
          <cell r="R683" t="str">
            <v>CHE LA CONDAMINE</v>
          </cell>
          <cell r="S683">
            <v>4210</v>
          </cell>
          <cell r="T683" t="str">
            <v>VALENSOLE</v>
          </cell>
          <cell r="V683" t="str">
            <v>CHE LA CONDAMINE</v>
          </cell>
          <cell r="W683">
            <v>4210</v>
          </cell>
          <cell r="Y683" t="str">
            <v>False</v>
          </cell>
          <cell r="Z683" t="str">
            <v>Centre Hospitalier de Digne-Les-Bains</v>
          </cell>
          <cell r="AA683" t="str">
            <v>False</v>
          </cell>
          <cell r="AB683" t="str">
            <v>True</v>
          </cell>
          <cell r="AC683" t="str">
            <v>False</v>
          </cell>
          <cell r="AD683" t="str">
            <v>False</v>
          </cell>
          <cell r="AE683" t="str">
            <v>False</v>
          </cell>
          <cell r="AF683" t="str">
            <v>False</v>
          </cell>
        </row>
        <row r="684">
          <cell r="A684" t="str">
            <v>40000234</v>
          </cell>
          <cell r="B684" t="str">
            <v>ELODI</v>
          </cell>
          <cell r="C684" t="str">
            <v>BARBERO</v>
          </cell>
          <cell r="D684" t="str">
            <v>ELODIE</v>
          </cell>
          <cell r="E684" t="str">
            <v>ebarbero@ch-digne.fr</v>
          </cell>
          <cell r="G684" t="str">
            <v>Responsable Cellule Achats -  Marchés GHT</v>
          </cell>
          <cell r="H684" t="str">
            <v xml:space="preserve">04 92 30 15 01 </v>
          </cell>
          <cell r="K684" t="str">
            <v>Mme</v>
          </cell>
          <cell r="N684" t="str">
            <v>Engagement simplifie</v>
          </cell>
          <cell r="O684" t="str">
            <v>ETABLISSEMENTS</v>
          </cell>
          <cell r="P684" t="str">
            <v>Maison de retraite DE THOARD</v>
          </cell>
          <cell r="R684" t="str">
            <v>QUA LE SERRE</v>
          </cell>
          <cell r="S684">
            <v>4380</v>
          </cell>
          <cell r="T684" t="str">
            <v>THOARD</v>
          </cell>
          <cell r="V684" t="str">
            <v>QUA LE SERRE</v>
          </cell>
          <cell r="W684">
            <v>4380</v>
          </cell>
          <cell r="Y684" t="str">
            <v>False</v>
          </cell>
          <cell r="Z684" t="str">
            <v>Centre Hospitalier de Digne-Les-Bains</v>
          </cell>
          <cell r="AA684" t="str">
            <v>False</v>
          </cell>
          <cell r="AB684" t="str">
            <v>True</v>
          </cell>
          <cell r="AC684" t="str">
            <v>False</v>
          </cell>
          <cell r="AD684" t="str">
            <v>False</v>
          </cell>
          <cell r="AE684" t="str">
            <v>False</v>
          </cell>
          <cell r="AF684" t="str">
            <v>False</v>
          </cell>
        </row>
        <row r="685">
          <cell r="A685" t="str">
            <v>40000333</v>
          </cell>
          <cell r="B685" t="str">
            <v>ELODI</v>
          </cell>
          <cell r="C685" t="str">
            <v>BARBERO</v>
          </cell>
          <cell r="D685" t="str">
            <v>Elodie</v>
          </cell>
          <cell r="E685" t="str">
            <v>ebarbero@ch-digne.fr</v>
          </cell>
          <cell r="G685" t="str">
            <v>Responsable Cellule Achats</v>
          </cell>
          <cell r="K685" t="str">
            <v>Mme</v>
          </cell>
          <cell r="N685" t="str">
            <v>Engagement simplifie</v>
          </cell>
          <cell r="O685" t="str">
            <v>ETABLISSEMENTS</v>
          </cell>
          <cell r="P685" t="str">
            <v>Maison de retraite L'EPI BLEU</v>
          </cell>
          <cell r="R685" t="str">
            <v>QUA LES FERRAYES</v>
          </cell>
          <cell r="S685">
            <v>4410</v>
          </cell>
          <cell r="T685" t="str">
            <v>PUIMOISSON</v>
          </cell>
          <cell r="V685" t="str">
            <v>QUA LES FERRAYES</v>
          </cell>
          <cell r="W685">
            <v>4410</v>
          </cell>
          <cell r="Y685" t="str">
            <v>False</v>
          </cell>
          <cell r="Z685" t="str">
            <v>Centre Hospitalier de Digne-Les-Bains</v>
          </cell>
          <cell r="AA685" t="str">
            <v>False</v>
          </cell>
          <cell r="AB685" t="str">
            <v>True</v>
          </cell>
          <cell r="AC685" t="str">
            <v>False</v>
          </cell>
          <cell r="AD685" t="str">
            <v>False</v>
          </cell>
          <cell r="AE685" t="str">
            <v>False</v>
          </cell>
          <cell r="AF685" t="str">
            <v>False</v>
          </cell>
        </row>
        <row r="686">
          <cell r="A686" t="str">
            <v>220000210</v>
          </cell>
          <cell r="B686" t="str">
            <v>ELODI</v>
          </cell>
          <cell r="C686" t="str">
            <v>MARTINESCU</v>
          </cell>
          <cell r="D686" t="str">
            <v>Dimitri</v>
          </cell>
          <cell r="E686" t="str">
            <v>dmartinescu@fondationbonsauveur.fr</v>
          </cell>
          <cell r="G686" t="str">
            <v>Responsable informatique</v>
          </cell>
          <cell r="H686" t="str">
            <v>02 96 45 37 79</v>
          </cell>
          <cell r="K686" t="str">
            <v>Mr</v>
          </cell>
          <cell r="L686">
            <v>66936131</v>
          </cell>
          <cell r="M686">
            <v>147</v>
          </cell>
          <cell r="N686" t="str">
            <v>Engagement renvoyé</v>
          </cell>
          <cell r="O686" t="str">
            <v>ETABLISSEMENTS</v>
          </cell>
          <cell r="P686" t="str">
            <v>Fondation Bon Sauveur de Bégard</v>
          </cell>
          <cell r="Q686" t="str">
            <v>Fondation Bon Sauveur - Service informatique - Mr Martinescu</v>
          </cell>
          <cell r="R686" t="str">
            <v>1 rue du bon sauveur</v>
          </cell>
          <cell r="S686">
            <v>22140</v>
          </cell>
          <cell r="T686" t="str">
            <v>BEGARD</v>
          </cell>
          <cell r="U686" t="str">
            <v>Fondation Bon Sauveur - Services financiers</v>
          </cell>
          <cell r="V686" t="str">
            <v>1 rue du bon sauveur</v>
          </cell>
          <cell r="W686">
            <v>22140</v>
          </cell>
          <cell r="X686" t="str">
            <v>BEGARD</v>
          </cell>
          <cell r="Y686" t="str">
            <v>False</v>
          </cell>
          <cell r="AA686" t="str">
            <v>False</v>
          </cell>
          <cell r="AB686" t="str">
            <v>True</v>
          </cell>
          <cell r="AC686" t="str">
            <v>False</v>
          </cell>
          <cell r="AD686" t="str">
            <v>False</v>
          </cell>
          <cell r="AE686" t="str">
            <v>False</v>
          </cell>
          <cell r="AF686" t="str">
            <v>False</v>
          </cell>
        </row>
        <row r="687">
          <cell r="A687" t="str">
            <v>590781670</v>
          </cell>
          <cell r="B687" t="str">
            <v>ELODI</v>
          </cell>
          <cell r="C687" t="str">
            <v>Cauchies</v>
          </cell>
          <cell r="D687" t="str">
            <v>Christelle</v>
          </cell>
          <cell r="E687" t="str">
            <v>c.cauchies@ch-lequesnoy.fr</v>
          </cell>
          <cell r="G687" t="str">
            <v>Responsable des services économiques</v>
          </cell>
          <cell r="H687" t="str">
            <v>03.27.14.86.14</v>
          </cell>
          <cell r="K687" t="str">
            <v>Mme</v>
          </cell>
          <cell r="M687">
            <v>746</v>
          </cell>
          <cell r="N687" t="str">
            <v>Engagement renvoyé</v>
          </cell>
          <cell r="O687" t="str">
            <v>ETABLISSEMENTS</v>
          </cell>
          <cell r="P687" t="str">
            <v>Centre Hospitalier Le Quesnoy</v>
          </cell>
          <cell r="Q687" t="str">
            <v>CH LE QUESNOY</v>
          </cell>
          <cell r="R687" t="str">
            <v>90 rue du 8 mai 1945</v>
          </cell>
          <cell r="S687">
            <v>59530</v>
          </cell>
          <cell r="T687" t="str">
            <v>LE QUESNOY</v>
          </cell>
          <cell r="U687" t="str">
            <v>CH LE QUESNOY</v>
          </cell>
          <cell r="V687" t="str">
            <v>90 rue du 8 mai 1945</v>
          </cell>
          <cell r="W687">
            <v>59530</v>
          </cell>
          <cell r="Y687" t="str">
            <v>False</v>
          </cell>
          <cell r="Z687" t="str">
            <v>Centre Hospitalier de Valenciennes</v>
          </cell>
          <cell r="AA687" t="str">
            <v>False</v>
          </cell>
          <cell r="AB687" t="str">
            <v>True</v>
          </cell>
          <cell r="AC687" t="str">
            <v>False</v>
          </cell>
          <cell r="AD687" t="str">
            <v>False</v>
          </cell>
          <cell r="AE687" t="str">
            <v>False</v>
          </cell>
          <cell r="AF687" t="str">
            <v>False</v>
          </cell>
        </row>
        <row r="688">
          <cell r="A688" t="str">
            <v>110008919</v>
          </cell>
          <cell r="B688" t="str">
            <v>ELODI</v>
          </cell>
          <cell r="C688" t="str">
            <v>FAUZAN</v>
          </cell>
          <cell r="D688" t="str">
            <v>CATHERINE</v>
          </cell>
          <cell r="E688" t="str">
            <v>catherine.fauzan@gcs-aso.fr</v>
          </cell>
          <cell r="G688" t="str">
            <v>DIRECTRICE DES OPERATIONS</v>
          </cell>
          <cell r="J688" t="str">
            <v>07 85 03 22 29</v>
          </cell>
          <cell r="K688" t="str">
            <v>Mme</v>
          </cell>
          <cell r="M688">
            <v>0</v>
          </cell>
          <cell r="N688" t="str">
            <v>Engagement renvoyé</v>
          </cell>
          <cell r="O688" t="str">
            <v>ETABLISSEMENTS</v>
          </cell>
          <cell r="P688" t="str">
            <v>GCS ACHATS SANTE OCCITANIE</v>
          </cell>
          <cell r="Q688" t="str">
            <v>GCS ACHATS EN SANTE OCCITANIE</v>
          </cell>
          <cell r="R688" t="str">
            <v>1060 chemin de la madeleine CS 40001</v>
          </cell>
          <cell r="S688">
            <v>11010</v>
          </cell>
          <cell r="T688" t="str">
            <v>CARCASSONNE</v>
          </cell>
          <cell r="U688" t="str">
            <v>GCS ACHATS EN SANTE OCCITANIE</v>
          </cell>
          <cell r="V688" t="str">
            <v>1060 chemin de la madeleine CS 40001</v>
          </cell>
          <cell r="W688">
            <v>11010</v>
          </cell>
          <cell r="X688" t="str">
            <v>CARCASSONNE</v>
          </cell>
          <cell r="Y688" t="str">
            <v>False</v>
          </cell>
          <cell r="AA688" t="str">
            <v>False</v>
          </cell>
          <cell r="AB688" t="str">
            <v>True</v>
          </cell>
          <cell r="AC688" t="str">
            <v>False</v>
          </cell>
          <cell r="AD688" t="str">
            <v>False</v>
          </cell>
          <cell r="AE688" t="str">
            <v>False</v>
          </cell>
          <cell r="AF688" t="str">
            <v>False</v>
          </cell>
        </row>
        <row r="689">
          <cell r="A689" t="str">
            <v>380004028</v>
          </cell>
          <cell r="B689" t="str">
            <v>ELODI</v>
          </cell>
          <cell r="C689" t="str">
            <v>SOUCHON</v>
          </cell>
          <cell r="D689" t="str">
            <v>David</v>
          </cell>
          <cell r="E689" t="str">
            <v>david.souchon@oxance.fr</v>
          </cell>
          <cell r="G689" t="str">
            <v>Directeur des Systèmes d'Information</v>
          </cell>
          <cell r="H689" t="str">
            <v>04 96 19 10 80</v>
          </cell>
          <cell r="J689" t="str">
            <v>06 29 17 92 34</v>
          </cell>
          <cell r="K689" t="str">
            <v>Mr</v>
          </cell>
          <cell r="M689">
            <v>75</v>
          </cell>
          <cell r="N689" t="str">
            <v>Engagement renvoyé</v>
          </cell>
          <cell r="O689" t="str">
            <v>ETABLISSEMENTS</v>
          </cell>
          <cell r="P689" t="str">
            <v>OXANCE</v>
          </cell>
          <cell r="Q689" t="str">
            <v>IMMEUBLE LE FORUM</v>
          </cell>
          <cell r="R689" t="str">
            <v>33 RUE MAURICE FLANDIN</v>
          </cell>
          <cell r="S689">
            <v>69003</v>
          </cell>
          <cell r="T689" t="str">
            <v>LYON</v>
          </cell>
          <cell r="U689" t="str">
            <v>IMMEUBLE LE FORUM</v>
          </cell>
          <cell r="V689" t="str">
            <v>33 RUE MAURICE FLANDIN</v>
          </cell>
          <cell r="W689">
            <v>69003</v>
          </cell>
          <cell r="Y689" t="str">
            <v>False</v>
          </cell>
          <cell r="AA689" t="str">
            <v>False</v>
          </cell>
          <cell r="AB689" t="str">
            <v>True</v>
          </cell>
          <cell r="AC689" t="str">
            <v>False</v>
          </cell>
          <cell r="AD689" t="str">
            <v>False</v>
          </cell>
          <cell r="AE689" t="str">
            <v>False</v>
          </cell>
          <cell r="AF689" t="str">
            <v>False</v>
          </cell>
        </row>
        <row r="690">
          <cell r="A690" t="str">
            <v>170780050</v>
          </cell>
          <cell r="B690" t="str">
            <v>ELODI</v>
          </cell>
          <cell r="C690" t="str">
            <v>Lambour</v>
          </cell>
          <cell r="D690" t="str">
            <v>Olivier</v>
          </cell>
          <cell r="E690" t="str">
            <v>o.lambour@ch-jonzac.fr</v>
          </cell>
          <cell r="G690" t="str">
            <v>Responsable Informatique et sécurité du système d'information</v>
          </cell>
          <cell r="H690">
            <v>546487568</v>
          </cell>
          <cell r="K690" t="str">
            <v>Mr</v>
          </cell>
          <cell r="N690" t="str">
            <v>Engagement simplifie</v>
          </cell>
          <cell r="O690" t="str">
            <v>ETABLISSEMENTS</v>
          </cell>
          <cell r="P690" t="str">
            <v>Centre Hospitalier de Jonzac</v>
          </cell>
          <cell r="Q690" t="str">
            <v>Centre Hospitalier de Jonzac Service Economique Mme Michot Laure</v>
          </cell>
          <cell r="R690" t="str">
            <v>rue Winston Churchil BP109</v>
          </cell>
          <cell r="S690">
            <v>17503</v>
          </cell>
          <cell r="T690" t="str">
            <v>Jonzac</v>
          </cell>
          <cell r="U690" t="str">
            <v>Centre Hospitalier de Jonzac Service Economique Mme Sarraute Stéphanie</v>
          </cell>
          <cell r="V690" t="str">
            <v>rue Winston Churchil BP109</v>
          </cell>
          <cell r="W690">
            <v>17503</v>
          </cell>
          <cell r="X690" t="str">
            <v>Jonzac</v>
          </cell>
          <cell r="Y690" t="str">
            <v>False</v>
          </cell>
          <cell r="Z690" t="str">
            <v>Centre Hospitalier de Saintonge</v>
          </cell>
          <cell r="AA690" t="str">
            <v>False</v>
          </cell>
          <cell r="AB690" t="str">
            <v>True</v>
          </cell>
          <cell r="AC690" t="str">
            <v>False</v>
          </cell>
          <cell r="AD690" t="str">
            <v>False</v>
          </cell>
          <cell r="AE690" t="str">
            <v>False</v>
          </cell>
          <cell r="AF690" t="str">
            <v>False</v>
          </cell>
        </row>
        <row r="691">
          <cell r="A691" t="str">
            <v>170780266</v>
          </cell>
          <cell r="B691" t="str">
            <v>ELODI</v>
          </cell>
          <cell r="C691" t="str">
            <v>Lambour</v>
          </cell>
          <cell r="D691" t="str">
            <v>Olivier</v>
          </cell>
          <cell r="E691" t="str">
            <v>o.lambour@ch-boscamnant.fr</v>
          </cell>
          <cell r="G691" t="str">
            <v>Responsable informatique</v>
          </cell>
          <cell r="H691">
            <v>546487568</v>
          </cell>
          <cell r="K691" t="str">
            <v>Mr</v>
          </cell>
          <cell r="N691" t="str">
            <v>Engagement simplifie</v>
          </cell>
          <cell r="O691" t="str">
            <v>ETABLISSEMENTS</v>
          </cell>
          <cell r="P691" t="str">
            <v>Centre Hospitalier de Boscamnant</v>
          </cell>
          <cell r="Q691" t="str">
            <v>Centre Hospitalier de Boscamnant</v>
          </cell>
          <cell r="R691" t="str">
            <v xml:space="preserve">Les Bruyères </v>
          </cell>
          <cell r="S691">
            <v>17360</v>
          </cell>
          <cell r="T691" t="str">
            <v>Boscamnant</v>
          </cell>
          <cell r="U691" t="str">
            <v xml:space="preserve">Centre Hospitalier de Boscamnant service economique </v>
          </cell>
          <cell r="V691" t="str">
            <v xml:space="preserve">Les Bruyères </v>
          </cell>
          <cell r="W691">
            <v>17360</v>
          </cell>
          <cell r="X691" t="str">
            <v>Boscamnant</v>
          </cell>
          <cell r="Y691" t="str">
            <v>False</v>
          </cell>
          <cell r="Z691" t="str">
            <v>Centre Hospitalier de Saintonge</v>
          </cell>
          <cell r="AA691" t="str">
            <v>False</v>
          </cell>
          <cell r="AB691" t="str">
            <v>True</v>
          </cell>
          <cell r="AC691" t="str">
            <v>False</v>
          </cell>
          <cell r="AD691" t="str">
            <v>False</v>
          </cell>
          <cell r="AE691" t="str">
            <v>False</v>
          </cell>
          <cell r="AF691" t="str">
            <v>False</v>
          </cell>
        </row>
        <row r="692">
          <cell r="A692" t="str">
            <v>170022057</v>
          </cell>
          <cell r="B692" t="str">
            <v>ELODI</v>
          </cell>
          <cell r="C692" t="str">
            <v>ARCHAMBAULT</v>
          </cell>
          <cell r="D692" t="str">
            <v>STEPHANE</v>
          </cell>
          <cell r="E692" t="str">
            <v>s.archambault@ch-saintonge.fr</v>
          </cell>
          <cell r="G692" t="str">
            <v>DSI de GHT</v>
          </cell>
          <cell r="H692">
            <v>546951259</v>
          </cell>
          <cell r="K692" t="str">
            <v>Mr</v>
          </cell>
          <cell r="N692" t="str">
            <v>Engagement simplifie</v>
          </cell>
          <cell r="O692" t="str">
            <v>ETABLISSEMENTS</v>
          </cell>
          <cell r="P692" t="str">
            <v>GCS URGENCES DU PAYS ROYANNAIS</v>
          </cell>
          <cell r="R692" t="str">
            <v>CTRE HOSPITALIER</v>
          </cell>
          <cell r="S692">
            <v>17205</v>
          </cell>
          <cell r="T692" t="str">
            <v>ROYAN CEDEX</v>
          </cell>
          <cell r="V692" t="str">
            <v>CTRE HOSPITALIER</v>
          </cell>
          <cell r="W692">
            <v>17205</v>
          </cell>
          <cell r="Y692" t="str">
            <v>False</v>
          </cell>
          <cell r="Z692" t="str">
            <v>Centre Hospitalier de Saintonge</v>
          </cell>
          <cell r="AA692" t="str">
            <v>False</v>
          </cell>
          <cell r="AB692" t="str">
            <v>True</v>
          </cell>
          <cell r="AC692" t="str">
            <v>False</v>
          </cell>
          <cell r="AD692" t="str">
            <v>False</v>
          </cell>
          <cell r="AE692" t="str">
            <v>False</v>
          </cell>
          <cell r="AF692" t="str">
            <v>False</v>
          </cell>
        </row>
        <row r="693">
          <cell r="A693" t="str">
            <v>170000368</v>
          </cell>
          <cell r="B693" t="str">
            <v>ELODI</v>
          </cell>
          <cell r="C693" t="str">
            <v>ARCHAMBAULT</v>
          </cell>
          <cell r="D693" t="str">
            <v>STEPHANE</v>
          </cell>
          <cell r="E693" t="str">
            <v>s.archambault@ch-saintonge.fr</v>
          </cell>
          <cell r="G693" t="str">
            <v>DSI de GHT</v>
          </cell>
          <cell r="H693">
            <v>546951259</v>
          </cell>
          <cell r="K693" t="str">
            <v>Mr</v>
          </cell>
          <cell r="N693" t="str">
            <v>Engagement simplifie</v>
          </cell>
          <cell r="O693" t="str">
            <v>ETABLISSEMENTS</v>
          </cell>
          <cell r="P693" t="str">
            <v>EPD Les 2 Monts de Montlieu-la-Garde</v>
          </cell>
          <cell r="R693" t="str">
            <v>Rue St Roch
BP 40011</v>
          </cell>
          <cell r="S693">
            <v>17210</v>
          </cell>
          <cell r="T693" t="str">
            <v>MONLIEU LA GARDE</v>
          </cell>
          <cell r="V693" t="str">
            <v>Rue St Roch
BP 40011</v>
          </cell>
          <cell r="W693">
            <v>17210</v>
          </cell>
          <cell r="Y693" t="str">
            <v>False</v>
          </cell>
          <cell r="Z693" t="str">
            <v>Centre Hospitalier de Saintonge</v>
          </cell>
          <cell r="AA693" t="str">
            <v>False</v>
          </cell>
          <cell r="AB693" t="str">
            <v>True</v>
          </cell>
          <cell r="AC693" t="str">
            <v>False</v>
          </cell>
          <cell r="AD693" t="str">
            <v>False</v>
          </cell>
          <cell r="AE693" t="str">
            <v>False</v>
          </cell>
          <cell r="AF693" t="str">
            <v>False</v>
          </cell>
        </row>
        <row r="694">
          <cell r="A694" t="str">
            <v>80011174</v>
          </cell>
          <cell r="B694" t="str">
            <v>ELODI</v>
          </cell>
          <cell r="C694" t="str">
            <v>BELINGHERI</v>
          </cell>
          <cell r="D694" t="str">
            <v>Vincent</v>
          </cell>
          <cell r="E694" t="str">
            <v>vincent.belingheri@ch-nord-ardennes.fr</v>
          </cell>
          <cell r="G694" t="str">
            <v>Chef de Projet</v>
          </cell>
          <cell r="H694">
            <v>324568797</v>
          </cell>
          <cell r="K694" t="str">
            <v>Mr</v>
          </cell>
          <cell r="M694">
            <v>1525</v>
          </cell>
          <cell r="N694" t="str">
            <v>Engagement renvoyé</v>
          </cell>
          <cell r="O694" t="str">
            <v>ETABLISSEMENTS</v>
          </cell>
          <cell r="P694" t="str">
            <v>CHI NORD ARDENNES CHInA</v>
          </cell>
          <cell r="R694" t="str">
            <v>45 AVENUE DE MANCHESTER
BP 10900</v>
          </cell>
          <cell r="S694">
            <v>8000</v>
          </cell>
          <cell r="T694" t="str">
            <v>CHARLEVILLE MEZIERES</v>
          </cell>
          <cell r="V694" t="str">
            <v>45 AVENUE DE MANCHESTER
BP 10900</v>
          </cell>
          <cell r="W694">
            <v>8000</v>
          </cell>
          <cell r="Y694" t="str">
            <v>True</v>
          </cell>
          <cell r="AA694" t="str">
            <v>False</v>
          </cell>
          <cell r="AB694" t="str">
            <v>True</v>
          </cell>
          <cell r="AC694" t="str">
            <v>False</v>
          </cell>
          <cell r="AD694" t="str">
            <v>False</v>
          </cell>
          <cell r="AE694" t="str">
            <v>False</v>
          </cell>
          <cell r="AF694" t="str">
            <v>False</v>
          </cell>
        </row>
        <row r="695">
          <cell r="A695" t="str">
            <v>750050932</v>
          </cell>
          <cell r="B695" t="str">
            <v>ELODI</v>
          </cell>
          <cell r="C695" t="str">
            <v>VANNI</v>
          </cell>
          <cell r="D695" t="str">
            <v>Alexandre</v>
          </cell>
          <cell r="E695" t="str">
            <v>a-vanni@unicancer.fr</v>
          </cell>
          <cell r="G695" t="str">
            <v>Responsable des Développements – Administrateur des Bases de Données Direction des datas</v>
          </cell>
          <cell r="H695">
            <v>171936163</v>
          </cell>
          <cell r="K695" t="str">
            <v>Mr</v>
          </cell>
          <cell r="M695">
            <v>200</v>
          </cell>
          <cell r="N695" t="str">
            <v>Engagement renvoyé</v>
          </cell>
          <cell r="O695" t="str">
            <v>FONDATEURS</v>
          </cell>
          <cell r="P695" t="str">
            <v>UNICANCER</v>
          </cell>
          <cell r="R695" t="str">
            <v>101 rue Tolbiac</v>
          </cell>
          <cell r="S695">
            <v>75654</v>
          </cell>
          <cell r="T695" t="str">
            <v>PARIS CEDEX 13</v>
          </cell>
          <cell r="V695" t="str">
            <v>101 rue Tolbiac</v>
          </cell>
          <cell r="W695">
            <v>75654</v>
          </cell>
          <cell r="X695" t="str">
            <v>PARIS CEDEX 13</v>
          </cell>
          <cell r="Y695" t="str">
            <v>False</v>
          </cell>
          <cell r="AA695" t="str">
            <v>False</v>
          </cell>
          <cell r="AB695" t="str">
            <v>True</v>
          </cell>
          <cell r="AC695" t="str">
            <v>False</v>
          </cell>
          <cell r="AD695" t="str">
            <v>False</v>
          </cell>
          <cell r="AE695" t="str">
            <v>False</v>
          </cell>
          <cell r="AF695" t="str">
            <v>False</v>
          </cell>
        </row>
        <row r="696">
          <cell r="A696" t="str">
            <v>170000384</v>
          </cell>
          <cell r="B696" t="str">
            <v>ELODI</v>
          </cell>
          <cell r="C696" t="str">
            <v>MERLO</v>
          </cell>
          <cell r="D696" t="str">
            <v>DELLIA</v>
          </cell>
          <cell r="E696" t="str">
            <v>ght.contrat@ch-saintonge.fr</v>
          </cell>
          <cell r="G696" t="str">
            <v>Cellule Juridique des contrats du GHT de SAINTONGE</v>
          </cell>
          <cell r="H696" t="str">
            <v>05 46 95 12 30</v>
          </cell>
          <cell r="K696" t="str">
            <v>Mme</v>
          </cell>
          <cell r="N696" t="str">
            <v>Engagement simplifie</v>
          </cell>
          <cell r="O696" t="str">
            <v>ETABLISSEMENTS</v>
          </cell>
          <cell r="P696" t="str">
            <v>Foyer Maison de retraite PUBLIQUE DEPART DE MATHA (MATHA )</v>
          </cell>
          <cell r="R696" t="str">
            <v>2 R DE SAINT HERIE</v>
          </cell>
          <cell r="S696">
            <v>17160</v>
          </cell>
          <cell r="T696" t="str">
            <v>MATHA</v>
          </cell>
          <cell r="V696" t="str">
            <v>2 R DE SAINT HERIE</v>
          </cell>
          <cell r="W696">
            <v>17160</v>
          </cell>
          <cell r="Y696" t="str">
            <v>False</v>
          </cell>
          <cell r="Z696" t="str">
            <v>Centre Hospitalier de Saintonge</v>
          </cell>
          <cell r="AA696" t="str">
            <v>False</v>
          </cell>
          <cell r="AB696" t="str">
            <v>True</v>
          </cell>
          <cell r="AC696" t="str">
            <v>False</v>
          </cell>
          <cell r="AD696" t="str">
            <v>False</v>
          </cell>
          <cell r="AE696" t="str">
            <v>False</v>
          </cell>
          <cell r="AF696" t="str">
            <v>False</v>
          </cell>
        </row>
        <row r="697">
          <cell r="A697" t="str">
            <v>170000731</v>
          </cell>
          <cell r="B697" t="str">
            <v>ELODI</v>
          </cell>
          <cell r="C697" t="str">
            <v>MERLO</v>
          </cell>
          <cell r="D697" t="str">
            <v>DELLIA</v>
          </cell>
          <cell r="E697" t="str">
            <v>ght.contrat@ch-saintonge.fr</v>
          </cell>
          <cell r="G697" t="str">
            <v>Cellule Juridique des contrats du GHT</v>
          </cell>
          <cell r="H697" t="str">
            <v>05 46 95 12 30</v>
          </cell>
          <cell r="K697" t="str">
            <v>Mme</v>
          </cell>
          <cell r="N697" t="str">
            <v>Engagement simplifie</v>
          </cell>
          <cell r="O697" t="str">
            <v>ETABLISSEMENTS</v>
          </cell>
          <cell r="P697" t="str">
            <v>EMS Saint Savinien</v>
          </cell>
          <cell r="R697" t="str">
            <v>CHE DE LA LONGEE</v>
          </cell>
          <cell r="S697">
            <v>17350</v>
          </cell>
          <cell r="T697" t="str">
            <v>ST SAVINIEN</v>
          </cell>
          <cell r="V697" t="str">
            <v>CHE DE LA LONGEE</v>
          </cell>
          <cell r="W697">
            <v>17350</v>
          </cell>
          <cell r="Y697" t="str">
            <v>False</v>
          </cell>
          <cell r="Z697" t="str">
            <v>Centre Hospitalier de Saintonge</v>
          </cell>
          <cell r="AA697" t="str">
            <v>False</v>
          </cell>
          <cell r="AB697" t="str">
            <v>True</v>
          </cell>
          <cell r="AC697" t="str">
            <v>False</v>
          </cell>
          <cell r="AD697" t="str">
            <v>False</v>
          </cell>
          <cell r="AE697" t="str">
            <v>False</v>
          </cell>
          <cell r="AF697" t="str">
            <v>False</v>
          </cell>
        </row>
        <row r="698">
          <cell r="A698" t="str">
            <v>170023881</v>
          </cell>
          <cell r="B698" t="str">
            <v>ELODI</v>
          </cell>
          <cell r="C698" t="str">
            <v>MERLO</v>
          </cell>
          <cell r="D698" t="str">
            <v>DELLIA</v>
          </cell>
          <cell r="E698" t="str">
            <v>ght.contrat@ch-saintonge.fr</v>
          </cell>
          <cell r="G698" t="str">
            <v>Cellule juridique contrats du GHT</v>
          </cell>
          <cell r="H698" t="str">
            <v>05 46 95 12 30</v>
          </cell>
          <cell r="K698" t="str">
            <v>Mme</v>
          </cell>
          <cell r="N698" t="str">
            <v>Engagement simplifie</v>
          </cell>
          <cell r="O698" t="str">
            <v>ETABLISSEMENTS</v>
          </cell>
          <cell r="P698" t="str">
            <v>GCS DE SAINTONGE - LABO INTERHOSP</v>
          </cell>
          <cell r="Q698" t="str">
            <v>GCS DE SAINTONGE LABORATOIRE INTERHOSPITALIER</v>
          </cell>
          <cell r="R698" t="str">
            <v>18 AV DU PORT</v>
          </cell>
          <cell r="S698">
            <v>17400</v>
          </cell>
          <cell r="T698" t="str">
            <v>ST JEAN D ANGELY</v>
          </cell>
          <cell r="U698" t="str">
            <v>GCS DE SAINTONGE LABORATOIRE INTERHOSPITALIER</v>
          </cell>
          <cell r="V698" t="str">
            <v>18 AV DU PORT</v>
          </cell>
          <cell r="W698">
            <v>17400</v>
          </cell>
          <cell r="X698" t="str">
            <v>SAINT JEAN D ANGELY</v>
          </cell>
          <cell r="Y698" t="str">
            <v>False</v>
          </cell>
          <cell r="Z698" t="str">
            <v>Centre Hospitalier de Saintonge</v>
          </cell>
          <cell r="AA698" t="str">
            <v>False</v>
          </cell>
          <cell r="AB698" t="str">
            <v>True</v>
          </cell>
          <cell r="AC698" t="str">
            <v>False</v>
          </cell>
          <cell r="AD698" t="str">
            <v>False</v>
          </cell>
          <cell r="AE698" t="str">
            <v>False</v>
          </cell>
          <cell r="AF698" t="str">
            <v>False</v>
          </cell>
        </row>
        <row r="699">
          <cell r="A699" t="str">
            <v>290004753</v>
          </cell>
          <cell r="B699" t="str">
            <v>ELODI</v>
          </cell>
          <cell r="C699" t="str">
            <v>Burel</v>
          </cell>
          <cell r="D699" t="str">
            <v>Gaël</v>
          </cell>
          <cell r="E699" t="str">
            <v>gael.burel@capsizun.bzh</v>
          </cell>
          <cell r="G699" t="str">
            <v>Technicien</v>
          </cell>
          <cell r="H699">
            <v>33298704084</v>
          </cell>
          <cell r="K699" t="str">
            <v>Mr</v>
          </cell>
          <cell r="M699">
            <v>69</v>
          </cell>
          <cell r="N699" t="str">
            <v>Engagement renvoyé</v>
          </cell>
          <cell r="O699" t="str">
            <v>ETABLISSEMENTS</v>
          </cell>
          <cell r="P699" t="str">
            <v>EHPAD Résidence de la Fontaine</v>
          </cell>
          <cell r="Q699" t="str">
            <v>CIAS DU CAP SIZUN / EPHAD RESIDENCE DE LE FONTAINE</v>
          </cell>
          <cell r="R699" t="str">
            <v>23 Rue Arsène Kersaudy</v>
          </cell>
          <cell r="S699">
            <v>29790</v>
          </cell>
          <cell r="T699" t="str">
            <v>Pont-Croix</v>
          </cell>
          <cell r="U699" t="str">
            <v>CIAS DU CAP SIZUN / EPHAD RESIDENCE DE LE FONTAINE</v>
          </cell>
          <cell r="V699" t="str">
            <v>23 Rue Arsène Kersaudy</v>
          </cell>
          <cell r="W699">
            <v>29790</v>
          </cell>
          <cell r="Y699" t="str">
            <v>False</v>
          </cell>
          <cell r="AA699" t="str">
            <v>False</v>
          </cell>
          <cell r="AB699" t="str">
            <v>True</v>
          </cell>
          <cell r="AC699" t="str">
            <v>False</v>
          </cell>
          <cell r="AD699" t="str">
            <v>False</v>
          </cell>
          <cell r="AE699" t="str">
            <v>False</v>
          </cell>
          <cell r="AF699" t="str">
            <v>False</v>
          </cell>
        </row>
        <row r="700">
          <cell r="A700" t="str">
            <v>630786754</v>
          </cell>
          <cell r="B700" t="str">
            <v>ELODI</v>
          </cell>
          <cell r="C700" t="str">
            <v>GALLOIS</v>
          </cell>
          <cell r="D700" t="str">
            <v>Jean-Louis</v>
          </cell>
          <cell r="E700" t="str">
            <v>jean-louis.gallois@ahsm.fr</v>
          </cell>
          <cell r="G700" t="str">
            <v>Responsable de la Centrale d'Achats</v>
          </cell>
          <cell r="H700">
            <v>473198466</v>
          </cell>
          <cell r="K700" t="str">
            <v>Mr</v>
          </cell>
          <cell r="M700">
            <v>1440</v>
          </cell>
          <cell r="N700" t="str">
            <v>Engagement renvoyé</v>
          </cell>
          <cell r="O700" t="str">
            <v>ETABLISSEMENTS</v>
          </cell>
          <cell r="P700" t="str">
            <v>Association Hospitalière Sainte-Marie</v>
          </cell>
          <cell r="Q700" t="str">
            <v>M. Jean-Louis GALLOIS, Responsable de la centrale d'achats</v>
          </cell>
          <cell r="R700" t="str">
            <v>Association Hospitalière Sainte-Marie12 rue de l'Hermitage - CS 20099</v>
          </cell>
          <cell r="S700">
            <v>63407</v>
          </cell>
          <cell r="T700" t="str">
            <v>CHAMALIERES Cedex</v>
          </cell>
          <cell r="U700" t="str">
            <v>M. Jean-Louis GALLOIS, Responsable de la centrale d'achats</v>
          </cell>
          <cell r="V700" t="str">
            <v>Association Hospitalière Sainte-Marie12 rue de l'Hermitage - CS 20099</v>
          </cell>
          <cell r="W700">
            <v>63407</v>
          </cell>
          <cell r="Y700" t="str">
            <v>False</v>
          </cell>
          <cell r="AA700" t="str">
            <v>False</v>
          </cell>
          <cell r="AB700" t="str">
            <v>True</v>
          </cell>
          <cell r="AC700" t="str">
            <v>False</v>
          </cell>
          <cell r="AD700" t="str">
            <v>False</v>
          </cell>
          <cell r="AE700" t="str">
            <v>False</v>
          </cell>
          <cell r="AF700" t="str">
            <v>False</v>
          </cell>
        </row>
        <row r="701">
          <cell r="A701" t="str">
            <v>510000136</v>
          </cell>
          <cell r="B701" t="str">
            <v>ELODI</v>
          </cell>
          <cell r="C701" t="str">
            <v>GRANDJEAN</v>
          </cell>
          <cell r="D701" t="str">
            <v>Xavier</v>
          </cell>
          <cell r="E701" t="str">
            <v>xavier.grandjean@reims.unicancer.fr</v>
          </cell>
          <cell r="G701" t="str">
            <v>RSI</v>
          </cell>
          <cell r="H701">
            <v>326504470</v>
          </cell>
          <cell r="K701" t="str">
            <v>Mr</v>
          </cell>
          <cell r="L701">
            <v>66876324</v>
          </cell>
          <cell r="M701">
            <v>99</v>
          </cell>
          <cell r="N701" t="str">
            <v>Engagement renvoyé</v>
          </cell>
          <cell r="O701" t="str">
            <v>ETABLISSEMENTS</v>
          </cell>
          <cell r="P701" t="str">
            <v>Institut Godinot</v>
          </cell>
          <cell r="Q701" t="str">
            <v>Institut GODINOT</v>
          </cell>
          <cell r="R701" t="str">
            <v>1 rue du Général KOENIG CS 80014</v>
          </cell>
          <cell r="S701">
            <v>51726</v>
          </cell>
          <cell r="T701" t="str">
            <v>REIMS CEDEX</v>
          </cell>
          <cell r="U701" t="str">
            <v>Institut GODINOT</v>
          </cell>
          <cell r="V701" t="str">
            <v xml:space="preserve">ACHATS11 rue du Général KOENIG CS 80014 </v>
          </cell>
          <cell r="W701">
            <v>51726</v>
          </cell>
          <cell r="X701" t="str">
            <v>REIMS CEDEX</v>
          </cell>
          <cell r="Y701" t="str">
            <v>False</v>
          </cell>
          <cell r="AA701" t="str">
            <v>False</v>
          </cell>
          <cell r="AB701" t="str">
            <v>True</v>
          </cell>
          <cell r="AC701" t="str">
            <v>False</v>
          </cell>
          <cell r="AD701" t="str">
            <v>False</v>
          </cell>
          <cell r="AE701" t="str">
            <v>False</v>
          </cell>
          <cell r="AF701" t="str">
            <v>False</v>
          </cell>
        </row>
        <row r="702">
          <cell r="A702" t="str">
            <v>80000086</v>
          </cell>
          <cell r="B702" t="str">
            <v>ELODI</v>
          </cell>
          <cell r="C702" t="str">
            <v>Chrisment</v>
          </cell>
          <cell r="D702" t="str">
            <v>Christophe</v>
          </cell>
          <cell r="E702" t="str">
            <v>cchrisment@ch-belair.fr</v>
          </cell>
          <cell r="G702" t="str">
            <v>RSSI</v>
          </cell>
          <cell r="H702">
            <v>324568852</v>
          </cell>
          <cell r="N702" t="str">
            <v>Engagement simplifie</v>
          </cell>
          <cell r="O702" t="str">
            <v>ETABLISSEMENTS</v>
          </cell>
          <cell r="P702" t="str">
            <v>Centre Hospitalier Belair</v>
          </cell>
          <cell r="R702" t="str">
            <v>1 R PIERRE HALLALI</v>
          </cell>
          <cell r="S702">
            <v>8109</v>
          </cell>
          <cell r="T702" t="str">
            <v>CHARLEVILLE MEZIERES CEDEX</v>
          </cell>
          <cell r="V702" t="str">
            <v>1 R PIERRE HALLALI</v>
          </cell>
          <cell r="W702">
            <v>8109</v>
          </cell>
          <cell r="Y702" t="str">
            <v>False</v>
          </cell>
          <cell r="Z702" t="str">
            <v>CHI NORD ARDENNES CHInA</v>
          </cell>
          <cell r="AA702" t="str">
            <v>False</v>
          </cell>
          <cell r="AB702" t="str">
            <v>True</v>
          </cell>
          <cell r="AC702" t="str">
            <v>False</v>
          </cell>
          <cell r="AD702" t="str">
            <v>False</v>
          </cell>
          <cell r="AE702" t="str">
            <v>False</v>
          </cell>
          <cell r="AF702" t="str">
            <v>False</v>
          </cell>
        </row>
        <row r="703">
          <cell r="A703" t="str">
            <v>380780213</v>
          </cell>
          <cell r="B703" t="str">
            <v>ELODI</v>
          </cell>
          <cell r="C703" t="str">
            <v>KUZBINSKI</v>
          </cell>
          <cell r="D703" t="str">
            <v>Bertrand</v>
          </cell>
          <cell r="E703" t="str">
            <v>bkuzbinski@ch-stlaurent.com</v>
          </cell>
          <cell r="G703" t="str">
            <v>RSI</v>
          </cell>
          <cell r="H703">
            <v>476062620</v>
          </cell>
          <cell r="J703">
            <v>675057900</v>
          </cell>
          <cell r="K703" t="str">
            <v>Mr</v>
          </cell>
          <cell r="L703">
            <v>66748594</v>
          </cell>
          <cell r="M703">
            <v>404</v>
          </cell>
          <cell r="N703" t="str">
            <v>Engagement renvoyé</v>
          </cell>
          <cell r="O703" t="str">
            <v>ETABLISSEMENTS</v>
          </cell>
          <cell r="P703" t="str">
            <v>Centre Hospitalier de Saint Laurent du Pont</v>
          </cell>
          <cell r="Q703" t="str">
            <v>Centre Hospitalier</v>
          </cell>
          <cell r="R703" t="str">
            <v>280 CHE DES MARTINS</v>
          </cell>
          <cell r="S703">
            <v>38380</v>
          </cell>
          <cell r="T703" t="str">
            <v>ST LAURENT DU PONT</v>
          </cell>
          <cell r="U703" t="str">
            <v>Centre Hospitalier</v>
          </cell>
          <cell r="V703" t="str">
            <v>280 CHE DES MARTINS</v>
          </cell>
          <cell r="W703">
            <v>38380</v>
          </cell>
          <cell r="Y703" t="str">
            <v>False</v>
          </cell>
          <cell r="Z703" t="str">
            <v>CHU de Grenoble</v>
          </cell>
          <cell r="AA703" t="str">
            <v>False</v>
          </cell>
          <cell r="AB703" t="str">
            <v>True</v>
          </cell>
          <cell r="AC703" t="str">
            <v>False</v>
          </cell>
          <cell r="AD703" t="str">
            <v>False</v>
          </cell>
          <cell r="AE703" t="str">
            <v>False</v>
          </cell>
          <cell r="AF703" t="str">
            <v>False</v>
          </cell>
        </row>
        <row r="704">
          <cell r="A704" t="str">
            <v>310796719</v>
          </cell>
          <cell r="B704" t="str">
            <v>ELODI</v>
          </cell>
          <cell r="C704" t="str">
            <v>HELIOT</v>
          </cell>
          <cell r="D704" t="str">
            <v>David</v>
          </cell>
          <cell r="E704" t="str">
            <v>heliot.d@mipih.fr</v>
          </cell>
          <cell r="G704" t="str">
            <v>Responsable Pôle Hébergement</v>
          </cell>
          <cell r="H704">
            <v>534615016</v>
          </cell>
          <cell r="K704" t="str">
            <v>Mr</v>
          </cell>
          <cell r="L704">
            <v>66722991</v>
          </cell>
          <cell r="M704">
            <v>650</v>
          </cell>
          <cell r="N704" t="str">
            <v>Engagement renvoyé</v>
          </cell>
          <cell r="O704" t="str">
            <v>ETABLISSEMENTS</v>
          </cell>
          <cell r="P704" t="str">
            <v>GIP MIDI-PYR INFORMATIQUE HOSP</v>
          </cell>
          <cell r="Q704" t="str">
            <v>Midi Picardie Informatique Hospitalière</v>
          </cell>
          <cell r="R704" t="str">
            <v>12, rue Michel Labrousse BP 93668</v>
          </cell>
          <cell r="S704">
            <v>31036</v>
          </cell>
          <cell r="T704" t="str">
            <v>Toulouse cedex 1</v>
          </cell>
          <cell r="U704" t="str">
            <v>Midi Picardie Informatique Hospitalière</v>
          </cell>
          <cell r="V704" t="str">
            <v>12, rue Michel Labrousse BP 93668</v>
          </cell>
          <cell r="W704">
            <v>31036</v>
          </cell>
          <cell r="Y704" t="str">
            <v>False</v>
          </cell>
          <cell r="AA704" t="str">
            <v>False</v>
          </cell>
          <cell r="AB704" t="str">
            <v>True</v>
          </cell>
          <cell r="AC704" t="str">
            <v>False</v>
          </cell>
          <cell r="AD704" t="str">
            <v>False</v>
          </cell>
          <cell r="AE704" t="str">
            <v>False</v>
          </cell>
          <cell r="AF704" t="str">
            <v>False</v>
          </cell>
        </row>
        <row r="705">
          <cell r="A705" t="str">
            <v>18003502402369</v>
          </cell>
          <cell r="B705" t="str">
            <v>ELODI</v>
          </cell>
          <cell r="C705" t="str">
            <v>Suraniti</v>
          </cell>
          <cell r="D705" t="str">
            <v>Joseph</v>
          </cell>
          <cell r="E705" t="str">
            <v>joseph.suraniti@assurance-maladie.fr</v>
          </cell>
          <cell r="G705" t="str">
            <v xml:space="preserve">Responsable des achats Secrétariat Général </v>
          </cell>
          <cell r="H705">
            <v>172602515</v>
          </cell>
          <cell r="J705">
            <v>680375873</v>
          </cell>
          <cell r="K705" t="str">
            <v>Mr</v>
          </cell>
          <cell r="M705">
            <v>0</v>
          </cell>
          <cell r="N705" t="str">
            <v>Engagement renvoyé</v>
          </cell>
          <cell r="O705" t="str">
            <v>ETABLISSEMENTS</v>
          </cell>
          <cell r="P705" t="str">
            <v>CAISSE NATIONALE DE L'ASSURANCE MALADIE</v>
          </cell>
          <cell r="Q705" t="str">
            <v>CNAM</v>
          </cell>
          <cell r="R705" t="str">
            <v>50, avenue du Professeur André LEMIERRE</v>
          </cell>
          <cell r="S705">
            <v>75986</v>
          </cell>
          <cell r="T705" t="str">
            <v>PARIS CEDEX 20</v>
          </cell>
          <cell r="U705" t="str">
            <v>CNAM - DDFC - Service Facturier</v>
          </cell>
          <cell r="V705" t="str">
            <v>50, avenue du Professeur André Lemierre</v>
          </cell>
          <cell r="W705">
            <v>75986</v>
          </cell>
          <cell r="X705" t="str">
            <v>Paris Cedex 20</v>
          </cell>
          <cell r="Y705" t="str">
            <v>False</v>
          </cell>
          <cell r="AA705" t="str">
            <v>False</v>
          </cell>
          <cell r="AB705" t="str">
            <v>True</v>
          </cell>
          <cell r="AC705" t="str">
            <v>False</v>
          </cell>
          <cell r="AD705" t="str">
            <v>False</v>
          </cell>
          <cell r="AE705" t="str">
            <v>False</v>
          </cell>
          <cell r="AF705" t="str">
            <v>False</v>
          </cell>
        </row>
        <row r="706">
          <cell r="A706" t="str">
            <v>810000331</v>
          </cell>
          <cell r="B706" t="str">
            <v>ELODI</v>
          </cell>
          <cell r="C706" t="str">
            <v>Dorisse</v>
          </cell>
          <cell r="D706" t="str">
            <v>Pascale</v>
          </cell>
          <cell r="E706" t="str">
            <v>serv.inform@ch-albi.fr</v>
          </cell>
          <cell r="G706" t="str">
            <v>RSI</v>
          </cell>
          <cell r="H706">
            <v>563474263</v>
          </cell>
          <cell r="K706" t="str">
            <v>Mme</v>
          </cell>
          <cell r="L706">
            <v>66723155</v>
          </cell>
          <cell r="M706">
            <v>590</v>
          </cell>
          <cell r="N706" t="str">
            <v>Engagement renvoyé</v>
          </cell>
          <cell r="O706" t="str">
            <v>ETABLISSEMENTS</v>
          </cell>
          <cell r="P706" t="str">
            <v>Centre Hospitalier d'Albi</v>
          </cell>
          <cell r="R706" t="str">
            <v>22 Bd Sibille</v>
          </cell>
          <cell r="S706">
            <v>81013</v>
          </cell>
          <cell r="T706" t="str">
            <v>ALBI cedex 9</v>
          </cell>
          <cell r="V706" t="str">
            <v>22 Bd Sibille</v>
          </cell>
          <cell r="W706">
            <v>81013</v>
          </cell>
          <cell r="Y706" t="str">
            <v>False</v>
          </cell>
          <cell r="Z706" t="str">
            <v>CHI de Castres-Mazamet</v>
          </cell>
          <cell r="AA706" t="str">
            <v>False</v>
          </cell>
          <cell r="AB706" t="str">
            <v>True</v>
          </cell>
          <cell r="AC706" t="str">
            <v>False</v>
          </cell>
          <cell r="AD706" t="str">
            <v>False</v>
          </cell>
          <cell r="AE706" t="str">
            <v>False</v>
          </cell>
          <cell r="AF706" t="str">
            <v>False</v>
          </cell>
        </row>
        <row r="707">
          <cell r="A707" t="str">
            <v>350040291</v>
          </cell>
          <cell r="B707" t="str">
            <v>ELODI</v>
          </cell>
          <cell r="C707" t="str">
            <v>BONENFANT</v>
          </cell>
          <cell r="D707" t="str">
            <v>Guillaume</v>
          </cell>
          <cell r="E707" t="str">
            <v>guillaume.bonenfant@cht-ranceemeraude.fr</v>
          </cell>
          <cell r="G707" t="str">
            <v>Directeur des systèmes d'information</v>
          </cell>
          <cell r="H707">
            <v>299212037</v>
          </cell>
          <cell r="K707" t="str">
            <v>Mr</v>
          </cell>
          <cell r="N707" t="str">
            <v>Engagement simplifie</v>
          </cell>
          <cell r="O707" t="str">
            <v>ETABLISSEMENTS</v>
          </cell>
          <cell r="P707" t="str">
            <v>Centre Hospitalier des Prés Bosgers</v>
          </cell>
          <cell r="R707" t="str">
            <v>ZAC des Prés Bosgers</v>
          </cell>
          <cell r="S707">
            <v>35260</v>
          </cell>
          <cell r="T707" t="str">
            <v>CANCALE</v>
          </cell>
          <cell r="V707" t="str">
            <v>ZAC des Prés Bosgers</v>
          </cell>
          <cell r="W707">
            <v>35260</v>
          </cell>
          <cell r="Y707" t="str">
            <v>False</v>
          </cell>
          <cell r="Z707" t="str">
            <v>Centre Hospitalier Broussais</v>
          </cell>
          <cell r="AA707" t="str">
            <v>False</v>
          </cell>
          <cell r="AB707" t="str">
            <v>True</v>
          </cell>
          <cell r="AC707" t="str">
            <v>False</v>
          </cell>
          <cell r="AD707" t="str">
            <v>False</v>
          </cell>
          <cell r="AE707" t="str">
            <v>False</v>
          </cell>
          <cell r="AF707" t="str">
            <v>False</v>
          </cell>
        </row>
        <row r="708">
          <cell r="A708" t="str">
            <v>220000046</v>
          </cell>
          <cell r="B708" t="str">
            <v>ELODI</v>
          </cell>
          <cell r="C708" t="str">
            <v>BONENFANT</v>
          </cell>
          <cell r="D708" t="str">
            <v>Guillaume</v>
          </cell>
          <cell r="E708" t="str">
            <v>guillaume.bonenfant@cht-ranceemeraude.fr</v>
          </cell>
          <cell r="G708" t="str">
            <v>Directeur des systèmes d'information</v>
          </cell>
          <cell r="H708">
            <v>299212037</v>
          </cell>
          <cell r="K708" t="str">
            <v>Mr</v>
          </cell>
          <cell r="N708" t="str">
            <v>Engagement simplifie</v>
          </cell>
          <cell r="O708" t="str">
            <v>ETABLISSEMENTS</v>
          </cell>
          <cell r="P708" t="str">
            <v>Centre Hospitalier René Pléven</v>
          </cell>
          <cell r="Q708" t="str">
            <v>Service Informatique</v>
          </cell>
          <cell r="R708" t="str">
            <v>74 rue Chateaubriand, BP 91056</v>
          </cell>
          <cell r="S708">
            <v>22101</v>
          </cell>
          <cell r="T708" t="str">
            <v>DINAN Cedex</v>
          </cell>
          <cell r="U708" t="str">
            <v>Service Informatique</v>
          </cell>
          <cell r="V708" t="str">
            <v>74 rue Chateaubriand, BP 91056</v>
          </cell>
          <cell r="W708">
            <v>22101</v>
          </cell>
          <cell r="Y708" t="str">
            <v>False</v>
          </cell>
          <cell r="Z708" t="str">
            <v>Centre Hospitalier Broussais</v>
          </cell>
          <cell r="AA708" t="str">
            <v>False</v>
          </cell>
          <cell r="AB708" t="str">
            <v>True</v>
          </cell>
          <cell r="AC708" t="str">
            <v>False</v>
          </cell>
          <cell r="AD708" t="str">
            <v>False</v>
          </cell>
          <cell r="AE708" t="str">
            <v>False</v>
          </cell>
          <cell r="AF708" t="str">
            <v>False</v>
          </cell>
        </row>
        <row r="709">
          <cell r="A709" t="str">
            <v>170780225</v>
          </cell>
          <cell r="B709" t="str">
            <v>ELODI</v>
          </cell>
          <cell r="C709" t="str">
            <v>MOSCATO</v>
          </cell>
          <cell r="D709" t="str">
            <v>Thierry</v>
          </cell>
          <cell r="E709" t="str">
            <v>informatique@ch-rochefort.fr</v>
          </cell>
          <cell r="G709" t="str">
            <v>Contact technique</v>
          </cell>
          <cell r="H709">
            <v>5</v>
          </cell>
          <cell r="K709" t="str">
            <v>Mr</v>
          </cell>
          <cell r="N709" t="str">
            <v>Engagement simplifie</v>
          </cell>
          <cell r="O709" t="str">
            <v>ETABLISSEMENTS</v>
          </cell>
          <cell r="P709" t="str">
            <v>Centre Hospitalier de Rochefort</v>
          </cell>
          <cell r="Q709" t="str">
            <v>Groupe Hospitalier de La Rochelle - Cellule des Marchés</v>
          </cell>
          <cell r="R709" t="str">
            <v>1 AV BELIGON</v>
          </cell>
          <cell r="S709">
            <v>17301</v>
          </cell>
          <cell r="T709" t="str">
            <v>ROCHEFORT CEDEX</v>
          </cell>
          <cell r="U709" t="str">
            <v>Centre Hospitalier de Rochefot</v>
          </cell>
          <cell r="V709" t="str">
            <v>1 avenue de Béligon</v>
          </cell>
          <cell r="W709">
            <v>17300</v>
          </cell>
          <cell r="X709" t="str">
            <v>ROCHEFORT</v>
          </cell>
          <cell r="Y709" t="str">
            <v>False</v>
          </cell>
          <cell r="Z709" t="str">
            <v>Groupe Hospitalier la Rochelle-Ré-Aunis</v>
          </cell>
          <cell r="AA709" t="str">
            <v>False</v>
          </cell>
          <cell r="AB709" t="str">
            <v>True</v>
          </cell>
          <cell r="AC709" t="str">
            <v>False</v>
          </cell>
          <cell r="AD709" t="str">
            <v>False</v>
          </cell>
          <cell r="AE709" t="str">
            <v>False</v>
          </cell>
          <cell r="AF709" t="str">
            <v>False</v>
          </cell>
        </row>
        <row r="710">
          <cell r="A710" t="str">
            <v>170780142</v>
          </cell>
          <cell r="B710" t="str">
            <v>ELODI</v>
          </cell>
          <cell r="C710" t="str">
            <v>MASSY</v>
          </cell>
          <cell r="D710" t="str">
            <v>Danielle</v>
          </cell>
          <cell r="E710" t="str">
            <v>economat@hopitaloleron.net</v>
          </cell>
          <cell r="G710" t="str">
            <v>chargées services économiques</v>
          </cell>
          <cell r="J710">
            <v>546763100</v>
          </cell>
          <cell r="N710" t="str">
            <v>Engagement simplifie</v>
          </cell>
          <cell r="O710" t="str">
            <v>ETABLISSEMENTS</v>
          </cell>
          <cell r="P710" t="str">
            <v>Centre Hospitalier Saint Pierre Oléron</v>
          </cell>
          <cell r="R710" t="str">
            <v>R CARINENA</v>
          </cell>
          <cell r="S710">
            <v>17310</v>
          </cell>
          <cell r="T710" t="str">
            <v>ST PIERRE D OLERON</v>
          </cell>
          <cell r="V710" t="str">
            <v>R CARINENA</v>
          </cell>
          <cell r="W710">
            <v>17310</v>
          </cell>
          <cell r="Y710" t="str">
            <v>False</v>
          </cell>
          <cell r="Z710" t="str">
            <v>Groupe Hospitalier la Rochelle-Ré-Aunis</v>
          </cell>
          <cell r="AA710" t="str">
            <v>False</v>
          </cell>
          <cell r="AB710" t="str">
            <v>True</v>
          </cell>
          <cell r="AC710" t="str">
            <v>False</v>
          </cell>
          <cell r="AD710" t="str">
            <v>False</v>
          </cell>
          <cell r="AE710" t="str">
            <v>False</v>
          </cell>
          <cell r="AF710" t="str">
            <v>False</v>
          </cell>
        </row>
        <row r="711">
          <cell r="A711" t="str">
            <v>170780209</v>
          </cell>
          <cell r="B711" t="str">
            <v>ELODI</v>
          </cell>
          <cell r="C711" t="str">
            <v>MOSCATO</v>
          </cell>
          <cell r="D711" t="str">
            <v>Thierry</v>
          </cell>
          <cell r="E711" t="str">
            <v>thierry.moscato@ght-atlantique17.fr</v>
          </cell>
          <cell r="G711" t="str">
            <v>Informaticien</v>
          </cell>
          <cell r="H711">
            <v>546885094</v>
          </cell>
          <cell r="K711" t="str">
            <v>Mr</v>
          </cell>
          <cell r="N711" t="str">
            <v>Engagement simplifie</v>
          </cell>
          <cell r="O711" t="str">
            <v>ETABLISSEMENTS</v>
          </cell>
          <cell r="P711" t="str">
            <v>Centre Hospitalier de Marennes</v>
          </cell>
          <cell r="R711" t="str">
            <v>3 R DU DOCTEUR ROUX</v>
          </cell>
          <cell r="S711">
            <v>17320</v>
          </cell>
          <cell r="T711" t="str">
            <v>MARENNES</v>
          </cell>
          <cell r="V711" t="str">
            <v>3 R DU DOCTEUR ROUX</v>
          </cell>
          <cell r="W711">
            <v>17320</v>
          </cell>
          <cell r="Y711" t="str">
            <v>False</v>
          </cell>
          <cell r="Z711" t="str">
            <v>Groupe Hospitalier la Rochelle-Ré-Aunis</v>
          </cell>
          <cell r="AA711" t="str">
            <v>False</v>
          </cell>
          <cell r="AB711" t="str">
            <v>True</v>
          </cell>
          <cell r="AC711" t="str">
            <v>False</v>
          </cell>
          <cell r="AD711" t="str">
            <v>False</v>
          </cell>
          <cell r="AE711" t="str">
            <v>False</v>
          </cell>
          <cell r="AF711" t="str">
            <v>False</v>
          </cell>
        </row>
        <row r="712">
          <cell r="A712" t="str">
            <v>130784127</v>
          </cell>
          <cell r="B712" t="str">
            <v>ELODI</v>
          </cell>
          <cell r="C712" t="str">
            <v>REY</v>
          </cell>
          <cell r="D712" t="str">
            <v>Sébastien</v>
          </cell>
          <cell r="E712" t="str">
            <v>reys@ipc.unicancer.fr</v>
          </cell>
          <cell r="G712" t="str">
            <v>DSIO</v>
          </cell>
          <cell r="H712">
            <v>491223468</v>
          </cell>
          <cell r="K712" t="str">
            <v>Mr</v>
          </cell>
          <cell r="L712">
            <v>66982263</v>
          </cell>
          <cell r="M712">
            <v>271</v>
          </cell>
          <cell r="N712" t="str">
            <v>Engagement renvoyé</v>
          </cell>
          <cell r="O712" t="str">
            <v>ETABLISSEMENTS</v>
          </cell>
          <cell r="P712" t="str">
            <v>Institut Paoli Calmettes</v>
          </cell>
          <cell r="R712" t="str">
            <v>232, bld de Sainte Marguerite</v>
          </cell>
          <cell r="S712">
            <v>13009</v>
          </cell>
          <cell r="T712" t="str">
            <v>Marseille</v>
          </cell>
          <cell r="U712" t="str">
            <v>Institut Paoli Calmettes (DSIO)</v>
          </cell>
          <cell r="V712" t="str">
            <v>232, bld de Sainte Marguerite</v>
          </cell>
          <cell r="W712">
            <v>13009</v>
          </cell>
          <cell r="X712" t="str">
            <v>Marseille</v>
          </cell>
          <cell r="Y712" t="str">
            <v>False</v>
          </cell>
          <cell r="AA712" t="str">
            <v>False</v>
          </cell>
          <cell r="AB712" t="str">
            <v>True</v>
          </cell>
          <cell r="AC712" t="str">
            <v>False</v>
          </cell>
          <cell r="AD712" t="str">
            <v>False</v>
          </cell>
          <cell r="AE712" t="str">
            <v>False</v>
          </cell>
          <cell r="AF712" t="str">
            <v>False</v>
          </cell>
        </row>
        <row r="713">
          <cell r="A713" t="str">
            <v>430000034</v>
          </cell>
          <cell r="B713" t="str">
            <v>ELODI</v>
          </cell>
          <cell r="C713" t="str">
            <v>FROMENT</v>
          </cell>
          <cell r="D713" t="str">
            <v>Jean-François</v>
          </cell>
          <cell r="E713" t="str">
            <v>jffroment@ch-brioude.fr</v>
          </cell>
          <cell r="G713" t="str">
            <v>Responsable Système d'Information</v>
          </cell>
          <cell r="H713">
            <v>471509873</v>
          </cell>
          <cell r="K713" t="str">
            <v>Mr</v>
          </cell>
          <cell r="N713" t="str">
            <v>Engagement simplifie</v>
          </cell>
          <cell r="O713" t="str">
            <v>ETABLISSEMENTS</v>
          </cell>
          <cell r="P713" t="str">
            <v>Centre Hospitalier de Brioude</v>
          </cell>
          <cell r="Q713" t="str">
            <v>Service Economat</v>
          </cell>
          <cell r="R713" t="str">
            <v>2 Rue Michel de l'Hospital</v>
          </cell>
          <cell r="S713">
            <v>43100</v>
          </cell>
          <cell r="T713" t="str">
            <v>BRIOUDE</v>
          </cell>
          <cell r="U713" t="str">
            <v>Service Economat</v>
          </cell>
          <cell r="V713" t="str">
            <v>2 Rue Michel de l'Hospital
BP 140</v>
          </cell>
          <cell r="W713">
            <v>43100</v>
          </cell>
          <cell r="X713" t="str">
            <v>BRIOUDE</v>
          </cell>
          <cell r="Y713" t="str">
            <v>False</v>
          </cell>
          <cell r="Z713" t="str">
            <v>Centre Hospitalier Emile Roux</v>
          </cell>
          <cell r="AA713" t="str">
            <v>False</v>
          </cell>
          <cell r="AB713" t="str">
            <v>True</v>
          </cell>
          <cell r="AC713" t="str">
            <v>False</v>
          </cell>
          <cell r="AD713" t="str">
            <v>False</v>
          </cell>
          <cell r="AE713" t="str">
            <v>False</v>
          </cell>
          <cell r="AF713" t="str">
            <v>False</v>
          </cell>
        </row>
        <row r="714">
          <cell r="A714" t="str">
            <v>430000091</v>
          </cell>
          <cell r="B714" t="str">
            <v>ELODI</v>
          </cell>
          <cell r="C714" t="str">
            <v>PALKO</v>
          </cell>
          <cell r="D714" t="str">
            <v>Agier</v>
          </cell>
          <cell r="E714" t="str">
            <v>service.informatique@ch-yssingeaux.fr</v>
          </cell>
          <cell r="G714" t="str">
            <v>Responsable Informatique</v>
          </cell>
          <cell r="H714">
            <v>471657700</v>
          </cell>
          <cell r="K714" t="str">
            <v>Mr</v>
          </cell>
          <cell r="N714" t="str">
            <v>Engagement simplifie</v>
          </cell>
          <cell r="O714" t="str">
            <v>ETABLISSEMENTS</v>
          </cell>
          <cell r="P714" t="str">
            <v>Centre Hospitalier d'Yssingeaux</v>
          </cell>
          <cell r="R714" t="str">
            <v>20 AV DE LA MARNE</v>
          </cell>
          <cell r="S714">
            <v>43200</v>
          </cell>
          <cell r="T714" t="str">
            <v>YSSINGEAUX</v>
          </cell>
          <cell r="V714" t="str">
            <v>20 AV DE LA MARNE</v>
          </cell>
          <cell r="W714">
            <v>43200</v>
          </cell>
          <cell r="Y714" t="str">
            <v>False</v>
          </cell>
          <cell r="Z714" t="str">
            <v>Centre Hospitalier Emile Roux</v>
          </cell>
          <cell r="AA714" t="str">
            <v>False</v>
          </cell>
          <cell r="AB714" t="str">
            <v>True</v>
          </cell>
          <cell r="AC714" t="str">
            <v>False</v>
          </cell>
          <cell r="AD714" t="str">
            <v>False</v>
          </cell>
          <cell r="AE714" t="str">
            <v>False</v>
          </cell>
          <cell r="AF714" t="str">
            <v>False</v>
          </cell>
        </row>
        <row r="715">
          <cell r="A715" t="str">
            <v>970200201</v>
          </cell>
          <cell r="B715" t="str">
            <v>ELODI</v>
          </cell>
          <cell r="C715" t="str">
            <v>ANGELY</v>
          </cell>
          <cell r="D715" t="str">
            <v>Johan</v>
          </cell>
          <cell r="E715" t="str">
            <v>johan.angely@ch-ewa.fr</v>
          </cell>
          <cell r="G715" t="str">
            <v>Responsable système d'information</v>
          </cell>
          <cell r="H715">
            <v>596302100</v>
          </cell>
          <cell r="K715" t="str">
            <v>Mr</v>
          </cell>
          <cell r="L715">
            <v>66849817</v>
          </cell>
          <cell r="M715">
            <v>100</v>
          </cell>
          <cell r="N715" t="str">
            <v>Engagement renvoyé</v>
          </cell>
          <cell r="O715" t="str">
            <v>ETABLISSEMENTS</v>
          </cell>
          <cell r="P715" t="str">
            <v>Centre Hospitalier ERNEST WAN AJOUHU</v>
          </cell>
          <cell r="Q715" t="str">
            <v>Centre Hospitalier ERNEST WAN AJOUHU</v>
          </cell>
          <cell r="R715" t="str">
            <v>B.P 56 Pointe Courchet</v>
          </cell>
          <cell r="S715">
            <v>97240</v>
          </cell>
          <cell r="T715" t="str">
            <v>Le Trançois</v>
          </cell>
          <cell r="U715" t="str">
            <v>Centre Hospitalier ERNEST WAN AJOUHU</v>
          </cell>
          <cell r="V715" t="str">
            <v>B.P 56 Pointe Courchet</v>
          </cell>
          <cell r="W715">
            <v>97240</v>
          </cell>
          <cell r="Y715" t="str">
            <v>False</v>
          </cell>
          <cell r="Z715" t="str">
            <v>Centre Hospitalier du Marin</v>
          </cell>
          <cell r="AA715" t="str">
            <v>False</v>
          </cell>
          <cell r="AB715" t="str">
            <v>True</v>
          </cell>
          <cell r="AC715" t="str">
            <v>False</v>
          </cell>
          <cell r="AD715" t="str">
            <v>False</v>
          </cell>
          <cell r="AE715" t="str">
            <v>False</v>
          </cell>
          <cell r="AF715" t="str">
            <v>False</v>
          </cell>
        </row>
        <row r="716">
          <cell r="A716" t="str">
            <v>13002380700022</v>
          </cell>
          <cell r="B716" t="str">
            <v>ELODI</v>
          </cell>
          <cell r="C716" t="str">
            <v>BIZUBAC</v>
          </cell>
          <cell r="D716" t="str">
            <v>ANABELA</v>
          </cell>
          <cell r="E716" t="str">
            <v>anabela.bizubac@esante-occitanie.fr</v>
          </cell>
          <cell r="G716" t="str">
            <v>Acheteuse</v>
          </cell>
          <cell r="H716">
            <v>611781136</v>
          </cell>
          <cell r="J716">
            <v>611781136</v>
          </cell>
          <cell r="K716" t="str">
            <v>Mlle</v>
          </cell>
          <cell r="M716">
            <v>100</v>
          </cell>
          <cell r="N716" t="str">
            <v>Engagement renvoyé</v>
          </cell>
          <cell r="O716" t="str">
            <v>ETABLISSEMENTS</v>
          </cell>
          <cell r="P716" t="str">
            <v>Groupement Régional d'Appui au Développement de la e-santé Occitanie</v>
          </cell>
          <cell r="Q716" t="str">
            <v>GIP e-santé Occitanie</v>
          </cell>
          <cell r="R716" t="str">
            <v>10 rue des trente six ponts</v>
          </cell>
          <cell r="S716">
            <v>31400</v>
          </cell>
          <cell r="T716" t="str">
            <v>Toulouse</v>
          </cell>
          <cell r="U716" t="str">
            <v>GIP e-santé Occitanie</v>
          </cell>
          <cell r="V716" t="str">
            <v>10 rue des trente six ponts</v>
          </cell>
          <cell r="W716">
            <v>31400</v>
          </cell>
          <cell r="X716" t="str">
            <v>Toulouse</v>
          </cell>
          <cell r="Y716" t="str">
            <v>False</v>
          </cell>
          <cell r="AA716" t="str">
            <v>False</v>
          </cell>
          <cell r="AB716" t="str">
            <v>True</v>
          </cell>
          <cell r="AC716" t="str">
            <v>False</v>
          </cell>
          <cell r="AD716" t="str">
            <v>False</v>
          </cell>
          <cell r="AE716" t="str">
            <v>False</v>
          </cell>
          <cell r="AF716" t="str">
            <v>False</v>
          </cell>
        </row>
        <row r="717">
          <cell r="A717" t="str">
            <v>380781435</v>
          </cell>
          <cell r="B717" t="str">
            <v>ELODI</v>
          </cell>
          <cell r="C717" t="str">
            <v>Blein</v>
          </cell>
          <cell r="D717" t="str">
            <v>Mickael</v>
          </cell>
          <cell r="E717" t="str">
            <v>rsi@ch-vienne.fr</v>
          </cell>
          <cell r="G717" t="str">
            <v>RSI</v>
          </cell>
          <cell r="H717">
            <v>474313012</v>
          </cell>
          <cell r="K717" t="str">
            <v>Mr</v>
          </cell>
          <cell r="M717">
            <v>650</v>
          </cell>
          <cell r="N717" t="str">
            <v>Engagement renvoyé</v>
          </cell>
          <cell r="O717" t="str">
            <v>ETABLISSEMENTS</v>
          </cell>
          <cell r="P717" t="str">
            <v>Centre Hospitalier de Vienne</v>
          </cell>
          <cell r="Q717" t="str">
            <v>DSIO / service informatique</v>
          </cell>
          <cell r="R717" t="str">
            <v>montée du Dr CHAPUIS</v>
          </cell>
          <cell r="S717">
            <v>38200</v>
          </cell>
          <cell r="T717" t="str">
            <v>VIENNE</v>
          </cell>
          <cell r="U717" t="str">
            <v>DSIO / service informatique</v>
          </cell>
          <cell r="V717" t="str">
            <v>montée du Dr CHAPUIS</v>
          </cell>
          <cell r="W717">
            <v>38200</v>
          </cell>
          <cell r="Y717" t="str">
            <v>True</v>
          </cell>
          <cell r="AA717" t="str">
            <v>False</v>
          </cell>
          <cell r="AB717" t="str">
            <v>True</v>
          </cell>
          <cell r="AC717" t="str">
            <v>False</v>
          </cell>
          <cell r="AD717" t="str">
            <v>False</v>
          </cell>
          <cell r="AE717" t="str">
            <v>False</v>
          </cell>
          <cell r="AF717" t="str">
            <v>False</v>
          </cell>
        </row>
        <row r="718">
          <cell r="A718" t="str">
            <v>2A0000014</v>
          </cell>
          <cell r="B718" t="str">
            <v>ELODI</v>
          </cell>
          <cell r="C718" t="str">
            <v xml:space="preserve">DOMINGUES </v>
          </cell>
          <cell r="D718" t="str">
            <v>Michèle</v>
          </cell>
          <cell r="E718" t="str">
            <v>michele.domingues@ch-ajaccio.fr</v>
          </cell>
          <cell r="G718" t="str">
            <v xml:space="preserve">Acheteur </v>
          </cell>
          <cell r="H718" t="str">
            <v>04 95 29 90 16</v>
          </cell>
          <cell r="J718" t="str">
            <v>06 44 11 87 40</v>
          </cell>
          <cell r="K718" t="str">
            <v>Mme</v>
          </cell>
          <cell r="M718">
            <v>450</v>
          </cell>
          <cell r="N718" t="str">
            <v>Engagement renvoyé</v>
          </cell>
          <cell r="O718" t="str">
            <v>ETABLISSEMENTS</v>
          </cell>
          <cell r="P718" t="str">
            <v>Centre Hospitalier d'Ajaccio</v>
          </cell>
          <cell r="Q718" t="str">
            <v>CENTRE HOSPITALIER DE LA MISERICORDE</v>
          </cell>
          <cell r="R718" t="str">
            <v>Avenue Impératrice Eugénie BP 411</v>
          </cell>
          <cell r="S718">
            <v>20303</v>
          </cell>
          <cell r="T718" t="str">
            <v>AJACCIO</v>
          </cell>
          <cell r="U718" t="str">
            <v>Centre Hospitalier de la Miséricorde</v>
          </cell>
          <cell r="V718" t="str">
            <v>Avenue Impératrice  Eugénie BP 411</v>
          </cell>
          <cell r="W718">
            <v>20303</v>
          </cell>
          <cell r="X718" t="str">
            <v>AJACCIO</v>
          </cell>
          <cell r="Y718" t="str">
            <v>True</v>
          </cell>
          <cell r="AA718" t="str">
            <v>False</v>
          </cell>
          <cell r="AB718" t="str">
            <v>True</v>
          </cell>
          <cell r="AC718" t="str">
            <v>False</v>
          </cell>
          <cell r="AD718" t="str">
            <v>False</v>
          </cell>
          <cell r="AE718" t="str">
            <v>False</v>
          </cell>
          <cell r="AF718" t="str">
            <v>False</v>
          </cell>
        </row>
        <row r="719">
          <cell r="A719" t="str">
            <v>740790381</v>
          </cell>
          <cell r="B719" t="str">
            <v>ELODI</v>
          </cell>
          <cell r="C719" t="str">
            <v>Lesne</v>
          </cell>
          <cell r="D719" t="str">
            <v>Laurence</v>
          </cell>
          <cell r="E719" t="str">
            <v>l-lesne@ch-hopitauxduleman.fr</v>
          </cell>
          <cell r="G719" t="str">
            <v>Secrétariat DSI</v>
          </cell>
          <cell r="H719">
            <v>450832839</v>
          </cell>
          <cell r="K719" t="str">
            <v>Mme</v>
          </cell>
          <cell r="N719" t="str">
            <v>Engagement simplifie</v>
          </cell>
          <cell r="O719" t="str">
            <v>ETABLISSEMENTS</v>
          </cell>
          <cell r="P719" t="str">
            <v>CHI Les Hôpitaux du Léman</v>
          </cell>
          <cell r="R719" t="str">
            <v>3 avenue de la Dame</v>
          </cell>
          <cell r="S719">
            <v>74200</v>
          </cell>
          <cell r="T719" t="str">
            <v>Thonon-les-bains Cedex</v>
          </cell>
          <cell r="V719" t="str">
            <v>3 avenue de la Dame</v>
          </cell>
          <cell r="W719">
            <v>74200</v>
          </cell>
          <cell r="Y719" t="str">
            <v>False</v>
          </cell>
          <cell r="Z719" t="str">
            <v>Centre Hospitalier Alpes Léman</v>
          </cell>
          <cell r="AA719" t="str">
            <v>False</v>
          </cell>
          <cell r="AB719" t="str">
            <v>True</v>
          </cell>
          <cell r="AC719" t="str">
            <v>False</v>
          </cell>
          <cell r="AD719" t="str">
            <v>False</v>
          </cell>
          <cell r="AE719" t="str">
            <v>False</v>
          </cell>
          <cell r="AF719" t="str">
            <v>False</v>
          </cell>
        </row>
        <row r="720">
          <cell r="A720" t="str">
            <v>490017258</v>
          </cell>
          <cell r="B720" t="str">
            <v>ELODI</v>
          </cell>
          <cell r="C720" t="str">
            <v>CECCON</v>
          </cell>
          <cell r="D720" t="str">
            <v>VINCENT</v>
          </cell>
          <cell r="E720" t="str">
            <v>vincent.ceccon@ico.unicancer.fr</v>
          </cell>
          <cell r="G720" t="str">
            <v>Responsable Technique Département des Systèmes d'information</v>
          </cell>
          <cell r="H720" t="str">
            <v>02.40.67.98.74</v>
          </cell>
          <cell r="K720" t="str">
            <v>Mr</v>
          </cell>
          <cell r="M720">
            <v>238</v>
          </cell>
          <cell r="N720" t="str">
            <v>Engagement renvoyé</v>
          </cell>
          <cell r="O720" t="str">
            <v>ETABLISSEMENTS</v>
          </cell>
          <cell r="P720" t="str">
            <v>Institut de Cancérologie de L'Ouest</v>
          </cell>
          <cell r="R720" t="str">
            <v>15 rue André Boquel
CS 10059</v>
          </cell>
          <cell r="S720">
            <v>49055</v>
          </cell>
          <cell r="T720" t="str">
            <v>ANGERS Cedex 02</v>
          </cell>
          <cell r="U720" t="str">
            <v>Institut de Cancérologie de l'Ouest</v>
          </cell>
          <cell r="V720" t="str">
            <v>Comptabilité fournisseur
15 rue André Boquel
CS 10059</v>
          </cell>
          <cell r="W720">
            <v>49055</v>
          </cell>
          <cell r="X720" t="str">
            <v>ANGERS Cedex 02</v>
          </cell>
          <cell r="Y720" t="str">
            <v>False</v>
          </cell>
          <cell r="AA720" t="str">
            <v>False</v>
          </cell>
          <cell r="AB720" t="str">
            <v>True</v>
          </cell>
          <cell r="AC720" t="str">
            <v>False</v>
          </cell>
          <cell r="AD720" t="str">
            <v>False</v>
          </cell>
          <cell r="AE720" t="str">
            <v>False</v>
          </cell>
          <cell r="AF720" t="str">
            <v>False</v>
          </cell>
        </row>
        <row r="721">
          <cell r="A721" t="str">
            <v>750806853</v>
          </cell>
          <cell r="B721" t="str">
            <v>ELODI</v>
          </cell>
          <cell r="C721" t="str">
            <v>JAUNE</v>
          </cell>
          <cell r="D721" t="str">
            <v>LOIC</v>
          </cell>
          <cell r="E721" t="str">
            <v>loic.jaune@auraparis.org</v>
          </cell>
          <cell r="G721" t="str">
            <v>DSIO</v>
          </cell>
          <cell r="H721">
            <v>153626645</v>
          </cell>
          <cell r="J721">
            <v>661719154</v>
          </cell>
          <cell r="K721" t="str">
            <v>Mr</v>
          </cell>
          <cell r="M721">
            <v>200</v>
          </cell>
          <cell r="N721" t="str">
            <v>Engagement renvoyé</v>
          </cell>
          <cell r="O721" t="str">
            <v>ETABLISSEMENTS</v>
          </cell>
          <cell r="P721" t="str">
            <v>AURA PARIS</v>
          </cell>
          <cell r="R721" t="str">
            <v xml:space="preserve">5, Avenue de Verdun </v>
          </cell>
          <cell r="S721">
            <v>94200</v>
          </cell>
          <cell r="T721" t="str">
            <v>Ivry sur Seine</v>
          </cell>
          <cell r="V721" t="str">
            <v xml:space="preserve">5, Avenue de Verdun </v>
          </cell>
          <cell r="W721">
            <v>94200</v>
          </cell>
          <cell r="Y721" t="str">
            <v>False</v>
          </cell>
          <cell r="AA721" t="str">
            <v>False</v>
          </cell>
          <cell r="AB721" t="str">
            <v>True</v>
          </cell>
          <cell r="AC721" t="str">
            <v>False</v>
          </cell>
          <cell r="AD721" t="str">
            <v>False</v>
          </cell>
          <cell r="AE721" t="str">
            <v>False</v>
          </cell>
          <cell r="AF721" t="str">
            <v>False</v>
          </cell>
        </row>
        <row r="722">
          <cell r="A722" t="str">
            <v>130785512</v>
          </cell>
          <cell r="B722" t="str">
            <v>ELODI</v>
          </cell>
          <cell r="C722" t="str">
            <v>PAPADAKIS</v>
          </cell>
          <cell r="D722" t="str">
            <v>Stéphane</v>
          </cell>
          <cell r="E722" t="str">
            <v>stephane.papadakis@ch-laciotat.fr</v>
          </cell>
          <cell r="G722" t="str">
            <v>Responsable SI</v>
          </cell>
          <cell r="H722" t="str">
            <v>(04) 42 08 77 26</v>
          </cell>
          <cell r="K722" t="str">
            <v>Mr</v>
          </cell>
          <cell r="N722" t="str">
            <v>Engagement simplifie</v>
          </cell>
          <cell r="O722" t="str">
            <v>ETABLISSEMENTS</v>
          </cell>
          <cell r="P722" t="str">
            <v>Centre Hospitalier de la Ciotat</v>
          </cell>
          <cell r="Q722" t="str">
            <v>SERVICE ECONOMIQUE</v>
          </cell>
          <cell r="R722" t="str">
            <v>BD LAMARTINE BP 150</v>
          </cell>
          <cell r="S722">
            <v>13708</v>
          </cell>
          <cell r="T722" t="str">
            <v>LA CIOTAT</v>
          </cell>
          <cell r="U722" t="str">
            <v>SERVICE ECONOMIQUE</v>
          </cell>
          <cell r="V722" t="str">
            <v>BD LAMARTINE BP 150</v>
          </cell>
          <cell r="W722">
            <v>13708</v>
          </cell>
          <cell r="Y722" t="str">
            <v>False</v>
          </cell>
          <cell r="Z722" t="str">
            <v>ASSISTANCE PUBLIQUE HOPITAUX de MARSEILLE</v>
          </cell>
          <cell r="AA722" t="str">
            <v>False</v>
          </cell>
          <cell r="AB722" t="str">
            <v>True</v>
          </cell>
          <cell r="AC722" t="str">
            <v>False</v>
          </cell>
          <cell r="AD722" t="str">
            <v>False</v>
          </cell>
          <cell r="AE722" t="str">
            <v>False</v>
          </cell>
          <cell r="AF722" t="str">
            <v>False</v>
          </cell>
        </row>
        <row r="723">
          <cell r="A723" t="str">
            <v>130786494</v>
          </cell>
          <cell r="B723" t="str">
            <v>ELODI</v>
          </cell>
          <cell r="C723" t="str">
            <v>BOUDEREAUX</v>
          </cell>
          <cell r="D723" t="str">
            <v>Laurence</v>
          </cell>
          <cell r="E723" t="str">
            <v>laurence.boudereaux@ch-valvert.fr</v>
          </cell>
          <cell r="G723" t="str">
            <v>DSIO</v>
          </cell>
          <cell r="J723" t="str">
            <v>06 30 38 56 06</v>
          </cell>
          <cell r="K723" t="str">
            <v>Mme</v>
          </cell>
          <cell r="N723" t="str">
            <v>Engagement simplifie</v>
          </cell>
          <cell r="O723" t="str">
            <v>ETABLISSEMENTS</v>
          </cell>
          <cell r="P723" t="str">
            <v>Centre Hospitalier Valvert</v>
          </cell>
          <cell r="Q723" t="str">
            <v>CH Valvert Didier Ducatel DSIO</v>
          </cell>
          <cell r="R723" t="str">
            <v>78 Bd des Libérateurs</v>
          </cell>
          <cell r="S723">
            <v>13391</v>
          </cell>
          <cell r="T723" t="str">
            <v>Marseille Cedex 11</v>
          </cell>
          <cell r="U723" t="str">
            <v>CH Valvert Didier Ducatel DSIO</v>
          </cell>
          <cell r="V723" t="str">
            <v>78 Bd des Libérateurs</v>
          </cell>
          <cell r="W723">
            <v>13391</v>
          </cell>
          <cell r="Y723" t="str">
            <v>False</v>
          </cell>
          <cell r="Z723" t="str">
            <v>ASSISTANCE PUBLIQUE HOPITAUX de MARSEILLE</v>
          </cell>
          <cell r="AA723" t="str">
            <v>False</v>
          </cell>
          <cell r="AB723" t="str">
            <v>True</v>
          </cell>
          <cell r="AC723" t="str">
            <v>False</v>
          </cell>
          <cell r="AD723" t="str">
            <v>False</v>
          </cell>
          <cell r="AE723" t="str">
            <v>False</v>
          </cell>
          <cell r="AF723" t="str">
            <v>False</v>
          </cell>
        </row>
        <row r="724">
          <cell r="A724" t="str">
            <v>690780101</v>
          </cell>
          <cell r="B724" t="str">
            <v>ELODI</v>
          </cell>
          <cell r="C724" t="str">
            <v>BARTHELEMY</v>
          </cell>
          <cell r="D724" t="str">
            <v>Sébastien</v>
          </cell>
          <cell r="E724" t="str">
            <v>sebastien.barthelemy@ch-le-vinatier.fr</v>
          </cell>
          <cell r="G724" t="str">
            <v>DSI</v>
          </cell>
          <cell r="H724" t="str">
            <v xml:space="preserve">04.81.92.57.70 </v>
          </cell>
          <cell r="K724" t="str">
            <v>Mr</v>
          </cell>
          <cell r="L724">
            <v>66901832</v>
          </cell>
          <cell r="M724">
            <v>1100</v>
          </cell>
          <cell r="N724" t="str">
            <v>Engagement renvoyé</v>
          </cell>
          <cell r="O724" t="str">
            <v>ETABLISSEMENTS</v>
          </cell>
          <cell r="P724" t="str">
            <v>Centre Hospitalier Le Vinatier</v>
          </cell>
          <cell r="Q724" t="str">
            <v>BARTHELEMY Sébastien</v>
          </cell>
          <cell r="R724" t="str">
            <v>bat 411. 95 boulevard pinel</v>
          </cell>
          <cell r="S724">
            <v>69500</v>
          </cell>
          <cell r="T724" t="str">
            <v>BRON</v>
          </cell>
          <cell r="U724" t="str">
            <v>BARTHELEMY Sébastien</v>
          </cell>
          <cell r="V724" t="str">
            <v>bat 411. 95 boulevard pinel</v>
          </cell>
          <cell r="W724">
            <v>69500</v>
          </cell>
          <cell r="Y724" t="str">
            <v>False</v>
          </cell>
          <cell r="AA724" t="str">
            <v>False</v>
          </cell>
          <cell r="AB724" t="str">
            <v>True</v>
          </cell>
          <cell r="AC724" t="str">
            <v>False</v>
          </cell>
          <cell r="AD724" t="str">
            <v>False</v>
          </cell>
          <cell r="AE724" t="str">
            <v>False</v>
          </cell>
          <cell r="AF724" t="str">
            <v>False</v>
          </cell>
        </row>
        <row r="725">
          <cell r="A725" t="str">
            <v>330782558</v>
          </cell>
          <cell r="B725" t="str">
            <v>ELODI</v>
          </cell>
          <cell r="C725" t="str">
            <v>PICHON</v>
          </cell>
          <cell r="D725" t="str">
            <v>Maryse</v>
          </cell>
          <cell r="E725" t="str">
            <v>direction@ehpad-creon.fr</v>
          </cell>
          <cell r="G725" t="str">
            <v>Directrice</v>
          </cell>
          <cell r="H725">
            <v>557345318</v>
          </cell>
          <cell r="J725">
            <v>625803519</v>
          </cell>
          <cell r="K725" t="str">
            <v>Mme</v>
          </cell>
          <cell r="M725">
            <v>105</v>
          </cell>
          <cell r="N725" t="str">
            <v>Engagement renvoyé</v>
          </cell>
          <cell r="O725" t="str">
            <v>ETABLISSEMENTS</v>
          </cell>
          <cell r="P725" t="str">
            <v>LE HAMEAU DE LA PELOU</v>
          </cell>
          <cell r="Q725" t="str">
            <v>EHPAD LE HAMEAU DE LA PELOU</v>
          </cell>
          <cell r="R725" t="str">
            <v>8 boulevard de Verdun</v>
          </cell>
          <cell r="S725">
            <v>33670</v>
          </cell>
          <cell r="T725" t="str">
            <v>CREON</v>
          </cell>
          <cell r="U725" t="str">
            <v>EHPAD LE HAMEAU DE LA PELOU</v>
          </cell>
          <cell r="V725" t="str">
            <v>8 boulevard de Verdun</v>
          </cell>
          <cell r="W725">
            <v>33670</v>
          </cell>
          <cell r="X725" t="str">
            <v>CREON</v>
          </cell>
          <cell r="Y725" t="str">
            <v>False</v>
          </cell>
          <cell r="AA725" t="str">
            <v>False</v>
          </cell>
          <cell r="AB725" t="str">
            <v>True</v>
          </cell>
          <cell r="AC725" t="str">
            <v>False</v>
          </cell>
          <cell r="AD725" t="str">
            <v>False</v>
          </cell>
          <cell r="AE725" t="str">
            <v>False</v>
          </cell>
          <cell r="AF725" t="str">
            <v>False</v>
          </cell>
        </row>
        <row r="726">
          <cell r="A726" t="str">
            <v>660006297</v>
          </cell>
          <cell r="B726" t="str">
            <v>ELODI</v>
          </cell>
          <cell r="C726" t="str">
            <v>TEXTORIS</v>
          </cell>
          <cell r="D726" t="str">
            <v>Dominique</v>
          </cell>
          <cell r="E726" t="str">
            <v>d.textoris@languedoc-mutualite.fr</v>
          </cell>
          <cell r="G726" t="str">
            <v>Responsable Comptable</v>
          </cell>
          <cell r="H726">
            <v>468637317</v>
          </cell>
          <cell r="K726" t="str">
            <v>Mme</v>
          </cell>
          <cell r="M726">
            <v>162</v>
          </cell>
          <cell r="N726" t="str">
            <v>Engagement renvoyé</v>
          </cell>
          <cell r="O726" t="str">
            <v>ETABLISSEMENTS</v>
          </cell>
          <cell r="P726" t="str">
            <v>CLINIQUE MUTUALISTE  CATALANE</v>
          </cell>
          <cell r="Q726" t="str">
            <v xml:space="preserve">AESIO SANTE MEDITERRANEE
CLINIQUE MUTUALISTE CATALANE
BAT A </v>
          </cell>
          <cell r="R726" t="str">
            <v>60 R LOUIS MOUILLARD</v>
          </cell>
          <cell r="S726">
            <v>66000</v>
          </cell>
          <cell r="T726" t="str">
            <v>PERPIGNAN CEDEX</v>
          </cell>
          <cell r="U726" t="str">
            <v xml:space="preserve">AESIO SANTE MEDITERRANEE
CLINIQUE MUTUALISTE CATALANE
BAT A </v>
          </cell>
          <cell r="V726" t="str">
            <v>60 R LOUIS MOUILLARD</v>
          </cell>
          <cell r="W726">
            <v>66000</v>
          </cell>
          <cell r="Y726" t="str">
            <v>False</v>
          </cell>
          <cell r="AA726" t="str">
            <v>True</v>
          </cell>
          <cell r="AB726" t="str">
            <v>False</v>
          </cell>
          <cell r="AC726" t="str">
            <v>False</v>
          </cell>
          <cell r="AD726" t="str">
            <v>False</v>
          </cell>
          <cell r="AE726" t="str">
            <v>False</v>
          </cell>
          <cell r="AF726" t="str">
            <v>False</v>
          </cell>
        </row>
        <row r="727">
          <cell r="A727" t="str">
            <v>920001278</v>
          </cell>
          <cell r="B727" t="str">
            <v>ELODI</v>
          </cell>
          <cell r="C727" t="str">
            <v>MDP</v>
          </cell>
          <cell r="D727" t="str">
            <v>Informatique</v>
          </cell>
          <cell r="E727" t="str">
            <v>mdp@antesys.com</v>
          </cell>
          <cell r="G727" t="str">
            <v>Service Informatique</v>
          </cell>
          <cell r="J727">
            <v>628945821</v>
          </cell>
          <cell r="K727" t="str">
            <v>Mr</v>
          </cell>
          <cell r="M727">
            <v>109</v>
          </cell>
          <cell r="N727" t="str">
            <v>Engagement renvoyé</v>
          </cell>
          <cell r="O727" t="str">
            <v>ETABLISSEMENTS</v>
          </cell>
          <cell r="P727" t="str">
            <v>Maison de retraite DU PARC</v>
          </cell>
          <cell r="R727" t="str">
            <v>1 R SCARRON</v>
          </cell>
          <cell r="S727">
            <v>92260</v>
          </cell>
          <cell r="T727" t="str">
            <v>FONTENAY AUX ROSES</v>
          </cell>
          <cell r="V727" t="str">
            <v>1 R SCARRON</v>
          </cell>
          <cell r="W727">
            <v>92260</v>
          </cell>
          <cell r="Y727" t="str">
            <v>False</v>
          </cell>
          <cell r="AA727" t="str">
            <v>False</v>
          </cell>
          <cell r="AB727" t="str">
            <v>True</v>
          </cell>
          <cell r="AC727" t="str">
            <v>False</v>
          </cell>
          <cell r="AD727" t="str">
            <v>False</v>
          </cell>
          <cell r="AE727" t="str">
            <v>False</v>
          </cell>
          <cell r="AF727" t="str">
            <v>False</v>
          </cell>
        </row>
        <row r="728">
          <cell r="A728" t="str">
            <v>13001693400015</v>
          </cell>
          <cell r="B728" t="str">
            <v>ELODI</v>
          </cell>
          <cell r="C728" t="str">
            <v>MURATI</v>
          </cell>
          <cell r="D728" t="str">
            <v>Olivier</v>
          </cell>
          <cell r="E728" t="str">
            <v>omurati@ch-bastia.fr</v>
          </cell>
          <cell r="G728" t="str">
            <v>RSSI Bastia</v>
          </cell>
          <cell r="H728">
            <v>495591819</v>
          </cell>
          <cell r="K728" t="str">
            <v>Mr</v>
          </cell>
          <cell r="M728">
            <v>1500</v>
          </cell>
          <cell r="N728" t="str">
            <v>Engagement renvoyé</v>
          </cell>
          <cell r="O728" t="str">
            <v>ETABLISSEMENTS</v>
          </cell>
          <cell r="P728" t="str">
            <v>GCS SIRSCO</v>
          </cell>
          <cell r="Q728" t="str">
            <v>GCS SIRSCO</v>
          </cell>
          <cell r="R728" t="str">
            <v>Centre Hospitalier de Bastia BP680</v>
          </cell>
          <cell r="S728">
            <v>20600</v>
          </cell>
          <cell r="T728" t="str">
            <v>BASTIA</v>
          </cell>
          <cell r="U728" t="str">
            <v>GCS SIRSCO</v>
          </cell>
          <cell r="V728" t="str">
            <v>Centre Hospitalier de Bastia BP680</v>
          </cell>
          <cell r="W728">
            <v>20600</v>
          </cell>
          <cell r="X728" t="str">
            <v>BASTIA</v>
          </cell>
          <cell r="Y728" t="str">
            <v>False</v>
          </cell>
          <cell r="AA728" t="str">
            <v>False</v>
          </cell>
          <cell r="AB728" t="str">
            <v>True</v>
          </cell>
          <cell r="AC728" t="str">
            <v>False</v>
          </cell>
          <cell r="AD728" t="str">
            <v>False</v>
          </cell>
          <cell r="AE728" t="str">
            <v>False</v>
          </cell>
          <cell r="AF728" t="str">
            <v>False</v>
          </cell>
        </row>
        <row r="729">
          <cell r="A729" t="str">
            <v>750000218</v>
          </cell>
          <cell r="B729" t="str">
            <v>ELODI</v>
          </cell>
          <cell r="C729" t="str">
            <v>GATTERRE</v>
          </cell>
          <cell r="D729" t="str">
            <v>Stéphane</v>
          </cell>
          <cell r="E729" t="str">
            <v>stephane.gatterre@fondationpartageetvie.org</v>
          </cell>
          <cell r="G729" t="str">
            <v>DSI</v>
          </cell>
          <cell r="J729" t="str">
            <v>06 14 34 60 45</v>
          </cell>
          <cell r="K729" t="str">
            <v>Mr</v>
          </cell>
          <cell r="L729">
            <v>66985305</v>
          </cell>
          <cell r="M729">
            <v>7400</v>
          </cell>
          <cell r="N729" t="str">
            <v>Engagement renvoyé</v>
          </cell>
          <cell r="O729" t="str">
            <v>ETABLISSEMENTS</v>
          </cell>
          <cell r="P729" t="str">
            <v>Fondation Partage et Vie</v>
          </cell>
          <cell r="Q729" t="str">
            <v>Fondation Partage et Vie - DSI</v>
          </cell>
          <cell r="R729" t="str">
            <v>11 rue de la Vanne</v>
          </cell>
          <cell r="S729">
            <v>92126</v>
          </cell>
          <cell r="T729" t="str">
            <v>MONTROUGE</v>
          </cell>
          <cell r="U729" t="str">
            <v>Fondation Partage et Vie - DSI</v>
          </cell>
          <cell r="V729" t="str">
            <v>11 rue de la Vanne</v>
          </cell>
          <cell r="W729">
            <v>92126</v>
          </cell>
          <cell r="Y729" t="str">
            <v>False</v>
          </cell>
          <cell r="AA729" t="str">
            <v>False</v>
          </cell>
          <cell r="AB729" t="str">
            <v>True</v>
          </cell>
          <cell r="AC729" t="str">
            <v>False</v>
          </cell>
          <cell r="AD729" t="str">
            <v>False</v>
          </cell>
          <cell r="AE729" t="str">
            <v>False</v>
          </cell>
          <cell r="AF729" t="str">
            <v>False</v>
          </cell>
        </row>
        <row r="730">
          <cell r="A730" t="str">
            <v>620101337</v>
          </cell>
          <cell r="B730" t="str">
            <v>ELODI</v>
          </cell>
          <cell r="C730" t="str">
            <v>HENON</v>
          </cell>
          <cell r="D730" t="str">
            <v>Perrine</v>
          </cell>
          <cell r="E730" t="str">
            <v>p.henon@ch-calais.fr</v>
          </cell>
          <cell r="G730" t="str">
            <v>Secrétaire</v>
          </cell>
          <cell r="H730">
            <v>321468647</v>
          </cell>
          <cell r="K730" t="str">
            <v>Mme</v>
          </cell>
          <cell r="N730" t="str">
            <v>Engagement simplifie</v>
          </cell>
          <cell r="O730" t="str">
            <v>ETABLISSEMENTS</v>
          </cell>
          <cell r="P730" t="str">
            <v>Centre Hospitalier de Calais</v>
          </cell>
          <cell r="Q730" t="str">
            <v>Service Informatique</v>
          </cell>
          <cell r="R730" t="str">
            <v>1601 BD DES JUSTES</v>
          </cell>
          <cell r="S730">
            <v>62107</v>
          </cell>
          <cell r="T730" t="str">
            <v>CALAIS CEDEX</v>
          </cell>
          <cell r="U730" t="str">
            <v>Service Informatique</v>
          </cell>
          <cell r="V730" t="str">
            <v>1601 BD DES JUSTES</v>
          </cell>
          <cell r="W730">
            <v>62107</v>
          </cell>
          <cell r="Y730" t="str">
            <v>False</v>
          </cell>
          <cell r="Z730" t="str">
            <v>Centre Hospitalier de Boulogne-sur-Mer</v>
          </cell>
          <cell r="AA730" t="str">
            <v>False</v>
          </cell>
          <cell r="AB730" t="str">
            <v>True</v>
          </cell>
          <cell r="AC730" t="str">
            <v>False</v>
          </cell>
          <cell r="AD730" t="str">
            <v>False</v>
          </cell>
          <cell r="AE730" t="str">
            <v>False</v>
          </cell>
          <cell r="AF730" t="str">
            <v>False</v>
          </cell>
        </row>
        <row r="731">
          <cell r="A731" t="str">
            <v>650780190</v>
          </cell>
          <cell r="B731" t="str">
            <v>ELODI</v>
          </cell>
          <cell r="C731" t="str">
            <v>CASAJUS</v>
          </cell>
          <cell r="D731" t="str">
            <v>Jean-Baptiste</v>
          </cell>
          <cell r="E731" t="str">
            <v>jbcasajus@hopital-le-montaigu.com</v>
          </cell>
          <cell r="G731" t="str">
            <v>Responsable Informatique</v>
          </cell>
          <cell r="H731" t="str">
            <v>05 62 91 49 29</v>
          </cell>
          <cell r="K731" t="str">
            <v>Mr</v>
          </cell>
          <cell r="N731" t="str">
            <v>Engagement simplifie</v>
          </cell>
          <cell r="O731" t="str">
            <v>ETABLISSEMENTS</v>
          </cell>
          <cell r="P731" t="str">
            <v>Centre Hospitalier Le Montaigu d'Astugue</v>
          </cell>
          <cell r="R731" t="str">
            <v>2 rue des Pyrénées</v>
          </cell>
          <cell r="S731">
            <v>65200</v>
          </cell>
          <cell r="T731" t="str">
            <v>ASTUGUE</v>
          </cell>
          <cell r="V731" t="str">
            <v>2 rue des Pyrénées</v>
          </cell>
          <cell r="W731">
            <v>65200</v>
          </cell>
          <cell r="X731" t="str">
            <v>ASTUGUE</v>
          </cell>
          <cell r="Y731" t="str">
            <v>False</v>
          </cell>
          <cell r="Z731" t="str">
            <v>Centre Hospitalier de Bigorre</v>
          </cell>
          <cell r="AA731" t="str">
            <v>False</v>
          </cell>
          <cell r="AB731" t="str">
            <v>True</v>
          </cell>
          <cell r="AC731" t="str">
            <v>False</v>
          </cell>
          <cell r="AD731" t="str">
            <v>False</v>
          </cell>
          <cell r="AE731" t="str">
            <v>False</v>
          </cell>
          <cell r="AF731" t="str">
            <v>False</v>
          </cell>
        </row>
        <row r="732">
          <cell r="A732" t="str">
            <v>940140049</v>
          </cell>
          <cell r="B732" t="str">
            <v>ELODI</v>
          </cell>
          <cell r="C732" t="str">
            <v>SANCHEZ</v>
          </cell>
          <cell r="D732" t="str">
            <v>Bruno</v>
          </cell>
          <cell r="E732" t="str">
            <v>bruno.sanchez@ch-pgv.fr</v>
          </cell>
          <cell r="G732" t="str">
            <v>DSI</v>
          </cell>
          <cell r="H732">
            <v>142117039</v>
          </cell>
          <cell r="J732">
            <v>786391734</v>
          </cell>
          <cell r="K732" t="str">
            <v>Mr</v>
          </cell>
          <cell r="L732">
            <v>66728024</v>
          </cell>
          <cell r="M732">
            <v>525</v>
          </cell>
          <cell r="N732" t="str">
            <v>Engagement renvoyé</v>
          </cell>
          <cell r="O732" t="str">
            <v>ETABLISSEMENTS</v>
          </cell>
          <cell r="P732" t="str">
            <v>Groupe Hospitalier Paul Guiraud</v>
          </cell>
          <cell r="Q732" t="str">
            <v>B.SANCHEZ / Informatique</v>
          </cell>
          <cell r="R732" t="str">
            <v>54 Avenue de la République</v>
          </cell>
          <cell r="S732">
            <v>94806</v>
          </cell>
          <cell r="T732" t="str">
            <v>Villejuif</v>
          </cell>
          <cell r="U732" t="str">
            <v>B.SANCHEZ / Informatique</v>
          </cell>
          <cell r="V732" t="str">
            <v>54 Avenue de la République</v>
          </cell>
          <cell r="W732">
            <v>94806</v>
          </cell>
          <cell r="Y732" t="str">
            <v>True</v>
          </cell>
          <cell r="AA732" t="str">
            <v>False</v>
          </cell>
          <cell r="AB732" t="str">
            <v>True</v>
          </cell>
          <cell r="AC732" t="str">
            <v>False</v>
          </cell>
          <cell r="AD732" t="str">
            <v>False</v>
          </cell>
          <cell r="AE732" t="str">
            <v>False</v>
          </cell>
          <cell r="AF732" t="str">
            <v>False</v>
          </cell>
        </row>
        <row r="733">
          <cell r="A733" t="str">
            <v>940140015</v>
          </cell>
          <cell r="B733" t="str">
            <v>ELODI</v>
          </cell>
          <cell r="C733" t="str">
            <v>THOMASSET</v>
          </cell>
          <cell r="D733" t="str">
            <v>Antoine</v>
          </cell>
          <cell r="E733" t="str">
            <v>antoine.thomasset@ch-pgv.fr</v>
          </cell>
          <cell r="G733" t="str">
            <v>Chargé de Projet</v>
          </cell>
          <cell r="H733">
            <v>142117043</v>
          </cell>
          <cell r="K733" t="str">
            <v>Mr</v>
          </cell>
          <cell r="L733">
            <v>66834357</v>
          </cell>
          <cell r="N733" t="str">
            <v>Engagement simplifie</v>
          </cell>
          <cell r="O733" t="str">
            <v>ETABLISSEMENTS</v>
          </cell>
          <cell r="P733" t="str">
            <v xml:space="preserve">CHS Fondation Vallée </v>
          </cell>
          <cell r="Q733" t="str">
            <v>Madame Sarah COULON</v>
          </cell>
          <cell r="R733" t="str">
            <v>7 rue Bensérade</v>
          </cell>
          <cell r="S733">
            <v>94257</v>
          </cell>
          <cell r="T733" t="str">
            <v>Gentilly Cedex</v>
          </cell>
          <cell r="U733" t="str">
            <v>Madame Sarah COULON</v>
          </cell>
          <cell r="V733" t="str">
            <v>7 rue Bensérade</v>
          </cell>
          <cell r="W733">
            <v>94257</v>
          </cell>
          <cell r="X733" t="str">
            <v>Gentilly Cedex</v>
          </cell>
          <cell r="Y733" t="str">
            <v>False</v>
          </cell>
          <cell r="Z733" t="str">
            <v>Groupe Hospitalier Paul Guiraud</v>
          </cell>
          <cell r="AA733" t="str">
            <v>False</v>
          </cell>
          <cell r="AB733" t="str">
            <v>True</v>
          </cell>
          <cell r="AC733" t="str">
            <v>False</v>
          </cell>
          <cell r="AD733" t="str">
            <v>False</v>
          </cell>
          <cell r="AE733" t="str">
            <v>False</v>
          </cell>
          <cell r="AF733" t="str">
            <v>False</v>
          </cell>
        </row>
        <row r="734">
          <cell r="A734" t="str">
            <v>920804465</v>
          </cell>
          <cell r="B734" t="str">
            <v>ELODI</v>
          </cell>
          <cell r="C734" t="str">
            <v>SANCHEZ</v>
          </cell>
          <cell r="D734" t="str">
            <v>Bruno</v>
          </cell>
          <cell r="E734" t="str">
            <v>bruno.sanchez@ch-pgv.fr</v>
          </cell>
          <cell r="G734" t="str">
            <v>DSI</v>
          </cell>
          <cell r="H734">
            <v>142117039</v>
          </cell>
          <cell r="J734">
            <v>786391734</v>
          </cell>
          <cell r="K734" t="str">
            <v>Mr</v>
          </cell>
          <cell r="L734">
            <v>66728024</v>
          </cell>
          <cell r="N734" t="str">
            <v>Engagement simplifie</v>
          </cell>
          <cell r="O734" t="str">
            <v>ETABLISSEMENTS</v>
          </cell>
          <cell r="P734" t="str">
            <v>Centre Hospitalier Erasme</v>
          </cell>
          <cell r="R734" t="str">
            <v>143 avenue Armand Guillebaud</v>
          </cell>
          <cell r="S734">
            <v>92160</v>
          </cell>
          <cell r="T734" t="str">
            <v>ANTONY</v>
          </cell>
          <cell r="V734" t="str">
            <v>143 avenue Armand Guillebaud</v>
          </cell>
          <cell r="W734">
            <v>92160</v>
          </cell>
          <cell r="Y734" t="str">
            <v>False</v>
          </cell>
          <cell r="Z734" t="str">
            <v>Groupe Hospitalier Paul Guiraud</v>
          </cell>
          <cell r="AA734" t="str">
            <v>False</v>
          </cell>
          <cell r="AB734" t="str">
            <v>True</v>
          </cell>
          <cell r="AC734" t="str">
            <v>False</v>
          </cell>
          <cell r="AD734" t="str">
            <v>False</v>
          </cell>
          <cell r="AE734" t="str">
            <v>False</v>
          </cell>
          <cell r="AF734" t="str">
            <v>False</v>
          </cell>
        </row>
        <row r="735">
          <cell r="A735" t="str">
            <v>630013597</v>
          </cell>
          <cell r="B735" t="str">
            <v>ELODI</v>
          </cell>
          <cell r="C735" t="str">
            <v>PELLET</v>
          </cell>
          <cell r="D735" t="str">
            <v>Bertrand</v>
          </cell>
          <cell r="E735" t="str">
            <v>bertrand.pellet@sante-ara.fr</v>
          </cell>
          <cell r="G735" t="str">
            <v>Directeur</v>
          </cell>
          <cell r="J735">
            <v>673062088</v>
          </cell>
          <cell r="K735" t="str">
            <v>Mr</v>
          </cell>
          <cell r="M735">
            <v>20</v>
          </cell>
          <cell r="N735" t="str">
            <v>Engagement renvoyé</v>
          </cell>
          <cell r="O735" t="str">
            <v>ETABLISSEMENTS</v>
          </cell>
          <cell r="P735" t="str">
            <v>GCS SARA</v>
          </cell>
          <cell r="Q735" t="str">
            <v>GCS SARA</v>
          </cell>
          <cell r="R735" t="str">
            <v>PARC TECHNOLOGIQUE DE LA PARDIEU 24 ALL EVARISTE GALOIS</v>
          </cell>
          <cell r="S735">
            <v>63170</v>
          </cell>
          <cell r="T735" t="str">
            <v>AUBIERE</v>
          </cell>
          <cell r="U735" t="str">
            <v>GCS SARA</v>
          </cell>
          <cell r="V735" t="str">
            <v>PARC TECHNOLOGIQUE DE LA PARDIEU 24 ALL EVARISTE GALOIS</v>
          </cell>
          <cell r="W735">
            <v>63170</v>
          </cell>
          <cell r="X735" t="str">
            <v>AUBIERE</v>
          </cell>
          <cell r="Y735" t="str">
            <v>False</v>
          </cell>
          <cell r="AA735" t="str">
            <v>False</v>
          </cell>
          <cell r="AB735" t="str">
            <v>True</v>
          </cell>
          <cell r="AC735" t="str">
            <v>False</v>
          </cell>
          <cell r="AD735" t="str">
            <v>False</v>
          </cell>
          <cell r="AE735" t="str">
            <v>False</v>
          </cell>
          <cell r="AF735" t="str">
            <v>False</v>
          </cell>
        </row>
        <row r="736">
          <cell r="A736" t="str">
            <v>670780188</v>
          </cell>
          <cell r="B736" t="str">
            <v>ELODI</v>
          </cell>
          <cell r="C736" t="str">
            <v>GAILLON</v>
          </cell>
          <cell r="D736" t="str">
            <v>Benjamin</v>
          </cell>
          <cell r="E736" t="str">
            <v>b.gaillon@fvdp.org</v>
          </cell>
          <cell r="G736" t="str">
            <v>Directeur des systèmes d'information et de l'organisation</v>
          </cell>
          <cell r="J736">
            <v>664519473</v>
          </cell>
          <cell r="K736" t="str">
            <v>Mr</v>
          </cell>
          <cell r="M736">
            <v>400</v>
          </cell>
          <cell r="N736" t="str">
            <v>Engagement renvoyé</v>
          </cell>
          <cell r="O736" t="str">
            <v>ETABLISSEMENTS</v>
          </cell>
          <cell r="P736" t="str">
            <v>Groupe Hospitalier Saint Vincent</v>
          </cell>
          <cell r="Q736" t="str">
            <v>Fondation Vincent de Paul</v>
          </cell>
          <cell r="R736" t="str">
            <v>15 rue de la Toussaint</v>
          </cell>
          <cell r="S736">
            <v>67000</v>
          </cell>
          <cell r="T736" t="str">
            <v>STRASBOURG</v>
          </cell>
          <cell r="U736" t="str">
            <v>Fondation Vincent de Paul</v>
          </cell>
          <cell r="V736" t="str">
            <v>15 rue de la Toussaint</v>
          </cell>
          <cell r="W736">
            <v>67000</v>
          </cell>
          <cell r="Y736" t="str">
            <v>False</v>
          </cell>
          <cell r="AA736" t="str">
            <v>False</v>
          </cell>
          <cell r="AB736" t="str">
            <v>True</v>
          </cell>
          <cell r="AC736" t="str">
            <v>False</v>
          </cell>
          <cell r="AD736" t="str">
            <v>False</v>
          </cell>
          <cell r="AE736" t="str">
            <v>False</v>
          </cell>
          <cell r="AF736" t="str">
            <v>False</v>
          </cell>
        </row>
        <row r="737">
          <cell r="A737" t="str">
            <v>930110051</v>
          </cell>
          <cell r="B737" t="str">
            <v>ELODI</v>
          </cell>
          <cell r="C737" t="str">
            <v>TARAMELLI</v>
          </cell>
          <cell r="D737" t="str">
            <v>Guy</v>
          </cell>
          <cell r="E737" t="str">
            <v>guy.taramelli@ghtpdfr.fr</v>
          </cell>
          <cell r="G737" t="str">
            <v>Responsable Achats</v>
          </cell>
          <cell r="H737">
            <v>670655473</v>
          </cell>
          <cell r="J737">
            <v>670655473</v>
          </cell>
          <cell r="K737" t="str">
            <v>Mr</v>
          </cell>
          <cell r="M737">
            <v>900</v>
          </cell>
          <cell r="N737" t="str">
            <v>Engagement renvoyé</v>
          </cell>
          <cell r="O737" t="str">
            <v>ETABLISSEMENTS</v>
          </cell>
          <cell r="P737" t="str">
            <v>Centre Hospitalier de Saint Denis</v>
          </cell>
          <cell r="R737" t="str">
            <v>2 rue du DR Delafontaine</v>
          </cell>
          <cell r="S737">
            <v>93200</v>
          </cell>
          <cell r="T737" t="str">
            <v>Saint-Denis</v>
          </cell>
          <cell r="V737" t="str">
            <v>2 rue du DR Delafontaine</v>
          </cell>
          <cell r="W737">
            <v>93200</v>
          </cell>
          <cell r="Y737" t="str">
            <v>True</v>
          </cell>
          <cell r="AA737" t="str">
            <v>False</v>
          </cell>
          <cell r="AB737" t="str">
            <v>True</v>
          </cell>
          <cell r="AC737" t="str">
            <v>False</v>
          </cell>
          <cell r="AD737" t="str">
            <v>False</v>
          </cell>
          <cell r="AE737" t="str">
            <v>False</v>
          </cell>
          <cell r="AF737" t="str">
            <v>False</v>
          </cell>
        </row>
        <row r="738">
          <cell r="A738" t="str">
            <v>78430284600042</v>
          </cell>
          <cell r="B738" t="str">
            <v>ELODI</v>
          </cell>
          <cell r="C738" t="str">
            <v>DE FUENTES</v>
          </cell>
          <cell r="D738" t="str">
            <v>Fabrice</v>
          </cell>
          <cell r="E738" t="str">
            <v>defuentes.fabrice@cn.medecin.fr</v>
          </cell>
          <cell r="G738" t="str">
            <v>Responsable des achats et des marchés</v>
          </cell>
          <cell r="H738" t="str">
            <v>01 53 89 32 06</v>
          </cell>
          <cell r="J738">
            <v>783515212</v>
          </cell>
          <cell r="K738" t="str">
            <v>Mr</v>
          </cell>
          <cell r="M738">
            <v>0</v>
          </cell>
          <cell r="N738" t="str">
            <v>Engagement renvoyé</v>
          </cell>
          <cell r="O738" t="str">
            <v>ETABLISSEMENTS</v>
          </cell>
          <cell r="P738" t="str">
            <v>Conseil National de l'Ordre des Médecins</v>
          </cell>
          <cell r="R738" t="str">
            <v>4 rue Léon Jost</v>
          </cell>
          <cell r="S738">
            <v>75017</v>
          </cell>
          <cell r="T738" t="str">
            <v>PARIS</v>
          </cell>
          <cell r="V738" t="str">
            <v>4 rue Léon Jost</v>
          </cell>
          <cell r="W738">
            <v>75017</v>
          </cell>
          <cell r="X738" t="str">
            <v>PARIS</v>
          </cell>
          <cell r="Y738" t="str">
            <v>False</v>
          </cell>
          <cell r="AA738" t="str">
            <v>False</v>
          </cell>
          <cell r="AB738" t="str">
            <v>True</v>
          </cell>
          <cell r="AC738" t="str">
            <v>False</v>
          </cell>
          <cell r="AD738" t="str">
            <v>False</v>
          </cell>
          <cell r="AE738" t="str">
            <v>False</v>
          </cell>
          <cell r="AF738" t="str">
            <v>False</v>
          </cell>
        </row>
        <row r="739">
          <cell r="A739" t="str">
            <v>940110018</v>
          </cell>
          <cell r="B739" t="str">
            <v>ELODI</v>
          </cell>
          <cell r="C739" t="str">
            <v>EL ASSALI</v>
          </cell>
          <cell r="D739" t="str">
            <v>ABDERRAHIM</v>
          </cell>
          <cell r="E739" t="str">
            <v>abder.elassali@chicreteil.fr</v>
          </cell>
          <cell r="G739" t="str">
            <v>DSI</v>
          </cell>
          <cell r="H739">
            <v>157022681</v>
          </cell>
          <cell r="J739">
            <v>661886102</v>
          </cell>
          <cell r="K739" t="str">
            <v>Mr</v>
          </cell>
          <cell r="L739">
            <v>67140064</v>
          </cell>
          <cell r="M739">
            <v>540</v>
          </cell>
          <cell r="N739" t="str">
            <v>Engagement renvoyé</v>
          </cell>
          <cell r="O739" t="str">
            <v>ETABLISSEMENTS</v>
          </cell>
          <cell r="P739" t="str">
            <v>CHI de Créteil</v>
          </cell>
          <cell r="Q739" t="str">
            <v>CENTRE HOSPITALIER INTERCOM.DE CRETEIL</v>
          </cell>
          <cell r="R739" t="str">
            <v>40 AV DE VERDUN</v>
          </cell>
          <cell r="S739">
            <v>94010</v>
          </cell>
          <cell r="T739" t="str">
            <v>CRETEIL CEDEX</v>
          </cell>
          <cell r="U739" t="str">
            <v>CENTRE HOSPITALIER INTERCOM.DE CRETEIL</v>
          </cell>
          <cell r="V739" t="str">
            <v>40 AV DE VERDUN</v>
          </cell>
          <cell r="W739">
            <v>94010</v>
          </cell>
          <cell r="X739" t="str">
            <v xml:space="preserve"> CRETEIL CEDEX</v>
          </cell>
          <cell r="Y739" t="str">
            <v>True</v>
          </cell>
          <cell r="AA739" t="str">
            <v>False</v>
          </cell>
          <cell r="AB739" t="str">
            <v>True</v>
          </cell>
          <cell r="AC739" t="str">
            <v>False</v>
          </cell>
          <cell r="AD739" t="str">
            <v>False</v>
          </cell>
          <cell r="AE739" t="str">
            <v>False</v>
          </cell>
          <cell r="AF739" t="str">
            <v>False</v>
          </cell>
        </row>
        <row r="740">
          <cell r="A740" t="str">
            <v>50000124</v>
          </cell>
          <cell r="B740" t="str">
            <v>ELODI</v>
          </cell>
          <cell r="C740" t="str">
            <v>nadege</v>
          </cell>
          <cell r="D740" t="str">
            <v>Ollieu</v>
          </cell>
          <cell r="E740" t="str">
            <v>n.ollieu@ch-embrun.fr</v>
          </cell>
          <cell r="G740" t="str">
            <v>Cellule achat</v>
          </cell>
          <cell r="J740">
            <v>492437300</v>
          </cell>
          <cell r="K740" t="str">
            <v>Mlle</v>
          </cell>
          <cell r="M740">
            <v>245</v>
          </cell>
          <cell r="N740" t="str">
            <v>Engagement renvoyé</v>
          </cell>
          <cell r="O740" t="str">
            <v>ETABLISSEMENTS</v>
          </cell>
          <cell r="P740" t="str">
            <v>Centre Hospitalier d'Embrun</v>
          </cell>
          <cell r="R740" t="str">
            <v>8 rue Pierre et Marie Curie</v>
          </cell>
          <cell r="S740">
            <v>5200</v>
          </cell>
          <cell r="T740" t="str">
            <v>EMBRUN</v>
          </cell>
          <cell r="V740" t="str">
            <v>8 rue Pierre et Marie Curie</v>
          </cell>
          <cell r="W740">
            <v>5200</v>
          </cell>
          <cell r="Y740" t="str">
            <v>False</v>
          </cell>
          <cell r="Z740" t="str">
            <v>CHI des Alpes du Sud</v>
          </cell>
          <cell r="AA740" t="str">
            <v>False</v>
          </cell>
          <cell r="AB740" t="str">
            <v>True</v>
          </cell>
          <cell r="AC740" t="str">
            <v>False</v>
          </cell>
          <cell r="AD740" t="str">
            <v>False</v>
          </cell>
          <cell r="AE740" t="str">
            <v>False</v>
          </cell>
          <cell r="AF740" t="str">
            <v>False</v>
          </cell>
        </row>
        <row r="741">
          <cell r="A741" t="str">
            <v>950110049</v>
          </cell>
          <cell r="B741" t="str">
            <v>ELODI</v>
          </cell>
          <cell r="C741" t="str">
            <v>LARHANT</v>
          </cell>
          <cell r="D741" t="str">
            <v>Ronan</v>
          </cell>
          <cell r="E741" t="str">
            <v>ronan.larhant@ghtpdfr.fr</v>
          </cell>
          <cell r="G741" t="str">
            <v>Ingénieur système</v>
          </cell>
          <cell r="H741">
            <v>134532401</v>
          </cell>
          <cell r="K741" t="str">
            <v>Mr</v>
          </cell>
          <cell r="N741" t="str">
            <v>Engagement simplifie</v>
          </cell>
          <cell r="O741" t="str">
            <v>ETABLISSEMENTS</v>
          </cell>
          <cell r="P741" t="str">
            <v>Centre Hospitalier de Gonesse</v>
          </cell>
          <cell r="Q741" t="str">
            <v>Direction du Système d'Information</v>
          </cell>
          <cell r="R741" t="str">
            <v>25 rue Bernard Février BP 30071</v>
          </cell>
          <cell r="S741">
            <v>95503</v>
          </cell>
          <cell r="T741" t="str">
            <v>Gonesse CEDEX</v>
          </cell>
          <cell r="U741" t="str">
            <v>Direction du Système d'Information</v>
          </cell>
          <cell r="V741" t="str">
            <v>25 rue Bernard Février BP 30071</v>
          </cell>
          <cell r="W741">
            <v>95503</v>
          </cell>
          <cell r="Y741" t="str">
            <v>False</v>
          </cell>
          <cell r="Z741" t="str">
            <v>Centre Hospitalier de Saint Denis</v>
          </cell>
          <cell r="AA741" t="str">
            <v>False</v>
          </cell>
          <cell r="AB741" t="str">
            <v>True</v>
          </cell>
          <cell r="AC741" t="str">
            <v>False</v>
          </cell>
          <cell r="AD741" t="str">
            <v>False</v>
          </cell>
          <cell r="AE741" t="str">
            <v>False</v>
          </cell>
          <cell r="AF741" t="str">
            <v>False</v>
          </cell>
        </row>
        <row r="742">
          <cell r="A742" t="str">
            <v>940110042</v>
          </cell>
          <cell r="B742" t="str">
            <v>ELODI</v>
          </cell>
          <cell r="C742" t="str">
            <v>Donat</v>
          </cell>
          <cell r="D742" t="str">
            <v>Elif</v>
          </cell>
          <cell r="E742" t="str">
            <v>elif.donat@chicreteil.fr</v>
          </cell>
          <cell r="G742" t="str">
            <v>Juriste</v>
          </cell>
          <cell r="H742">
            <v>157022670</v>
          </cell>
          <cell r="K742" t="str">
            <v>Mlle</v>
          </cell>
          <cell r="N742" t="str">
            <v>Engagement simplifie</v>
          </cell>
          <cell r="O742" t="str">
            <v>ETABLISSEMENTS</v>
          </cell>
          <cell r="P742" t="str">
            <v>CHIV Lucie &amp; Raymond Aubrac</v>
          </cell>
          <cell r="Q742" t="str">
            <v>CHIV - DSIO</v>
          </cell>
          <cell r="R742" t="str">
            <v>40 allée de la source</v>
          </cell>
          <cell r="S742">
            <v>94195</v>
          </cell>
          <cell r="T742" t="str">
            <v>villeneuve st georges</v>
          </cell>
          <cell r="U742" t="str">
            <v>CHIV - DSIO</v>
          </cell>
          <cell r="V742" t="str">
            <v>40 allée de la source</v>
          </cell>
          <cell r="W742">
            <v>94195</v>
          </cell>
          <cell r="X742" t="str">
            <v>Villeneuve St Georges</v>
          </cell>
          <cell r="Y742" t="str">
            <v>False</v>
          </cell>
          <cell r="Z742" t="str">
            <v>CHI de Créteil</v>
          </cell>
          <cell r="AA742" t="str">
            <v>False</v>
          </cell>
          <cell r="AB742" t="str">
            <v>True</v>
          </cell>
          <cell r="AC742" t="str">
            <v>False</v>
          </cell>
          <cell r="AD742" t="str">
            <v>False</v>
          </cell>
          <cell r="AE742" t="str">
            <v>False</v>
          </cell>
          <cell r="AF742" t="str">
            <v>False</v>
          </cell>
        </row>
        <row r="743">
          <cell r="A743" t="str">
            <v>53960120300018</v>
          </cell>
          <cell r="B743" t="str">
            <v>ELODI</v>
          </cell>
          <cell r="C743" t="str">
            <v>Cecilia</v>
          </cell>
          <cell r="D743" t="str">
            <v>GENECQUE</v>
          </cell>
          <cell r="E743" t="str">
            <v>c.genecque@gam-mut.fr</v>
          </cell>
          <cell r="G743" t="str">
            <v>acheteur</v>
          </cell>
          <cell r="J743">
            <v>33687541599</v>
          </cell>
          <cell r="K743" t="str">
            <v>Mlle</v>
          </cell>
          <cell r="M743">
            <v>5</v>
          </cell>
          <cell r="N743" t="str">
            <v>Engagement renvoyé</v>
          </cell>
          <cell r="O743" t="str">
            <v>FONDATEURS</v>
          </cell>
          <cell r="P743" t="str">
            <v>GROUPEMENT D ACHATS MUTUALISTE (GAM)</v>
          </cell>
          <cell r="Q743" t="str">
            <v>Chez Visaudio - 8ème étage</v>
          </cell>
          <cell r="R743" t="str">
            <v>10-16 rue Brancion</v>
          </cell>
          <cell r="S743">
            <v>75015</v>
          </cell>
          <cell r="T743" t="str">
            <v>PARIS</v>
          </cell>
          <cell r="U743" t="str">
            <v>Chez Visaudio - 8ème étage</v>
          </cell>
          <cell r="V743" t="str">
            <v>10-16 rue Brancion</v>
          </cell>
          <cell r="W743">
            <v>75015</v>
          </cell>
          <cell r="X743" t="str">
            <v>PARIS</v>
          </cell>
          <cell r="Y743" t="str">
            <v>False</v>
          </cell>
          <cell r="AA743" t="str">
            <v>False</v>
          </cell>
          <cell r="AB743" t="str">
            <v>True</v>
          </cell>
          <cell r="AC743" t="str">
            <v>False</v>
          </cell>
          <cell r="AD743" t="str">
            <v>False</v>
          </cell>
          <cell r="AE743" t="str">
            <v>False</v>
          </cell>
          <cell r="AF743" t="str">
            <v>False</v>
          </cell>
        </row>
        <row r="744">
          <cell r="A744" t="str">
            <v>310020342</v>
          </cell>
          <cell r="B744" t="str">
            <v>ELODI</v>
          </cell>
          <cell r="C744" t="str">
            <v>FAURE</v>
          </cell>
          <cell r="D744" t="str">
            <v>Candice</v>
          </cell>
          <cell r="E744" t="str">
            <v>faure.ca@chu-toulouse.fr</v>
          </cell>
          <cell r="G744" t="str">
            <v>Acheteuse</v>
          </cell>
          <cell r="H744">
            <v>561778464</v>
          </cell>
          <cell r="K744" t="str">
            <v>Mme</v>
          </cell>
          <cell r="M744">
            <v>306</v>
          </cell>
          <cell r="N744" t="str">
            <v>Engagement renvoyé</v>
          </cell>
          <cell r="O744" t="str">
            <v>ETABLISSEMENTS</v>
          </cell>
          <cell r="P744" t="str">
            <v>GCS Clinique Universitaire du Cancer</v>
          </cell>
          <cell r="Q744" t="str">
            <v>CHU de Toulouse / Achats / Hôtel Dieu</v>
          </cell>
          <cell r="R744" t="str">
            <v xml:space="preserve">2, rue Viguerie - TSA 80035 </v>
          </cell>
          <cell r="S744">
            <v>31059</v>
          </cell>
          <cell r="T744" t="str">
            <v>Toulouse cedex 9</v>
          </cell>
          <cell r="U744" t="str">
            <v>GCS Clinique Universitaire du Cancer - DAF et juridique</v>
          </cell>
          <cell r="V744" t="str">
            <v>1 avenue Joliot Curie</v>
          </cell>
          <cell r="W744">
            <v>31059</v>
          </cell>
          <cell r="X744" t="str">
            <v>TOULOUSE Cedex 9</v>
          </cell>
          <cell r="Y744" t="str">
            <v>False</v>
          </cell>
          <cell r="AA744" t="str">
            <v>False</v>
          </cell>
          <cell r="AB744" t="str">
            <v>True</v>
          </cell>
          <cell r="AC744" t="str">
            <v>False</v>
          </cell>
          <cell r="AD744" t="str">
            <v>False</v>
          </cell>
          <cell r="AE744" t="str">
            <v>False</v>
          </cell>
          <cell r="AF744" t="str">
            <v>False</v>
          </cell>
        </row>
        <row r="745">
          <cell r="A745" t="str">
            <v>670016914</v>
          </cell>
          <cell r="B745" t="str">
            <v>ELODI</v>
          </cell>
          <cell r="C745" t="str">
            <v>REISS</v>
          </cell>
          <cell r="D745" t="str">
            <v>Christelle</v>
          </cell>
          <cell r="E745" t="str">
            <v>c.reiss@icans.eu</v>
          </cell>
          <cell r="G745" t="str">
            <v>Assitante achat</v>
          </cell>
          <cell r="H745">
            <v>388252405</v>
          </cell>
          <cell r="K745" t="str">
            <v>Mme</v>
          </cell>
          <cell r="M745">
            <v>221</v>
          </cell>
          <cell r="N745" t="str">
            <v>Engagement renvoyé</v>
          </cell>
          <cell r="O745" t="str">
            <v>ETABLISSEMENTS</v>
          </cell>
          <cell r="P745" t="str">
            <v>GCS ICANS Institut Cancérologie Strasbourg Europe</v>
          </cell>
          <cell r="R745" t="str">
            <v>17 Rue Albert Calmette
BP 23205</v>
          </cell>
          <cell r="S745">
            <v>67033</v>
          </cell>
          <cell r="T745" t="str">
            <v>STRASBOURG CEDEX</v>
          </cell>
          <cell r="V745" t="str">
            <v>17 Rue Albert Calmette
BP 23205</v>
          </cell>
          <cell r="W745">
            <v>67033</v>
          </cell>
          <cell r="Y745" t="str">
            <v>False</v>
          </cell>
          <cell r="AA745" t="str">
            <v>False</v>
          </cell>
          <cell r="AB745" t="str">
            <v>True</v>
          </cell>
          <cell r="AC745" t="str">
            <v>False</v>
          </cell>
          <cell r="AD745" t="str">
            <v>False</v>
          </cell>
          <cell r="AE745" t="str">
            <v>False</v>
          </cell>
          <cell r="AF745" t="str">
            <v>False</v>
          </cell>
        </row>
        <row r="746">
          <cell r="A746" t="str">
            <v>640020707</v>
          </cell>
          <cell r="B746" t="str">
            <v>ELODI</v>
          </cell>
          <cell r="C746" t="str">
            <v>SAINT ESTEVEN</v>
          </cell>
          <cell r="D746" t="str">
            <v>Christine</v>
          </cell>
          <cell r="E746" t="str">
            <v>csesteven@ch-cotebasque.fr</v>
          </cell>
          <cell r="G746" t="str">
            <v>Acheteur public</v>
          </cell>
          <cell r="H746">
            <v>559443304</v>
          </cell>
          <cell r="J746" t="str">
            <v>Acheteur public</v>
          </cell>
          <cell r="K746" t="str">
            <v>Mme</v>
          </cell>
          <cell r="N746" t="str">
            <v>Engagement simplifie</v>
          </cell>
          <cell r="O746" t="str">
            <v>ETABLISSEMENTS</v>
          </cell>
          <cell r="P746" t="str">
            <v>ETABLISSEMENT PUBLIC DE SANTE GARAZI</v>
          </cell>
          <cell r="R746" t="str">
            <v>LE BOURG</v>
          </cell>
          <cell r="S746">
            <v>64220</v>
          </cell>
          <cell r="T746" t="str">
            <v>ISPOURNE</v>
          </cell>
          <cell r="V746" t="str">
            <v>LE BOURG</v>
          </cell>
          <cell r="W746">
            <v>64220</v>
          </cell>
          <cell r="Y746" t="str">
            <v>False</v>
          </cell>
          <cell r="Z746" t="str">
            <v>Centre Hospitalier de la Côte Basque</v>
          </cell>
          <cell r="AA746" t="str">
            <v>False</v>
          </cell>
          <cell r="AB746" t="str">
            <v>True</v>
          </cell>
          <cell r="AC746" t="str">
            <v>False</v>
          </cell>
          <cell r="AD746" t="str">
            <v>False</v>
          </cell>
          <cell r="AE746" t="str">
            <v>False</v>
          </cell>
          <cell r="AF746" t="str">
            <v>False</v>
          </cell>
        </row>
        <row r="747">
          <cell r="A747" t="str">
            <v>340000207</v>
          </cell>
          <cell r="B747" t="str">
            <v>ELODI</v>
          </cell>
          <cell r="C747" t="str">
            <v>RIEUSSET</v>
          </cell>
          <cell r="D747" t="str">
            <v>Guilhem</v>
          </cell>
          <cell r="E747" t="str">
            <v>guilhem.rieusset@icm.unicancer.fr</v>
          </cell>
          <cell r="G747" t="str">
            <v>Directeur du Système d’Information</v>
          </cell>
          <cell r="H747" t="str">
            <v>04 67 61 31 82</v>
          </cell>
          <cell r="K747" t="str">
            <v>Mr</v>
          </cell>
          <cell r="M747">
            <v>207</v>
          </cell>
          <cell r="N747" t="str">
            <v>Engagement renvoyé</v>
          </cell>
          <cell r="O747" t="str">
            <v>ETABLISSEMENTS</v>
          </cell>
          <cell r="P747" t="str">
            <v>Institut du Cancer de Montpellier</v>
          </cell>
          <cell r="Q747" t="str">
            <v xml:space="preserve">ICM </v>
          </cell>
          <cell r="R747" t="str">
            <v xml:space="preserve">208 rue des apothicaires </v>
          </cell>
          <cell r="S747">
            <v>34298</v>
          </cell>
          <cell r="T747" t="str">
            <v>Montpellier</v>
          </cell>
          <cell r="U747" t="str">
            <v xml:space="preserve">ICM </v>
          </cell>
          <cell r="V747" t="str">
            <v xml:space="preserve">208 rue des apothicaires </v>
          </cell>
          <cell r="W747">
            <v>34298</v>
          </cell>
          <cell r="Y747" t="str">
            <v>False</v>
          </cell>
          <cell r="AA747" t="str">
            <v>False</v>
          </cell>
          <cell r="AB747" t="str">
            <v>True</v>
          </cell>
          <cell r="AC747" t="str">
            <v>False</v>
          </cell>
          <cell r="AD747" t="str">
            <v>False</v>
          </cell>
          <cell r="AE747" t="str">
            <v>False</v>
          </cell>
          <cell r="AF747" t="str">
            <v>False</v>
          </cell>
        </row>
        <row r="748">
          <cell r="A748" t="str">
            <v>560014748</v>
          </cell>
          <cell r="B748" t="str">
            <v>ELODI</v>
          </cell>
          <cell r="C748" t="str">
            <v>MORIN</v>
          </cell>
          <cell r="D748" t="str">
            <v>Jean</v>
          </cell>
          <cell r="E748" t="str">
            <v>jean.morin@ch-centre-bretagne.fr</v>
          </cell>
          <cell r="G748" t="str">
            <v>RSI</v>
          </cell>
          <cell r="H748" t="str">
            <v xml:space="preserve">+33 (0)2.97.79.03.31 </v>
          </cell>
          <cell r="K748" t="str">
            <v>Mr</v>
          </cell>
          <cell r="M748">
            <v>1002</v>
          </cell>
          <cell r="N748" t="str">
            <v>Engagement renvoyé</v>
          </cell>
          <cell r="O748" t="str">
            <v>ETABLISSEMENTS</v>
          </cell>
          <cell r="P748" t="str">
            <v>Centre Hospitalier de Centre Bretagne</v>
          </cell>
          <cell r="R748" t="str">
            <v>Site de Noyal-Pontivy : Kério – BP 23</v>
          </cell>
          <cell r="S748">
            <v>56306</v>
          </cell>
          <cell r="T748" t="str">
            <v>PONTIVY CEDEX</v>
          </cell>
          <cell r="V748" t="str">
            <v>Site de Noyal-Pontivy : Kério – BP 23</v>
          </cell>
          <cell r="W748">
            <v>56306</v>
          </cell>
          <cell r="X748" t="str">
            <v>PONTIVY CEDEX</v>
          </cell>
          <cell r="Y748" t="str">
            <v>True</v>
          </cell>
          <cell r="AA748" t="str">
            <v>False</v>
          </cell>
          <cell r="AB748" t="str">
            <v>True</v>
          </cell>
          <cell r="AC748" t="str">
            <v>False</v>
          </cell>
          <cell r="AD748" t="str">
            <v>False</v>
          </cell>
          <cell r="AE748" t="str">
            <v>False</v>
          </cell>
          <cell r="AF748" t="str">
            <v>False</v>
          </cell>
        </row>
        <row r="749">
          <cell r="A749" t="str">
            <v>280000225</v>
          </cell>
          <cell r="B749" t="str">
            <v>ELODI</v>
          </cell>
          <cell r="C749" t="str">
            <v>MENAGER</v>
          </cell>
          <cell r="D749" t="str">
            <v>PASCAL</v>
          </cell>
          <cell r="E749" t="str">
            <v>pmenager@ch-laloupe.fr</v>
          </cell>
          <cell r="G749" t="str">
            <v>RSI DIRCOM</v>
          </cell>
          <cell r="H749">
            <v>237444088</v>
          </cell>
          <cell r="K749" t="str">
            <v>Mr</v>
          </cell>
          <cell r="N749" t="str">
            <v>Engagement simplifie</v>
          </cell>
          <cell r="O749" t="str">
            <v>ETABLISSEMENTS</v>
          </cell>
          <cell r="P749" t="str">
            <v xml:space="preserve">Centre Hospitalier de la Loupe </v>
          </cell>
          <cell r="Q749" t="str">
            <v xml:space="preserve">C.H. DE LA LOUPE </v>
          </cell>
          <cell r="R749" t="str">
            <v xml:space="preserve">RUE DU DOCTEUR EDMOND MORCHOISNE </v>
          </cell>
          <cell r="S749">
            <v>28240</v>
          </cell>
          <cell r="T749" t="str">
            <v>LA LOUPE</v>
          </cell>
          <cell r="U749" t="str">
            <v xml:space="preserve">C.H. DE LA LOUPE </v>
          </cell>
          <cell r="V749" t="str">
            <v xml:space="preserve">RUE DU DOCTEUR EDMOND MORCHOISNE </v>
          </cell>
          <cell r="W749">
            <v>28240</v>
          </cell>
          <cell r="Y749" t="str">
            <v>False</v>
          </cell>
          <cell r="Z749" t="str">
            <v>Centre Hospitalier de Chartres</v>
          </cell>
          <cell r="AA749" t="str">
            <v>False</v>
          </cell>
          <cell r="AB749" t="str">
            <v>True</v>
          </cell>
          <cell r="AC749" t="str">
            <v>False</v>
          </cell>
          <cell r="AD749" t="str">
            <v>False</v>
          </cell>
          <cell r="AE749" t="str">
            <v>False</v>
          </cell>
          <cell r="AF749" t="str">
            <v>False</v>
          </cell>
        </row>
        <row r="750">
          <cell r="A750" t="str">
            <v>280000142</v>
          </cell>
          <cell r="B750" t="str">
            <v>ELODI</v>
          </cell>
          <cell r="C750" t="str">
            <v>AUMEUNIER</v>
          </cell>
          <cell r="D750" t="str">
            <v>Fabien</v>
          </cell>
          <cell r="E750" t="str">
            <v>f.aumeunier@ch-henriey.fr</v>
          </cell>
          <cell r="G750" t="str">
            <v>DSI</v>
          </cell>
          <cell r="H750">
            <v>237447607</v>
          </cell>
          <cell r="N750" t="str">
            <v>Engagement simplifie</v>
          </cell>
          <cell r="O750" t="str">
            <v>ETABLISSEMENTS</v>
          </cell>
          <cell r="P750" t="str">
            <v>Centre Hospitalier de Bonneval</v>
          </cell>
          <cell r="R750" t="str">
            <v>32 R DE LA GREVE</v>
          </cell>
          <cell r="S750">
            <v>28800</v>
          </cell>
          <cell r="T750" t="str">
            <v>BONNEVAL</v>
          </cell>
          <cell r="V750" t="str">
            <v>32 R DE LA GREVE</v>
          </cell>
          <cell r="W750">
            <v>28800</v>
          </cell>
          <cell r="Y750" t="str">
            <v>False</v>
          </cell>
          <cell r="Z750" t="str">
            <v>Centre Hospitalier de Chartres</v>
          </cell>
          <cell r="AA750" t="str">
            <v>False</v>
          </cell>
          <cell r="AB750" t="str">
            <v>True</v>
          </cell>
          <cell r="AC750" t="str">
            <v>False</v>
          </cell>
          <cell r="AD750" t="str">
            <v>False</v>
          </cell>
          <cell r="AE750" t="str">
            <v>False</v>
          </cell>
          <cell r="AF750" t="str">
            <v>False</v>
          </cell>
        </row>
        <row r="751">
          <cell r="A751" t="str">
            <v>13002400300019</v>
          </cell>
          <cell r="B751" t="str">
            <v>ELODI</v>
          </cell>
          <cell r="C751" t="str">
            <v>BENADAVA</v>
          </cell>
          <cell r="D751" t="str">
            <v>Laura</v>
          </cell>
          <cell r="E751" t="str">
            <v>lbenadava@esante-centre.fr</v>
          </cell>
          <cell r="G751" t="str">
            <v>Gestionnaire marchés Publics et Juridiques</v>
          </cell>
          <cell r="J751" t="str">
            <v>07 88 25 11 29</v>
          </cell>
          <cell r="K751" t="str">
            <v>Mme</v>
          </cell>
          <cell r="M751">
            <v>30</v>
          </cell>
          <cell r="N751" t="str">
            <v>Engagement renvoyé</v>
          </cell>
          <cell r="O751" t="str">
            <v>ETABLISSEMENTS</v>
          </cell>
          <cell r="P751" t="str">
            <v>GIP CENTRE-VAL DE LOIRE E-SANTE</v>
          </cell>
          <cell r="R751" t="str">
            <v>6 rue du Professeur Philippe MAUPAS</v>
          </cell>
          <cell r="S751">
            <v>41260</v>
          </cell>
          <cell r="T751" t="str">
            <v>LA CHAUSSEE ST VICTOR</v>
          </cell>
          <cell r="V751" t="str">
            <v>6 rue du Professeur Philippe MAUPAS</v>
          </cell>
          <cell r="W751">
            <v>41260</v>
          </cell>
          <cell r="Y751" t="str">
            <v>False</v>
          </cell>
          <cell r="AA751" t="str">
            <v>False</v>
          </cell>
          <cell r="AB751" t="str">
            <v>True</v>
          </cell>
          <cell r="AC751" t="str">
            <v>False</v>
          </cell>
          <cell r="AD751" t="str">
            <v>False</v>
          </cell>
          <cell r="AE751" t="str">
            <v>False</v>
          </cell>
          <cell r="AF751" t="str">
            <v>False</v>
          </cell>
        </row>
        <row r="752">
          <cell r="A752" t="str">
            <v>880780325</v>
          </cell>
          <cell r="B752" t="str">
            <v>ELODI</v>
          </cell>
          <cell r="C752" t="str">
            <v>HERNOUT</v>
          </cell>
          <cell r="D752" t="str">
            <v>Juliette</v>
          </cell>
          <cell r="E752" t="str">
            <v>juliette.hernout@sante-lorraine.fr</v>
          </cell>
          <cell r="G752" t="str">
            <v>Directrice achats</v>
          </cell>
          <cell r="H752" t="str">
            <v>03.29.52.83.80</v>
          </cell>
          <cell r="K752" t="str">
            <v>Mme</v>
          </cell>
          <cell r="N752" t="str">
            <v>Engagement simplifie</v>
          </cell>
          <cell r="O752" t="str">
            <v>ETABLISSEMENTS</v>
          </cell>
          <cell r="P752" t="str">
            <v>Centre Hospitalier de Fraize</v>
          </cell>
          <cell r="R752" t="str">
            <v>42 R DE LA COSTELLE</v>
          </cell>
          <cell r="S752">
            <v>88230</v>
          </cell>
          <cell r="T752" t="str">
            <v>FRAIZE</v>
          </cell>
          <cell r="V752" t="str">
            <v>42 R DE LA COSTELLE</v>
          </cell>
          <cell r="W752">
            <v>88230</v>
          </cell>
          <cell r="Y752" t="str">
            <v>False</v>
          </cell>
          <cell r="Z752" t="str">
            <v>Centre Hospitalier de Épinal</v>
          </cell>
          <cell r="AA752" t="str">
            <v>False</v>
          </cell>
          <cell r="AB752" t="str">
            <v>True</v>
          </cell>
          <cell r="AC752" t="str">
            <v>False</v>
          </cell>
          <cell r="AD752" t="str">
            <v>False</v>
          </cell>
          <cell r="AE752" t="str">
            <v>False</v>
          </cell>
          <cell r="AF752" t="str">
            <v>False</v>
          </cell>
        </row>
        <row r="753">
          <cell r="A753" t="str">
            <v>880780333</v>
          </cell>
          <cell r="B753" t="str">
            <v>ELODI</v>
          </cell>
          <cell r="C753" t="str">
            <v>LAZZARINO</v>
          </cell>
          <cell r="D753" t="str">
            <v>Anna</v>
          </cell>
          <cell r="E753" t="str">
            <v>a.lazzarino@ch-ouestvosgien.fr</v>
          </cell>
          <cell r="G753" t="str">
            <v>Responsable Finances</v>
          </cell>
          <cell r="H753" t="str">
            <v>03.29.09.66.60</v>
          </cell>
          <cell r="K753" t="str">
            <v>Mme</v>
          </cell>
          <cell r="N753" t="str">
            <v>Engagement simplifie</v>
          </cell>
          <cell r="O753" t="str">
            <v>ETABLISSEMENTS</v>
          </cell>
          <cell r="P753" t="str">
            <v>Centre Hospitalier de Lamarche</v>
          </cell>
          <cell r="R753" t="str">
            <v>4 R DE BELLUNE</v>
          </cell>
          <cell r="S753">
            <v>88320</v>
          </cell>
          <cell r="T753" t="str">
            <v>LAMARCHE</v>
          </cell>
          <cell r="V753" t="str">
            <v>4 R DE BELLUNE</v>
          </cell>
          <cell r="W753">
            <v>88320</v>
          </cell>
          <cell r="Y753" t="str">
            <v>False</v>
          </cell>
          <cell r="Z753" t="str">
            <v>Centre Hospitalier de Épinal</v>
          </cell>
          <cell r="AA753" t="str">
            <v>False</v>
          </cell>
          <cell r="AB753" t="str">
            <v>True</v>
          </cell>
          <cell r="AC753" t="str">
            <v>False</v>
          </cell>
          <cell r="AD753" t="str">
            <v>False</v>
          </cell>
          <cell r="AE753" t="str">
            <v>False</v>
          </cell>
          <cell r="AF753" t="str">
            <v>False</v>
          </cell>
        </row>
        <row r="754">
          <cell r="A754" t="str">
            <v>880780259</v>
          </cell>
          <cell r="B754" t="str">
            <v>ELODI</v>
          </cell>
          <cell r="C754" t="str">
            <v>VEGAS</v>
          </cell>
          <cell r="D754" t="str">
            <v>Jonathan</v>
          </cell>
          <cell r="E754" t="str">
            <v>jonathan.vegas@sante-lorraine.fr</v>
          </cell>
          <cell r="G754" t="str">
            <v>Responsable SI</v>
          </cell>
          <cell r="J754">
            <v>618990491</v>
          </cell>
          <cell r="K754" t="str">
            <v>Mr</v>
          </cell>
          <cell r="N754" t="str">
            <v>Engagement simplifie</v>
          </cell>
          <cell r="O754" t="str">
            <v>ETABLISSEMENTS</v>
          </cell>
          <cell r="P754" t="str">
            <v>Centre Hospitalier de Bruyères</v>
          </cell>
          <cell r="R754" t="str">
            <v>16 R DE L'HOPITAL</v>
          </cell>
          <cell r="S754">
            <v>88600</v>
          </cell>
          <cell r="T754" t="str">
            <v>BRUYERES</v>
          </cell>
          <cell r="V754" t="str">
            <v>16 R DE L'HOPITAL</v>
          </cell>
          <cell r="W754">
            <v>88600</v>
          </cell>
          <cell r="Y754" t="str">
            <v>False</v>
          </cell>
          <cell r="Z754" t="str">
            <v>Centre Hospitalier de Épinal</v>
          </cell>
          <cell r="AA754" t="str">
            <v>False</v>
          </cell>
          <cell r="AB754" t="str">
            <v>True</v>
          </cell>
          <cell r="AC754" t="str">
            <v>False</v>
          </cell>
          <cell r="AD754" t="str">
            <v>False</v>
          </cell>
          <cell r="AE754" t="str">
            <v>False</v>
          </cell>
          <cell r="AF754" t="str">
            <v>False</v>
          </cell>
        </row>
        <row r="755">
          <cell r="A755" t="str">
            <v>880780267</v>
          </cell>
          <cell r="B755" t="str">
            <v>ELODI</v>
          </cell>
          <cell r="C755" t="str">
            <v>GUALTIEROTTI</v>
          </cell>
          <cell r="D755" t="str">
            <v>Pierre</v>
          </cell>
          <cell r="E755" t="str">
            <v>pierre.gualtierotti@sante-lorraine.fr</v>
          </cell>
          <cell r="G755" t="str">
            <v>Responsable Finances et achats</v>
          </cell>
          <cell r="H755" t="str">
            <v>03.29.67.69.21</v>
          </cell>
          <cell r="K755" t="str">
            <v>Mr</v>
          </cell>
          <cell r="N755" t="str">
            <v>Engagement simplifie</v>
          </cell>
          <cell r="O755" t="str">
            <v>ETABLISSEMENTS</v>
          </cell>
          <cell r="P755" t="str">
            <v>Centre Hospitalier de Châtel-sur-Moselle</v>
          </cell>
          <cell r="R755" t="str">
            <v>2 R DES VERGERS</v>
          </cell>
          <cell r="S755">
            <v>88330</v>
          </cell>
          <cell r="T755" t="str">
            <v>CHATEL SUR MOSELLE</v>
          </cell>
          <cell r="V755" t="str">
            <v>2 R DES VERGERS</v>
          </cell>
          <cell r="W755">
            <v>88330</v>
          </cell>
          <cell r="Y755" t="str">
            <v>False</v>
          </cell>
          <cell r="Z755" t="str">
            <v>Centre Hospitalier de Épinal</v>
          </cell>
          <cell r="AA755" t="str">
            <v>False</v>
          </cell>
          <cell r="AB755" t="str">
            <v>True</v>
          </cell>
          <cell r="AC755" t="str">
            <v>False</v>
          </cell>
          <cell r="AD755" t="str">
            <v>False</v>
          </cell>
          <cell r="AE755" t="str">
            <v>False</v>
          </cell>
          <cell r="AF755" t="str">
            <v>False</v>
          </cell>
        </row>
        <row r="756">
          <cell r="A756" t="str">
            <v>880007786</v>
          </cell>
          <cell r="B756" t="str">
            <v>ELODI</v>
          </cell>
          <cell r="C756" t="str">
            <v>SIMON</v>
          </cell>
          <cell r="D756" t="str">
            <v>Hélène</v>
          </cell>
          <cell r="E756" t="str">
            <v>helene.simon@c2hvm.fr</v>
          </cell>
          <cell r="G756" t="str">
            <v>Service Achat</v>
          </cell>
          <cell r="K756" t="str">
            <v>Mme</v>
          </cell>
          <cell r="N756" t="str">
            <v>Engagement simplifie</v>
          </cell>
          <cell r="O756" t="str">
            <v>ETABLISSEMENTS</v>
          </cell>
          <cell r="P756" t="str">
            <v>Centre Hospitalier de Le Thillot</v>
          </cell>
          <cell r="R756" t="str">
            <v>3 R LUTENBACHER</v>
          </cell>
          <cell r="S756">
            <v>88540</v>
          </cell>
          <cell r="T756" t="str">
            <v>BUSSANG</v>
          </cell>
          <cell r="V756" t="str">
            <v>3 R LUTENBACHER</v>
          </cell>
          <cell r="W756">
            <v>88540</v>
          </cell>
          <cell r="Y756" t="str">
            <v>False</v>
          </cell>
          <cell r="Z756" t="str">
            <v>Centre Hospitalier de Épinal</v>
          </cell>
          <cell r="AA756" t="str">
            <v>False</v>
          </cell>
          <cell r="AB756" t="str">
            <v>True</v>
          </cell>
          <cell r="AC756" t="str">
            <v>False</v>
          </cell>
          <cell r="AD756" t="str">
            <v>False</v>
          </cell>
          <cell r="AE756" t="str">
            <v>False</v>
          </cell>
          <cell r="AF756" t="str">
            <v>False</v>
          </cell>
        </row>
        <row r="757">
          <cell r="A757" t="str">
            <v>880780069</v>
          </cell>
          <cell r="B757" t="str">
            <v>ELODI</v>
          </cell>
          <cell r="C757" t="str">
            <v>HERNOUT</v>
          </cell>
          <cell r="D757" t="str">
            <v>Juliette</v>
          </cell>
          <cell r="E757" t="str">
            <v>juliette.hernout@sante-lorraine.fr</v>
          </cell>
          <cell r="G757" t="str">
            <v>Directrice Achats</v>
          </cell>
          <cell r="H757" t="str">
            <v>03.2952.83.80</v>
          </cell>
          <cell r="K757" t="str">
            <v>Mme</v>
          </cell>
          <cell r="N757" t="str">
            <v>Engagement simplifie</v>
          </cell>
          <cell r="O757" t="str">
            <v>ETABLISSEMENTS</v>
          </cell>
          <cell r="P757" t="str">
            <v>Centre Hospitalier de Gerardmer</v>
          </cell>
          <cell r="R757" t="str">
            <v>22 BD KELSCH</v>
          </cell>
          <cell r="S757">
            <v>88400</v>
          </cell>
          <cell r="T757" t="str">
            <v>GERARDMER</v>
          </cell>
          <cell r="V757" t="str">
            <v>22 BD KELSCH</v>
          </cell>
          <cell r="W757">
            <v>88400</v>
          </cell>
          <cell r="Y757" t="str">
            <v>False</v>
          </cell>
          <cell r="Z757" t="str">
            <v>Centre Hospitalier de Épinal</v>
          </cell>
          <cell r="AA757" t="str">
            <v>False</v>
          </cell>
          <cell r="AB757" t="str">
            <v>True</v>
          </cell>
          <cell r="AC757" t="str">
            <v>False</v>
          </cell>
          <cell r="AD757" t="str">
            <v>False</v>
          </cell>
          <cell r="AE757" t="str">
            <v>False</v>
          </cell>
          <cell r="AF757" t="str">
            <v>False</v>
          </cell>
        </row>
        <row r="758">
          <cell r="A758" t="str">
            <v>880008230</v>
          </cell>
          <cell r="B758" t="str">
            <v>ELODI</v>
          </cell>
          <cell r="C758" t="str">
            <v>BURGER</v>
          </cell>
          <cell r="D758" t="str">
            <v>Philippine</v>
          </cell>
          <cell r="E758" t="str">
            <v>philippine.burger@ch-remiremont.fr</v>
          </cell>
          <cell r="G758" t="str">
            <v>Responsable Marché Public</v>
          </cell>
          <cell r="H758" t="str">
            <v>03 29 68 16 04</v>
          </cell>
          <cell r="K758" t="str">
            <v>Mme</v>
          </cell>
          <cell r="N758" t="str">
            <v>Engagement simplifie</v>
          </cell>
          <cell r="P758" t="str">
            <v xml:space="preserve">CENTRE HOSPITALIER INTERCOMMUNAL DES 5 VALLEES </v>
          </cell>
          <cell r="R758" t="str">
            <v xml:space="preserve">75 RUE DU PETIT HIMBAUMONT </v>
          </cell>
          <cell r="S758">
            <v>88420</v>
          </cell>
          <cell r="T758" t="str">
            <v xml:space="preserve">MOYENMOUTIER </v>
          </cell>
          <cell r="V758" t="str">
            <v xml:space="preserve">75 RUE DU PETIT HIMBAUMONT </v>
          </cell>
          <cell r="W758">
            <v>88420</v>
          </cell>
          <cell r="Y758" t="str">
            <v>False</v>
          </cell>
          <cell r="Z758" t="str">
            <v>Centre Hospitalier de Épinal</v>
          </cell>
          <cell r="AA758" t="str">
            <v>False</v>
          </cell>
          <cell r="AB758" t="str">
            <v>True</v>
          </cell>
          <cell r="AC758" t="str">
            <v>False</v>
          </cell>
          <cell r="AD758" t="str">
            <v>False</v>
          </cell>
          <cell r="AE758" t="str">
            <v>False</v>
          </cell>
          <cell r="AF758" t="str">
            <v>False</v>
          </cell>
        </row>
        <row r="759">
          <cell r="A759" t="str">
            <v>570011387</v>
          </cell>
          <cell r="B759" t="str">
            <v>ELODI</v>
          </cell>
          <cell r="C759" t="str">
            <v>BARET</v>
          </cell>
          <cell r="D759" t="str">
            <v>Stani</v>
          </cell>
          <cell r="E759" t="str">
            <v>s.baret@chr-metz-thionville.fr</v>
          </cell>
          <cell r="G759" t="str">
            <v>AAH service marchés publics</v>
          </cell>
          <cell r="H759">
            <v>387557897</v>
          </cell>
          <cell r="K759" t="str">
            <v>Mr</v>
          </cell>
          <cell r="N759" t="str">
            <v>Engagement simplifie</v>
          </cell>
          <cell r="O759" t="str">
            <v>ETABLISSEMENTS</v>
          </cell>
          <cell r="P759" t="str">
            <v>Etablissement PUBLIC DEPARTEMENTAL DE SANTE ( GORZE)</v>
          </cell>
          <cell r="R759" t="str">
            <v>163 R DE LA MEUSE</v>
          </cell>
          <cell r="S759">
            <v>57133</v>
          </cell>
          <cell r="T759" t="str">
            <v>ARS-SUR-MOSELLE</v>
          </cell>
          <cell r="V759" t="str">
            <v>163 R DE LA MEUSE</v>
          </cell>
          <cell r="W759">
            <v>57133</v>
          </cell>
          <cell r="Y759" t="str">
            <v>False</v>
          </cell>
          <cell r="Z759" t="str">
            <v>CHR de Metz Thionville</v>
          </cell>
          <cell r="AA759" t="str">
            <v>False</v>
          </cell>
          <cell r="AB759" t="str">
            <v>True</v>
          </cell>
          <cell r="AC759" t="str">
            <v>False</v>
          </cell>
          <cell r="AD759" t="str">
            <v>False</v>
          </cell>
          <cell r="AE759" t="str">
            <v>False</v>
          </cell>
          <cell r="AF759" t="str">
            <v>False</v>
          </cell>
        </row>
        <row r="760">
          <cell r="A760" t="str">
            <v>570000513</v>
          </cell>
          <cell r="B760" t="str">
            <v>ELODI</v>
          </cell>
          <cell r="C760" t="str">
            <v>BARET</v>
          </cell>
          <cell r="D760" t="str">
            <v>Stani</v>
          </cell>
          <cell r="E760" t="str">
            <v>s.baret@chr-metz-thionville.fr</v>
          </cell>
          <cell r="G760" t="str">
            <v>AAH service marchés publics</v>
          </cell>
          <cell r="H760">
            <v>387557897</v>
          </cell>
          <cell r="K760" t="str">
            <v>Mr</v>
          </cell>
          <cell r="N760" t="str">
            <v>Engagement simplifie</v>
          </cell>
          <cell r="O760" t="str">
            <v>ETABLISSEMENTS</v>
          </cell>
          <cell r="P760" t="str">
            <v>CHS DE JURY</v>
          </cell>
          <cell r="S760">
            <v>57073</v>
          </cell>
          <cell r="T760" t="str">
            <v>METZ CEDEX 03</v>
          </cell>
          <cell r="W760">
            <v>57073</v>
          </cell>
          <cell r="Y760" t="str">
            <v>False</v>
          </cell>
          <cell r="Z760" t="str">
            <v>CHR de Metz Thionville</v>
          </cell>
          <cell r="AA760" t="str">
            <v>False</v>
          </cell>
          <cell r="AB760" t="str">
            <v>True</v>
          </cell>
          <cell r="AC760" t="str">
            <v>False</v>
          </cell>
          <cell r="AD760" t="str">
            <v>False</v>
          </cell>
          <cell r="AE760" t="str">
            <v>False</v>
          </cell>
          <cell r="AF760" t="str">
            <v>False</v>
          </cell>
        </row>
        <row r="761">
          <cell r="A761" t="str">
            <v>570000430</v>
          </cell>
          <cell r="B761" t="str">
            <v>ELODI</v>
          </cell>
          <cell r="C761" t="str">
            <v>BARET</v>
          </cell>
          <cell r="D761" t="str">
            <v>Stani</v>
          </cell>
          <cell r="E761" t="str">
            <v>s.baret@chr-metz-thionville.fr</v>
          </cell>
          <cell r="G761" t="str">
            <v>AAH service marchés publics</v>
          </cell>
          <cell r="H761">
            <v>387557897</v>
          </cell>
          <cell r="K761" t="str">
            <v>Mr</v>
          </cell>
          <cell r="N761" t="str">
            <v>Engagement simplifie</v>
          </cell>
          <cell r="O761" t="str">
            <v>ETABLISSEMENTS</v>
          </cell>
          <cell r="P761" t="str">
            <v>Centre Hospitalier de Boulay-Moselle</v>
          </cell>
          <cell r="R761" t="str">
            <v>1 R DE L'HOPITAL</v>
          </cell>
          <cell r="S761">
            <v>57220</v>
          </cell>
          <cell r="T761" t="str">
            <v>BOULAY</v>
          </cell>
          <cell r="V761" t="str">
            <v>1 R DE L'HOPITAL</v>
          </cell>
          <cell r="W761">
            <v>57220</v>
          </cell>
          <cell r="Y761" t="str">
            <v>False</v>
          </cell>
          <cell r="Z761" t="str">
            <v>CHR de Metz Thionville</v>
          </cell>
          <cell r="AA761" t="str">
            <v>False</v>
          </cell>
          <cell r="AB761" t="str">
            <v>True</v>
          </cell>
          <cell r="AC761" t="str">
            <v>False</v>
          </cell>
          <cell r="AD761" t="str">
            <v>False</v>
          </cell>
          <cell r="AE761" t="str">
            <v>False</v>
          </cell>
          <cell r="AF761" t="str">
            <v>False</v>
          </cell>
        </row>
        <row r="762">
          <cell r="A762" t="str">
            <v>570000133</v>
          </cell>
          <cell r="B762" t="str">
            <v>ELODI</v>
          </cell>
          <cell r="C762" t="str">
            <v>BARET</v>
          </cell>
          <cell r="D762" t="str">
            <v>Stani</v>
          </cell>
          <cell r="E762" t="str">
            <v>s.baret@chr-metz-thionville.fr</v>
          </cell>
          <cell r="G762" t="str">
            <v>AAH service marchés publics</v>
          </cell>
          <cell r="H762">
            <v>387557897</v>
          </cell>
          <cell r="K762" t="str">
            <v>Mr</v>
          </cell>
          <cell r="N762" t="str">
            <v>Engagement simplifie</v>
          </cell>
          <cell r="O762" t="str">
            <v>ETABLISSEMENTS</v>
          </cell>
          <cell r="P762" t="str">
            <v>Centre Hospitalier de Lorquin</v>
          </cell>
          <cell r="R762" t="str">
            <v>5 R DU GENERAL DE GAULLE</v>
          </cell>
          <cell r="S762">
            <v>57790</v>
          </cell>
          <cell r="T762" t="str">
            <v>LORQUIN</v>
          </cell>
          <cell r="V762" t="str">
            <v>5 R DU GENERAL DE GAULLE</v>
          </cell>
          <cell r="W762">
            <v>57790</v>
          </cell>
          <cell r="Y762" t="str">
            <v>False</v>
          </cell>
          <cell r="Z762" t="str">
            <v>CHR de Metz Thionville</v>
          </cell>
          <cell r="AA762" t="str">
            <v>False</v>
          </cell>
          <cell r="AB762" t="str">
            <v>True</v>
          </cell>
          <cell r="AC762" t="str">
            <v>False</v>
          </cell>
          <cell r="AD762" t="str">
            <v>False</v>
          </cell>
          <cell r="AE762" t="str">
            <v>False</v>
          </cell>
          <cell r="AF762" t="str">
            <v>False</v>
          </cell>
        </row>
        <row r="763">
          <cell r="A763" t="str">
            <v>970408902</v>
          </cell>
          <cell r="B763" t="str">
            <v>ELODI</v>
          </cell>
          <cell r="C763" t="str">
            <v>HOARAU</v>
          </cell>
          <cell r="D763" t="str">
            <v>Emmanuel</v>
          </cell>
          <cell r="E763" t="str">
            <v>e.hoarau@tesis.re</v>
          </cell>
          <cell r="G763" t="str">
            <v>Chef de projet</v>
          </cell>
          <cell r="H763">
            <v>262262770100</v>
          </cell>
          <cell r="K763" t="str">
            <v>Mr</v>
          </cell>
          <cell r="M763">
            <v>30</v>
          </cell>
          <cell r="N763" t="str">
            <v>Engagement renvoyé</v>
          </cell>
          <cell r="O763" t="str">
            <v>ETABLISSEMENTS</v>
          </cell>
          <cell r="P763" t="str">
            <v>GCS TESIS E-SANTÉ REUNION MAYOTTE</v>
          </cell>
          <cell r="R763" t="str">
            <v>14 CHE DES ANGLAIS BAT A LOCAL N°3</v>
          </cell>
          <cell r="S763">
            <v>97420</v>
          </cell>
          <cell r="T763" t="str">
            <v>LE PORT</v>
          </cell>
          <cell r="V763" t="str">
            <v>14 CHE DES ANGLAIS BAT A LOCAL N°3</v>
          </cell>
          <cell r="W763">
            <v>97420</v>
          </cell>
          <cell r="Y763" t="str">
            <v>False</v>
          </cell>
          <cell r="AA763" t="str">
            <v>False</v>
          </cell>
          <cell r="AB763" t="str">
            <v>True</v>
          </cell>
          <cell r="AC763" t="str">
            <v>False</v>
          </cell>
          <cell r="AD763" t="str">
            <v>False</v>
          </cell>
          <cell r="AE763" t="str">
            <v>False</v>
          </cell>
          <cell r="AF763" t="str">
            <v>False</v>
          </cell>
        </row>
        <row r="764">
          <cell r="A764" t="str">
            <v>340780642</v>
          </cell>
          <cell r="B764" t="str">
            <v>ELODI</v>
          </cell>
          <cell r="C764" t="str">
            <v>BELKACEMI</v>
          </cell>
          <cell r="D764" t="str">
            <v>Mohamed</v>
          </cell>
          <cell r="E764" t="str">
            <v>m.belkacemi@languedoc-mutualite.fr</v>
          </cell>
          <cell r="G764" t="str">
            <v xml:space="preserve">Ingénieur biostatisticien </v>
          </cell>
          <cell r="K764" t="str">
            <v>Mr</v>
          </cell>
          <cell r="M764">
            <v>180</v>
          </cell>
          <cell r="N764" t="str">
            <v>Engagement renvoyé</v>
          </cell>
          <cell r="O764" t="str">
            <v>ETABLISSEMENTS</v>
          </cell>
          <cell r="P764" t="str">
            <v>Clinique Beau Soleil</v>
          </cell>
          <cell r="Q764" t="str">
            <v>Clinique Beau Soleil</v>
          </cell>
          <cell r="R764" t="str">
            <v>119 avenue de Lodève</v>
          </cell>
          <cell r="S764">
            <v>34070</v>
          </cell>
          <cell r="T764" t="str">
            <v>Montpellier</v>
          </cell>
          <cell r="U764" t="str">
            <v>Clinique Beau Soleil</v>
          </cell>
          <cell r="V764" t="str">
            <v>119 avenue de Lodève</v>
          </cell>
          <cell r="W764">
            <v>34070</v>
          </cell>
          <cell r="X764" t="str">
            <v>Montpellier</v>
          </cell>
          <cell r="Y764" t="str">
            <v>False</v>
          </cell>
          <cell r="AA764" t="str">
            <v>False</v>
          </cell>
          <cell r="AB764" t="str">
            <v>True</v>
          </cell>
          <cell r="AC764" t="str">
            <v>False</v>
          </cell>
          <cell r="AD764" t="str">
            <v>False</v>
          </cell>
          <cell r="AE764" t="str">
            <v>False</v>
          </cell>
          <cell r="AF764" t="str">
            <v>False</v>
          </cell>
        </row>
        <row r="765">
          <cell r="A765" t="str">
            <v>940140023</v>
          </cell>
          <cell r="B765" t="str">
            <v>ELODI</v>
          </cell>
          <cell r="C765" t="str">
            <v>LANNUZEL</v>
          </cell>
          <cell r="D765" t="str">
            <v>Olivier</v>
          </cell>
          <cell r="E765" t="str">
            <v>olivier.lannuzel@ch-les-murets.fr</v>
          </cell>
          <cell r="G765" t="str">
            <v>TSH Adjoint au DSI</v>
          </cell>
          <cell r="H765">
            <v>145937534</v>
          </cell>
          <cell r="J765">
            <v>145937171</v>
          </cell>
          <cell r="K765" t="str">
            <v>Mr</v>
          </cell>
          <cell r="L765">
            <v>67098212</v>
          </cell>
          <cell r="N765" t="str">
            <v>Engagement simplifie</v>
          </cell>
          <cell r="O765" t="str">
            <v>ETABLISSEMENTS</v>
          </cell>
          <cell r="P765" t="str">
            <v>Centre Hospitalier Les Murets</v>
          </cell>
          <cell r="Q765" t="str">
            <v>Centre Hospitalier Les Murets</v>
          </cell>
          <cell r="R765" t="str">
            <v xml:space="preserve">17 rue du Général Leclerc BP 33 M. FOUBERT Directeur Adjoint Pôle Environnement du Patient </v>
          </cell>
          <cell r="S765">
            <v>94510</v>
          </cell>
          <cell r="T765" t="str">
            <v>La Queue en Brie</v>
          </cell>
          <cell r="U765" t="str">
            <v>Centre Hospitalier Les Murets</v>
          </cell>
          <cell r="V765" t="str">
            <v xml:space="preserve">17 rue du Général Leclerc BP 33 M. FOUBERT Directeur Adjoint Pôle Environnement du Patient </v>
          </cell>
          <cell r="W765">
            <v>94510</v>
          </cell>
          <cell r="Y765" t="str">
            <v>False</v>
          </cell>
          <cell r="Z765" t="str">
            <v>Hôpitaux de Saint-Maurice</v>
          </cell>
          <cell r="AA765" t="str">
            <v>False</v>
          </cell>
          <cell r="AB765" t="str">
            <v>True</v>
          </cell>
          <cell r="AC765" t="str">
            <v>False</v>
          </cell>
          <cell r="AD765" t="str">
            <v>False</v>
          </cell>
          <cell r="AE765" t="str">
            <v>False</v>
          </cell>
          <cell r="AF765" t="str">
            <v>False</v>
          </cell>
        </row>
        <row r="766">
          <cell r="A766" t="str">
            <v>680000411</v>
          </cell>
          <cell r="B766" t="str">
            <v>ELODI</v>
          </cell>
          <cell r="C766" t="str">
            <v>GAVILAN</v>
          </cell>
          <cell r="D766" t="str">
            <v>Tony</v>
          </cell>
          <cell r="E766" t="str">
            <v>tony.gavilan@ghrmsa.fr</v>
          </cell>
          <cell r="G766" t="str">
            <v>Directeur SI</v>
          </cell>
          <cell r="H766">
            <v>389647930</v>
          </cell>
          <cell r="K766" t="str">
            <v>Mr</v>
          </cell>
          <cell r="N766" t="str">
            <v>Engagement simplifie</v>
          </cell>
          <cell r="O766" t="str">
            <v>ETABLISSEMENTS</v>
          </cell>
          <cell r="P766" t="str">
            <v>Centre Hospitalier de Pfastatt</v>
          </cell>
          <cell r="R766" t="str">
            <v>1 rue Henry Haeffely</v>
          </cell>
          <cell r="S766">
            <v>68120</v>
          </cell>
          <cell r="T766" t="str">
            <v>PFASTATT</v>
          </cell>
          <cell r="V766" t="str">
            <v>1 rue Henry Haeffely</v>
          </cell>
          <cell r="W766">
            <v>68120</v>
          </cell>
          <cell r="Y766" t="str">
            <v>False</v>
          </cell>
          <cell r="Z766" t="str">
            <v>Groupe Hospitalier de la Région de Mulhouse et Sud Alsace</v>
          </cell>
          <cell r="AA766" t="str">
            <v>False</v>
          </cell>
          <cell r="AB766" t="str">
            <v>True</v>
          </cell>
          <cell r="AC766" t="str">
            <v>False</v>
          </cell>
          <cell r="AD766" t="str">
            <v>False</v>
          </cell>
          <cell r="AE766" t="str">
            <v>False</v>
          </cell>
          <cell r="AF766" t="str">
            <v>False</v>
          </cell>
        </row>
        <row r="767">
          <cell r="A767" t="str">
            <v>680001179</v>
          </cell>
          <cell r="B767" t="str">
            <v>ELODI</v>
          </cell>
          <cell r="C767" t="str">
            <v>GAVILAN</v>
          </cell>
          <cell r="D767" t="str">
            <v>Tony</v>
          </cell>
          <cell r="E767" t="str">
            <v>tony.gavilan@ghrmsa.fr</v>
          </cell>
          <cell r="G767" t="str">
            <v>Directeur SI</v>
          </cell>
          <cell r="H767">
            <v>389647930</v>
          </cell>
          <cell r="K767" t="str">
            <v>Mr</v>
          </cell>
          <cell r="N767" t="str">
            <v>Engagement simplifie</v>
          </cell>
          <cell r="O767" t="str">
            <v>ETABLISSEMENTS</v>
          </cell>
          <cell r="P767" t="str">
            <v>Centre Hospitalier de Rouffach</v>
          </cell>
          <cell r="Q767" t="str">
            <v>Centre hospitalier de Rouffach - cellule des marchés</v>
          </cell>
          <cell r="R767" t="str">
            <v>27 rue du 4ème RSM</v>
          </cell>
          <cell r="S767">
            <v>68250</v>
          </cell>
          <cell r="T767" t="str">
            <v>Rouffach</v>
          </cell>
          <cell r="U767" t="str">
            <v>centre hsopitalier de Rouffach</v>
          </cell>
          <cell r="V767" t="str">
            <v>27 rue du 4ème RSM</v>
          </cell>
          <cell r="W767">
            <v>68250</v>
          </cell>
          <cell r="X767" t="str">
            <v>Rouffach</v>
          </cell>
          <cell r="Y767" t="str">
            <v>False</v>
          </cell>
          <cell r="Z767" t="str">
            <v>Groupe Hospitalier de la Région de Mulhouse et Sud Alsace</v>
          </cell>
          <cell r="AA767" t="str">
            <v>False</v>
          </cell>
          <cell r="AB767" t="str">
            <v>True</v>
          </cell>
          <cell r="AC767" t="str">
            <v>False</v>
          </cell>
          <cell r="AD767" t="str">
            <v>False</v>
          </cell>
          <cell r="AE767" t="str">
            <v>False</v>
          </cell>
          <cell r="AF767" t="str">
            <v>False</v>
          </cell>
        </row>
        <row r="768">
          <cell r="A768" t="str">
            <v>500000054</v>
          </cell>
          <cell r="B768" t="str">
            <v>ELODI</v>
          </cell>
          <cell r="C768" t="str">
            <v>LEBOUVIER</v>
          </cell>
          <cell r="D768" t="str">
            <v>BENOIT</v>
          </cell>
          <cell r="E768" t="str">
            <v>benoit.lebouvier@ch-avranches-granville.fr</v>
          </cell>
          <cell r="G768" t="str">
            <v>RSI</v>
          </cell>
          <cell r="H768">
            <v>233894150</v>
          </cell>
          <cell r="K768" t="str">
            <v>Mr</v>
          </cell>
          <cell r="M768">
            <v>723</v>
          </cell>
          <cell r="N768" t="str">
            <v>Engagement renvoyé</v>
          </cell>
          <cell r="O768" t="str">
            <v>ETABLISSEMENTS</v>
          </cell>
          <cell r="P768" t="str">
            <v>Centre Hospitalier de Granville</v>
          </cell>
          <cell r="R768" t="str">
            <v>59 R DE LA LIBERTE</v>
          </cell>
          <cell r="S768">
            <v>50303</v>
          </cell>
          <cell r="T768" t="str">
            <v>AVRANCHES CEDEX</v>
          </cell>
          <cell r="V768" t="str">
            <v>59 R DE LA LIBERTE</v>
          </cell>
          <cell r="W768">
            <v>50303</v>
          </cell>
          <cell r="Y768" t="str">
            <v>True</v>
          </cell>
          <cell r="AA768" t="str">
            <v>False</v>
          </cell>
          <cell r="AB768" t="str">
            <v>True</v>
          </cell>
          <cell r="AC768" t="str">
            <v>False</v>
          </cell>
          <cell r="AD768" t="str">
            <v>False</v>
          </cell>
          <cell r="AE768" t="str">
            <v>False</v>
          </cell>
          <cell r="AF768" t="str">
            <v>False</v>
          </cell>
        </row>
        <row r="769">
          <cell r="A769" t="str">
            <v>180000028</v>
          </cell>
          <cell r="B769" t="str">
            <v>ELODI</v>
          </cell>
          <cell r="C769" t="str">
            <v>MARQUEZ</v>
          </cell>
          <cell r="D769" t="str">
            <v>Florence</v>
          </cell>
          <cell r="E769" t="str">
            <v>florence.marquez@ch-bourges.fr</v>
          </cell>
          <cell r="G769" t="str">
            <v>Secrétaire</v>
          </cell>
          <cell r="K769" t="str">
            <v>Mme</v>
          </cell>
          <cell r="M769">
            <v>916</v>
          </cell>
          <cell r="N769" t="str">
            <v>Engagement renvoyé</v>
          </cell>
          <cell r="O769" t="str">
            <v>ETABLISSEMENTS</v>
          </cell>
          <cell r="P769" t="str">
            <v>Centre Hospitalier Jacques Coeur de Bourges</v>
          </cell>
          <cell r="R769" t="str">
            <v>145 avenue François Mitterrand</v>
          </cell>
          <cell r="S769" t="str">
            <v>18020 CEDEX</v>
          </cell>
          <cell r="T769" t="str">
            <v>BOURGES</v>
          </cell>
          <cell r="V769" t="str">
            <v>145 avenue François Mitterrand</v>
          </cell>
          <cell r="W769" t="str">
            <v>18020 CEDEX</v>
          </cell>
          <cell r="Y769" t="str">
            <v>True</v>
          </cell>
          <cell r="AA769" t="str">
            <v>False</v>
          </cell>
          <cell r="AB769" t="str">
            <v>True</v>
          </cell>
          <cell r="AC769" t="str">
            <v>False</v>
          </cell>
          <cell r="AD769" t="str">
            <v>False</v>
          </cell>
          <cell r="AE769" t="str">
            <v>False</v>
          </cell>
          <cell r="AF769" t="str">
            <v>False</v>
          </cell>
        </row>
        <row r="770">
          <cell r="A770" t="str">
            <v>100006279</v>
          </cell>
          <cell r="B770" t="str">
            <v>ELODI</v>
          </cell>
          <cell r="C770" t="str">
            <v>GATELLIER</v>
          </cell>
          <cell r="D770" t="str">
            <v>Eric</v>
          </cell>
          <cell r="E770" t="str">
            <v>eric.gatellier@ch-troyes.fr</v>
          </cell>
          <cell r="G770" t="str">
            <v>Responsable SI GHT</v>
          </cell>
          <cell r="H770">
            <v>325494731</v>
          </cell>
          <cell r="K770" t="str">
            <v>Mr</v>
          </cell>
          <cell r="L770">
            <v>66803892</v>
          </cell>
          <cell r="N770" t="str">
            <v>Engagement simplifie</v>
          </cell>
          <cell r="O770" t="str">
            <v>ETABLISSEMENTS</v>
          </cell>
          <cell r="P770" t="str">
            <v>Groupement Hospitalier Aube Marne</v>
          </cell>
          <cell r="Q770" t="str">
            <v>Groupement Hospitalier Aube Marne</v>
          </cell>
          <cell r="R770" t="str">
            <v>rue Paul VAILLANT COUTURIER
BP159</v>
          </cell>
          <cell r="S770">
            <v>10105</v>
          </cell>
          <cell r="T770" t="str">
            <v>ROMILLY SUR SEINE CEDEX</v>
          </cell>
          <cell r="U770" t="str">
            <v>Groupement Hospitalier Aube Marne</v>
          </cell>
          <cell r="V770" t="str">
            <v>rue Paul VAILLANT COUTURIER
BP159</v>
          </cell>
          <cell r="W770">
            <v>10105</v>
          </cell>
          <cell r="Y770" t="str">
            <v>False</v>
          </cell>
          <cell r="Z770" t="str">
            <v>Centre Hospitalier de Troyes</v>
          </cell>
          <cell r="AA770" t="str">
            <v>False</v>
          </cell>
          <cell r="AB770" t="str">
            <v>True</v>
          </cell>
          <cell r="AC770" t="str">
            <v>False</v>
          </cell>
          <cell r="AD770" t="str">
            <v>False</v>
          </cell>
          <cell r="AE770" t="str">
            <v>False</v>
          </cell>
          <cell r="AF770" t="str">
            <v>False</v>
          </cell>
        </row>
        <row r="771">
          <cell r="A771" t="str">
            <v>100000058</v>
          </cell>
          <cell r="B771" t="str">
            <v>ELODI</v>
          </cell>
          <cell r="C771" t="str">
            <v>GATELLIER</v>
          </cell>
          <cell r="D771" t="str">
            <v>Eric</v>
          </cell>
          <cell r="E771" t="str">
            <v>eric.gatellier@ch-troyes.fr</v>
          </cell>
          <cell r="G771" t="str">
            <v>Responsable SI GHT</v>
          </cell>
          <cell r="H771">
            <v>325494731</v>
          </cell>
          <cell r="K771" t="str">
            <v>Mr</v>
          </cell>
          <cell r="N771" t="str">
            <v>Engagement simplifie</v>
          </cell>
          <cell r="O771" t="str">
            <v>ETABLISSEMENTS</v>
          </cell>
          <cell r="P771" t="str">
            <v>Centre Hospitalier de Bar-sur-Seine</v>
          </cell>
          <cell r="R771" t="str">
            <v>6 R DU STADE</v>
          </cell>
          <cell r="S771">
            <v>10110</v>
          </cell>
          <cell r="T771" t="str">
            <v>BAR SUR SEINE</v>
          </cell>
          <cell r="V771" t="str">
            <v>6 R DU STADE</v>
          </cell>
          <cell r="W771">
            <v>10110</v>
          </cell>
          <cell r="Y771" t="str">
            <v>False</v>
          </cell>
          <cell r="Z771" t="str">
            <v>Centre Hospitalier de Troyes</v>
          </cell>
          <cell r="AA771" t="str">
            <v>False</v>
          </cell>
          <cell r="AB771" t="str">
            <v>True</v>
          </cell>
          <cell r="AC771" t="str">
            <v>False</v>
          </cell>
          <cell r="AD771" t="str">
            <v>False</v>
          </cell>
          <cell r="AE771" t="str">
            <v>False</v>
          </cell>
          <cell r="AF771" t="str">
            <v>False</v>
          </cell>
        </row>
        <row r="772">
          <cell r="A772" t="str">
            <v>100000413</v>
          </cell>
          <cell r="B772" t="str">
            <v>ELODI</v>
          </cell>
          <cell r="C772" t="str">
            <v>GATELLIER</v>
          </cell>
          <cell r="D772" t="str">
            <v>Eric</v>
          </cell>
          <cell r="E772" t="str">
            <v>eric.gatellier@ch-troyes.fr</v>
          </cell>
          <cell r="G772" t="str">
            <v>Responsable Informatique</v>
          </cell>
          <cell r="H772">
            <v>325494949</v>
          </cell>
          <cell r="K772" t="str">
            <v>Mr</v>
          </cell>
          <cell r="N772" t="str">
            <v>Engagement simplifie</v>
          </cell>
          <cell r="O772" t="str">
            <v>ETABLISSEMENTS</v>
          </cell>
          <cell r="P772" t="str">
            <v>EHPAD Résidence Cardinal de Loménie de Brienne-le-Château</v>
          </cell>
          <cell r="R772" t="str">
            <v>16 R DE MONTBRETON</v>
          </cell>
          <cell r="S772">
            <v>10500</v>
          </cell>
          <cell r="T772" t="str">
            <v>BRIENNE LE CHATEAU</v>
          </cell>
          <cell r="V772" t="str">
            <v>16 R DE MONTBRETON</v>
          </cell>
          <cell r="W772">
            <v>10500</v>
          </cell>
          <cell r="Y772" t="str">
            <v>False</v>
          </cell>
          <cell r="Z772" t="str">
            <v>Centre Hospitalier de Troyes</v>
          </cell>
          <cell r="AA772" t="str">
            <v>False</v>
          </cell>
          <cell r="AB772" t="str">
            <v>True</v>
          </cell>
          <cell r="AC772" t="str">
            <v>False</v>
          </cell>
          <cell r="AD772" t="str">
            <v>False</v>
          </cell>
          <cell r="AE772" t="str">
            <v>False</v>
          </cell>
          <cell r="AF772" t="str">
            <v>False</v>
          </cell>
        </row>
        <row r="773">
          <cell r="A773" t="str">
            <v>100000041</v>
          </cell>
          <cell r="B773" t="str">
            <v>ELODI</v>
          </cell>
          <cell r="C773" t="str">
            <v>GATELLIER</v>
          </cell>
          <cell r="D773" t="str">
            <v>Eric</v>
          </cell>
          <cell r="E773" t="str">
            <v>eric.gatellier@ch-troyes.fr</v>
          </cell>
          <cell r="G773" t="str">
            <v>Responsable SI GHT</v>
          </cell>
          <cell r="H773">
            <v>325494731</v>
          </cell>
          <cell r="K773" t="str">
            <v>Mr</v>
          </cell>
          <cell r="N773" t="str">
            <v>Engagement simplifie</v>
          </cell>
          <cell r="O773" t="str">
            <v>ETABLISSEMENTS</v>
          </cell>
          <cell r="P773" t="str">
            <v>Centre Hospitalier de Bar-sur-Aube</v>
          </cell>
          <cell r="R773" t="str">
            <v>2 R GASTON CHEQ</v>
          </cell>
          <cell r="S773">
            <v>10200</v>
          </cell>
          <cell r="T773" t="str">
            <v>BAR SUR AUBE</v>
          </cell>
          <cell r="V773" t="str">
            <v>2 R GASTON CHEQ</v>
          </cell>
          <cell r="W773">
            <v>10200</v>
          </cell>
          <cell r="Y773" t="str">
            <v>False</v>
          </cell>
          <cell r="Z773" t="str">
            <v>Centre Hospitalier de Troyes</v>
          </cell>
          <cell r="AA773" t="str">
            <v>False</v>
          </cell>
          <cell r="AB773" t="str">
            <v>True</v>
          </cell>
          <cell r="AC773" t="str">
            <v>False</v>
          </cell>
          <cell r="AD773" t="str">
            <v>False</v>
          </cell>
          <cell r="AE773" t="str">
            <v>False</v>
          </cell>
          <cell r="AF773" t="str">
            <v>False</v>
          </cell>
        </row>
        <row r="774">
          <cell r="A774" t="str">
            <v>100000033</v>
          </cell>
          <cell r="B774" t="str">
            <v>ELODI</v>
          </cell>
          <cell r="C774" t="str">
            <v>GATELLIER</v>
          </cell>
          <cell r="D774" t="str">
            <v>Eric</v>
          </cell>
          <cell r="E774" t="str">
            <v>eric.gatellier@ch-troyes.fr</v>
          </cell>
          <cell r="G774" t="str">
            <v>Responsable SI GHT</v>
          </cell>
          <cell r="H774">
            <v>325494731</v>
          </cell>
          <cell r="K774" t="str">
            <v>Mr</v>
          </cell>
          <cell r="N774" t="str">
            <v>Engagement simplifie</v>
          </cell>
          <cell r="O774" t="str">
            <v>ETABLISSEMENTS</v>
          </cell>
          <cell r="P774" t="str">
            <v>Epsm de l'Aube</v>
          </cell>
          <cell r="Q774" t="str">
            <v>Etablissement Public de Santé Mentle de l'Aube</v>
          </cell>
          <cell r="R774" t="str">
            <v xml:space="preserve">3 avenue de Bauffremont
</v>
          </cell>
          <cell r="S774">
            <v>10500</v>
          </cell>
          <cell r="T774" t="str">
            <v>Brienne le Chateau</v>
          </cell>
          <cell r="U774" t="str">
            <v>Etablissement Public de Santé Mentle de l'Aube</v>
          </cell>
          <cell r="V774" t="str">
            <v xml:space="preserve">3 avenue de Bauffremont
</v>
          </cell>
          <cell r="W774">
            <v>10500</v>
          </cell>
          <cell r="Y774" t="str">
            <v>False</v>
          </cell>
          <cell r="Z774" t="str">
            <v>Centre Hospitalier de Troyes</v>
          </cell>
          <cell r="AA774" t="str">
            <v>False</v>
          </cell>
          <cell r="AB774" t="str">
            <v>True</v>
          </cell>
          <cell r="AC774" t="str">
            <v>False</v>
          </cell>
          <cell r="AD774" t="str">
            <v>False</v>
          </cell>
          <cell r="AE774" t="str">
            <v>False</v>
          </cell>
          <cell r="AF774" t="str">
            <v>False</v>
          </cell>
        </row>
        <row r="775">
          <cell r="A775" t="str">
            <v>890970569</v>
          </cell>
          <cell r="B775" t="str">
            <v>ELODI</v>
          </cell>
          <cell r="C775" t="str">
            <v>NICOLAZO</v>
          </cell>
          <cell r="D775" t="str">
            <v>Patrick</v>
          </cell>
          <cell r="E775" t="str">
            <v>pnicolazo@ch-sens.fr</v>
          </cell>
          <cell r="G775" t="str">
            <v>DSI</v>
          </cell>
          <cell r="H775" t="str">
            <v>03.86.86.16.46</v>
          </cell>
          <cell r="J775" t="str">
            <v>06.74.11.78.83</v>
          </cell>
          <cell r="K775" t="str">
            <v>Mr</v>
          </cell>
          <cell r="M775">
            <v>642</v>
          </cell>
          <cell r="N775" t="str">
            <v>Engagement renvoyé</v>
          </cell>
          <cell r="O775" t="str">
            <v>ETABLISSEMENTS</v>
          </cell>
          <cell r="P775" t="str">
            <v>Centre Hospitalier de Sens</v>
          </cell>
          <cell r="Q775" t="str">
            <v>Cellule des Marchés</v>
          </cell>
          <cell r="R775" t="str">
            <v>1 avenue Pierre de Coubertin</v>
          </cell>
          <cell r="S775">
            <v>89100</v>
          </cell>
          <cell r="T775" t="str">
            <v>Sens</v>
          </cell>
          <cell r="U775" t="str">
            <v>Cellule des Marchés</v>
          </cell>
          <cell r="V775" t="str">
            <v>1 avenue Pierre de Coubertin</v>
          </cell>
          <cell r="W775">
            <v>89100</v>
          </cell>
          <cell r="Y775" t="str">
            <v>True</v>
          </cell>
          <cell r="AA775" t="str">
            <v>False</v>
          </cell>
          <cell r="AB775" t="str">
            <v>True</v>
          </cell>
          <cell r="AC775" t="str">
            <v>False</v>
          </cell>
          <cell r="AD775" t="str">
            <v>False</v>
          </cell>
          <cell r="AE775" t="str">
            <v>False</v>
          </cell>
          <cell r="AF775" t="str">
            <v>False</v>
          </cell>
        </row>
        <row r="776">
          <cell r="A776" t="str">
            <v>560005746</v>
          </cell>
          <cell r="B776" t="str">
            <v>ELODI</v>
          </cell>
          <cell r="C776" t="str">
            <v>JOANNIC</v>
          </cell>
          <cell r="D776" t="str">
            <v>Christian</v>
          </cell>
          <cell r="E776" t="str">
            <v>c.joannic@ghbs.bzh</v>
          </cell>
          <cell r="G776" t="str">
            <v>Responsable Service Informatique</v>
          </cell>
          <cell r="H776">
            <v>297069279</v>
          </cell>
          <cell r="K776" t="str">
            <v>Mr</v>
          </cell>
          <cell r="L776">
            <v>66723594</v>
          </cell>
          <cell r="M776">
            <v>1400</v>
          </cell>
          <cell r="N776" t="str">
            <v>Engagement renvoyé</v>
          </cell>
          <cell r="O776" t="str">
            <v>ETABLISSEMENTS</v>
          </cell>
          <cell r="P776" t="str">
            <v>Groupe Hospitalier de Bretagne Sud - GHBS</v>
          </cell>
          <cell r="Q776" t="str">
            <v>GHBS   -   DSI</v>
          </cell>
          <cell r="R776" t="str">
            <v>5 Av de Choiseul-BP 12233</v>
          </cell>
          <cell r="S776">
            <v>56322</v>
          </cell>
          <cell r="T776" t="str">
            <v>LORIENT CEDEX</v>
          </cell>
          <cell r="U776" t="str">
            <v>GHBS   -   DSI</v>
          </cell>
          <cell r="V776" t="str">
            <v>5 Av de Choiseul-BP 12233</v>
          </cell>
          <cell r="W776">
            <v>56322</v>
          </cell>
          <cell r="Y776" t="str">
            <v>True</v>
          </cell>
          <cell r="AA776" t="str">
            <v>False</v>
          </cell>
          <cell r="AB776" t="str">
            <v>True</v>
          </cell>
          <cell r="AC776" t="str">
            <v>False</v>
          </cell>
          <cell r="AD776" t="str">
            <v>False</v>
          </cell>
          <cell r="AE776" t="str">
            <v>False</v>
          </cell>
          <cell r="AF776" t="str">
            <v>False</v>
          </cell>
        </row>
        <row r="777">
          <cell r="A777" t="str">
            <v>500000013</v>
          </cell>
          <cell r="B777" t="str">
            <v>ELODI</v>
          </cell>
          <cell r="C777" t="str">
            <v>PORET</v>
          </cell>
          <cell r="D777" t="str">
            <v>Thierry</v>
          </cell>
          <cell r="E777" t="str">
            <v>t.poret@ch-cotentin.fr</v>
          </cell>
          <cell r="G777" t="str">
            <v>Responsable Informatique</v>
          </cell>
          <cell r="H777" t="str">
            <v>02.33.20.76.75</v>
          </cell>
          <cell r="J777" t="str">
            <v>06.85.53.99.18</v>
          </cell>
          <cell r="K777" t="str">
            <v>Mr</v>
          </cell>
          <cell r="M777">
            <v>918</v>
          </cell>
          <cell r="N777" t="str">
            <v>Engagement renvoyé</v>
          </cell>
          <cell r="O777" t="str">
            <v>ETABLISSEMENTS</v>
          </cell>
          <cell r="P777" t="str">
            <v>Centre Hospitalier Public du Cotentin</v>
          </cell>
          <cell r="Q777" t="str">
            <v>Service Economique</v>
          </cell>
          <cell r="R777" t="str">
            <v>46, rue du Val de Saire
BP 208</v>
          </cell>
          <cell r="S777">
            <v>50102</v>
          </cell>
          <cell r="T777" t="str">
            <v>Cherbourg-Octeville</v>
          </cell>
          <cell r="U777" t="str">
            <v>Direction des Affaires Financières</v>
          </cell>
          <cell r="V777" t="str">
            <v>46, rue du Val de Saire
BP 208</v>
          </cell>
          <cell r="W777">
            <v>50102</v>
          </cell>
          <cell r="X777" t="str">
            <v>Cherbourg-Octeville</v>
          </cell>
          <cell r="Y777" t="str">
            <v>True</v>
          </cell>
          <cell r="AA777" t="str">
            <v>False</v>
          </cell>
          <cell r="AB777" t="str">
            <v>True</v>
          </cell>
          <cell r="AC777" t="str">
            <v>False</v>
          </cell>
          <cell r="AD777" t="str">
            <v>False</v>
          </cell>
          <cell r="AE777" t="str">
            <v>False</v>
          </cell>
          <cell r="AF777" t="str">
            <v>False</v>
          </cell>
        </row>
        <row r="778">
          <cell r="A778" t="str">
            <v>390780609</v>
          </cell>
          <cell r="B778" t="str">
            <v>ELODI</v>
          </cell>
          <cell r="C778" t="str">
            <v>FORNONI</v>
          </cell>
          <cell r="D778" t="str">
            <v>ELISE</v>
          </cell>
          <cell r="E778" t="str">
            <v>dmodd.secretariat@ch-dole.fr</v>
          </cell>
          <cell r="G778" t="str">
            <v>Secrétariat de direction</v>
          </cell>
          <cell r="H778" t="str">
            <v>03.84.79.80.88</v>
          </cell>
          <cell r="N778" t="str">
            <v>Engagement simplifie</v>
          </cell>
          <cell r="O778" t="str">
            <v>ETABLISSEMENTS</v>
          </cell>
          <cell r="P778" t="str">
            <v>Centre Hospitalier Louis Pasteur de Dole</v>
          </cell>
          <cell r="R778" t="str">
            <v>Avenue Léon Jouhaux</v>
          </cell>
          <cell r="S778">
            <v>39108</v>
          </cell>
          <cell r="T778" t="str">
            <v>Dole</v>
          </cell>
          <cell r="V778" t="str">
            <v>Avenue Léon Jouhaux</v>
          </cell>
          <cell r="W778">
            <v>39108</v>
          </cell>
          <cell r="Y778" t="str">
            <v>False</v>
          </cell>
          <cell r="Z778" t="str">
            <v>CHRU de Besançon</v>
          </cell>
          <cell r="AA778" t="str">
            <v>False</v>
          </cell>
          <cell r="AB778" t="str">
            <v>True</v>
          </cell>
          <cell r="AC778" t="str">
            <v>False</v>
          </cell>
          <cell r="AD778" t="str">
            <v>False</v>
          </cell>
          <cell r="AE778" t="str">
            <v>False</v>
          </cell>
          <cell r="AF778" t="str">
            <v>False</v>
          </cell>
        </row>
        <row r="779">
          <cell r="A779" t="str">
            <v>560002677</v>
          </cell>
          <cell r="B779" t="str">
            <v>ELODI</v>
          </cell>
          <cell r="C779" t="str">
            <v>JOANNIC</v>
          </cell>
          <cell r="D779" t="str">
            <v>Christian</v>
          </cell>
          <cell r="E779" t="str">
            <v>c.joannic@ghbs.bzh</v>
          </cell>
          <cell r="G779" t="str">
            <v>RSI</v>
          </cell>
          <cell r="H779">
            <v>297069279</v>
          </cell>
          <cell r="K779" t="str">
            <v>Mr</v>
          </cell>
          <cell r="N779" t="str">
            <v>Engagement simplifie</v>
          </cell>
          <cell r="O779" t="str">
            <v>ETABLISSEMENTS</v>
          </cell>
          <cell r="P779" t="str">
            <v>Epsm Jean-Martin Charcot</v>
          </cell>
          <cell r="Q779" t="str">
            <v>Direction des Services Economiques</v>
          </cell>
          <cell r="R779" t="str">
            <v>EPSM JM Charcot
Le Trescoët
BP 47</v>
          </cell>
          <cell r="S779">
            <v>56854</v>
          </cell>
          <cell r="T779" t="str">
            <v>Caudan cedex</v>
          </cell>
          <cell r="U779" t="str">
            <v>Direction des Services Economiques</v>
          </cell>
          <cell r="V779" t="str">
            <v>EPSM JM Charcot
Le Trescoët
BP 47</v>
          </cell>
          <cell r="W779">
            <v>56854</v>
          </cell>
          <cell r="Y779" t="str">
            <v>False</v>
          </cell>
          <cell r="Z779" t="str">
            <v>Groupe Hospitalier de Bretagne Sud - GHBS</v>
          </cell>
          <cell r="AA779" t="str">
            <v>False</v>
          </cell>
          <cell r="AB779" t="str">
            <v>True</v>
          </cell>
          <cell r="AC779" t="str">
            <v>False</v>
          </cell>
          <cell r="AD779" t="str">
            <v>False</v>
          </cell>
          <cell r="AE779" t="str">
            <v>False</v>
          </cell>
          <cell r="AF779" t="str">
            <v>False</v>
          </cell>
        </row>
        <row r="780">
          <cell r="A780" t="str">
            <v>690782248</v>
          </cell>
          <cell r="B780" t="str">
            <v>ELODI</v>
          </cell>
          <cell r="C780" t="str">
            <v>DENIZOT</v>
          </cell>
          <cell r="D780" t="str">
            <v>Eric</v>
          </cell>
          <cell r="E780" t="str">
            <v>edenizot@lhopitalnordouest.fr</v>
          </cell>
          <cell r="G780" t="str">
            <v>Responsable du département Infrastructures &amp; Services à  la Direction des Services Numériques de Territoire</v>
          </cell>
          <cell r="H780">
            <v>474092462</v>
          </cell>
          <cell r="K780" t="str">
            <v>Mr</v>
          </cell>
          <cell r="N780" t="str">
            <v>Engagement simplifie</v>
          </cell>
          <cell r="O780" t="str">
            <v>ETABLISSEMENTS</v>
          </cell>
          <cell r="P780" t="str">
            <v>Centre Hospitalier de Beaujeu</v>
          </cell>
          <cell r="Q780" t="str">
            <v>CH de Beaujeu</v>
          </cell>
          <cell r="R780" t="str">
            <v>Service Informatique
Avenue du Docteur Giraud</v>
          </cell>
          <cell r="S780">
            <v>69430</v>
          </cell>
          <cell r="T780" t="str">
            <v>BEAUJEU</v>
          </cell>
          <cell r="U780" t="str">
            <v>CH de Beaujeu</v>
          </cell>
          <cell r="V780" t="str">
            <v>Service Informatique
Avenue du Docteur Giraud</v>
          </cell>
          <cell r="W780">
            <v>69430</v>
          </cell>
          <cell r="Y780" t="str">
            <v>False</v>
          </cell>
          <cell r="Z780" t="str">
            <v>Centre Hospitalier de Villefranche Sur Saône</v>
          </cell>
          <cell r="AA780" t="str">
            <v>False</v>
          </cell>
          <cell r="AB780" t="str">
            <v>True</v>
          </cell>
          <cell r="AC780" t="str">
            <v>False</v>
          </cell>
          <cell r="AD780" t="str">
            <v>False</v>
          </cell>
          <cell r="AE780" t="str">
            <v>False</v>
          </cell>
          <cell r="AF780" t="str">
            <v>False</v>
          </cell>
        </row>
        <row r="781">
          <cell r="A781" t="str">
            <v>10780096</v>
          </cell>
          <cell r="B781" t="str">
            <v>ELODI</v>
          </cell>
          <cell r="C781" t="str">
            <v>DENIZOT</v>
          </cell>
          <cell r="D781" t="str">
            <v>Eric</v>
          </cell>
          <cell r="E781" t="str">
            <v>edenizot@lhopitalnordouest.fr</v>
          </cell>
          <cell r="G781" t="str">
            <v>Responsable Réseaux et Poste de travail</v>
          </cell>
          <cell r="H781">
            <v>474092462</v>
          </cell>
          <cell r="K781" t="str">
            <v>Mr</v>
          </cell>
          <cell r="N781" t="str">
            <v>Engagement simplifie</v>
          </cell>
          <cell r="O781" t="str">
            <v>ETABLISSEMENTS</v>
          </cell>
          <cell r="P781" t="str">
            <v>Centre Hospitalier de Trevoux</v>
          </cell>
          <cell r="Q781" t="str">
            <v>SYSTEME D'INFORMATION - Lucie JOUASSIN</v>
          </cell>
          <cell r="R781" t="str">
            <v>14, rue de l'hôpital</v>
          </cell>
          <cell r="S781">
            <v>1600</v>
          </cell>
          <cell r="T781" t="str">
            <v>TREVOUX</v>
          </cell>
          <cell r="U781" t="str">
            <v>SERVICES FINANCIERS - Thierry AUDIN</v>
          </cell>
          <cell r="V781" t="str">
            <v>14, rue de l'hôpital</v>
          </cell>
          <cell r="W781">
            <v>1600</v>
          </cell>
          <cell r="X781" t="str">
            <v>TREVOUX</v>
          </cell>
          <cell r="Y781" t="str">
            <v>False</v>
          </cell>
          <cell r="Z781" t="str">
            <v>Centre Hospitalier de Villefranche Sur Saône</v>
          </cell>
          <cell r="AA781" t="str">
            <v>False</v>
          </cell>
          <cell r="AB781" t="str">
            <v>True</v>
          </cell>
          <cell r="AC781" t="str">
            <v>False</v>
          </cell>
          <cell r="AD781" t="str">
            <v>False</v>
          </cell>
          <cell r="AE781" t="str">
            <v>False</v>
          </cell>
          <cell r="AF781" t="str">
            <v>False</v>
          </cell>
        </row>
        <row r="782">
          <cell r="A782" t="str">
            <v>690782230</v>
          </cell>
          <cell r="B782" t="str">
            <v>ELODI</v>
          </cell>
          <cell r="C782" t="str">
            <v>DENIZOT</v>
          </cell>
          <cell r="D782" t="str">
            <v>Eric</v>
          </cell>
          <cell r="E782" t="str">
            <v>edenizot@lhopitalnordouest.fr</v>
          </cell>
          <cell r="G782" t="str">
            <v>Responsable du département Infrastructures &amp; Services à  la Direction des Services Numériques de Territoire</v>
          </cell>
          <cell r="H782">
            <v>474092462</v>
          </cell>
          <cell r="K782" t="str">
            <v>Mr</v>
          </cell>
          <cell r="N782" t="str">
            <v>Engagement simplifie</v>
          </cell>
          <cell r="O782" t="str">
            <v>ETABLISSEMENTS</v>
          </cell>
          <cell r="P782" t="str">
            <v>Centre Hospitalier de Belleville</v>
          </cell>
          <cell r="Q782" t="str">
            <v>CH de Belleville</v>
          </cell>
          <cell r="R782" t="str">
            <v>Service Informatique
Rue Martinière</v>
          </cell>
          <cell r="S782">
            <v>69220</v>
          </cell>
          <cell r="T782" t="str">
            <v>BELLEVILLE</v>
          </cell>
          <cell r="U782" t="str">
            <v>CH de Belleville</v>
          </cell>
          <cell r="V782" t="str">
            <v>Service Informatique
Rue Martinière</v>
          </cell>
          <cell r="W782">
            <v>69220</v>
          </cell>
          <cell r="Y782" t="str">
            <v>False</v>
          </cell>
          <cell r="Z782" t="str">
            <v>Centre Hospitalier de Villefranche Sur Saône</v>
          </cell>
          <cell r="AA782" t="str">
            <v>False</v>
          </cell>
          <cell r="AB782" t="str">
            <v>True</v>
          </cell>
          <cell r="AC782" t="str">
            <v>False</v>
          </cell>
          <cell r="AD782" t="str">
            <v>False</v>
          </cell>
          <cell r="AE782" t="str">
            <v>False</v>
          </cell>
          <cell r="AF782" t="str">
            <v>False</v>
          </cell>
        </row>
        <row r="783">
          <cell r="A783" t="str">
            <v>690782271</v>
          </cell>
          <cell r="B783" t="str">
            <v>ELODI</v>
          </cell>
          <cell r="C783" t="str">
            <v>DENIZOT</v>
          </cell>
          <cell r="D783" t="str">
            <v>Eric</v>
          </cell>
          <cell r="E783" t="str">
            <v>edenizot@lhopitalnordouest.fr</v>
          </cell>
          <cell r="G783" t="str">
            <v>Responsable Réseaux et Postes de travail</v>
          </cell>
          <cell r="H783">
            <v>474092462</v>
          </cell>
          <cell r="K783" t="str">
            <v>Mr</v>
          </cell>
          <cell r="N783" t="str">
            <v>Engagement simplifie</v>
          </cell>
          <cell r="O783" t="str">
            <v>ETABLISSEMENTS</v>
          </cell>
          <cell r="P783" t="str">
            <v>Centre Hospitalier de Tarare</v>
          </cell>
          <cell r="Q783" t="str">
            <v>Cellule Marchés</v>
          </cell>
          <cell r="R783" t="str">
            <v>6 boulevard Garibaldi</v>
          </cell>
          <cell r="S783">
            <v>69170</v>
          </cell>
          <cell r="T783" t="str">
            <v>TARARE</v>
          </cell>
          <cell r="U783" t="str">
            <v>Cellule Marchés</v>
          </cell>
          <cell r="V783" t="str">
            <v>6 boulevard Garibaldi</v>
          </cell>
          <cell r="W783">
            <v>69170</v>
          </cell>
          <cell r="X783" t="str">
            <v>TARARE</v>
          </cell>
          <cell r="Y783" t="str">
            <v>False</v>
          </cell>
          <cell r="Z783" t="str">
            <v>Centre Hospitalier de Villefranche Sur Saône</v>
          </cell>
          <cell r="AA783" t="str">
            <v>False</v>
          </cell>
          <cell r="AB783" t="str">
            <v>True</v>
          </cell>
          <cell r="AC783" t="str">
            <v>False</v>
          </cell>
          <cell r="AD783" t="str">
            <v>False</v>
          </cell>
          <cell r="AE783" t="str">
            <v>False</v>
          </cell>
          <cell r="AF783" t="str">
            <v>False</v>
          </cell>
        </row>
        <row r="784">
          <cell r="A784" t="str">
            <v>690780119</v>
          </cell>
          <cell r="B784" t="str">
            <v>ELODI</v>
          </cell>
          <cell r="C784" t="str">
            <v>DENIZOT</v>
          </cell>
          <cell r="D784" t="str">
            <v>Eric</v>
          </cell>
          <cell r="E784" t="str">
            <v>edenizot@lhopitalnordouest.fr</v>
          </cell>
          <cell r="G784" t="str">
            <v>Responsable du département Infrastructures &amp; Services à  la Direction des Services Numériques de Territoire</v>
          </cell>
          <cell r="H784">
            <v>474092462</v>
          </cell>
          <cell r="K784" t="str">
            <v>Mr</v>
          </cell>
          <cell r="N784" t="str">
            <v>Engagement simplifie</v>
          </cell>
          <cell r="O784" t="str">
            <v>ETABLISSEMENTS</v>
          </cell>
          <cell r="P784" t="str">
            <v>CTRE PSYCHOTHERAPIQUE ST CYR MT d'OR</v>
          </cell>
          <cell r="Q784" t="str">
            <v>Service Informatique</v>
          </cell>
          <cell r="R784" t="str">
            <v>R JEAN-BAPTISTE PERRET</v>
          </cell>
          <cell r="S784">
            <v>69450</v>
          </cell>
          <cell r="T784" t="str">
            <v>ST CYR AU MONT D OR</v>
          </cell>
          <cell r="U784" t="str">
            <v>Service Informatique</v>
          </cell>
          <cell r="V784" t="str">
            <v>R JEAN-BAPTISTE PERRET</v>
          </cell>
          <cell r="W784">
            <v>69450</v>
          </cell>
          <cell r="X784" t="str">
            <v xml:space="preserve"> ST CYR AU MONT D OR</v>
          </cell>
          <cell r="Y784" t="str">
            <v>False</v>
          </cell>
          <cell r="Z784" t="str">
            <v>Centre Hospitalier de Villefranche Sur Saône</v>
          </cell>
          <cell r="AA784" t="str">
            <v>False</v>
          </cell>
          <cell r="AB784" t="str">
            <v>True</v>
          </cell>
          <cell r="AC784" t="str">
            <v>False</v>
          </cell>
          <cell r="AD784" t="str">
            <v>False</v>
          </cell>
          <cell r="AE784" t="str">
            <v>False</v>
          </cell>
          <cell r="AF784" t="str">
            <v>False</v>
          </cell>
        </row>
        <row r="785">
          <cell r="A785" t="str">
            <v>310780713</v>
          </cell>
          <cell r="B785" t="str">
            <v>ELODI</v>
          </cell>
          <cell r="C785" t="str">
            <v>DAUTAN</v>
          </cell>
          <cell r="D785" t="str">
            <v>Serge</v>
          </cell>
          <cell r="E785" t="str">
            <v>scio@chic-cm.fr</v>
          </cell>
          <cell r="G785" t="str">
            <v>ingénieur chargé du Système d'Information</v>
          </cell>
          <cell r="H785">
            <v>563716397</v>
          </cell>
          <cell r="K785" t="str">
            <v>Mr</v>
          </cell>
          <cell r="L785">
            <v>66748236</v>
          </cell>
          <cell r="N785" t="str">
            <v>Engagement simplifie</v>
          </cell>
          <cell r="O785" t="str">
            <v>ETABLISSEMENTS</v>
          </cell>
          <cell r="P785" t="str">
            <v>Centre Hospitalier de Revel</v>
          </cell>
          <cell r="Q785" t="str">
            <v>Centre Hospitalier de Revel</v>
          </cell>
          <cell r="R785" t="str">
            <v>2, Avenue Roger Ricalens</v>
          </cell>
          <cell r="S785">
            <v>31250</v>
          </cell>
          <cell r="T785" t="str">
            <v>Revel</v>
          </cell>
          <cell r="U785" t="str">
            <v>Centre Hospitalier de Revel</v>
          </cell>
          <cell r="V785" t="str">
            <v>2, Avenue Roger Ricalens</v>
          </cell>
          <cell r="W785">
            <v>31250</v>
          </cell>
          <cell r="Y785" t="str">
            <v>False</v>
          </cell>
          <cell r="Z785" t="str">
            <v>CHI de Castres-Mazamet</v>
          </cell>
          <cell r="AA785" t="str">
            <v>False</v>
          </cell>
          <cell r="AB785" t="str">
            <v>True</v>
          </cell>
          <cell r="AC785" t="str">
            <v>False</v>
          </cell>
          <cell r="AD785" t="str">
            <v>False</v>
          </cell>
          <cell r="AE785" t="str">
            <v>False</v>
          </cell>
          <cell r="AF785" t="str">
            <v>False</v>
          </cell>
        </row>
        <row r="786">
          <cell r="A786" t="str">
            <v>810000349</v>
          </cell>
          <cell r="B786" t="str">
            <v>ELODI</v>
          </cell>
          <cell r="C786" t="str">
            <v>GARCIA</v>
          </cell>
          <cell r="D786" t="str">
            <v>Valentin</v>
          </cell>
          <cell r="E786" t="str">
            <v>service-informatique@ch-gaillac.fr</v>
          </cell>
          <cell r="G786" t="str">
            <v>Service Informatique</v>
          </cell>
          <cell r="H786">
            <v>563425057</v>
          </cell>
          <cell r="K786" t="str">
            <v>Mr</v>
          </cell>
          <cell r="N786" t="str">
            <v>Engagement simplifie</v>
          </cell>
          <cell r="O786" t="str">
            <v>ETABLISSEMENTS</v>
          </cell>
          <cell r="P786" t="str">
            <v>Centre Hospitalier de Gaillac</v>
          </cell>
          <cell r="R786" t="str">
            <v>AV RENE CASSIN</v>
          </cell>
          <cell r="S786">
            <v>81601</v>
          </cell>
          <cell r="T786" t="str">
            <v>GAILLAC CEDEX</v>
          </cell>
          <cell r="V786" t="str">
            <v>AV RENE CASSIN</v>
          </cell>
          <cell r="W786">
            <v>81601</v>
          </cell>
          <cell r="Y786" t="str">
            <v>False</v>
          </cell>
          <cell r="Z786" t="str">
            <v>CHI de Castres-Mazamet</v>
          </cell>
          <cell r="AA786" t="str">
            <v>False</v>
          </cell>
          <cell r="AB786" t="str">
            <v>True</v>
          </cell>
          <cell r="AC786" t="str">
            <v>False</v>
          </cell>
          <cell r="AD786" t="str">
            <v>False</v>
          </cell>
          <cell r="AE786" t="str">
            <v>False</v>
          </cell>
          <cell r="AF786" t="str">
            <v>False</v>
          </cell>
        </row>
        <row r="787">
          <cell r="A787" t="str">
            <v>340780469</v>
          </cell>
          <cell r="B787" t="str">
            <v>ELODI</v>
          </cell>
          <cell r="C787" t="str">
            <v>de VILLENEUVE</v>
          </cell>
          <cell r="D787" t="str">
            <v>Nathalie</v>
          </cell>
          <cell r="E787" t="str">
            <v>n.devilleneuve@hopital-stpons.com</v>
          </cell>
          <cell r="G787" t="str">
            <v>directrice adjointe</v>
          </cell>
          <cell r="H787" t="str">
            <v>04 67 97 41 00</v>
          </cell>
          <cell r="K787" t="str">
            <v>Mme</v>
          </cell>
          <cell r="N787" t="str">
            <v>Engagement simplifie</v>
          </cell>
          <cell r="O787" t="str">
            <v>ETABLISSEMENTS</v>
          </cell>
          <cell r="P787" t="str">
            <v>Centre Hospitalier de Saint-Pons-de-Thomières</v>
          </cell>
          <cell r="R787" t="str">
            <v>QUA FRESCATIS</v>
          </cell>
          <cell r="S787">
            <v>34220</v>
          </cell>
          <cell r="T787" t="str">
            <v>ST PONS DE THOMIERES</v>
          </cell>
          <cell r="V787" t="str">
            <v>QUA FRESCATIS</v>
          </cell>
          <cell r="W787">
            <v>34220</v>
          </cell>
          <cell r="Y787" t="str">
            <v>False</v>
          </cell>
          <cell r="Z787" t="str">
            <v>CHI de Castres-Mazamet</v>
          </cell>
          <cell r="AA787" t="str">
            <v>False</v>
          </cell>
          <cell r="AB787" t="str">
            <v>True</v>
          </cell>
          <cell r="AC787" t="str">
            <v>False</v>
          </cell>
          <cell r="AD787" t="str">
            <v>False</v>
          </cell>
          <cell r="AE787" t="str">
            <v>False</v>
          </cell>
          <cell r="AF787" t="str">
            <v>False</v>
          </cell>
        </row>
        <row r="788">
          <cell r="A788" t="str">
            <v>180000051</v>
          </cell>
          <cell r="B788" t="str">
            <v>ELODI</v>
          </cell>
          <cell r="C788" t="str">
            <v>JARDAT</v>
          </cell>
          <cell r="D788" t="str">
            <v>Florence</v>
          </cell>
          <cell r="E788" t="str">
            <v>fjardat@ch-vierzon.fr</v>
          </cell>
          <cell r="G788" t="str">
            <v>Responsable du système d'information</v>
          </cell>
          <cell r="H788" t="str">
            <v>02 48 52 33 08</v>
          </cell>
          <cell r="K788" t="str">
            <v>Mme</v>
          </cell>
          <cell r="N788" t="str">
            <v>Engagement simplifie</v>
          </cell>
          <cell r="O788" t="str">
            <v>ETABLISSEMENTS</v>
          </cell>
          <cell r="P788" t="str">
            <v>Centre Hospitalier de Vierzon</v>
          </cell>
          <cell r="Q788" t="str">
            <v>Centre hospitalier de Vierzon</v>
          </cell>
          <cell r="R788" t="str">
            <v>33 R LEO MERIGOT</v>
          </cell>
          <cell r="S788">
            <v>18102</v>
          </cell>
          <cell r="T788" t="str">
            <v>VIERZON CEDEX</v>
          </cell>
          <cell r="U788" t="str">
            <v>Centre hospitalier de Vierzon</v>
          </cell>
          <cell r="V788" t="str">
            <v>33 R LEO MERIGOT</v>
          </cell>
          <cell r="W788">
            <v>18102</v>
          </cell>
          <cell r="X788" t="str">
            <v>VIERZON CEDEX</v>
          </cell>
          <cell r="Y788" t="str">
            <v>False</v>
          </cell>
          <cell r="Z788" t="str">
            <v>Centre Hospitalier Jacques Coeur de Bourges</v>
          </cell>
          <cell r="AA788" t="str">
            <v>False</v>
          </cell>
          <cell r="AB788" t="str">
            <v>True</v>
          </cell>
          <cell r="AC788" t="str">
            <v>False</v>
          </cell>
          <cell r="AD788" t="str">
            <v>False</v>
          </cell>
          <cell r="AE788" t="str">
            <v>False</v>
          </cell>
          <cell r="AF788" t="str">
            <v>False</v>
          </cell>
        </row>
        <row r="789">
          <cell r="A789" t="str">
            <v>180001158</v>
          </cell>
          <cell r="B789" t="str">
            <v>ELODI</v>
          </cell>
          <cell r="C789" t="str">
            <v>FAURE</v>
          </cell>
          <cell r="D789" t="str">
            <v>Eric</v>
          </cell>
          <cell r="E789" t="str">
            <v>eric.faure@ch-george-sand.fr</v>
          </cell>
          <cell r="G789" t="str">
            <v>Responsable du Système d'Information</v>
          </cell>
          <cell r="H789" t="str">
            <v>02 48 67 20 34</v>
          </cell>
          <cell r="K789" t="str">
            <v>Mr</v>
          </cell>
          <cell r="N789" t="str">
            <v>Engagement simplifie</v>
          </cell>
          <cell r="O789" t="str">
            <v>ETABLISSEMENTS</v>
          </cell>
          <cell r="P789" t="str">
            <v>Centre Hospitalier George Sand</v>
          </cell>
          <cell r="R789" t="str">
            <v>77 R LOUIS MALLET</v>
          </cell>
          <cell r="S789">
            <v>18024</v>
          </cell>
          <cell r="T789" t="str">
            <v>BOURGES CEDEX</v>
          </cell>
          <cell r="V789" t="str">
            <v>77 R LOUIS MALLET</v>
          </cell>
          <cell r="W789">
            <v>18024</v>
          </cell>
          <cell r="Y789" t="str">
            <v>False</v>
          </cell>
          <cell r="Z789" t="str">
            <v>Centre Hospitalier Jacques Coeur de Bourges</v>
          </cell>
          <cell r="AA789" t="str">
            <v>False</v>
          </cell>
          <cell r="AB789" t="str">
            <v>True</v>
          </cell>
          <cell r="AC789" t="str">
            <v>False</v>
          </cell>
          <cell r="AD789" t="str">
            <v>False</v>
          </cell>
          <cell r="AE789" t="str">
            <v>False</v>
          </cell>
          <cell r="AF789" t="str">
            <v>False</v>
          </cell>
        </row>
        <row r="790">
          <cell r="A790" t="str">
            <v>180000069</v>
          </cell>
          <cell r="B790" t="str">
            <v>ELODI</v>
          </cell>
          <cell r="C790" t="str">
            <v>DE SAINT PALAIS</v>
          </cell>
          <cell r="D790" t="str">
            <v>Xavier</v>
          </cell>
          <cell r="E790" t="str">
            <v>xdesaintpalais@ch-stamand.fr</v>
          </cell>
          <cell r="G790" t="str">
            <v xml:space="preserve">Responsable Service Informatique </v>
          </cell>
          <cell r="H790">
            <v>248632563</v>
          </cell>
          <cell r="K790" t="str">
            <v>Mr</v>
          </cell>
          <cell r="N790" t="str">
            <v>Engagement simplifie</v>
          </cell>
          <cell r="O790" t="str">
            <v>ETABLISSEMENTS</v>
          </cell>
          <cell r="P790" t="str">
            <v>Centre Hospitalier de Saint Amand Montrond</v>
          </cell>
          <cell r="Q790" t="str">
            <v>CENTRE HOSPITALIER</v>
          </cell>
          <cell r="R790" t="str">
            <v>44 AVENUE JEAN JAURES</v>
          </cell>
          <cell r="S790">
            <v>18200</v>
          </cell>
          <cell r="T790" t="str">
            <v>Saint Amand Montrond</v>
          </cell>
          <cell r="U790" t="str">
            <v>CENTRE HOSPITALIER</v>
          </cell>
          <cell r="V790" t="str">
            <v>44 AVENUE JEAN JAURES</v>
          </cell>
          <cell r="W790">
            <v>18200</v>
          </cell>
          <cell r="Y790" t="str">
            <v>False</v>
          </cell>
          <cell r="Z790" t="str">
            <v>Centre Hospitalier Jacques Coeur de Bourges</v>
          </cell>
          <cell r="AA790" t="str">
            <v>False</v>
          </cell>
          <cell r="AB790" t="str">
            <v>True</v>
          </cell>
          <cell r="AC790" t="str">
            <v>False</v>
          </cell>
          <cell r="AD790" t="str">
            <v>False</v>
          </cell>
          <cell r="AE790" t="str">
            <v>False</v>
          </cell>
          <cell r="AF790" t="str">
            <v>False</v>
          </cell>
        </row>
        <row r="791">
          <cell r="A791" t="str">
            <v>600100572</v>
          </cell>
          <cell r="B791" t="str">
            <v>ELODI</v>
          </cell>
          <cell r="C791" t="str">
            <v>Catry</v>
          </cell>
          <cell r="D791" t="str">
            <v>Anthony</v>
          </cell>
          <cell r="E791" t="str">
            <v>clef.chaum@orange.fr</v>
          </cell>
          <cell r="G791" t="str">
            <v>Adjoint administratif Economat/Finances</v>
          </cell>
          <cell r="H791" t="str">
            <v>03 44 49 42 61</v>
          </cell>
          <cell r="J791" t="str">
            <v>03 44 49 42 65</v>
          </cell>
          <cell r="K791" t="str">
            <v>Mr</v>
          </cell>
          <cell r="N791" t="str">
            <v>Engagement simplifie</v>
          </cell>
          <cell r="O791" t="str">
            <v>ETABLISSEMENTS</v>
          </cell>
          <cell r="P791" t="str">
            <v>Centre Hospitalier Bertinot Juel</v>
          </cell>
          <cell r="Q791" t="str">
            <v>ME CANO</v>
          </cell>
          <cell r="R791" t="str">
            <v>34 Bis Rue Pierre Budin</v>
          </cell>
          <cell r="S791">
            <v>60240</v>
          </cell>
          <cell r="T791" t="str">
            <v>CHAUMONT EN VEXIN</v>
          </cell>
          <cell r="U791" t="str">
            <v>ME CANO</v>
          </cell>
          <cell r="V791" t="str">
            <v>34 Bis Rue Pierre Budin</v>
          </cell>
          <cell r="W791">
            <v>60240</v>
          </cell>
          <cell r="Y791" t="str">
            <v>False</v>
          </cell>
          <cell r="Z791" t="str">
            <v>Centre Hospitalier de Beauvais</v>
          </cell>
          <cell r="AA791" t="str">
            <v>False</v>
          </cell>
          <cell r="AB791" t="str">
            <v>True</v>
          </cell>
          <cell r="AC791" t="str">
            <v>False</v>
          </cell>
          <cell r="AD791" t="str">
            <v>False</v>
          </cell>
          <cell r="AE791" t="str">
            <v>False</v>
          </cell>
          <cell r="AF791" t="str">
            <v>False</v>
          </cell>
        </row>
        <row r="792">
          <cell r="A792" t="str">
            <v>600100580</v>
          </cell>
          <cell r="B792" t="str">
            <v>ELODI</v>
          </cell>
          <cell r="C792" t="str">
            <v>BRUNET DE MAASARY</v>
          </cell>
          <cell r="D792" t="str">
            <v>AUDREY</v>
          </cell>
          <cell r="E792" t="str">
            <v>attache.hopital.crevecoeur@wanadoo.fr</v>
          </cell>
          <cell r="G792" t="str">
            <v>RESPONSABLE QUALITE ET REFERENTE ACHAT</v>
          </cell>
          <cell r="H792">
            <v>344133631</v>
          </cell>
          <cell r="K792" t="str">
            <v>Mme</v>
          </cell>
          <cell r="N792" t="str">
            <v>Engagement simplifie</v>
          </cell>
          <cell r="O792" t="str">
            <v>ETABLISSEMENTS</v>
          </cell>
          <cell r="P792" t="str">
            <v>Centre Hospitalier de Crèvecoeur-le-Grand</v>
          </cell>
          <cell r="R792" t="str">
            <v>PL DE L'HÔTEL DE VILLE</v>
          </cell>
          <cell r="S792">
            <v>60360</v>
          </cell>
          <cell r="T792" t="str">
            <v>CREVECOEUR LE GRAND</v>
          </cell>
          <cell r="V792" t="str">
            <v>PL DE L'HÔTEL DE VILLE</v>
          </cell>
          <cell r="W792">
            <v>60360</v>
          </cell>
          <cell r="Y792" t="str">
            <v>False</v>
          </cell>
          <cell r="Z792" t="str">
            <v>Centre Hospitalier de Beauvais</v>
          </cell>
          <cell r="AA792" t="str">
            <v>False</v>
          </cell>
          <cell r="AB792" t="str">
            <v>True</v>
          </cell>
          <cell r="AC792" t="str">
            <v>False</v>
          </cell>
          <cell r="AD792" t="str">
            <v>False</v>
          </cell>
          <cell r="AE792" t="str">
            <v>False</v>
          </cell>
          <cell r="AF792" t="str">
            <v>False</v>
          </cell>
        </row>
        <row r="793">
          <cell r="A793" t="str">
            <v>600108948</v>
          </cell>
          <cell r="B793" t="str">
            <v>ELODI</v>
          </cell>
          <cell r="C793" t="str">
            <v>MOITTIE</v>
          </cell>
          <cell r="D793" t="str">
            <v>Odile</v>
          </cell>
          <cell r="E793" t="str">
            <v>finances@ch-grandvilliers.fr</v>
          </cell>
          <cell r="G793" t="str">
            <v>Responsable Finances Economat</v>
          </cell>
          <cell r="H793" t="str">
            <v>03 44 13 33 08</v>
          </cell>
          <cell r="K793" t="str">
            <v>Mme</v>
          </cell>
          <cell r="N793" t="str">
            <v>Engagement simplifie</v>
          </cell>
          <cell r="O793" t="str">
            <v>ETABLISSEMENTS</v>
          </cell>
          <cell r="P793" t="str">
            <v>Centre Hospitalier de Grandvilliers</v>
          </cell>
          <cell r="R793" t="str">
            <v>9 PL BARBIER</v>
          </cell>
          <cell r="S793">
            <v>60210</v>
          </cell>
          <cell r="T793" t="str">
            <v>GRANDVILLIERS</v>
          </cell>
          <cell r="V793" t="str">
            <v>9 PL BARBIER</v>
          </cell>
          <cell r="W793">
            <v>60210</v>
          </cell>
          <cell r="Y793" t="str">
            <v>False</v>
          </cell>
          <cell r="Z793" t="str">
            <v>Centre Hospitalier de Beauvais</v>
          </cell>
          <cell r="AA793" t="str">
            <v>False</v>
          </cell>
          <cell r="AB793" t="str">
            <v>True</v>
          </cell>
          <cell r="AC793" t="str">
            <v>False</v>
          </cell>
          <cell r="AD793" t="str">
            <v>False</v>
          </cell>
          <cell r="AE793" t="str">
            <v>False</v>
          </cell>
          <cell r="AF793" t="str">
            <v>False</v>
          </cell>
        </row>
        <row r="794">
          <cell r="A794" t="str">
            <v>380782698</v>
          </cell>
          <cell r="B794" t="str">
            <v>ELODI</v>
          </cell>
          <cell r="C794" t="str">
            <v>GAILLARD-GRENADIER</v>
          </cell>
          <cell r="D794" t="str">
            <v>Olivier</v>
          </cell>
          <cell r="E794" t="str">
            <v>ogaillard@ghnd.fr</v>
          </cell>
          <cell r="G794" t="str">
            <v>RSSI</v>
          </cell>
          <cell r="H794">
            <v>469157094</v>
          </cell>
          <cell r="K794" t="str">
            <v>Mr</v>
          </cell>
          <cell r="N794" t="str">
            <v>Engagement simplifie</v>
          </cell>
          <cell r="O794" t="str">
            <v>ETABLISSEMENTS</v>
          </cell>
          <cell r="P794" t="str">
            <v>Centre Hospitalier de la Tour du Pin</v>
          </cell>
          <cell r="Q794" t="str">
            <v>CENTRE HOSPITALIER LA TOUR DU PIN</v>
          </cell>
          <cell r="R794" t="str">
            <v>12, BOULEVARD VICTOR HUGO</v>
          </cell>
          <cell r="S794">
            <v>38110</v>
          </cell>
          <cell r="T794" t="str">
            <v>LA TOUR DU PIN</v>
          </cell>
          <cell r="U794" t="str">
            <v>CENTRE HOSPITALIER LA TOUR DU PIN</v>
          </cell>
          <cell r="V794" t="str">
            <v>12, BOULEVARD VICTOR HUGO</v>
          </cell>
          <cell r="W794">
            <v>38110</v>
          </cell>
          <cell r="X794" t="str">
            <v>LA TOUR DU PIN CEDEX</v>
          </cell>
          <cell r="Y794" t="str">
            <v>False</v>
          </cell>
          <cell r="Z794" t="str">
            <v>Centre Hospitalier Pierre Oudot</v>
          </cell>
          <cell r="AA794" t="str">
            <v>False</v>
          </cell>
          <cell r="AB794" t="str">
            <v>True</v>
          </cell>
          <cell r="AC794" t="str">
            <v>False</v>
          </cell>
          <cell r="AD794" t="str">
            <v>False</v>
          </cell>
          <cell r="AE794" t="str">
            <v>False</v>
          </cell>
          <cell r="AF794" t="str">
            <v>False</v>
          </cell>
        </row>
        <row r="795">
          <cell r="A795" t="str">
            <v>380782771</v>
          </cell>
          <cell r="B795" t="str">
            <v>ELODI</v>
          </cell>
          <cell r="C795" t="str">
            <v>GAILLARD-GRENADIER</v>
          </cell>
          <cell r="D795" t="str">
            <v>Olivier</v>
          </cell>
          <cell r="E795" t="str">
            <v>ogaillard@ghnd.fr</v>
          </cell>
          <cell r="G795" t="str">
            <v>RSSI</v>
          </cell>
          <cell r="K795" t="str">
            <v>Mr</v>
          </cell>
          <cell r="N795" t="str">
            <v>Engagement simplifie</v>
          </cell>
          <cell r="O795" t="str">
            <v>ETABLISSEMENTS</v>
          </cell>
          <cell r="P795" t="str">
            <v>Centre Hospitalier de Morestel</v>
          </cell>
          <cell r="R795" t="str">
            <v>539 R FRANCOIS PERRIN</v>
          </cell>
          <cell r="S795">
            <v>38510</v>
          </cell>
          <cell r="T795" t="str">
            <v>MORESTEL</v>
          </cell>
          <cell r="V795" t="str">
            <v>539 R FRANCOIS PERRIN</v>
          </cell>
          <cell r="W795">
            <v>38510</v>
          </cell>
          <cell r="Y795" t="str">
            <v>False</v>
          </cell>
          <cell r="Z795" t="str">
            <v>Centre Hospitalier Pierre Oudot</v>
          </cell>
          <cell r="AA795" t="str">
            <v>False</v>
          </cell>
          <cell r="AB795" t="str">
            <v>True</v>
          </cell>
          <cell r="AC795" t="str">
            <v>False</v>
          </cell>
          <cell r="AD795" t="str">
            <v>False</v>
          </cell>
          <cell r="AE795" t="str">
            <v>False</v>
          </cell>
          <cell r="AF795" t="str">
            <v>False</v>
          </cell>
        </row>
        <row r="796">
          <cell r="A796" t="str">
            <v>77567227221138</v>
          </cell>
          <cell r="B796" t="str">
            <v>ELODI</v>
          </cell>
          <cell r="C796" t="str">
            <v>COUTURIER</v>
          </cell>
          <cell r="D796" t="str">
            <v>Yves</v>
          </cell>
          <cell r="E796" t="str">
            <v>yves.couturier@croix-rouge.fr</v>
          </cell>
          <cell r="G796" t="str">
            <v>Responsable National Pôle Production</v>
          </cell>
          <cell r="J796" t="str">
            <v xml:space="preserve"> 06 07 10 19 88</v>
          </cell>
          <cell r="K796" t="str">
            <v>Mr</v>
          </cell>
          <cell r="M796">
            <v>0</v>
          </cell>
          <cell r="N796" t="str">
            <v>Engagement renvoyé</v>
          </cell>
          <cell r="O796" t="str">
            <v>ETABLISSEMENTS</v>
          </cell>
          <cell r="P796" t="str">
            <v>Croix Rouge Française</v>
          </cell>
          <cell r="R796" t="str">
            <v xml:space="preserve">Campus Croix-Rouge française
21 rue de la Vanne CS 90070
</v>
          </cell>
          <cell r="S796">
            <v>92126</v>
          </cell>
          <cell r="T796" t="str">
            <v>MONTROUGE CEDEX</v>
          </cell>
          <cell r="V796" t="str">
            <v xml:space="preserve">Campus Croix-Rouge française
21 rue de la Vanne CS 90070
</v>
          </cell>
          <cell r="W796">
            <v>92126</v>
          </cell>
          <cell r="Y796" t="str">
            <v>False</v>
          </cell>
          <cell r="AA796" t="str">
            <v>False</v>
          </cell>
          <cell r="AB796" t="str">
            <v>True</v>
          </cell>
          <cell r="AC796" t="str">
            <v>False</v>
          </cell>
          <cell r="AD796" t="str">
            <v>False</v>
          </cell>
          <cell r="AE796" t="str">
            <v>False</v>
          </cell>
          <cell r="AF796" t="str">
            <v>False</v>
          </cell>
        </row>
        <row r="797">
          <cell r="A797" t="str">
            <v>560002032</v>
          </cell>
          <cell r="B797" t="str">
            <v>ELODI</v>
          </cell>
          <cell r="C797" t="str">
            <v>CADORET</v>
          </cell>
          <cell r="D797" t="str">
            <v xml:space="preserve">Servane </v>
          </cell>
          <cell r="E797" t="str">
            <v>servane.cadoret@epsm-morbihan.fr</v>
          </cell>
          <cell r="G797" t="str">
            <v>AAH</v>
          </cell>
          <cell r="H797">
            <v>297544833</v>
          </cell>
          <cell r="K797" t="str">
            <v>Mme</v>
          </cell>
          <cell r="N797" t="str">
            <v>Engagement simplifie</v>
          </cell>
          <cell r="O797" t="str">
            <v>ETABLISSEMENTS</v>
          </cell>
          <cell r="P797" t="str">
            <v>Epsm Morbihan</v>
          </cell>
          <cell r="R797" t="str">
            <v>22 rue de l'hopital</v>
          </cell>
          <cell r="S797">
            <v>56896</v>
          </cell>
          <cell r="T797" t="str">
            <v>Saint Avé</v>
          </cell>
          <cell r="V797" t="str">
            <v>22 rue de l'hopital</v>
          </cell>
          <cell r="W797">
            <v>56896</v>
          </cell>
          <cell r="Y797" t="str">
            <v>False</v>
          </cell>
          <cell r="Z797" t="str">
            <v>Centre Hospitalier de Bretagne Atlantique</v>
          </cell>
          <cell r="AA797" t="str">
            <v>False</v>
          </cell>
          <cell r="AB797" t="str">
            <v>True</v>
          </cell>
          <cell r="AC797" t="str">
            <v>False</v>
          </cell>
          <cell r="AD797" t="str">
            <v>False</v>
          </cell>
          <cell r="AE797" t="str">
            <v>False</v>
          </cell>
          <cell r="AF797" t="str">
            <v>False</v>
          </cell>
        </row>
        <row r="798">
          <cell r="A798" t="str">
            <v>560000077</v>
          </cell>
          <cell r="B798" t="str">
            <v>ELODI</v>
          </cell>
          <cell r="C798" t="str">
            <v>MOREAU</v>
          </cell>
          <cell r="D798" t="str">
            <v>Marion</v>
          </cell>
          <cell r="E798" t="str">
            <v>dsit@ch-bretagne-atlantique.fr</v>
          </cell>
          <cell r="G798" t="str">
            <v>Référente Achats</v>
          </cell>
          <cell r="H798" t="str">
            <v>02 97 73 26 21</v>
          </cell>
          <cell r="K798" t="str">
            <v>Mme</v>
          </cell>
          <cell r="N798" t="str">
            <v>Engagement simplifie</v>
          </cell>
          <cell r="O798" t="str">
            <v>ETABLISSEMENTS</v>
          </cell>
          <cell r="P798" t="str">
            <v>Centre Hospitalier de Josselin</v>
          </cell>
          <cell r="R798" t="str">
            <v>R SAINT JACQUES</v>
          </cell>
          <cell r="S798">
            <v>56120</v>
          </cell>
          <cell r="T798" t="str">
            <v>JOSSELIN</v>
          </cell>
          <cell r="V798" t="str">
            <v>R SAINT JACQUES</v>
          </cell>
          <cell r="W798">
            <v>56120</v>
          </cell>
          <cell r="Y798" t="str">
            <v>False</v>
          </cell>
          <cell r="Z798" t="str">
            <v>Centre Hospitalier de Bretagne Atlantique</v>
          </cell>
          <cell r="AA798" t="str">
            <v>False</v>
          </cell>
          <cell r="AB798" t="str">
            <v>True</v>
          </cell>
          <cell r="AC798" t="str">
            <v>False</v>
          </cell>
          <cell r="AD798" t="str">
            <v>False</v>
          </cell>
          <cell r="AE798" t="str">
            <v>False</v>
          </cell>
          <cell r="AF798" t="str">
            <v>False</v>
          </cell>
        </row>
        <row r="799">
          <cell r="A799" t="str">
            <v>560002065</v>
          </cell>
          <cell r="B799" t="str">
            <v>ELODI</v>
          </cell>
          <cell r="C799" t="str">
            <v>MOREAU</v>
          </cell>
          <cell r="D799" t="str">
            <v>Marion</v>
          </cell>
          <cell r="E799" t="str">
            <v>dsit@ch-bretagne-atlantique.fr</v>
          </cell>
          <cell r="G799" t="str">
            <v>Référente achat</v>
          </cell>
          <cell r="H799" t="str">
            <v>02 97 73 26 21</v>
          </cell>
          <cell r="K799" t="str">
            <v>Mme</v>
          </cell>
          <cell r="N799" t="str">
            <v>Engagement simplifie</v>
          </cell>
          <cell r="O799" t="str">
            <v>ETABLISSEMENTS</v>
          </cell>
          <cell r="P799" t="str">
            <v>EHPAD Malestroit</v>
          </cell>
          <cell r="R799" t="str">
            <v>2 R LOUIS MARSILLE</v>
          </cell>
          <cell r="S799">
            <v>56140</v>
          </cell>
          <cell r="T799" t="str">
            <v>MALESTROIT</v>
          </cell>
          <cell r="V799" t="str">
            <v>2 R LOUIS MARSILLE</v>
          </cell>
          <cell r="W799">
            <v>56140</v>
          </cell>
          <cell r="Y799" t="str">
            <v>False</v>
          </cell>
          <cell r="Z799" t="str">
            <v>Centre Hospitalier de Bretagne Atlantique</v>
          </cell>
          <cell r="AA799" t="str">
            <v>False</v>
          </cell>
          <cell r="AB799" t="str">
            <v>True</v>
          </cell>
          <cell r="AC799" t="str">
            <v>False</v>
          </cell>
          <cell r="AD799" t="str">
            <v>False</v>
          </cell>
          <cell r="AE799" t="str">
            <v>False</v>
          </cell>
          <cell r="AF799" t="str">
            <v>False</v>
          </cell>
        </row>
        <row r="800">
          <cell r="A800" t="str">
            <v>560000085</v>
          </cell>
          <cell r="B800" t="str">
            <v>ELODI</v>
          </cell>
          <cell r="C800" t="str">
            <v>BAZANTE</v>
          </cell>
          <cell r="D800" t="str">
            <v>Aurélie</v>
          </cell>
          <cell r="E800" t="str">
            <v>aurelie.bazante@chbi.fr</v>
          </cell>
          <cell r="G800" t="str">
            <v>Référente Achats</v>
          </cell>
          <cell r="H800" t="str">
            <v>02 97 31 48 07</v>
          </cell>
          <cell r="K800" t="str">
            <v>Mme</v>
          </cell>
          <cell r="N800" t="str">
            <v>Engagement simplifie</v>
          </cell>
          <cell r="O800" t="str">
            <v>ETABLISSEMENTS</v>
          </cell>
          <cell r="P800" t="str">
            <v>Centre Hospitalier de Belle Ile en Mer Palais</v>
          </cell>
          <cell r="R800" t="str">
            <v>LA VIGNE</v>
          </cell>
          <cell r="S800">
            <v>56360</v>
          </cell>
          <cell r="T800" t="str">
            <v>LE PALAIS</v>
          </cell>
          <cell r="V800" t="str">
            <v>LA VIGNE</v>
          </cell>
          <cell r="W800">
            <v>56360</v>
          </cell>
          <cell r="Y800" t="str">
            <v>False</v>
          </cell>
          <cell r="Z800" t="str">
            <v>Centre Hospitalier de Bretagne Atlantique</v>
          </cell>
          <cell r="AA800" t="str">
            <v>False</v>
          </cell>
          <cell r="AB800" t="str">
            <v>True</v>
          </cell>
          <cell r="AC800" t="str">
            <v>False</v>
          </cell>
          <cell r="AD800" t="str">
            <v>False</v>
          </cell>
          <cell r="AE800" t="str">
            <v>False</v>
          </cell>
          <cell r="AF800" t="str">
            <v>False</v>
          </cell>
        </row>
        <row r="801">
          <cell r="A801" t="str">
            <v>630784742</v>
          </cell>
          <cell r="B801" t="str">
            <v>ELODI</v>
          </cell>
          <cell r="C801" t="str">
            <v>JAMY</v>
          </cell>
          <cell r="D801" t="str">
            <v>FRANCOIS</v>
          </cell>
          <cell r="E801" t="str">
            <v>f.jamy@aurasante.com</v>
          </cell>
          <cell r="G801" t="str">
            <v>DIRECTEUR TECHNIQUE</v>
          </cell>
          <cell r="H801">
            <v>473989825</v>
          </cell>
          <cell r="K801" t="str">
            <v>Mr</v>
          </cell>
          <cell r="M801">
            <v>178</v>
          </cell>
          <cell r="N801" t="str">
            <v>Engagement renvoyé</v>
          </cell>
          <cell r="O801" t="str">
            <v>ETABLISSEMENTS</v>
          </cell>
          <cell r="P801" t="str">
            <v>AURASANTE</v>
          </cell>
          <cell r="Q801" t="str">
            <v>AURASANTE</v>
          </cell>
          <cell r="R801" t="str">
            <v>rue marie marvingt-cs 10001 CEBAZAT</v>
          </cell>
          <cell r="S801">
            <v>63360</v>
          </cell>
          <cell r="T801" t="str">
            <v>GERZAT</v>
          </cell>
          <cell r="U801" t="str">
            <v>AURASANTE</v>
          </cell>
          <cell r="V801" t="str">
            <v>rue marie marvingt-cs 10001 CEBAZAT</v>
          </cell>
          <cell r="W801">
            <v>63360</v>
          </cell>
          <cell r="X801" t="str">
            <v>GERZAT</v>
          </cell>
          <cell r="Y801" t="str">
            <v>False</v>
          </cell>
          <cell r="AA801" t="str">
            <v>False</v>
          </cell>
          <cell r="AB801" t="str">
            <v>True</v>
          </cell>
          <cell r="AC801" t="str">
            <v>False</v>
          </cell>
          <cell r="AD801" t="str">
            <v>False</v>
          </cell>
          <cell r="AE801" t="str">
            <v>False</v>
          </cell>
          <cell r="AF801" t="str">
            <v>False</v>
          </cell>
        </row>
        <row r="802">
          <cell r="A802" t="str">
            <v>78111629800063</v>
          </cell>
          <cell r="B802" t="str">
            <v>ELODI</v>
          </cell>
          <cell r="C802" t="str">
            <v>COUTURIER</v>
          </cell>
          <cell r="D802" t="str">
            <v>Sabrina</v>
          </cell>
          <cell r="E802" t="str">
            <v>sabrina.couturier@adesti.fr</v>
          </cell>
          <cell r="G802" t="str">
            <v>Responsable Informatique</v>
          </cell>
          <cell r="H802" t="str">
            <v>02.35.07.95.10</v>
          </cell>
          <cell r="J802" t="str">
            <v>06.20.44.26.98</v>
          </cell>
          <cell r="K802" t="str">
            <v>Mme</v>
          </cell>
          <cell r="M802">
            <v>80</v>
          </cell>
          <cell r="N802" t="str">
            <v>Engagement renvoyé</v>
          </cell>
          <cell r="O802" t="str">
            <v>ETABLISSEMENTS</v>
          </cell>
          <cell r="P802" t="str">
            <v>ADESTI</v>
          </cell>
          <cell r="Q802" t="str">
            <v>ADESTI</v>
          </cell>
          <cell r="R802" t="str">
            <v>13 rue Andréï SAKHAROV</v>
          </cell>
          <cell r="S802">
            <v>76130</v>
          </cell>
          <cell r="T802" t="str">
            <v>MONT SAINT AIGNAN</v>
          </cell>
          <cell r="U802" t="str">
            <v>ADESTI</v>
          </cell>
          <cell r="V802" t="str">
            <v>13 rue Andréï SAKHAROV</v>
          </cell>
          <cell r="W802">
            <v>76130</v>
          </cell>
          <cell r="X802" t="str">
            <v>MONT SAINT AIGNAN</v>
          </cell>
          <cell r="Y802" t="str">
            <v>False</v>
          </cell>
          <cell r="AA802" t="str">
            <v>False</v>
          </cell>
          <cell r="AB802" t="str">
            <v>True</v>
          </cell>
          <cell r="AC802" t="str">
            <v>False</v>
          </cell>
          <cell r="AD802" t="str">
            <v>False</v>
          </cell>
          <cell r="AE802" t="str">
            <v>False</v>
          </cell>
          <cell r="AF802" t="str">
            <v>False</v>
          </cell>
        </row>
        <row r="803">
          <cell r="A803" t="str">
            <v>410000111</v>
          </cell>
          <cell r="B803" t="str">
            <v>ELODI</v>
          </cell>
          <cell r="C803" t="str">
            <v>LIMET</v>
          </cell>
          <cell r="D803" t="str">
            <v>Sandra</v>
          </cell>
          <cell r="E803" t="str">
            <v>slimet@hl-saintaignan.fr</v>
          </cell>
          <cell r="G803" t="str">
            <v>Responsable des services logistiques et économiques</v>
          </cell>
          <cell r="H803">
            <v>254712120</v>
          </cell>
          <cell r="K803" t="str">
            <v>Mme</v>
          </cell>
          <cell r="N803" t="str">
            <v>Engagement simplifie</v>
          </cell>
          <cell r="O803" t="str">
            <v>ETABLISSEMENTS</v>
          </cell>
          <cell r="P803" t="str">
            <v>Centre Hospitalier de Saint-Aignan</v>
          </cell>
          <cell r="R803" t="str">
            <v>1301 R DE LA FORÊT</v>
          </cell>
          <cell r="S803">
            <v>41110</v>
          </cell>
          <cell r="T803" t="str">
            <v>ST AIGNAN</v>
          </cell>
          <cell r="V803" t="str">
            <v>1301 R DE LA FORÊT</v>
          </cell>
          <cell r="W803">
            <v>41110</v>
          </cell>
          <cell r="Y803" t="str">
            <v>False</v>
          </cell>
          <cell r="Z803" t="str">
            <v>Centre Hospitalier de Blois</v>
          </cell>
          <cell r="AA803" t="str">
            <v>False</v>
          </cell>
          <cell r="AB803" t="str">
            <v>True</v>
          </cell>
          <cell r="AC803" t="str">
            <v>False</v>
          </cell>
          <cell r="AD803" t="str">
            <v>False</v>
          </cell>
          <cell r="AE803" t="str">
            <v>False</v>
          </cell>
          <cell r="AF803" t="str">
            <v>False</v>
          </cell>
        </row>
        <row r="804">
          <cell r="A804" t="str">
            <v>410000152</v>
          </cell>
          <cell r="B804" t="str">
            <v>ELODI</v>
          </cell>
          <cell r="C804" t="str">
            <v>BRIDIER</v>
          </cell>
          <cell r="D804" t="str">
            <v>Caroline</v>
          </cell>
          <cell r="E804" t="str">
            <v>cbridier@ch-selles.fr</v>
          </cell>
          <cell r="G804" t="str">
            <v>Responsable services logistique et économique</v>
          </cell>
          <cell r="H804">
            <v>254974235</v>
          </cell>
          <cell r="K804" t="str">
            <v>Mme</v>
          </cell>
          <cell r="N804" t="str">
            <v>Engagement simplifie</v>
          </cell>
          <cell r="O804" t="str">
            <v>ETABLISSEMENTS</v>
          </cell>
          <cell r="P804" t="str">
            <v>Centre Hospitalier de Selles-sur-Cher</v>
          </cell>
          <cell r="R804" t="str">
            <v>1 PL DE LA PAIX</v>
          </cell>
          <cell r="S804">
            <v>41130</v>
          </cell>
          <cell r="T804" t="str">
            <v>SELLES SUR CHER</v>
          </cell>
          <cell r="V804" t="str">
            <v>1 PL DE LA PAIX</v>
          </cell>
          <cell r="W804">
            <v>41130</v>
          </cell>
          <cell r="Y804" t="str">
            <v>False</v>
          </cell>
          <cell r="Z804" t="str">
            <v>Centre Hospitalier de Blois</v>
          </cell>
          <cell r="AA804" t="str">
            <v>False</v>
          </cell>
          <cell r="AB804" t="str">
            <v>True</v>
          </cell>
          <cell r="AC804" t="str">
            <v>False</v>
          </cell>
          <cell r="AD804" t="str">
            <v>False</v>
          </cell>
          <cell r="AE804" t="str">
            <v>False</v>
          </cell>
          <cell r="AF804" t="str">
            <v>False</v>
          </cell>
        </row>
        <row r="805">
          <cell r="A805" t="str">
            <v>410000145</v>
          </cell>
          <cell r="B805" t="str">
            <v>ELODI</v>
          </cell>
          <cell r="C805" t="str">
            <v>BLANC DAVID</v>
          </cell>
          <cell r="D805" t="str">
            <v>Anne-Flore</v>
          </cell>
          <cell r="E805" t="str">
            <v>af.blancdavid@hlmontrichard.fr</v>
          </cell>
          <cell r="G805" t="str">
            <v>Responsable services économiques</v>
          </cell>
          <cell r="H805">
            <v>254757004</v>
          </cell>
          <cell r="K805" t="str">
            <v>Mme</v>
          </cell>
          <cell r="N805" t="str">
            <v>Engagement simplifie</v>
          </cell>
          <cell r="O805" t="str">
            <v>ETABLISSEMENTS</v>
          </cell>
          <cell r="P805" t="str">
            <v>Centre Hospitalier de Montrichard</v>
          </cell>
          <cell r="R805" t="str">
            <v>14 R DES BOIS</v>
          </cell>
          <cell r="S805">
            <v>41406</v>
          </cell>
          <cell r="T805" t="str">
            <v>MONTRICHARD CEDEX</v>
          </cell>
          <cell r="V805" t="str">
            <v>14 R DES BOIS</v>
          </cell>
          <cell r="W805">
            <v>41406</v>
          </cell>
          <cell r="Y805" t="str">
            <v>False</v>
          </cell>
          <cell r="Z805" t="str">
            <v>Centre Hospitalier de Blois</v>
          </cell>
          <cell r="AA805" t="str">
            <v>False</v>
          </cell>
          <cell r="AB805" t="str">
            <v>True</v>
          </cell>
          <cell r="AC805" t="str">
            <v>False</v>
          </cell>
          <cell r="AD805" t="str">
            <v>False</v>
          </cell>
          <cell r="AE805" t="str">
            <v>False</v>
          </cell>
          <cell r="AF805" t="str">
            <v>False</v>
          </cell>
        </row>
        <row r="806">
          <cell r="A806" t="str">
            <v>710011834</v>
          </cell>
          <cell r="B806" t="str">
            <v>ELODI</v>
          </cell>
          <cell r="C806" t="str">
            <v>DE SOUSA</v>
          </cell>
          <cell r="D806" t="str">
            <v>Baptiste</v>
          </cell>
          <cell r="E806" t="str">
            <v>direction@antonin-achaintre.fr</v>
          </cell>
          <cell r="G806" t="str">
            <v>Responsable des sites</v>
          </cell>
          <cell r="H806">
            <v>385260507</v>
          </cell>
          <cell r="K806" t="str">
            <v>Mr</v>
          </cell>
          <cell r="M806">
            <v>193</v>
          </cell>
          <cell r="N806" t="str">
            <v>Engagement renvoyé</v>
          </cell>
          <cell r="O806" t="str">
            <v>ETABLISSEMENTS</v>
          </cell>
          <cell r="P806" t="str">
            <v>Ehpad/Ssiad Antonin ACHAINTRE</v>
          </cell>
          <cell r="R806" t="str">
            <v>53 rue Antonin ACHAINTRE</v>
          </cell>
          <cell r="S806">
            <v>71170</v>
          </cell>
          <cell r="T806" t="str">
            <v>CHAUFFAILLES</v>
          </cell>
          <cell r="V806" t="str">
            <v>53 rue Antonin ACHAINTRE</v>
          </cell>
          <cell r="W806">
            <v>71170</v>
          </cell>
          <cell r="Y806" t="str">
            <v>False</v>
          </cell>
          <cell r="AA806" t="str">
            <v>False</v>
          </cell>
          <cell r="AB806" t="str">
            <v>True</v>
          </cell>
          <cell r="AC806" t="str">
            <v>False</v>
          </cell>
          <cell r="AD806" t="str">
            <v>False</v>
          </cell>
          <cell r="AE806" t="str">
            <v>False</v>
          </cell>
          <cell r="AF806" t="str">
            <v>False</v>
          </cell>
        </row>
        <row r="807">
          <cell r="A807" t="str">
            <v>590797387</v>
          </cell>
          <cell r="B807" t="str">
            <v>ELODI</v>
          </cell>
          <cell r="C807" t="str">
            <v>AGNAN</v>
          </cell>
          <cell r="D807" t="str">
            <v>Quentin</v>
          </cell>
          <cell r="E807" t="str">
            <v>quentin.agnan@centre-espoir.com</v>
          </cell>
          <cell r="G807" t="str">
            <v>Responsable Achat</v>
          </cell>
          <cell r="H807">
            <v>320058500</v>
          </cell>
          <cell r="K807" t="str">
            <v>Mr</v>
          </cell>
          <cell r="M807">
            <v>148</v>
          </cell>
          <cell r="N807" t="str">
            <v>Engagement renvoyé</v>
          </cell>
          <cell r="O807" t="str">
            <v>ETABLISSEMENTS</v>
          </cell>
          <cell r="P807" t="str">
            <v>Centre L'ESPOIR</v>
          </cell>
          <cell r="Q807" t="str">
            <v>CENTRE L'ESPOIR</v>
          </cell>
          <cell r="R807" t="str">
            <v>25 pavé du Moulin</v>
          </cell>
          <cell r="S807">
            <v>59260</v>
          </cell>
          <cell r="T807" t="str">
            <v>HELLEMMES LILLE</v>
          </cell>
          <cell r="U807" t="str">
            <v>CENTRE L'ESPOIR</v>
          </cell>
          <cell r="V807" t="str">
            <v>25 pavé du Moulin</v>
          </cell>
          <cell r="W807">
            <v>59260</v>
          </cell>
          <cell r="X807" t="str">
            <v>HELLEMMES LILLE</v>
          </cell>
          <cell r="Y807" t="str">
            <v>False</v>
          </cell>
          <cell r="AA807" t="str">
            <v>False</v>
          </cell>
          <cell r="AB807" t="str">
            <v>True</v>
          </cell>
          <cell r="AC807" t="str">
            <v>False</v>
          </cell>
          <cell r="AD807" t="str">
            <v>False</v>
          </cell>
          <cell r="AE807" t="str">
            <v>False</v>
          </cell>
          <cell r="AF807" t="str">
            <v>False</v>
          </cell>
        </row>
        <row r="808">
          <cell r="A808" t="str">
            <v>540001112</v>
          </cell>
          <cell r="B808" t="str">
            <v>ELODI</v>
          </cell>
          <cell r="C808" t="str">
            <v>FOMBARON</v>
          </cell>
          <cell r="D808" t="str">
            <v>IVAN</v>
          </cell>
          <cell r="E808" t="str">
            <v>ivan.fombaron@altir.fr</v>
          </cell>
          <cell r="G808" t="str">
            <v>Chef de Projet Informatique</v>
          </cell>
          <cell r="H808">
            <v>383157984</v>
          </cell>
          <cell r="K808" t="str">
            <v>Mr</v>
          </cell>
          <cell r="M808">
            <v>198</v>
          </cell>
          <cell r="N808" t="str">
            <v>Engagement renvoyé</v>
          </cell>
          <cell r="O808" t="str">
            <v>ETABLISSEMENTS</v>
          </cell>
          <cell r="P808" t="str">
            <v>ALTIR- ASS LOR TRAITEMENT INSUF RENALE</v>
          </cell>
          <cell r="R808" t="str">
            <v>ALL DU MORVAN</v>
          </cell>
          <cell r="S808">
            <v>54504</v>
          </cell>
          <cell r="T808" t="str">
            <v>VANDOEUVRE LES NANCY CEDEX</v>
          </cell>
          <cell r="V808" t="str">
            <v>ALL DU MORVAN</v>
          </cell>
          <cell r="W808">
            <v>54504</v>
          </cell>
          <cell r="Y808" t="str">
            <v>False</v>
          </cell>
          <cell r="AA808" t="str">
            <v>False</v>
          </cell>
          <cell r="AB808" t="str">
            <v>True</v>
          </cell>
          <cell r="AC808" t="str">
            <v>False</v>
          </cell>
          <cell r="AD808" t="str">
            <v>False</v>
          </cell>
          <cell r="AE808" t="str">
            <v>False</v>
          </cell>
          <cell r="AF808" t="str">
            <v>False</v>
          </cell>
        </row>
        <row r="809">
          <cell r="A809" t="str">
            <v>390780476</v>
          </cell>
          <cell r="B809" t="str">
            <v>ELODI</v>
          </cell>
          <cell r="C809" t="str">
            <v>ANGONIN</v>
          </cell>
          <cell r="D809" t="str">
            <v>Christine</v>
          </cell>
          <cell r="E809" t="str">
            <v>christine.angonin@gpmsdoubsjura.fr</v>
          </cell>
          <cell r="G809" t="str">
            <v>Référent achats</v>
          </cell>
          <cell r="H809" t="str">
            <v xml:space="preserve">03 84 82 97 49 </v>
          </cell>
          <cell r="K809" t="str">
            <v>Mme</v>
          </cell>
          <cell r="N809" t="str">
            <v>Engagement simplifie</v>
          </cell>
          <cell r="O809" t="str">
            <v>ETABLISSEMENTS</v>
          </cell>
          <cell r="P809" t="str">
            <v>Centre Hospitalier Spécialisé Saint-Ylie Jura (Dole)</v>
          </cell>
          <cell r="Q809" t="str">
            <v>Service informatique - Centre Hospitalier Spécialisé Saint-Ylie Jura</v>
          </cell>
          <cell r="R809" t="str">
            <v>120 route nationale</v>
          </cell>
          <cell r="S809">
            <v>39108</v>
          </cell>
          <cell r="T809" t="str">
            <v>DOLE SAINT-YLIE</v>
          </cell>
          <cell r="U809" t="str">
            <v>Service informatique - Centre Hospitalier Spécialisé Saint-Ylie Jura</v>
          </cell>
          <cell r="V809" t="str">
            <v>120 route nationale</v>
          </cell>
          <cell r="W809">
            <v>39108</v>
          </cell>
          <cell r="X809" t="str">
            <v>Dole</v>
          </cell>
          <cell r="Y809" t="str">
            <v>False</v>
          </cell>
          <cell r="Z809" t="str">
            <v>CHRU de Besançon</v>
          </cell>
          <cell r="AA809" t="str">
            <v>False</v>
          </cell>
          <cell r="AB809" t="str">
            <v>True</v>
          </cell>
          <cell r="AC809" t="str">
            <v>False</v>
          </cell>
          <cell r="AD809" t="str">
            <v>False</v>
          </cell>
          <cell r="AE809" t="str">
            <v>False</v>
          </cell>
          <cell r="AF809" t="str">
            <v>False</v>
          </cell>
        </row>
        <row r="810">
          <cell r="A810" t="str">
            <v>250000460</v>
          </cell>
          <cell r="B810" t="str">
            <v>ELODI</v>
          </cell>
          <cell r="C810" t="str">
            <v>GUILLAUME-SAGE</v>
          </cell>
          <cell r="D810" t="str">
            <v>Frédérique</v>
          </cell>
          <cell r="E810" t="str">
            <v>frederique.guillaume-sage@ch-novillars.fr</v>
          </cell>
          <cell r="G810" t="str">
            <v>Responsable Marché</v>
          </cell>
          <cell r="H810" t="str">
            <v>03.81.60.58.03</v>
          </cell>
          <cell r="K810" t="str">
            <v>Mme</v>
          </cell>
          <cell r="N810" t="str">
            <v>Engagement simplifie</v>
          </cell>
          <cell r="O810" t="str">
            <v>ETABLISSEMENTS</v>
          </cell>
          <cell r="P810" t="str">
            <v>Centre Hospitalier de Novillars</v>
          </cell>
          <cell r="R810" t="str">
            <v>4 R DR CHARCOT</v>
          </cell>
          <cell r="S810">
            <v>25220</v>
          </cell>
          <cell r="T810" t="str">
            <v>NOVILLARS</v>
          </cell>
          <cell r="V810" t="str">
            <v>4 R DR CHARCOT</v>
          </cell>
          <cell r="W810">
            <v>25220</v>
          </cell>
          <cell r="Y810" t="str">
            <v>False</v>
          </cell>
          <cell r="Z810" t="str">
            <v>CHRU de Besançon</v>
          </cell>
          <cell r="AA810" t="str">
            <v>False</v>
          </cell>
          <cell r="AB810" t="str">
            <v>True</v>
          </cell>
          <cell r="AC810" t="str">
            <v>False</v>
          </cell>
          <cell r="AD810" t="str">
            <v>False</v>
          </cell>
          <cell r="AE810" t="str">
            <v>False</v>
          </cell>
          <cell r="AF810" t="str">
            <v>False</v>
          </cell>
        </row>
        <row r="811">
          <cell r="A811" t="str">
            <v>830014189</v>
          </cell>
          <cell r="B811" t="str">
            <v>ELODI</v>
          </cell>
          <cell r="C811" t="str">
            <v>AVALET</v>
          </cell>
          <cell r="D811" t="str">
            <v>frederic</v>
          </cell>
          <cell r="E811" t="str">
            <v>favalet@ies-sud.fr</v>
          </cell>
          <cell r="G811" t="str">
            <v>Directeur des achats</v>
          </cell>
          <cell r="H811" t="str">
            <v>04 98 08 00 80 </v>
          </cell>
          <cell r="K811" t="str">
            <v>Mr</v>
          </cell>
          <cell r="M811">
            <v>60</v>
          </cell>
          <cell r="N811" t="str">
            <v>Engagement renvoyé</v>
          </cell>
          <cell r="O811" t="str">
            <v>ETABLISSEMENTS</v>
          </cell>
          <cell r="P811" t="str">
            <v xml:space="preserve">Groupement d'Intérêt Public "Innovation e-Santé Sud" (GIP ieSS) </v>
          </cell>
          <cell r="Q811" t="str">
            <v>GIP GRADeS PACA</v>
          </cell>
          <cell r="R811" t="str">
            <v>145, chemin du Palyvestre</v>
          </cell>
          <cell r="S811">
            <v>83400</v>
          </cell>
          <cell r="T811" t="str">
            <v>HYÈRES</v>
          </cell>
          <cell r="U811" t="str">
            <v>GIP GRADeS PACA</v>
          </cell>
          <cell r="V811" t="str">
            <v>145, chemin du Palyvestre</v>
          </cell>
          <cell r="W811">
            <v>83400</v>
          </cell>
          <cell r="X811" t="str">
            <v>HYÈRES</v>
          </cell>
          <cell r="Y811" t="str">
            <v>False</v>
          </cell>
          <cell r="AA811" t="str">
            <v>False</v>
          </cell>
          <cell r="AB811" t="str">
            <v>True</v>
          </cell>
          <cell r="AC811" t="str">
            <v>False</v>
          </cell>
          <cell r="AD811" t="str">
            <v>False</v>
          </cell>
          <cell r="AE811" t="str">
            <v>False</v>
          </cell>
          <cell r="AF811" t="str">
            <v>False</v>
          </cell>
        </row>
        <row r="812">
          <cell r="A812" t="str">
            <v>130012024</v>
          </cell>
          <cell r="B812" t="str">
            <v>ELODI</v>
          </cell>
          <cell r="C812" t="str">
            <v>AISSAT</v>
          </cell>
          <cell r="D812" t="str">
            <v>HAMID</v>
          </cell>
          <cell r="E812" t="str">
            <v>hamid.aissat@anses.fr</v>
          </cell>
          <cell r="G812" t="str">
            <v>Chef SSIPR</v>
          </cell>
          <cell r="H812">
            <v>156291600</v>
          </cell>
          <cell r="M812">
            <v>0</v>
          </cell>
          <cell r="N812" t="str">
            <v>Engagement renvoyé</v>
          </cell>
          <cell r="O812" t="str">
            <v>ETABLISSEMENTS</v>
          </cell>
          <cell r="P812" t="str">
            <v>Anses</v>
          </cell>
          <cell r="Q812" t="str">
            <v>DTI - SAPI</v>
          </cell>
          <cell r="R812" t="str">
            <v>14, rue Pierre et Marie CURIE</v>
          </cell>
          <cell r="S812">
            <v>94700</v>
          </cell>
          <cell r="T812" t="str">
            <v>MAISONS ALFORT</v>
          </cell>
          <cell r="U812" t="str">
            <v>DTI - SAPI</v>
          </cell>
          <cell r="V812" t="str">
            <v>14, rue Pierre et Marie CURIE</v>
          </cell>
          <cell r="W812">
            <v>94700</v>
          </cell>
          <cell r="X812" t="str">
            <v>MAISONS ALFORT</v>
          </cell>
          <cell r="Y812" t="str">
            <v>False</v>
          </cell>
          <cell r="AA812" t="str">
            <v>False</v>
          </cell>
          <cell r="AB812" t="str">
            <v>True</v>
          </cell>
          <cell r="AC812" t="str">
            <v>False</v>
          </cell>
          <cell r="AD812" t="str">
            <v>False</v>
          </cell>
          <cell r="AE812" t="str">
            <v>False</v>
          </cell>
          <cell r="AF812" t="str">
            <v>False</v>
          </cell>
        </row>
        <row r="813">
          <cell r="A813" t="str">
            <v>70004742</v>
          </cell>
          <cell r="B813" t="str">
            <v>ELODI</v>
          </cell>
          <cell r="C813" t="str">
            <v>LAHILLE</v>
          </cell>
          <cell r="D813" t="str">
            <v>Catherine</v>
          </cell>
          <cell r="E813" t="str">
            <v>catherine.lahille@gh-portesdeprovence.fr</v>
          </cell>
          <cell r="G813" t="str">
            <v>Responsable achats</v>
          </cell>
          <cell r="H813" t="str">
            <v>04.28.95.00.68</v>
          </cell>
          <cell r="J813" t="str">
            <v>06.43.87.49.92</v>
          </cell>
          <cell r="K813" t="str">
            <v>Mme</v>
          </cell>
          <cell r="N813" t="str">
            <v>Engagement simplifie</v>
          </cell>
          <cell r="O813" t="str">
            <v>ETABLISSEMENTS</v>
          </cell>
          <cell r="P813" t="str">
            <v>Centre Hospitalier Rocher Largentiere</v>
          </cell>
          <cell r="Q813" t="str">
            <v>CH ROCHER LARGENTIERE</v>
          </cell>
          <cell r="R813" t="str">
            <v>AVENUE DES MARRONNIERS</v>
          </cell>
          <cell r="S813">
            <v>7110</v>
          </cell>
          <cell r="T813" t="str">
            <v>LARGENTIERE</v>
          </cell>
          <cell r="U813" t="str">
            <v>CH ROCHER LARGENTIERE</v>
          </cell>
          <cell r="V813" t="str">
            <v>AVENUE DES MARRONNIERS</v>
          </cell>
          <cell r="W813">
            <v>7110</v>
          </cell>
          <cell r="Y813" t="str">
            <v>False</v>
          </cell>
          <cell r="Z813" t="str">
            <v>Groupement hospitalier Portes de Provence</v>
          </cell>
          <cell r="AA813" t="str">
            <v>False</v>
          </cell>
          <cell r="AB813" t="str">
            <v>True</v>
          </cell>
          <cell r="AC813" t="str">
            <v>False</v>
          </cell>
          <cell r="AD813" t="str">
            <v>False</v>
          </cell>
          <cell r="AE813" t="str">
            <v>False</v>
          </cell>
          <cell r="AF813" t="str">
            <v>False</v>
          </cell>
        </row>
        <row r="814">
          <cell r="A814" t="str">
            <v>70002878</v>
          </cell>
          <cell r="B814" t="str">
            <v>ELODI</v>
          </cell>
          <cell r="C814" t="str">
            <v>LAHILLE</v>
          </cell>
          <cell r="D814" t="str">
            <v>Catherine</v>
          </cell>
          <cell r="E814" t="str">
            <v>catherine.lahille@gh-portesdeprovence.fr</v>
          </cell>
          <cell r="G814" t="str">
            <v>Responsable Achats GHT</v>
          </cell>
          <cell r="H814">
            <v>0</v>
          </cell>
          <cell r="K814" t="str">
            <v>Mme</v>
          </cell>
          <cell r="N814" t="str">
            <v>Engagement simplifie</v>
          </cell>
          <cell r="O814" t="str">
            <v>ETABLISSEMENTS</v>
          </cell>
          <cell r="P814" t="str">
            <v>Centre Hospitalier des Vals d'Ardèche</v>
          </cell>
          <cell r="Q814" t="str">
            <v>Centre Hospitalier des Vals d'Ardèche</v>
          </cell>
          <cell r="R814" t="str">
            <v>2, Avenue Pasteur - CS 10707</v>
          </cell>
          <cell r="S814">
            <v>7007</v>
          </cell>
          <cell r="T814" t="str">
            <v>PRIVAS</v>
          </cell>
          <cell r="U814" t="str">
            <v>Centre Hospitalier des Vals d'Ardèche</v>
          </cell>
          <cell r="V814" t="str">
            <v>2, Avenue Pasteur - CS 10707</v>
          </cell>
          <cell r="W814">
            <v>7007</v>
          </cell>
          <cell r="Y814" t="str">
            <v>False</v>
          </cell>
          <cell r="Z814" t="str">
            <v>Groupement hospitalier Portes de Provence</v>
          </cell>
          <cell r="AA814" t="str">
            <v>False</v>
          </cell>
          <cell r="AB814" t="str">
            <v>True</v>
          </cell>
          <cell r="AC814" t="str">
            <v>False</v>
          </cell>
          <cell r="AD814" t="str">
            <v>False</v>
          </cell>
          <cell r="AE814" t="str">
            <v>False</v>
          </cell>
          <cell r="AF814" t="str">
            <v>False</v>
          </cell>
        </row>
        <row r="815">
          <cell r="A815" t="str">
            <v>320780125</v>
          </cell>
          <cell r="B815" t="str">
            <v>ELODI</v>
          </cell>
          <cell r="C815" t="str">
            <v>POUYE</v>
          </cell>
          <cell r="D815" t="str">
            <v>Mbaye</v>
          </cell>
          <cell r="E815" t="str">
            <v>m.pouye@ch-gers.fr</v>
          </cell>
          <cell r="G815" t="str">
            <v>AAH Services Economiques</v>
          </cell>
          <cell r="H815">
            <v>562606532</v>
          </cell>
          <cell r="K815" t="str">
            <v>Mr</v>
          </cell>
          <cell r="N815" t="str">
            <v>Engagement simplifie</v>
          </cell>
          <cell r="O815" t="str">
            <v>ETABLISSEMENTS</v>
          </cell>
          <cell r="P815" t="str">
            <v>Centre Hospitalier du Gers</v>
          </cell>
          <cell r="Q815" t="str">
            <v>Services économiques Mme GARET</v>
          </cell>
          <cell r="R815" t="str">
            <v>CH du GERS 10 Rue Michelet</v>
          </cell>
          <cell r="S815">
            <v>32000</v>
          </cell>
          <cell r="T815" t="str">
            <v>AUCH</v>
          </cell>
          <cell r="U815" t="str">
            <v>Services économiques Mme GARET</v>
          </cell>
          <cell r="V815" t="str">
            <v>CH du Gers
10 rue michelet</v>
          </cell>
          <cell r="W815">
            <v>32000</v>
          </cell>
          <cell r="X815" t="str">
            <v>Auch</v>
          </cell>
          <cell r="Y815" t="str">
            <v>False</v>
          </cell>
          <cell r="Z815" t="str">
            <v>Centre Hospitalier d'Auch</v>
          </cell>
          <cell r="AA815" t="str">
            <v>False</v>
          </cell>
          <cell r="AB815" t="str">
            <v>True</v>
          </cell>
          <cell r="AC815" t="str">
            <v>False</v>
          </cell>
          <cell r="AD815" t="str">
            <v>False</v>
          </cell>
          <cell r="AE815" t="str">
            <v>False</v>
          </cell>
          <cell r="AF815" t="str">
            <v>False</v>
          </cell>
        </row>
        <row r="816">
          <cell r="A816" t="str">
            <v>340000264</v>
          </cell>
          <cell r="B816" t="str">
            <v>MSPF01</v>
          </cell>
          <cell r="C816" t="str">
            <v>UTTSCHEID</v>
          </cell>
          <cell r="D816" t="str">
            <v>Laurent</v>
          </cell>
          <cell r="E816" t="str">
            <v>l.uttscheid@aidersante.com</v>
          </cell>
          <cell r="G816" t="str">
            <v>RSIO</v>
          </cell>
          <cell r="H816">
            <v>467637345</v>
          </cell>
          <cell r="J816">
            <v>628095318</v>
          </cell>
          <cell r="K816" t="str">
            <v>Mr</v>
          </cell>
          <cell r="M816">
            <v>310</v>
          </cell>
          <cell r="N816" t="str">
            <v>Engagement renvoyé</v>
          </cell>
          <cell r="O816" t="str">
            <v>ETABLISSEMENTS</v>
          </cell>
          <cell r="P816" t="str">
            <v>AIDER SANTE</v>
          </cell>
          <cell r="R816" t="str">
            <v>787 rue de la valsiere</v>
          </cell>
          <cell r="S816">
            <v>34790</v>
          </cell>
          <cell r="T816" t="str">
            <v>GRABELS</v>
          </cell>
          <cell r="V816" t="str">
            <v>787 rue de la valsiere</v>
          </cell>
          <cell r="W816">
            <v>34790</v>
          </cell>
          <cell r="X816" t="str">
            <v>GRABELS</v>
          </cell>
          <cell r="Y816" t="str">
            <v>False</v>
          </cell>
          <cell r="AA816" t="str">
            <v>False</v>
          </cell>
          <cell r="AB816" t="str">
            <v>True</v>
          </cell>
          <cell r="AC816" t="str">
            <v>False</v>
          </cell>
          <cell r="AD816" t="str">
            <v>False</v>
          </cell>
          <cell r="AE816" t="str">
            <v>False</v>
          </cell>
          <cell r="AF816" t="str">
            <v>False</v>
          </cell>
        </row>
        <row r="817">
          <cell r="A817" t="str">
            <v>10783009</v>
          </cell>
          <cell r="B817" t="str">
            <v>MSPF01</v>
          </cell>
          <cell r="C817" t="str">
            <v>Informatique CPA 01</v>
          </cell>
          <cell r="D817" t="str">
            <v>Service</v>
          </cell>
          <cell r="E817" t="str">
            <v>support_caih@cpa01.fr</v>
          </cell>
          <cell r="G817" t="str">
            <v>Service informatique</v>
          </cell>
          <cell r="H817" t="str">
            <v>04 74 52 24 59</v>
          </cell>
          <cell r="K817" t="str">
            <v>Mr</v>
          </cell>
          <cell r="M817">
            <v>325</v>
          </cell>
          <cell r="N817" t="str">
            <v>Engagement renvoyé</v>
          </cell>
          <cell r="O817" t="str">
            <v>ETABLISSEMENTS</v>
          </cell>
          <cell r="P817" t="str">
            <v>Centre Psychothérapique de l'Ain</v>
          </cell>
          <cell r="Q817" t="str">
            <v>Centre Psychothérapique de l'Ain - service achats</v>
          </cell>
          <cell r="R817" t="str">
            <v>Avenue de Marboz - CS 20503</v>
          </cell>
          <cell r="S817">
            <v>1012</v>
          </cell>
          <cell r="T817" t="str">
            <v>Bourg en Bresse Cedex</v>
          </cell>
          <cell r="U817" t="str">
            <v>Centre Psychothérapique de l'Ain - service achats</v>
          </cell>
          <cell r="V817" t="str">
            <v>Avenue de Marboz - CS 20503</v>
          </cell>
          <cell r="W817">
            <v>1012</v>
          </cell>
          <cell r="X817" t="str">
            <v>Bourg en Bresse Cedex</v>
          </cell>
          <cell r="Y817" t="str">
            <v>False</v>
          </cell>
          <cell r="AA817" t="str">
            <v>False</v>
          </cell>
          <cell r="AB817" t="str">
            <v>True</v>
          </cell>
          <cell r="AC817" t="str">
            <v>False</v>
          </cell>
          <cell r="AD817" t="str">
            <v>False</v>
          </cell>
          <cell r="AE817" t="str">
            <v>False</v>
          </cell>
          <cell r="AF817" t="str">
            <v>False</v>
          </cell>
        </row>
        <row r="818">
          <cell r="A818" t="str">
            <v>420000325</v>
          </cell>
          <cell r="B818" t="str">
            <v>MSPF01</v>
          </cell>
          <cell r="C818" t="str">
            <v>DEROLLEPOT</v>
          </cell>
          <cell r="D818" t="str">
            <v>Alexandre</v>
          </cell>
          <cell r="E818" t="str">
            <v>a.derollepot@ch-spdb.fr</v>
          </cell>
          <cell r="G818" t="str">
            <v>Directeur adjoint</v>
          </cell>
          <cell r="H818">
            <v>474879046</v>
          </cell>
          <cell r="J818">
            <v>769719670</v>
          </cell>
          <cell r="K818" t="str">
            <v>Mr</v>
          </cell>
          <cell r="N818" t="str">
            <v>Engagement simplifie</v>
          </cell>
          <cell r="O818" t="str">
            <v>ETABLISSEMENTS</v>
          </cell>
          <cell r="P818" t="str">
            <v>Centre Hospitalier Saint Pierre de Boeuf</v>
          </cell>
          <cell r="R818" t="str">
            <v>La Dame</v>
          </cell>
          <cell r="S818">
            <v>42520</v>
          </cell>
          <cell r="T818" t="str">
            <v>St Pierre de Boeuf</v>
          </cell>
          <cell r="Y818" t="str">
            <v>False</v>
          </cell>
          <cell r="Z818" t="str">
            <v>Centre Hospitalier de Vienne</v>
          </cell>
          <cell r="AA818" t="str">
            <v>False</v>
          </cell>
          <cell r="AB818" t="str">
            <v>True</v>
          </cell>
          <cell r="AC818" t="str">
            <v>False</v>
          </cell>
          <cell r="AD818" t="str">
            <v>False</v>
          </cell>
          <cell r="AE818" t="str">
            <v>False</v>
          </cell>
          <cell r="AF818" t="str">
            <v>False</v>
          </cell>
        </row>
        <row r="819">
          <cell r="A819" t="str">
            <v>380781351</v>
          </cell>
          <cell r="B819" t="str">
            <v>MSPF01</v>
          </cell>
          <cell r="C819" t="str">
            <v>BOYE</v>
          </cell>
          <cell r="D819" t="str">
            <v>Line</v>
          </cell>
          <cell r="E819" t="str">
            <v>l.boye@ch-beaurepaire.fr</v>
          </cell>
          <cell r="G819" t="str">
            <v>Directrice</v>
          </cell>
          <cell r="H819" t="str">
            <v>04 74 79 11 11</v>
          </cell>
          <cell r="K819" t="str">
            <v>Mme</v>
          </cell>
          <cell r="N819" t="str">
            <v>Engagement simplifie</v>
          </cell>
          <cell r="O819" t="str">
            <v>ETABLISSEMENTS</v>
          </cell>
          <cell r="P819" t="str">
            <v>Centre Hospitalier Luzy-Dufeillant de Beaurepaire</v>
          </cell>
          <cell r="Q819" t="str">
            <v>Centre Hospitalier de BEAUREPAIRE</v>
          </cell>
          <cell r="R819" t="str">
            <v xml:space="preserve">41, avenue Louis Michel </v>
          </cell>
          <cell r="S819">
            <v>38270</v>
          </cell>
          <cell r="T819" t="str">
            <v>BEAUREPAIRE</v>
          </cell>
          <cell r="U819" t="str">
            <v>Centre Hospitalier de BEAUREPAIRE</v>
          </cell>
          <cell r="V819" t="str">
            <v xml:space="preserve">41, avenue Louis Michel </v>
          </cell>
          <cell r="W819">
            <v>38270</v>
          </cell>
          <cell r="Y819" t="str">
            <v>False</v>
          </cell>
          <cell r="Z819" t="str">
            <v>Centre Hospitalier de Vienne</v>
          </cell>
          <cell r="AA819" t="str">
            <v>False</v>
          </cell>
          <cell r="AB819" t="str">
            <v>True</v>
          </cell>
          <cell r="AC819" t="str">
            <v>False</v>
          </cell>
          <cell r="AD819" t="str">
            <v>False</v>
          </cell>
          <cell r="AE819" t="str">
            <v>False</v>
          </cell>
          <cell r="AF819" t="str">
            <v>False</v>
          </cell>
        </row>
        <row r="820">
          <cell r="A820" t="str">
            <v>20000022</v>
          </cell>
          <cell r="B820" t="str">
            <v>MSPF01</v>
          </cell>
          <cell r="C820" t="str">
            <v>BERA</v>
          </cell>
          <cell r="D820" t="str">
            <v>Guillaume</v>
          </cell>
          <cell r="E820" t="str">
            <v>g.bera@ch-guise.fr</v>
          </cell>
          <cell r="G820" t="str">
            <v>responsable informatique</v>
          </cell>
          <cell r="H820">
            <v>323503241</v>
          </cell>
          <cell r="J820">
            <v>323515555</v>
          </cell>
          <cell r="L820">
            <v>67098496</v>
          </cell>
          <cell r="N820" t="str">
            <v>Engagement simplifie</v>
          </cell>
          <cell r="O820" t="str">
            <v>ETABLISSEMENTS</v>
          </cell>
          <cell r="P820" t="str">
            <v>Centre Hospitalier de Guise</v>
          </cell>
          <cell r="Q820" t="str">
            <v>Centre Hospitalier de GUISE - service informatique</v>
          </cell>
          <cell r="R820" t="str">
            <v>858 rue des docteurs devillers</v>
          </cell>
          <cell r="S820">
            <v>2120</v>
          </cell>
          <cell r="T820" t="str">
            <v>GUISE</v>
          </cell>
          <cell r="U820" t="str">
            <v>Centre Hospitalier de Guise - service économiques</v>
          </cell>
          <cell r="V820" t="str">
            <v>858 rue des docteurs devillers</v>
          </cell>
          <cell r="W820">
            <v>2120</v>
          </cell>
          <cell r="X820" t="str">
            <v>GUISE</v>
          </cell>
          <cell r="Y820" t="str">
            <v>False</v>
          </cell>
          <cell r="Z820" t="str">
            <v>Centre Hospitalier de Saint-Quentin</v>
          </cell>
          <cell r="AA820" t="str">
            <v>False</v>
          </cell>
          <cell r="AB820" t="str">
            <v>True</v>
          </cell>
          <cell r="AC820" t="str">
            <v>False</v>
          </cell>
          <cell r="AD820" t="str">
            <v>False</v>
          </cell>
          <cell r="AE820" t="str">
            <v>False</v>
          </cell>
          <cell r="AF820" t="str">
            <v>False</v>
          </cell>
        </row>
        <row r="821">
          <cell r="A821" t="str">
            <v>20000048</v>
          </cell>
          <cell r="B821" t="str">
            <v>MSPF01</v>
          </cell>
          <cell r="C821" t="str">
            <v>Blasyk</v>
          </cell>
          <cell r="D821" t="str">
            <v>Arnaud</v>
          </cell>
          <cell r="E821" t="str">
            <v>a.blasyk@ch-lafere.fr</v>
          </cell>
          <cell r="G821" t="str">
            <v>RSI</v>
          </cell>
          <cell r="H821">
            <v>323566731</v>
          </cell>
          <cell r="K821" t="str">
            <v>Mr</v>
          </cell>
          <cell r="L821">
            <v>67098093</v>
          </cell>
          <cell r="N821" t="str">
            <v>Engagement simplifie</v>
          </cell>
          <cell r="O821" t="str">
            <v>ETABLISSEMENTS</v>
          </cell>
          <cell r="P821" t="str">
            <v>Centre Hospitalier Gérontologique de la Fère</v>
          </cell>
          <cell r="Q821" t="str">
            <v>Service informatique</v>
          </cell>
          <cell r="R821" t="str">
            <v>2 Avenue Dupuis</v>
          </cell>
          <cell r="S821">
            <v>2800</v>
          </cell>
          <cell r="T821" t="str">
            <v>La Fère</v>
          </cell>
          <cell r="U821" t="str">
            <v>Service informatique</v>
          </cell>
          <cell r="V821" t="str">
            <v>2 Avenue Dupuis</v>
          </cell>
          <cell r="W821">
            <v>2800</v>
          </cell>
          <cell r="Y821" t="str">
            <v>False</v>
          </cell>
          <cell r="Z821" t="str">
            <v>Centre Hospitalier de Saint-Quentin</v>
          </cell>
          <cell r="AA821" t="str">
            <v>False</v>
          </cell>
          <cell r="AB821" t="str">
            <v>True</v>
          </cell>
          <cell r="AC821" t="str">
            <v>False</v>
          </cell>
          <cell r="AD821" t="str">
            <v>False</v>
          </cell>
          <cell r="AE821" t="str">
            <v>False</v>
          </cell>
          <cell r="AF821" t="str">
            <v>False</v>
          </cell>
        </row>
        <row r="822">
          <cell r="A822" t="str">
            <v>800000077</v>
          </cell>
          <cell r="B822" t="str">
            <v>MSPF01</v>
          </cell>
          <cell r="C822" t="str">
            <v>DESAUNOIS</v>
          </cell>
          <cell r="D822" t="str">
            <v>Sylvie</v>
          </cell>
          <cell r="E822" t="str">
            <v>s.desaunois@ch-stquentin.fr</v>
          </cell>
          <cell r="G822" t="str">
            <v>DSI</v>
          </cell>
          <cell r="H822">
            <v>0</v>
          </cell>
          <cell r="K822" t="str">
            <v>Mme</v>
          </cell>
          <cell r="N822" t="str">
            <v>Engagement simplifie</v>
          </cell>
          <cell r="O822" t="str">
            <v>ETABLISSEMENTS</v>
          </cell>
          <cell r="P822" t="str">
            <v>Centre Hospitalier de Ham</v>
          </cell>
          <cell r="R822" t="str">
            <v>56 R DE VERDUN</v>
          </cell>
          <cell r="S822">
            <v>80400</v>
          </cell>
          <cell r="T822" t="str">
            <v>HAM</v>
          </cell>
          <cell r="V822" t="str">
            <v>56 R DE VERDUN</v>
          </cell>
          <cell r="W822">
            <v>80400</v>
          </cell>
          <cell r="Y822" t="str">
            <v>False</v>
          </cell>
          <cell r="Z822" t="str">
            <v>Centre Hospitalier de Saint-Quentin</v>
          </cell>
          <cell r="AA822" t="str">
            <v>False</v>
          </cell>
          <cell r="AB822" t="str">
            <v>True</v>
          </cell>
          <cell r="AC822" t="str">
            <v>False</v>
          </cell>
          <cell r="AD822" t="str">
            <v>False</v>
          </cell>
          <cell r="AE822" t="str">
            <v>False</v>
          </cell>
          <cell r="AF822" t="str">
            <v>False</v>
          </cell>
        </row>
        <row r="823">
          <cell r="A823" t="str">
            <v>740785035</v>
          </cell>
          <cell r="B823" t="str">
            <v>MSPF01</v>
          </cell>
          <cell r="C823" t="str">
            <v>Guyot</v>
          </cell>
          <cell r="D823" t="str">
            <v>Mickaël</v>
          </cell>
          <cell r="E823" t="str">
            <v>guyot-m@ch-epsm74.fr</v>
          </cell>
          <cell r="G823" t="str">
            <v>DSIO</v>
          </cell>
          <cell r="H823">
            <v>450254301</v>
          </cell>
          <cell r="J823">
            <v>770241672</v>
          </cell>
          <cell r="K823" t="str">
            <v>Mr</v>
          </cell>
          <cell r="N823" t="str">
            <v>Engagement simplifie</v>
          </cell>
          <cell r="O823" t="str">
            <v>ETABLISSEMENTS</v>
          </cell>
          <cell r="P823" t="str">
            <v>Epsm de la Vallée de l'Arve</v>
          </cell>
          <cell r="Q823" t="str">
            <v>EPSM de la Vallée de l'Arve</v>
          </cell>
          <cell r="R823" t="str">
            <v>530 rue de la Patience</v>
          </cell>
          <cell r="S823">
            <v>74800</v>
          </cell>
          <cell r="T823" t="str">
            <v>La Roche Sur Foron</v>
          </cell>
          <cell r="U823" t="str">
            <v>EPSM de la Vallée de l'Arve</v>
          </cell>
          <cell r="V823" t="str">
            <v>530 rue de la Patience</v>
          </cell>
          <cell r="W823">
            <v>74800</v>
          </cell>
          <cell r="X823" t="str">
            <v>La Roche Sur Foron</v>
          </cell>
          <cell r="Y823" t="str">
            <v>False</v>
          </cell>
          <cell r="Z823" t="str">
            <v>Centre Hospitalier Alpes Léman</v>
          </cell>
          <cell r="AA823" t="str">
            <v>False</v>
          </cell>
          <cell r="AB823" t="str">
            <v>True</v>
          </cell>
          <cell r="AC823" t="str">
            <v>False</v>
          </cell>
          <cell r="AD823" t="str">
            <v>False</v>
          </cell>
          <cell r="AE823" t="str">
            <v>False</v>
          </cell>
          <cell r="AF823" t="str">
            <v>False</v>
          </cell>
        </row>
        <row r="824">
          <cell r="A824" t="str">
            <v>740781893</v>
          </cell>
          <cell r="B824" t="str">
            <v>MSPF01</v>
          </cell>
          <cell r="C824" t="str">
            <v>NAOUI</v>
          </cell>
          <cell r="D824" t="str">
            <v>KARIM</v>
          </cell>
          <cell r="E824" t="str">
            <v>direction@3sinfo.fr</v>
          </cell>
          <cell r="G824" t="str">
            <v>Informaticien</v>
          </cell>
          <cell r="H824">
            <v>450973213</v>
          </cell>
          <cell r="J824">
            <v>684937794</v>
          </cell>
          <cell r="K824" t="str">
            <v>Mr</v>
          </cell>
          <cell r="L824">
            <v>67098595</v>
          </cell>
          <cell r="N824" t="str">
            <v>Engagement simplifie</v>
          </cell>
          <cell r="O824" t="str">
            <v>ETABLISSEMENTS</v>
          </cell>
          <cell r="P824" t="str">
            <v>Hôpital Local de Reignier</v>
          </cell>
          <cell r="Q824" t="str">
            <v>HOPITAL LOCAL DE REIGNIER Services Economiques</v>
          </cell>
          <cell r="R824" t="str">
            <v>411 grande rue</v>
          </cell>
          <cell r="S824">
            <v>74930</v>
          </cell>
          <cell r="T824" t="str">
            <v>REIGNIER</v>
          </cell>
          <cell r="U824" t="str">
            <v>HOPITAL LOCAL DE REIGNIER Services Economiques</v>
          </cell>
          <cell r="V824" t="str">
            <v>411 grande rue</v>
          </cell>
          <cell r="W824">
            <v>74930</v>
          </cell>
          <cell r="Y824" t="str">
            <v>False</v>
          </cell>
          <cell r="Z824" t="str">
            <v>Centre Hospitalier Alpes Léman</v>
          </cell>
          <cell r="AA824" t="str">
            <v>False</v>
          </cell>
          <cell r="AB824" t="str">
            <v>True</v>
          </cell>
          <cell r="AC824" t="str">
            <v>False</v>
          </cell>
          <cell r="AD824" t="str">
            <v>False</v>
          </cell>
          <cell r="AE824" t="str">
            <v>False</v>
          </cell>
          <cell r="AF824" t="str">
            <v>False</v>
          </cell>
        </row>
        <row r="825">
          <cell r="A825" t="str">
            <v>740781182</v>
          </cell>
          <cell r="B825" t="str">
            <v>MSPF01</v>
          </cell>
          <cell r="C825" t="str">
            <v>BOITEUX</v>
          </cell>
          <cell r="D825" t="str">
            <v>x</v>
          </cell>
          <cell r="E825" t="str">
            <v>responsablefinancesachats@ch-andrevetan.fr</v>
          </cell>
          <cell r="G825" t="str">
            <v>Gestionnaire Finances Achats</v>
          </cell>
          <cell r="H825">
            <v>450030012</v>
          </cell>
          <cell r="K825" t="str">
            <v>Mme</v>
          </cell>
          <cell r="N825" t="str">
            <v>Engagement simplifie</v>
          </cell>
          <cell r="O825" t="str">
            <v>ETABLISSEMENTS</v>
          </cell>
          <cell r="P825" t="str">
            <v>Centre Hospitalier Andrevetan de la Roche sur Foron</v>
          </cell>
          <cell r="R825" t="str">
            <v>459, rue de la Patience</v>
          </cell>
          <cell r="S825">
            <v>74800</v>
          </cell>
          <cell r="T825" t="str">
            <v>La Roche sur foron</v>
          </cell>
          <cell r="V825" t="str">
            <v>459, rue de la Patience</v>
          </cell>
          <cell r="W825">
            <v>74800</v>
          </cell>
          <cell r="Y825" t="str">
            <v>False</v>
          </cell>
          <cell r="Z825" t="str">
            <v>Centre Hospitalier Alpes Léman</v>
          </cell>
          <cell r="AA825" t="str">
            <v>False</v>
          </cell>
          <cell r="AB825" t="str">
            <v>True</v>
          </cell>
          <cell r="AC825" t="str">
            <v>False</v>
          </cell>
          <cell r="AD825" t="str">
            <v>False</v>
          </cell>
          <cell r="AE825" t="str">
            <v>False</v>
          </cell>
          <cell r="AF825" t="str">
            <v>False</v>
          </cell>
        </row>
        <row r="826">
          <cell r="A826" t="str">
            <v>740781190</v>
          </cell>
          <cell r="B826" t="str">
            <v>MSPF01</v>
          </cell>
          <cell r="C826" t="str">
            <v>THABUIS</v>
          </cell>
          <cell r="D826" t="str">
            <v>Philippe</v>
          </cell>
          <cell r="E826" t="str">
            <v>pthabuis@ch-alpes-leman.fr</v>
          </cell>
          <cell r="G826" t="str">
            <v>RSI</v>
          </cell>
          <cell r="H826" t="str">
            <v>04.50.82.25.04</v>
          </cell>
          <cell r="K826" t="str">
            <v>Mr</v>
          </cell>
          <cell r="N826" t="str">
            <v>Engagement simplifie</v>
          </cell>
          <cell r="O826" t="str">
            <v>ETABLISSEMENTS</v>
          </cell>
          <cell r="P826" t="str">
            <v>Centre Hospitalier Dufresne Sommeiller de la Tour</v>
          </cell>
          <cell r="R826" t="str">
            <v>498 RTE DUFRESNE SOMMEILLER</v>
          </cell>
          <cell r="S826">
            <v>74250</v>
          </cell>
          <cell r="T826" t="str">
            <v>LA TOUR</v>
          </cell>
          <cell r="V826" t="str">
            <v>498 RTE DUFRESNE SOMMEILLER</v>
          </cell>
          <cell r="W826">
            <v>74250</v>
          </cell>
          <cell r="Y826" t="str">
            <v>False</v>
          </cell>
          <cell r="Z826" t="str">
            <v>Centre Hospitalier Alpes Léman</v>
          </cell>
          <cell r="AA826" t="str">
            <v>False</v>
          </cell>
          <cell r="AB826" t="str">
            <v>True</v>
          </cell>
          <cell r="AC826" t="str">
            <v>False</v>
          </cell>
          <cell r="AD826" t="str">
            <v>False</v>
          </cell>
          <cell r="AE826" t="str">
            <v>False</v>
          </cell>
          <cell r="AF826" t="str">
            <v>False</v>
          </cell>
        </row>
        <row r="827">
          <cell r="A827" t="str">
            <v>780140059</v>
          </cell>
          <cell r="B827" t="str">
            <v>MSPF01</v>
          </cell>
          <cell r="C827" t="str">
            <v>LEXORTE</v>
          </cell>
          <cell r="D827" t="str">
            <v>Pascale</v>
          </cell>
          <cell r="E827" t="str">
            <v>p.lexorte@th-roussel.fr</v>
          </cell>
          <cell r="G827" t="str">
            <v>Responsable des Achats</v>
          </cell>
          <cell r="K827" t="str">
            <v>Mme</v>
          </cell>
          <cell r="N827" t="str">
            <v>Engagement simplifie</v>
          </cell>
          <cell r="O827" t="str">
            <v>ETABLISSEMENTS</v>
          </cell>
          <cell r="P827" t="str">
            <v>Centre Hospitalier Théophile Roussel</v>
          </cell>
          <cell r="Q827" t="str">
            <v>Pierre Frédéric BRETON, Service achats THEOPHILE ROUSSEL</v>
          </cell>
          <cell r="R827" t="str">
            <v>1, rue Philippe mithouard, Bp 71</v>
          </cell>
          <cell r="S827">
            <v>78363</v>
          </cell>
          <cell r="T827" t="str">
            <v>MONTESSON</v>
          </cell>
          <cell r="U827" t="str">
            <v>Pierre Frédéric BRETON, Service achats THEOPHILE ROUSSEL</v>
          </cell>
          <cell r="V827" t="str">
            <v>1, rue Philippe mithouard, Bp 71</v>
          </cell>
          <cell r="W827">
            <v>78363</v>
          </cell>
          <cell r="X827" t="str">
            <v>MONTESSON</v>
          </cell>
          <cell r="Y827" t="str">
            <v>False</v>
          </cell>
          <cell r="Z827" t="str">
            <v>CHI Poissy St-Germain</v>
          </cell>
          <cell r="AA827" t="str">
            <v>False</v>
          </cell>
          <cell r="AB827" t="str">
            <v>True</v>
          </cell>
          <cell r="AC827" t="str">
            <v>False</v>
          </cell>
          <cell r="AD827" t="str">
            <v>False</v>
          </cell>
          <cell r="AE827" t="str">
            <v>False</v>
          </cell>
          <cell r="AF827" t="str">
            <v>False</v>
          </cell>
        </row>
        <row r="828">
          <cell r="A828" t="str">
            <v>780000790</v>
          </cell>
          <cell r="B828" t="str">
            <v>MSPF01</v>
          </cell>
          <cell r="C828" t="str">
            <v>Clapier</v>
          </cell>
          <cell r="D828" t="str">
            <v>Eric</v>
          </cell>
          <cell r="E828" t="str">
            <v>direction@epsms-richard.fr</v>
          </cell>
          <cell r="G828" t="str">
            <v>Directeur</v>
          </cell>
          <cell r="K828" t="str">
            <v>Mr</v>
          </cell>
          <cell r="N828" t="str">
            <v>Engagement simplifie</v>
          </cell>
          <cell r="O828" t="str">
            <v>ETABLISSEMENTS</v>
          </cell>
          <cell r="P828" t="str">
            <v>EHPAD de Conflans-Sainte-Honorine</v>
          </cell>
          <cell r="R828" t="str">
            <v>2 BD RICHARD GARNIER</v>
          </cell>
          <cell r="S828">
            <v>78702</v>
          </cell>
          <cell r="T828" t="str">
            <v>CONFLANS ST HONORINE CEDEX</v>
          </cell>
          <cell r="V828" t="str">
            <v>2 BD RICHARD GARNIER</v>
          </cell>
          <cell r="W828">
            <v>78702</v>
          </cell>
          <cell r="Y828" t="str">
            <v>False</v>
          </cell>
          <cell r="Z828" t="str">
            <v>CHI Poissy St-Germain</v>
          </cell>
          <cell r="AA828" t="str">
            <v>False</v>
          </cell>
          <cell r="AB828" t="str">
            <v>True</v>
          </cell>
          <cell r="AC828" t="str">
            <v>False</v>
          </cell>
          <cell r="AD828" t="str">
            <v>False</v>
          </cell>
          <cell r="AE828" t="str">
            <v>False</v>
          </cell>
          <cell r="AF828" t="str">
            <v>False</v>
          </cell>
        </row>
        <row r="829">
          <cell r="A829" t="str">
            <v>780000782</v>
          </cell>
          <cell r="B829" t="str">
            <v>MSPF01</v>
          </cell>
          <cell r="C829" t="str">
            <v>Clapier</v>
          </cell>
          <cell r="D829" t="str">
            <v>Eric</v>
          </cell>
          <cell r="E829" t="str">
            <v>direction@epsms-richard.fr</v>
          </cell>
          <cell r="G829" t="str">
            <v>Directeur</v>
          </cell>
          <cell r="K829" t="str">
            <v>Mr</v>
          </cell>
          <cell r="N829" t="str">
            <v>Engagement simplifie</v>
          </cell>
          <cell r="O829" t="str">
            <v>ETABLISSEMENTS</v>
          </cell>
          <cell r="P829" t="str">
            <v>EHPAD de Sartrouville</v>
          </cell>
          <cell r="R829" t="str">
            <v>17 R DU LIEUTENANT ROUSSELOT</v>
          </cell>
          <cell r="S829">
            <v>78500</v>
          </cell>
          <cell r="T829" t="str">
            <v>SARTROUVILLE</v>
          </cell>
          <cell r="V829" t="str">
            <v>17 R DU LIEUTENANT ROUSSELOT</v>
          </cell>
          <cell r="W829">
            <v>78500</v>
          </cell>
          <cell r="Y829" t="str">
            <v>False</v>
          </cell>
          <cell r="Z829" t="str">
            <v>CHI Poissy St-Germain</v>
          </cell>
          <cell r="AA829" t="str">
            <v>False</v>
          </cell>
          <cell r="AB829" t="str">
            <v>True</v>
          </cell>
          <cell r="AC829" t="str">
            <v>False</v>
          </cell>
          <cell r="AD829" t="str">
            <v>False</v>
          </cell>
          <cell r="AE829" t="str">
            <v>False</v>
          </cell>
          <cell r="AF829" t="str">
            <v>False</v>
          </cell>
        </row>
        <row r="830">
          <cell r="A830" t="str">
            <v>20003620</v>
          </cell>
          <cell r="B830" t="str">
            <v>MSPF01</v>
          </cell>
          <cell r="C830" t="str">
            <v>COHU</v>
          </cell>
          <cell r="D830" t="str">
            <v>CYRIL</v>
          </cell>
          <cell r="E830" t="str">
            <v>c.cohu@crrfstgobain.fr</v>
          </cell>
          <cell r="G830" t="str">
            <v>RESPONSABLE INFORMATIQUE</v>
          </cell>
          <cell r="H830">
            <v>323387800</v>
          </cell>
          <cell r="K830" t="str">
            <v>Mr</v>
          </cell>
          <cell r="N830" t="str">
            <v>Engagement simplifie</v>
          </cell>
          <cell r="O830" t="str">
            <v>ETABLISSEMENTS</v>
          </cell>
          <cell r="P830" t="str">
            <v>CRRF Saint Gobain (Saint-Gobain)</v>
          </cell>
          <cell r="R830" t="str">
            <v>RTE DE SAINT-NICOLAS</v>
          </cell>
          <cell r="S830">
            <v>2410</v>
          </cell>
          <cell r="T830" t="str">
            <v>ST GOBAIN</v>
          </cell>
          <cell r="V830" t="str">
            <v>RTE DE SAINT-NICOLAS</v>
          </cell>
          <cell r="W830">
            <v>2410</v>
          </cell>
          <cell r="Y830" t="str">
            <v>False</v>
          </cell>
          <cell r="Z830" t="str">
            <v>Centre Hospitalier de Saint-Quentin</v>
          </cell>
          <cell r="AA830" t="str">
            <v>False</v>
          </cell>
          <cell r="AB830" t="str">
            <v>True</v>
          </cell>
          <cell r="AC830" t="str">
            <v>False</v>
          </cell>
          <cell r="AD830" t="str">
            <v>False</v>
          </cell>
          <cell r="AE830" t="str">
            <v>False</v>
          </cell>
          <cell r="AF830" t="str">
            <v>False</v>
          </cell>
        </row>
        <row r="831">
          <cell r="A831" t="str">
            <v>10000461</v>
          </cell>
          <cell r="B831" t="str">
            <v>MSPF01</v>
          </cell>
          <cell r="C831" t="str">
            <v>FORTUNE</v>
          </cell>
          <cell r="D831" t="str">
            <v>Véronique</v>
          </cell>
          <cell r="E831" t="str">
            <v>vfortune@lhopitalnordouest.fr</v>
          </cell>
          <cell r="G831" t="str">
            <v>Acheteur DOSI</v>
          </cell>
          <cell r="H831">
            <v>474042484</v>
          </cell>
          <cell r="K831" t="str">
            <v>Mme</v>
          </cell>
          <cell r="N831" t="str">
            <v>Engagement simplifie</v>
          </cell>
          <cell r="O831" t="str">
            <v>ETABLISSEMENTS</v>
          </cell>
          <cell r="P831" t="str">
            <v>EHPAD PUBLIC DE VILLARS LES DOMBES</v>
          </cell>
          <cell r="R831" t="str">
            <v>37 R DU COLLEGE</v>
          </cell>
          <cell r="S831">
            <v>1330</v>
          </cell>
          <cell r="T831" t="str">
            <v>VILLARS LES DOMBES</v>
          </cell>
          <cell r="V831" t="str">
            <v>37 R DU COLLEGE</v>
          </cell>
          <cell r="W831">
            <v>1330</v>
          </cell>
          <cell r="Y831" t="str">
            <v>False</v>
          </cell>
          <cell r="Z831" t="str">
            <v>Centre Hospitalier de Villefranche Sur Saône</v>
          </cell>
          <cell r="AA831" t="str">
            <v>False</v>
          </cell>
          <cell r="AB831" t="str">
            <v>True</v>
          </cell>
          <cell r="AC831" t="str">
            <v>False</v>
          </cell>
          <cell r="AD831" t="str">
            <v>False</v>
          </cell>
          <cell r="AE831" t="str">
            <v>False</v>
          </cell>
          <cell r="AF831" t="str">
            <v>False</v>
          </cell>
        </row>
        <row r="832">
          <cell r="A832" t="str">
            <v>130028228</v>
          </cell>
          <cell r="B832" t="str">
            <v>MSPF01</v>
          </cell>
          <cell r="C832" t="str">
            <v>MONCHANT</v>
          </cell>
          <cell r="D832" t="str">
            <v>MAXIME</v>
          </cell>
          <cell r="E832" t="str">
            <v>maxime.monchant@hdpdc.fr</v>
          </cell>
          <cell r="G832" t="str">
            <v>SERVICE INFORMATIQUE</v>
          </cell>
          <cell r="H832">
            <v>466026313</v>
          </cell>
          <cell r="K832" t="str">
            <v>Mr</v>
          </cell>
          <cell r="L832">
            <v>66961052</v>
          </cell>
          <cell r="N832" t="str">
            <v>Engagement simplifie</v>
          </cell>
          <cell r="O832" t="str">
            <v>ETABLISSEMENTS</v>
          </cell>
          <cell r="P832" t="str">
            <v>Hôpitaux des Portes de Camargue</v>
          </cell>
          <cell r="Q832" t="str">
            <v>HOPITAUX DES PORTES DE CAMARGUE</v>
          </cell>
          <cell r="R832" t="str">
            <v>ROUTED 'ARLES</v>
          </cell>
          <cell r="S832">
            <v>13150</v>
          </cell>
          <cell r="T832" t="str">
            <v>TARASCON</v>
          </cell>
          <cell r="U832" t="str">
            <v>HOPITAUX DES PORTES DE CAMARGUE</v>
          </cell>
          <cell r="V832" t="str">
            <v>ROUTED 'ARLES</v>
          </cell>
          <cell r="W832">
            <v>13150</v>
          </cell>
          <cell r="Y832" t="str">
            <v>False</v>
          </cell>
          <cell r="Z832" t="str">
            <v>ASSISTANCE PUBLIQUE HOPITAUX de MARSEILLE</v>
          </cell>
          <cell r="AA832" t="str">
            <v>False</v>
          </cell>
          <cell r="AB832" t="str">
            <v>True</v>
          </cell>
          <cell r="AC832" t="str">
            <v>False</v>
          </cell>
          <cell r="AD832" t="str">
            <v>False</v>
          </cell>
          <cell r="AE832" t="str">
            <v>False</v>
          </cell>
          <cell r="AF832" t="str">
            <v>False</v>
          </cell>
        </row>
        <row r="833">
          <cell r="A833" t="str">
            <v>130001928</v>
          </cell>
          <cell r="B833" t="str">
            <v>MSPF01</v>
          </cell>
          <cell r="C833" t="str">
            <v>Canavelli</v>
          </cell>
          <cell r="D833" t="str">
            <v>Francoise</v>
          </cell>
          <cell r="E833" t="str">
            <v>francoise.canavelli@cgd13.fr</v>
          </cell>
          <cell r="G833" t="str">
            <v>RSI</v>
          </cell>
          <cell r="H833">
            <v>491127440</v>
          </cell>
          <cell r="K833" t="str">
            <v>Mme</v>
          </cell>
          <cell r="N833" t="str">
            <v>Engagement simplifie</v>
          </cell>
          <cell r="O833" t="str">
            <v>ETABLISSEMENTS</v>
          </cell>
          <cell r="P833" t="str">
            <v>Centre Gérontologique Départemental de Marseille</v>
          </cell>
          <cell r="R833" t="str">
            <v>176 avenue de Montolivet</v>
          </cell>
          <cell r="S833">
            <v>13012</v>
          </cell>
          <cell r="T833" t="str">
            <v>Marseille</v>
          </cell>
          <cell r="U833" t="str">
            <v>Centre Gérontologique Départemental 13</v>
          </cell>
          <cell r="V833" t="str">
            <v>176 Avenue de Montolivet</v>
          </cell>
          <cell r="W833">
            <v>13012</v>
          </cell>
          <cell r="X833" t="str">
            <v>MARSEILLE</v>
          </cell>
          <cell r="Y833" t="str">
            <v>False</v>
          </cell>
          <cell r="Z833" t="str">
            <v>ASSISTANCE PUBLIQUE HOPITAUX de MARSEILLE</v>
          </cell>
          <cell r="AA833" t="str">
            <v>False</v>
          </cell>
          <cell r="AB833" t="str">
            <v>True</v>
          </cell>
          <cell r="AC833" t="str">
            <v>False</v>
          </cell>
          <cell r="AD833" t="str">
            <v>False</v>
          </cell>
          <cell r="AE833" t="str">
            <v>False</v>
          </cell>
          <cell r="AF833" t="str">
            <v>False</v>
          </cell>
        </row>
        <row r="834">
          <cell r="A834" t="str">
            <v>130786742</v>
          </cell>
          <cell r="B834" t="str">
            <v>MSPF01</v>
          </cell>
          <cell r="C834" t="str">
            <v>GUYOT</v>
          </cell>
          <cell r="D834" t="str">
            <v>Franck</v>
          </cell>
          <cell r="E834" t="str">
            <v>franck.guyot@ap-hm.fr</v>
          </cell>
          <cell r="G834" t="str">
            <v>Responsable Achats</v>
          </cell>
          <cell r="H834" t="str">
            <v>04 91 38 18 63</v>
          </cell>
          <cell r="K834" t="str">
            <v>Mr</v>
          </cell>
          <cell r="N834" t="str">
            <v>Engagement simplifie</v>
          </cell>
          <cell r="O834" t="str">
            <v>ETABLISSEMENTS</v>
          </cell>
          <cell r="P834" t="str">
            <v>Hôpital d'instruction des Armées</v>
          </cell>
          <cell r="R834" t="str">
            <v>34 BD LAVERAN</v>
          </cell>
          <cell r="S834">
            <v>13384</v>
          </cell>
          <cell r="T834" t="str">
            <v>MARSEILLE CEDEX 13</v>
          </cell>
          <cell r="V834" t="str">
            <v>34 BD LAVERAN</v>
          </cell>
          <cell r="W834">
            <v>13384</v>
          </cell>
          <cell r="Y834" t="str">
            <v>False</v>
          </cell>
          <cell r="Z834" t="str">
            <v>ASSISTANCE PUBLIQUE HOPITAUX de MARSEILLE</v>
          </cell>
          <cell r="AA834" t="str">
            <v>False</v>
          </cell>
          <cell r="AB834" t="str">
            <v>True</v>
          </cell>
          <cell r="AC834" t="str">
            <v>False</v>
          </cell>
          <cell r="AD834" t="str">
            <v>False</v>
          </cell>
          <cell r="AE834" t="str">
            <v>False</v>
          </cell>
          <cell r="AF834" t="str">
            <v>False</v>
          </cell>
        </row>
        <row r="835">
          <cell r="A835" t="str">
            <v>10780062</v>
          </cell>
          <cell r="B835" t="str">
            <v>MSPF01</v>
          </cell>
          <cell r="C835" t="str">
            <v>URIER</v>
          </cell>
          <cell r="D835" t="str">
            <v>Stéphane</v>
          </cell>
          <cell r="E835" t="str">
            <v>stephane.urier@ch-belley.fr</v>
          </cell>
          <cell r="G835" t="str">
            <v>Responsable des Systèmes d'Information</v>
          </cell>
          <cell r="H835">
            <v>479425897</v>
          </cell>
          <cell r="K835" t="str">
            <v>Mr</v>
          </cell>
          <cell r="L835">
            <v>66865254</v>
          </cell>
          <cell r="N835" t="str">
            <v>Engagement simplifie</v>
          </cell>
          <cell r="O835" t="str">
            <v>ETABLISSEMENTS</v>
          </cell>
          <cell r="P835" t="str">
            <v>Centre Hospitalier Dr Recamier Belley</v>
          </cell>
          <cell r="Q835" t="str">
            <v>Service Informatique</v>
          </cell>
          <cell r="R835" t="str">
            <v>52, rue Georges GIRERD</v>
          </cell>
          <cell r="S835">
            <v>1300</v>
          </cell>
          <cell r="T835" t="str">
            <v>BELLEY</v>
          </cell>
          <cell r="U835" t="str">
            <v>Service Informatique</v>
          </cell>
          <cell r="V835" t="str">
            <v>52, rue Georges GIRERD</v>
          </cell>
          <cell r="W835">
            <v>1300</v>
          </cell>
          <cell r="Y835" t="str">
            <v>False</v>
          </cell>
          <cell r="Z835" t="str">
            <v>Centre Hospitalier Métropole Savoie</v>
          </cell>
          <cell r="AA835" t="str">
            <v>False</v>
          </cell>
          <cell r="AB835" t="str">
            <v>True</v>
          </cell>
          <cell r="AC835" t="str">
            <v>False</v>
          </cell>
          <cell r="AD835" t="str">
            <v>False</v>
          </cell>
          <cell r="AE835" t="str">
            <v>False</v>
          </cell>
          <cell r="AF835" t="str">
            <v>False</v>
          </cell>
        </row>
        <row r="836">
          <cell r="A836" t="str">
            <v>970100186</v>
          </cell>
          <cell r="B836" t="str">
            <v>MSPF01</v>
          </cell>
          <cell r="C836" t="str">
            <v>NOEL</v>
          </cell>
          <cell r="D836" t="str">
            <v>Frantz</v>
          </cell>
          <cell r="E836" t="str">
            <v>informatique@chsaintmartin.fr</v>
          </cell>
          <cell r="G836" t="str">
            <v>Technicien Informatique</v>
          </cell>
          <cell r="H836">
            <v>590522527</v>
          </cell>
          <cell r="K836" t="str">
            <v>Mr</v>
          </cell>
          <cell r="M836">
            <v>97</v>
          </cell>
          <cell r="N836" t="str">
            <v>Engagement renvoyé</v>
          </cell>
          <cell r="O836" t="str">
            <v>ETABLISSEMENTS</v>
          </cell>
          <cell r="P836" t="str">
            <v>Centre Hospitalier Louis Constant Fleming</v>
          </cell>
          <cell r="Q836" t="str">
            <v>Mme MA. LAMPIS / Directeur</v>
          </cell>
          <cell r="R836" t="str">
            <v>Centre Hospitalier Louis Constant Fleming
Spring Concordia B.P 381</v>
          </cell>
          <cell r="S836">
            <v>97150</v>
          </cell>
          <cell r="T836" t="str">
            <v>SAINT MARTIN</v>
          </cell>
          <cell r="U836" t="str">
            <v>Mme MA. LAMPIS / Directeur</v>
          </cell>
          <cell r="V836" t="str">
            <v>Centre Hospitalier Louis Constant Fleming
Spring Concordia B.P 381</v>
          </cell>
          <cell r="W836">
            <v>97150</v>
          </cell>
          <cell r="X836" t="str">
            <v>SAINT MARTIN</v>
          </cell>
          <cell r="Y836" t="str">
            <v>True</v>
          </cell>
          <cell r="AA836" t="str">
            <v>False</v>
          </cell>
          <cell r="AB836" t="str">
            <v>True</v>
          </cell>
          <cell r="AC836" t="str">
            <v>False</v>
          </cell>
          <cell r="AD836" t="str">
            <v>False</v>
          </cell>
          <cell r="AE836" t="str">
            <v>False</v>
          </cell>
          <cell r="AF836" t="str">
            <v>False</v>
          </cell>
        </row>
        <row r="837">
          <cell r="A837" t="str">
            <v>810000398</v>
          </cell>
          <cell r="B837" t="str">
            <v>MSPF01</v>
          </cell>
          <cell r="C837" t="str">
            <v xml:space="preserve">Hammou-Kaddour </v>
          </cell>
          <cell r="D837" t="str">
            <v>Zouhir</v>
          </cell>
          <cell r="E837" t="str">
            <v>direction@hopital-graulhet.fr</v>
          </cell>
          <cell r="G837" t="str">
            <v>Directeur délégué</v>
          </cell>
          <cell r="H837">
            <v>563423000</v>
          </cell>
          <cell r="K837" t="str">
            <v>Mr</v>
          </cell>
          <cell r="N837" t="str">
            <v>Engagement simplifie</v>
          </cell>
          <cell r="O837" t="str">
            <v>ETABLISSEMENTS</v>
          </cell>
          <cell r="P837" t="str">
            <v>Centre Hospitalier de Graulhet</v>
          </cell>
          <cell r="R837" t="str">
            <v>19 R DU DOCTEUR BASTIE</v>
          </cell>
          <cell r="S837">
            <v>81301</v>
          </cell>
          <cell r="T837" t="str">
            <v>GRAULHET CEDEX</v>
          </cell>
          <cell r="V837" t="str">
            <v>19 R DU DOCTEUR BASTIE</v>
          </cell>
          <cell r="W837">
            <v>81301</v>
          </cell>
          <cell r="Y837" t="str">
            <v>False</v>
          </cell>
          <cell r="AA837" t="str">
            <v>False</v>
          </cell>
          <cell r="AB837" t="str">
            <v>True</v>
          </cell>
          <cell r="AC837" t="str">
            <v>False</v>
          </cell>
          <cell r="AD837" t="str">
            <v>False</v>
          </cell>
          <cell r="AE837" t="str">
            <v>False</v>
          </cell>
          <cell r="AF837" t="str">
            <v>False</v>
          </cell>
        </row>
        <row r="838">
          <cell r="A838" t="str">
            <v>970100160</v>
          </cell>
          <cell r="B838" t="str">
            <v>MSPF01</v>
          </cell>
          <cell r="C838" t="str">
            <v>GREAUX</v>
          </cell>
          <cell r="D838" t="str">
            <v>Ludovic</v>
          </cell>
          <cell r="E838" t="str">
            <v>informatique@chsaintbarth.fr</v>
          </cell>
          <cell r="G838" t="str">
            <v>Informatique</v>
          </cell>
          <cell r="H838">
            <v>590519015</v>
          </cell>
          <cell r="K838" t="str">
            <v>Mr</v>
          </cell>
          <cell r="M838">
            <v>40</v>
          </cell>
          <cell r="N838" t="str">
            <v>Engagement simplifie</v>
          </cell>
          <cell r="O838" t="str">
            <v>ETABLISSEMENTS</v>
          </cell>
          <cell r="P838" t="str">
            <v>Centre Hospitalier Irénée de Bruyn, EX HL</v>
          </cell>
          <cell r="Q838" t="str">
            <v>CH DE BRUYN</v>
          </cell>
          <cell r="R838" t="str">
            <v>Rue Irénée DE BRUYN</v>
          </cell>
          <cell r="S838">
            <v>97133</v>
          </cell>
          <cell r="T838" t="str">
            <v>Saint-Barthélemy</v>
          </cell>
          <cell r="U838" t="str">
            <v>CH DE BRUYN</v>
          </cell>
          <cell r="V838" t="str">
            <v>Rue Irénée DE BRUYN</v>
          </cell>
          <cell r="W838">
            <v>97133</v>
          </cell>
          <cell r="X838" t="str">
            <v>Saint-Barthélemy</v>
          </cell>
          <cell r="Y838" t="str">
            <v>False</v>
          </cell>
          <cell r="Z838" t="str">
            <v>Centre Hospitalier Louis Constant Fleming</v>
          </cell>
          <cell r="AA838" t="str">
            <v>False</v>
          </cell>
          <cell r="AB838" t="str">
            <v>True</v>
          </cell>
          <cell r="AC838" t="str">
            <v>False</v>
          </cell>
          <cell r="AD838" t="str">
            <v>False</v>
          </cell>
          <cell r="AE838" t="str">
            <v>False</v>
          </cell>
          <cell r="AF838" t="str">
            <v>False</v>
          </cell>
        </row>
        <row r="839">
          <cell r="A839" t="str">
            <v>50007145</v>
          </cell>
          <cell r="B839" t="str">
            <v>MSPF01</v>
          </cell>
          <cell r="C839" t="str">
            <v>GAILLARD</v>
          </cell>
          <cell r="D839" t="str">
            <v>RAPHAEL</v>
          </cell>
          <cell r="E839" t="str">
            <v>informatique@ch-laragne.fr</v>
          </cell>
          <cell r="G839" t="str">
            <v>responsable SI</v>
          </cell>
          <cell r="H839">
            <v>492655125</v>
          </cell>
          <cell r="K839" t="str">
            <v>Mr</v>
          </cell>
          <cell r="N839" t="str">
            <v>Engagement simplifie</v>
          </cell>
          <cell r="O839" t="str">
            <v>ETABLISSEMENTS</v>
          </cell>
          <cell r="P839" t="str">
            <v>Centre Hospitalier Buech Durance</v>
          </cell>
          <cell r="Q839" t="str">
            <v>Secretariat de direction</v>
          </cell>
          <cell r="R839" t="str">
            <v>rue docteur provansal</v>
          </cell>
          <cell r="S839">
            <v>5300</v>
          </cell>
          <cell r="T839" t="str">
            <v>laragne-montéglin</v>
          </cell>
          <cell r="U839" t="str">
            <v>SERVICE ECONOMIQUE</v>
          </cell>
          <cell r="V839" t="str">
            <v>rue docteur provansal</v>
          </cell>
          <cell r="W839">
            <v>5300</v>
          </cell>
          <cell r="X839" t="str">
            <v>LARAGNE-MONTEGLIN</v>
          </cell>
          <cell r="Y839" t="str">
            <v>False</v>
          </cell>
          <cell r="Z839" t="str">
            <v>CHI des Alpes du Sud</v>
          </cell>
          <cell r="AA839" t="str">
            <v>False</v>
          </cell>
          <cell r="AB839" t="str">
            <v>True</v>
          </cell>
          <cell r="AC839" t="str">
            <v>False</v>
          </cell>
          <cell r="AD839" t="str">
            <v>False</v>
          </cell>
          <cell r="AE839" t="str">
            <v>False</v>
          </cell>
          <cell r="AF839" t="str">
            <v>False</v>
          </cell>
        </row>
        <row r="840">
          <cell r="A840" t="str">
            <v>670016922</v>
          </cell>
          <cell r="B840" t="str">
            <v>MSPF01</v>
          </cell>
          <cell r="C840" t="str">
            <v>MUNCH</v>
          </cell>
          <cell r="D840" t="str">
            <v>Christelle</v>
          </cell>
          <cell r="E840" t="str">
            <v>cmunch@strasbourg.unicancer.fr</v>
          </cell>
          <cell r="G840" t="str">
            <v>Assistante Achat</v>
          </cell>
          <cell r="H840" t="str">
            <v>03 88 25 24 05</v>
          </cell>
          <cell r="K840" t="str">
            <v>Mme</v>
          </cell>
          <cell r="M840">
            <v>221</v>
          </cell>
          <cell r="N840" t="str">
            <v>Engagement renvoyé</v>
          </cell>
          <cell r="O840" t="str">
            <v>ETABLISSEMENTS</v>
          </cell>
          <cell r="P840" t="str">
            <v>GCS IRECAL-NE PAS UTILISER</v>
          </cell>
          <cell r="Q840" t="str">
            <v>GCS ICANS</v>
          </cell>
          <cell r="R840" t="str">
            <v>17 rue Albert CALMETTE
BP 23025</v>
          </cell>
          <cell r="S840">
            <v>67033</v>
          </cell>
          <cell r="T840" t="str">
            <v>STRASBOURG CEDEX</v>
          </cell>
          <cell r="U840" t="str">
            <v>GCS ICANS</v>
          </cell>
          <cell r="V840" t="str">
            <v>17 rue Albert CALMETTE
BP 23025</v>
          </cell>
          <cell r="W840">
            <v>67033</v>
          </cell>
          <cell r="X840" t="str">
            <v>STRASBOURG CEDEX</v>
          </cell>
          <cell r="Y840" t="str">
            <v>False</v>
          </cell>
          <cell r="AA840" t="str">
            <v>False</v>
          </cell>
          <cell r="AB840" t="str">
            <v>True</v>
          </cell>
          <cell r="AC840" t="str">
            <v>False</v>
          </cell>
          <cell r="AD840" t="str">
            <v>False</v>
          </cell>
          <cell r="AE840" t="str">
            <v>False</v>
          </cell>
          <cell r="AF840" t="str">
            <v>False</v>
          </cell>
        </row>
        <row r="841">
          <cell r="A841" t="str">
            <v>440000073</v>
          </cell>
          <cell r="B841" t="str">
            <v>MSPF01</v>
          </cell>
          <cell r="C841" t="str">
            <v>LECOU</v>
          </cell>
          <cell r="D841" t="str">
            <v>Anne-Françoise</v>
          </cell>
          <cell r="E841" t="str">
            <v>af.lecou@la-persagotiere.fr</v>
          </cell>
          <cell r="G841" t="str">
            <v>Responsable informatique</v>
          </cell>
          <cell r="H841">
            <v>240757014</v>
          </cell>
          <cell r="K841" t="str">
            <v>Mme</v>
          </cell>
          <cell r="M841">
            <v>160</v>
          </cell>
          <cell r="N841" t="str">
            <v>Engagement renvoyé</v>
          </cell>
          <cell r="O841" t="str">
            <v>ETABLISSEMENTS</v>
          </cell>
          <cell r="P841" t="str">
            <v>Institut Public Ocens</v>
          </cell>
          <cell r="Q841" t="str">
            <v>Institut public Ocens</v>
          </cell>
          <cell r="R841" t="str">
            <v>2 rue René Dunan CS66216</v>
          </cell>
          <cell r="S841">
            <v>44262</v>
          </cell>
          <cell r="T841" t="str">
            <v xml:space="preserve">NANTES Cédex 2 </v>
          </cell>
          <cell r="U841" t="str">
            <v>Institut public Ocens</v>
          </cell>
          <cell r="V841" t="str">
            <v>2 rue René Dunan CS66216</v>
          </cell>
          <cell r="W841">
            <v>44262</v>
          </cell>
          <cell r="X841" t="str">
            <v>NANTES</v>
          </cell>
          <cell r="Y841" t="str">
            <v>False</v>
          </cell>
          <cell r="AA841" t="str">
            <v>False</v>
          </cell>
          <cell r="AB841" t="str">
            <v>True</v>
          </cell>
          <cell r="AC841" t="str">
            <v>False</v>
          </cell>
          <cell r="AD841" t="str">
            <v>False</v>
          </cell>
          <cell r="AE841" t="str">
            <v>False</v>
          </cell>
          <cell r="AF841" t="str">
            <v>False</v>
          </cell>
        </row>
        <row r="842">
          <cell r="A842" t="str">
            <v>60019593</v>
          </cell>
          <cell r="B842" t="str">
            <v>MSPF01</v>
          </cell>
          <cell r="C842" t="str">
            <v>BUGUET</v>
          </cell>
          <cell r="D842" t="str">
            <v>Maud</v>
          </cell>
          <cell r="E842" t="str">
            <v>m.buguet@feam.fr</v>
          </cell>
          <cell r="G842" t="str">
            <v>Directrice des Services financiers et du Patrimoine</v>
          </cell>
          <cell r="J842">
            <v>611954949</v>
          </cell>
          <cell r="K842" t="str">
            <v>Mme</v>
          </cell>
          <cell r="M842">
            <v>174</v>
          </cell>
          <cell r="N842" t="str">
            <v>Engagement renvoyé</v>
          </cell>
          <cell r="O842" t="str">
            <v>ETABLISSEMENTS</v>
          </cell>
          <cell r="P842" t="str">
            <v>FOYER ENFANCE DES ALPES MARITIMES</v>
          </cell>
          <cell r="R842" t="str">
            <v>NICE LA PLAINE 1 BAT E1 E2
AV EMMANUEL PONTREMOLI</v>
          </cell>
          <cell r="S842">
            <v>6200</v>
          </cell>
          <cell r="T842" t="str">
            <v>NICE</v>
          </cell>
          <cell r="V842" t="str">
            <v>NICE LA PLAINE 1 BAT E1 E2
AV EMMANUEL PONTREMOLI</v>
          </cell>
          <cell r="W842">
            <v>6200</v>
          </cell>
          <cell r="Y842" t="str">
            <v>False</v>
          </cell>
          <cell r="AA842" t="str">
            <v>False</v>
          </cell>
          <cell r="AB842" t="str">
            <v>True</v>
          </cell>
          <cell r="AC842" t="str">
            <v>False</v>
          </cell>
          <cell r="AD842" t="str">
            <v>False</v>
          </cell>
          <cell r="AE842" t="str">
            <v>False</v>
          </cell>
          <cell r="AF842" t="str">
            <v>False</v>
          </cell>
        </row>
        <row r="843">
          <cell r="A843" t="str">
            <v>970210811</v>
          </cell>
          <cell r="B843" t="str">
            <v>MSPF01</v>
          </cell>
          <cell r="C843" t="str">
            <v>MARIE-SAINTE</v>
          </cell>
          <cell r="D843" t="str">
            <v>YVON</v>
          </cell>
          <cell r="E843" t="str">
            <v>yvon.marie-sainte@gcssis-martinique.fr</v>
          </cell>
          <cell r="G843" t="str">
            <v>DIRECTEUR</v>
          </cell>
          <cell r="H843">
            <v>596532879</v>
          </cell>
          <cell r="J843">
            <v>696219338</v>
          </cell>
          <cell r="K843" t="str">
            <v>Mr</v>
          </cell>
          <cell r="M843">
            <v>0</v>
          </cell>
          <cell r="N843" t="str">
            <v>Engagement renvoyé</v>
          </cell>
          <cell r="O843" t="str">
            <v>ETABLISSEMENTS</v>
          </cell>
          <cell r="P843" t="str">
            <v>GCS SYSTEME d'INF SANTE de MARTINIQUE</v>
          </cell>
          <cell r="Q843" t="str">
            <v>GCS SIS MARTINIQUE</v>
          </cell>
          <cell r="R843" t="str">
            <v>IMM LAROC, ZI JAMBETTE, BP 292</v>
          </cell>
          <cell r="S843">
            <v>97286</v>
          </cell>
          <cell r="T843" t="str">
            <v>LE LAMENTIN</v>
          </cell>
          <cell r="U843" t="str">
            <v>GCS SIS MARTINIQUE</v>
          </cell>
          <cell r="V843" t="str">
            <v>IMM LAROC, ZI JAMBETTE, BP 292</v>
          </cell>
          <cell r="W843">
            <v>97286</v>
          </cell>
          <cell r="X843" t="str">
            <v xml:space="preserve"> LE LAMENTIN</v>
          </cell>
          <cell r="Y843" t="str">
            <v>False</v>
          </cell>
          <cell r="AA843" t="str">
            <v>False</v>
          </cell>
          <cell r="AB843" t="str">
            <v>True</v>
          </cell>
          <cell r="AC843" t="str">
            <v>False</v>
          </cell>
          <cell r="AD843" t="str">
            <v>False</v>
          </cell>
          <cell r="AE843" t="str">
            <v>False</v>
          </cell>
          <cell r="AF843" t="str">
            <v>False</v>
          </cell>
        </row>
        <row r="844">
          <cell r="A844" t="str">
            <v>13000798200106</v>
          </cell>
          <cell r="B844" t="str">
            <v>MSPF01</v>
          </cell>
          <cell r="C844" t="str">
            <v>RAOUL</v>
          </cell>
          <cell r="D844" t="str">
            <v>Philippe</v>
          </cell>
          <cell r="E844" t="str">
            <v>philippe.raoul@ars.sante.fr</v>
          </cell>
          <cell r="G844" t="str">
            <v>DSI</v>
          </cell>
          <cell r="H844" t="str">
            <v>04.13.55.84.00</v>
          </cell>
          <cell r="J844">
            <v>677350695</v>
          </cell>
          <cell r="K844" t="str">
            <v>Mr</v>
          </cell>
          <cell r="M844">
            <v>570</v>
          </cell>
          <cell r="N844" t="str">
            <v>Engagement renvoyé</v>
          </cell>
          <cell r="O844" t="str">
            <v>ETABLISSEMENTS</v>
          </cell>
          <cell r="P844" t="str">
            <v>ARS PACA</v>
          </cell>
          <cell r="Q844" t="str">
            <v>Philippe RAOUL DSI</v>
          </cell>
          <cell r="R844" t="str">
            <v>132 boulevard de PARIS</v>
          </cell>
          <cell r="S844">
            <v>13003</v>
          </cell>
          <cell r="T844" t="str">
            <v>Marseille</v>
          </cell>
          <cell r="U844" t="str">
            <v>Philippe RAOUL DSI</v>
          </cell>
          <cell r="V844" t="str">
            <v>132 boulevard de PARIS</v>
          </cell>
          <cell r="W844">
            <v>13003</v>
          </cell>
          <cell r="X844" t="str">
            <v>Marseille</v>
          </cell>
          <cell r="Y844" t="str">
            <v>False</v>
          </cell>
          <cell r="AA844" t="str">
            <v>False</v>
          </cell>
          <cell r="AB844" t="str">
            <v>True</v>
          </cell>
          <cell r="AC844" t="str">
            <v>False</v>
          </cell>
          <cell r="AD844" t="str">
            <v>False</v>
          </cell>
          <cell r="AE844" t="str">
            <v>False</v>
          </cell>
          <cell r="AF844" t="str">
            <v>False</v>
          </cell>
        </row>
        <row r="845">
          <cell r="A845" t="str">
            <v>110780061</v>
          </cell>
          <cell r="B845" t="str">
            <v>MSPF01</v>
          </cell>
          <cell r="C845" t="str">
            <v>FILLOL</v>
          </cell>
          <cell r="D845" t="str">
            <v>Jean-Luc</v>
          </cell>
          <cell r="E845" t="str">
            <v>jl.fillol@ch-carcassonne.fr</v>
          </cell>
          <cell r="G845" t="str">
            <v>RSI</v>
          </cell>
          <cell r="H845">
            <v>468243590</v>
          </cell>
          <cell r="K845" t="str">
            <v>Mr</v>
          </cell>
          <cell r="M845">
            <v>827</v>
          </cell>
          <cell r="N845" t="str">
            <v>Engagement renvoyé</v>
          </cell>
          <cell r="O845" t="str">
            <v>ETABLISSEMENTS</v>
          </cell>
          <cell r="P845" t="str">
            <v>Centre Hospitalier de Carcassonne</v>
          </cell>
          <cell r="Q845" t="str">
            <v>Services Economiques Achats-Marchés</v>
          </cell>
          <cell r="R845" t="str">
            <v>1060 chemin de la madeleine CS40001</v>
          </cell>
          <cell r="S845">
            <v>11010</v>
          </cell>
          <cell r="T845" t="str">
            <v>Carcassonne Cedex</v>
          </cell>
          <cell r="U845" t="str">
            <v xml:space="preserve">Services Economiques </v>
          </cell>
          <cell r="V845" t="str">
            <v>1060 Chemin de la Madeleine
CS40001</v>
          </cell>
          <cell r="W845">
            <v>11010</v>
          </cell>
          <cell r="X845" t="str">
            <v>Carcassonne Cedex</v>
          </cell>
          <cell r="Y845" t="str">
            <v>True</v>
          </cell>
          <cell r="AA845" t="str">
            <v>False</v>
          </cell>
          <cell r="AB845" t="str">
            <v>True</v>
          </cell>
          <cell r="AC845" t="str">
            <v>False</v>
          </cell>
          <cell r="AD845" t="str">
            <v>False</v>
          </cell>
          <cell r="AE845" t="str">
            <v>False</v>
          </cell>
          <cell r="AF845" t="str">
            <v>False</v>
          </cell>
        </row>
        <row r="846">
          <cell r="A846" t="str">
            <v>970500005</v>
          </cell>
          <cell r="B846" t="str">
            <v>MSPF01</v>
          </cell>
          <cell r="C846" t="str">
            <v>LETOURNEL</v>
          </cell>
          <cell r="D846" t="str">
            <v>Jacky</v>
          </cell>
          <cell r="E846" t="str">
            <v>jletournel@ch-fdunan.fr</v>
          </cell>
          <cell r="G846" t="str">
            <v>RSI</v>
          </cell>
          <cell r="H846">
            <v>508411423</v>
          </cell>
          <cell r="K846" t="str">
            <v>Mr</v>
          </cell>
          <cell r="M846">
            <v>95</v>
          </cell>
          <cell r="N846" t="str">
            <v>Engagement renvoyé</v>
          </cell>
          <cell r="O846" t="str">
            <v>ETABLISSEMENTS</v>
          </cell>
          <cell r="P846" t="str">
            <v>Centre Hospitalier de Saint-Pierre-Et-Miquelon</v>
          </cell>
          <cell r="R846" t="str">
            <v>20 Rue Maitre Georges Lefèvre BP 4216</v>
          </cell>
          <cell r="S846">
            <v>97500</v>
          </cell>
          <cell r="T846" t="str">
            <v>ST PIERRE ET MIQUELON</v>
          </cell>
          <cell r="V846" t="str">
            <v>20 Rue Maitre Georges Lefèvre BP 4216</v>
          </cell>
          <cell r="W846">
            <v>97500</v>
          </cell>
          <cell r="Y846" t="str">
            <v>False</v>
          </cell>
          <cell r="AA846" t="str">
            <v>False</v>
          </cell>
          <cell r="AB846" t="str">
            <v>True</v>
          </cell>
          <cell r="AC846" t="str">
            <v>False</v>
          </cell>
          <cell r="AD846" t="str">
            <v>False</v>
          </cell>
          <cell r="AE846" t="str">
            <v>False</v>
          </cell>
          <cell r="AF846" t="str">
            <v>False</v>
          </cell>
        </row>
        <row r="847">
          <cell r="A847" t="str">
            <v>220021026</v>
          </cell>
          <cell r="B847" t="str">
            <v>MSPF01</v>
          </cell>
          <cell r="C847" t="str">
            <v>LEFEVRE</v>
          </cell>
          <cell r="D847" t="str">
            <v>Renaud</v>
          </cell>
          <cell r="E847" t="str">
            <v>renaud.lefevre@esante-bretagne.fr</v>
          </cell>
          <cell r="G847" t="str">
            <v>Directeur</v>
          </cell>
          <cell r="H847">
            <v>296335907</v>
          </cell>
          <cell r="K847" t="str">
            <v>Mr</v>
          </cell>
          <cell r="M847">
            <v>0</v>
          </cell>
          <cell r="N847" t="str">
            <v>Engagement renvoyé</v>
          </cell>
          <cell r="O847" t="str">
            <v>ETABLISSEMENTS</v>
          </cell>
          <cell r="P847" t="str">
            <v>GCS E-SANTE BRETAGNE</v>
          </cell>
          <cell r="R847" t="str">
            <v>21 R DUGUESCLIN</v>
          </cell>
          <cell r="S847">
            <v>22000</v>
          </cell>
          <cell r="T847" t="str">
            <v>ST BRIEUC</v>
          </cell>
          <cell r="V847" t="str">
            <v>21 R DUGUESCLIN</v>
          </cell>
          <cell r="W847">
            <v>22000</v>
          </cell>
          <cell r="Y847" t="str">
            <v>False</v>
          </cell>
          <cell r="AA847" t="str">
            <v>False</v>
          </cell>
          <cell r="AB847" t="str">
            <v>True</v>
          </cell>
          <cell r="AC847" t="str">
            <v>False</v>
          </cell>
          <cell r="AD847" t="str">
            <v>False</v>
          </cell>
          <cell r="AE847" t="str">
            <v>False</v>
          </cell>
          <cell r="AF847" t="str">
            <v>False</v>
          </cell>
        </row>
        <row r="848">
          <cell r="A848" t="str">
            <v>870007366</v>
          </cell>
          <cell r="B848" t="str">
            <v>MSPF01</v>
          </cell>
          <cell r="C848" t="str">
            <v>Podavini</v>
          </cell>
          <cell r="D848" t="str">
            <v>Marc</v>
          </cell>
          <cell r="E848" t="str">
            <v>marc.podavini@silpc.fr</v>
          </cell>
          <cell r="G848" t="str">
            <v>Responsable équipe</v>
          </cell>
          <cell r="H848">
            <v>555439905</v>
          </cell>
          <cell r="K848" t="str">
            <v>Mr</v>
          </cell>
          <cell r="M848">
            <v>150</v>
          </cell>
          <cell r="N848" t="str">
            <v>Engagement renvoyé</v>
          </cell>
          <cell r="O848" t="str">
            <v>ETABLISSEMENTS</v>
          </cell>
          <cell r="P848" t="str">
            <v>Gip Silpc</v>
          </cell>
          <cell r="Q848" t="str">
            <v>GIP SILPC</v>
          </cell>
          <cell r="R848" t="str">
            <v>2 rue Jean Monnet</v>
          </cell>
          <cell r="S848">
            <v>87170</v>
          </cell>
          <cell r="T848" t="str">
            <v>ISLE</v>
          </cell>
          <cell r="U848" t="str">
            <v>GIP SILPC</v>
          </cell>
          <cell r="V848" t="str">
            <v>2 rue Jean Monnet</v>
          </cell>
          <cell r="W848">
            <v>87170</v>
          </cell>
          <cell r="Y848" t="str">
            <v>False</v>
          </cell>
          <cell r="AA848" t="str">
            <v>False</v>
          </cell>
          <cell r="AB848" t="str">
            <v>True</v>
          </cell>
          <cell r="AC848" t="str">
            <v>False</v>
          </cell>
          <cell r="AD848" t="str">
            <v>False</v>
          </cell>
          <cell r="AE848" t="str">
            <v>False</v>
          </cell>
          <cell r="AF848" t="str">
            <v>False</v>
          </cell>
        </row>
        <row r="849">
          <cell r="A849" t="str">
            <v>28300001600032</v>
          </cell>
          <cell r="B849" t="str">
            <v>MSPF01</v>
          </cell>
          <cell r="C849" t="str">
            <v>PONS-FUSTER</v>
          </cell>
          <cell r="D849" t="str">
            <v>STEPHANIE</v>
          </cell>
          <cell r="E849" t="str">
            <v>s.pons@sdis30.fr</v>
          </cell>
          <cell r="G849" t="str">
            <v>Responsable Marchés</v>
          </cell>
          <cell r="H849">
            <v>466633633</v>
          </cell>
          <cell r="K849" t="str">
            <v>Mme</v>
          </cell>
          <cell r="M849">
            <v>850</v>
          </cell>
          <cell r="N849" t="str">
            <v>Engagement renvoyé</v>
          </cell>
          <cell r="O849" t="str">
            <v>ETABLISSEMENTS</v>
          </cell>
          <cell r="P849" t="str">
            <v>SDIS DU GARD</v>
          </cell>
          <cell r="Q849" t="str">
            <v>SDIS DU GARD</v>
          </cell>
          <cell r="R849" t="str">
            <v>281 avenue PAVLOV</v>
          </cell>
          <cell r="S849">
            <v>30932</v>
          </cell>
          <cell r="T849" t="str">
            <v>Nîmes cedex 9</v>
          </cell>
          <cell r="U849" t="str">
            <v>SDIS DU GARD</v>
          </cell>
          <cell r="V849" t="str">
            <v>281 avenue PAVLOV</v>
          </cell>
          <cell r="W849">
            <v>30932</v>
          </cell>
          <cell r="X849" t="str">
            <v>Nîmes cedex 9</v>
          </cell>
          <cell r="Y849" t="str">
            <v>False</v>
          </cell>
          <cell r="AA849" t="str">
            <v>False</v>
          </cell>
          <cell r="AB849" t="str">
            <v>True</v>
          </cell>
          <cell r="AC849" t="str">
            <v>False</v>
          </cell>
          <cell r="AD849" t="str">
            <v>False</v>
          </cell>
          <cell r="AE849" t="str">
            <v>False</v>
          </cell>
          <cell r="AF849" t="str">
            <v>False</v>
          </cell>
        </row>
        <row r="850">
          <cell r="A850" t="str">
            <v>33212389200017</v>
          </cell>
          <cell r="B850" t="str">
            <v>HDS</v>
          </cell>
          <cell r="C850" t="str">
            <v>BUNDHOO</v>
          </cell>
          <cell r="D850" t="str">
            <v>GOVINDEE</v>
          </cell>
          <cell r="E850" t="str">
            <v>achats-marches@cfe.fr</v>
          </cell>
          <cell r="G850" t="str">
            <v>Responsable achats et appui juridique</v>
          </cell>
          <cell r="H850" t="str">
            <v xml:space="preserve">01 64 14 62 71 </v>
          </cell>
          <cell r="K850" t="str">
            <v>Mme</v>
          </cell>
          <cell r="M850">
            <v>220</v>
          </cell>
          <cell r="N850" t="str">
            <v>Engagement renvoyé</v>
          </cell>
          <cell r="O850" t="str">
            <v>ETABLISSEMENTS</v>
          </cell>
          <cell r="P850" t="str">
            <v xml:space="preserve">Caisse des Français de l'Etranger </v>
          </cell>
          <cell r="R850" t="str">
            <v xml:space="preserve">160 RUE DES MEUNIERS </v>
          </cell>
          <cell r="S850" t="str">
            <v>CS70238</v>
          </cell>
          <cell r="T850" t="str">
            <v>77052 MELUN CEDEX</v>
          </cell>
          <cell r="V850" t="str">
            <v xml:space="preserve">160 RUE DES MEUNIERS </v>
          </cell>
          <cell r="W850" t="str">
            <v>CS70238</v>
          </cell>
          <cell r="X850" t="str">
            <v>77052 MELUN CEDEX</v>
          </cell>
          <cell r="Y850" t="str">
            <v>False</v>
          </cell>
          <cell r="AA850" t="str">
            <v>False</v>
          </cell>
          <cell r="AB850" t="str">
            <v>True</v>
          </cell>
          <cell r="AC850" t="str">
            <v>False</v>
          </cell>
          <cell r="AD850" t="str">
            <v>False</v>
          </cell>
          <cell r="AE850" t="str">
            <v>False</v>
          </cell>
          <cell r="AF850" t="str">
            <v>False</v>
          </cell>
        </row>
        <row r="851">
          <cell r="A851" t="str">
            <v>18009258700013</v>
          </cell>
          <cell r="B851" t="str">
            <v>HDS</v>
          </cell>
          <cell r="C851" t="str">
            <v>DURQUETY</v>
          </cell>
          <cell r="D851" t="str">
            <v>Jean</v>
          </cell>
          <cell r="E851" t="str">
            <v>jean.durquety@biomedecine.fr</v>
          </cell>
          <cell r="G851" t="str">
            <v>DSI adjoint</v>
          </cell>
          <cell r="H851">
            <v>155936497</v>
          </cell>
          <cell r="K851" t="str">
            <v>Mr</v>
          </cell>
          <cell r="M851">
            <v>370</v>
          </cell>
          <cell r="N851" t="str">
            <v>Engagement renvoyé</v>
          </cell>
          <cell r="O851" t="str">
            <v>ETABLISSEMENTS</v>
          </cell>
          <cell r="P851" t="str">
            <v>Agence de la Biomédecine</v>
          </cell>
          <cell r="Q851" t="str">
            <v>Direction Administrative et Financière</v>
          </cell>
          <cell r="R851" t="str">
            <v>1 avenue du Stade de France</v>
          </cell>
          <cell r="S851">
            <v>93212</v>
          </cell>
          <cell r="T851" t="str">
            <v>SAINT DENIS LA PLAINE CEDEX</v>
          </cell>
          <cell r="U851" t="str">
            <v>Direction Administrative et Financière</v>
          </cell>
          <cell r="V851" t="str">
            <v>1 avenue du Stade de France</v>
          </cell>
          <cell r="W851">
            <v>93212</v>
          </cell>
          <cell r="X851" t="str">
            <v>SAINT DENIS LA PLAINE CEDEX</v>
          </cell>
          <cell r="Y851" t="str">
            <v>False</v>
          </cell>
          <cell r="AA851" t="str">
            <v>False</v>
          </cell>
          <cell r="AB851" t="str">
            <v>True</v>
          </cell>
          <cell r="AC851" t="str">
            <v>False</v>
          </cell>
          <cell r="AD851" t="str">
            <v>False</v>
          </cell>
          <cell r="AE851" t="str">
            <v>False</v>
          </cell>
          <cell r="AF851" t="str">
            <v>False</v>
          </cell>
        </row>
        <row r="852">
          <cell r="A852" t="str">
            <v>940700032</v>
          </cell>
          <cell r="B852" t="str">
            <v>IMPHAUTVOL</v>
          </cell>
          <cell r="C852" t="str">
            <v>CHARTIER</v>
          </cell>
          <cell r="D852" t="str">
            <v xml:space="preserve">Jean-Michel </v>
          </cell>
          <cell r="E852" t="str">
            <v>j-m.chartier@irma-valenton.fr</v>
          </cell>
          <cell r="G852" t="str">
            <v>Responsable SI</v>
          </cell>
          <cell r="H852">
            <v>145108058</v>
          </cell>
          <cell r="K852" t="str">
            <v>Mr</v>
          </cell>
          <cell r="M852">
            <v>150</v>
          </cell>
          <cell r="N852" t="str">
            <v>Engagement renvoyé</v>
          </cell>
          <cell r="O852" t="str">
            <v>ETABLISSEMENTS</v>
          </cell>
          <cell r="P852" t="str">
            <v>Institut Robert Merle d'Aubigné</v>
          </cell>
          <cell r="Q852" t="str">
            <v>M. Jean-Michel CHARTIER</v>
          </cell>
          <cell r="R852" t="str">
            <v>2 rue Emilion Michaut et Lucien Rabeux</v>
          </cell>
          <cell r="S852">
            <v>94460</v>
          </cell>
          <cell r="T852" t="str">
            <v>valenton</v>
          </cell>
          <cell r="U852" t="str">
            <v>M. Jean-Michel CHARTIER</v>
          </cell>
          <cell r="V852" t="str">
            <v>2 rue Emilion Michaut et Lucien Rabeux</v>
          </cell>
          <cell r="W852">
            <v>94460</v>
          </cell>
          <cell r="X852" t="str">
            <v>valenton</v>
          </cell>
          <cell r="Y852" t="str">
            <v>False</v>
          </cell>
          <cell r="AA852" t="str">
            <v>False</v>
          </cell>
          <cell r="AB852" t="str">
            <v>True</v>
          </cell>
          <cell r="AC852" t="str">
            <v>False</v>
          </cell>
          <cell r="AD852" t="str">
            <v>False</v>
          </cell>
          <cell r="AE852" t="str">
            <v>False</v>
          </cell>
          <cell r="AF852" t="str">
            <v>False</v>
          </cell>
        </row>
        <row r="853">
          <cell r="A853" t="str">
            <v>610000754</v>
          </cell>
          <cell r="B853" t="str">
            <v>IMPHAUTVOL</v>
          </cell>
          <cell r="C853" t="str">
            <v>METAIRIE</v>
          </cell>
          <cell r="D853" t="str">
            <v>Raphaël</v>
          </cell>
          <cell r="E853" t="str">
            <v>rmetairie@anais.asso.fr</v>
          </cell>
          <cell r="G853" t="str">
            <v>Chargé de développement</v>
          </cell>
          <cell r="J853">
            <v>675232467</v>
          </cell>
          <cell r="K853" t="str">
            <v>Mr</v>
          </cell>
          <cell r="M853">
            <v>61</v>
          </cell>
          <cell r="N853" t="str">
            <v>Engagement renvoyé</v>
          </cell>
          <cell r="O853" t="str">
            <v>ETABLISSEMENTS</v>
          </cell>
          <cell r="P853" t="str">
            <v>ANAIS EDITION &amp; NUMERISATION</v>
          </cell>
          <cell r="Q853" t="str">
            <v>ANAIS EDITION &amp; NUMERISATION</v>
          </cell>
          <cell r="R853" t="str">
            <v>ZAT du Londeau, 27 rue de l'Industrie CERISE</v>
          </cell>
          <cell r="S853">
            <v>61000</v>
          </cell>
          <cell r="T853" t="str">
            <v>CERISE</v>
          </cell>
          <cell r="U853" t="str">
            <v>ANAIS EDITION &amp; NUMERISATION</v>
          </cell>
          <cell r="V853" t="str">
            <v>ZAT du Londeau, 27 rue de l'Industrie CERISE</v>
          </cell>
          <cell r="W853">
            <v>61000</v>
          </cell>
          <cell r="Y853" t="str">
            <v>False</v>
          </cell>
          <cell r="AA853" t="str">
            <v>False</v>
          </cell>
          <cell r="AB853" t="str">
            <v>True</v>
          </cell>
          <cell r="AC853" t="str">
            <v>False</v>
          </cell>
          <cell r="AD853" t="str">
            <v>False</v>
          </cell>
          <cell r="AE853" t="str">
            <v>False</v>
          </cell>
          <cell r="AF853" t="str">
            <v>False</v>
          </cell>
        </row>
        <row r="854">
          <cell r="A854" t="str">
            <v>270027246</v>
          </cell>
          <cell r="B854" t="str">
            <v>IMPHAUTVOL</v>
          </cell>
          <cell r="C854" t="str">
            <v>HERAUD</v>
          </cell>
          <cell r="D854" t="str">
            <v>WILLIAM</v>
          </cell>
          <cell r="E854" t="str">
            <v>william.heraud@alefpa.asso.fr</v>
          </cell>
          <cell r="G854" t="str">
            <v>CHEF D'ATELIER</v>
          </cell>
          <cell r="H854">
            <v>232630598</v>
          </cell>
          <cell r="J854">
            <v>643812185</v>
          </cell>
          <cell r="M854">
            <v>10</v>
          </cell>
          <cell r="N854" t="str">
            <v>Engagement renvoyé</v>
          </cell>
          <cell r="O854" t="str">
            <v>ETABLISSEMENTS</v>
          </cell>
          <cell r="P854" t="str">
            <v>ALEFPA ESAT VAL DE REUIL</v>
          </cell>
          <cell r="Q854" t="str">
            <v>ALEFPA ESAT VAL DE REUIL</v>
          </cell>
          <cell r="R854" t="str">
            <v>199-201 RUE COLBERT CS 60030</v>
          </cell>
          <cell r="S854">
            <v>59043</v>
          </cell>
          <cell r="T854" t="str">
            <v>LILLE CEDEX</v>
          </cell>
          <cell r="U854" t="str">
            <v>ALEFPA ESAT VAL DE REUIL</v>
          </cell>
          <cell r="V854" t="str">
            <v>199-201 RUE COLBERT CS 60030</v>
          </cell>
          <cell r="W854">
            <v>59043</v>
          </cell>
          <cell r="X854" t="str">
            <v>LILLE CEDEX</v>
          </cell>
          <cell r="Y854" t="str">
            <v>False</v>
          </cell>
          <cell r="AA854" t="str">
            <v>False</v>
          </cell>
          <cell r="AB854" t="str">
            <v>True</v>
          </cell>
          <cell r="AC854" t="str">
            <v>False</v>
          </cell>
          <cell r="AD854" t="str">
            <v>False</v>
          </cell>
          <cell r="AE854" t="str">
            <v>False</v>
          </cell>
          <cell r="AF854" t="str">
            <v>False</v>
          </cell>
        </row>
        <row r="855">
          <cell r="A855" t="str">
            <v>830017208</v>
          </cell>
          <cell r="B855" t="str">
            <v>IMPHAUTVOL</v>
          </cell>
          <cell r="C855" t="str">
            <v>VABRE</v>
          </cell>
          <cell r="D855" t="str">
            <v>Alain</v>
          </cell>
          <cell r="E855" t="str">
            <v>dgcpmhyeres@gmail.com</v>
          </cell>
          <cell r="G855" t="str">
            <v>Directeur</v>
          </cell>
          <cell r="H855" t="str">
            <v>04 94 57 75 75</v>
          </cell>
          <cell r="J855" t="str">
            <v>06 09 96 35 92</v>
          </cell>
          <cell r="K855" t="str">
            <v>Mr</v>
          </cell>
          <cell r="M855">
            <v>7</v>
          </cell>
          <cell r="N855" t="str">
            <v>Engagement renvoyé</v>
          </cell>
          <cell r="O855" t="str">
            <v>ETABLISSEMENTS</v>
          </cell>
          <cell r="P855" t="str">
            <v>CPM - Centre Provençal de la Mucoviscidose</v>
          </cell>
          <cell r="Q855" t="str">
            <v>CPM</v>
          </cell>
          <cell r="R855" t="str">
            <v>5, rue Léopold Aquilia</v>
          </cell>
          <cell r="S855">
            <v>83400</v>
          </cell>
          <cell r="T855" t="str">
            <v>HYERES</v>
          </cell>
          <cell r="U855" t="str">
            <v>CPM</v>
          </cell>
          <cell r="V855" t="str">
            <v>5, rue Léopold Aquilia</v>
          </cell>
          <cell r="W855">
            <v>83400</v>
          </cell>
          <cell r="X855" t="str">
            <v>HYERES</v>
          </cell>
          <cell r="Y855" t="str">
            <v>False</v>
          </cell>
          <cell r="AA855" t="str">
            <v>False</v>
          </cell>
          <cell r="AB855" t="str">
            <v>True</v>
          </cell>
          <cell r="AC855" t="str">
            <v>False</v>
          </cell>
          <cell r="AD855" t="str">
            <v>False</v>
          </cell>
          <cell r="AE855" t="str">
            <v>False</v>
          </cell>
          <cell r="AF855" t="str">
            <v>False</v>
          </cell>
        </row>
        <row r="856">
          <cell r="A856" t="str">
            <v>760030767</v>
          </cell>
          <cell r="B856" t="str">
            <v>IMPHAUTVOL</v>
          </cell>
          <cell r="C856" t="str">
            <v>ROUSSEL</v>
          </cell>
          <cell r="D856" t="str">
            <v xml:space="preserve">LAETITIA </v>
          </cell>
          <cell r="E856" t="str">
            <v>laetitia.roussel@lepredelabataille.fr</v>
          </cell>
          <cell r="G856" t="str">
            <v>CHEF DE SERVICE</v>
          </cell>
          <cell r="H856">
            <v>276513180</v>
          </cell>
          <cell r="J856">
            <v>786400586</v>
          </cell>
          <cell r="K856" t="str">
            <v>Mme</v>
          </cell>
          <cell r="M856">
            <v>150</v>
          </cell>
          <cell r="N856" t="str">
            <v>Engagement renvoyé</v>
          </cell>
          <cell r="O856" t="str">
            <v>ETABLISSEMENTS</v>
          </cell>
          <cell r="P856" t="str">
            <v>ASSO LE PRE DE LA BATAILLE</v>
          </cell>
          <cell r="Q856" t="str">
            <v>LE PRE DE LA BATAILLE</v>
          </cell>
          <cell r="R856" t="str">
            <v xml:space="preserve">46 RUE DES CATELIERS </v>
          </cell>
          <cell r="S856">
            <v>76800</v>
          </cell>
          <cell r="T856" t="str">
            <v>SAINT ETIENNE DU ROUVRAY</v>
          </cell>
          <cell r="U856" t="str">
            <v>LE PRE DE LA ABTAILLE</v>
          </cell>
          <cell r="V856" t="str">
            <v>39 RUE DU PRE DE LA BATAILLE</v>
          </cell>
          <cell r="W856">
            <v>76000</v>
          </cell>
          <cell r="X856" t="str">
            <v>ROUEN</v>
          </cell>
          <cell r="Y856" t="str">
            <v>False</v>
          </cell>
          <cell r="AA856" t="str">
            <v>False</v>
          </cell>
          <cell r="AB856" t="str">
            <v>True</v>
          </cell>
          <cell r="AC856" t="str">
            <v>False</v>
          </cell>
          <cell r="AD856" t="str">
            <v>False</v>
          </cell>
          <cell r="AE856" t="str">
            <v>False</v>
          </cell>
          <cell r="AF856" t="str">
            <v>False</v>
          </cell>
        </row>
        <row r="857">
          <cell r="A857" t="str">
            <v>310781067</v>
          </cell>
          <cell r="B857" t="str">
            <v>Logimetrie</v>
          </cell>
          <cell r="C857" t="str">
            <v>LUCAS</v>
          </cell>
          <cell r="D857" t="str">
            <v>Bruno</v>
          </cell>
          <cell r="E857" t="str">
            <v>blucas@hjd.asso.fr</v>
          </cell>
          <cell r="G857" t="str">
            <v>RSIO</v>
          </cell>
          <cell r="H857">
            <v>561775053</v>
          </cell>
          <cell r="J857">
            <v>561775053</v>
          </cell>
          <cell r="K857" t="str">
            <v>Mr</v>
          </cell>
          <cell r="M857">
            <v>170</v>
          </cell>
          <cell r="N857" t="str">
            <v>Engagement renvoyé</v>
          </cell>
          <cell r="O857" t="str">
            <v>ETABLISSEMENTS</v>
          </cell>
          <cell r="P857" t="str">
            <v>Centre Hospitalier Joseph Ducuing</v>
          </cell>
          <cell r="Q857" t="str">
            <v>Hopital Joseph Ducuing</v>
          </cell>
          <cell r="R857" t="str">
            <v>15 rue de Varsovie</v>
          </cell>
          <cell r="S857">
            <v>31000</v>
          </cell>
          <cell r="T857" t="str">
            <v>Toulouse</v>
          </cell>
          <cell r="U857" t="str">
            <v>Hopital Joseph Ducuing</v>
          </cell>
          <cell r="V857" t="str">
            <v>15 rue de Varsovie</v>
          </cell>
          <cell r="W857">
            <v>31000</v>
          </cell>
          <cell r="X857" t="str">
            <v>Toulouse</v>
          </cell>
          <cell r="Y857" t="str">
            <v>False</v>
          </cell>
          <cell r="AA857" t="str">
            <v>False</v>
          </cell>
          <cell r="AB857" t="str">
            <v>True</v>
          </cell>
          <cell r="AC857" t="str">
            <v>False</v>
          </cell>
          <cell r="AD857" t="str">
            <v>False</v>
          </cell>
          <cell r="AE857" t="str">
            <v>False</v>
          </cell>
          <cell r="AF857" t="str">
            <v>False</v>
          </cell>
        </row>
        <row r="858">
          <cell r="A858" t="str">
            <v>910140011</v>
          </cell>
          <cell r="B858" t="str">
            <v>Logimetrie</v>
          </cell>
          <cell r="C858" t="str">
            <v>FRANCOIS</v>
          </cell>
          <cell r="D858" t="str">
            <v>Nolwenn</v>
          </cell>
          <cell r="E858" t="str">
            <v>n.francois@ch-sainte-anne.fr</v>
          </cell>
          <cell r="G858" t="str">
            <v>DSI</v>
          </cell>
          <cell r="H858">
            <v>145658500</v>
          </cell>
          <cell r="J858">
            <v>645877783</v>
          </cell>
          <cell r="K858" t="str">
            <v>Mme</v>
          </cell>
          <cell r="M858">
            <v>250</v>
          </cell>
          <cell r="N858" t="str">
            <v>Engagement renvoyé</v>
          </cell>
          <cell r="O858" t="str">
            <v>ETABLISSEMENTS</v>
          </cell>
          <cell r="P858" t="str">
            <v>Groupe Public de Santé Perray-Vaucluse</v>
          </cell>
          <cell r="R858" t="str">
            <v>Service Informatique BP13</v>
          </cell>
          <cell r="S858">
            <v>91700</v>
          </cell>
          <cell r="T858" t="str">
            <v>EPINAY SUR ORGE</v>
          </cell>
          <cell r="V858" t="str">
            <v>Service Informatique BP13</v>
          </cell>
          <cell r="W858">
            <v>91700</v>
          </cell>
          <cell r="X858" t="str">
            <v>EPINAY SUR ORGE</v>
          </cell>
          <cell r="Y858" t="str">
            <v>False</v>
          </cell>
          <cell r="AA858" t="str">
            <v>False</v>
          </cell>
          <cell r="AB858" t="str">
            <v>True</v>
          </cell>
          <cell r="AC858" t="str">
            <v>False</v>
          </cell>
          <cell r="AD858" t="str">
            <v>False</v>
          </cell>
          <cell r="AE858" t="str">
            <v>False</v>
          </cell>
          <cell r="AF858" t="str">
            <v>False</v>
          </cell>
        </row>
        <row r="859">
          <cell r="A859" t="str">
            <v>630781490</v>
          </cell>
          <cell r="B859" t="str">
            <v>Logimetrie</v>
          </cell>
          <cell r="C859" t="str">
            <v>LEROY</v>
          </cell>
          <cell r="D859" t="str">
            <v>Xavier</v>
          </cell>
          <cell r="E859" t="str">
            <v>xavier.bourges@gmail.com</v>
          </cell>
          <cell r="G859" t="str">
            <v>Informaticien</v>
          </cell>
          <cell r="H859">
            <v>473727000</v>
          </cell>
          <cell r="J859">
            <v>651294880</v>
          </cell>
          <cell r="K859" t="str">
            <v>Mr</v>
          </cell>
          <cell r="M859">
            <v>20</v>
          </cell>
          <cell r="N859" t="str">
            <v>Engagement renvoyé</v>
          </cell>
          <cell r="O859" t="str">
            <v>ETABLISSEMENTS</v>
          </cell>
          <cell r="P859" t="str">
            <v>EHPAD Mille Sourires</v>
          </cell>
          <cell r="R859" t="str">
            <v>4 Quartier Lamothe BP5</v>
          </cell>
          <cell r="S859">
            <v>63590</v>
          </cell>
          <cell r="T859" t="str">
            <v>CUNLHAT</v>
          </cell>
          <cell r="V859" t="str">
            <v>4 Quartier Lamothe BP5</v>
          </cell>
          <cell r="W859">
            <v>63590</v>
          </cell>
          <cell r="X859" t="str">
            <v>CUNLHAT</v>
          </cell>
          <cell r="Y859" t="str">
            <v>False</v>
          </cell>
          <cell r="AA859" t="str">
            <v>False</v>
          </cell>
          <cell r="AB859" t="str">
            <v>True</v>
          </cell>
          <cell r="AC859" t="str">
            <v>False</v>
          </cell>
          <cell r="AD859" t="str">
            <v>False</v>
          </cell>
          <cell r="AE859" t="str">
            <v>False</v>
          </cell>
          <cell r="AF859" t="str">
            <v>False</v>
          </cell>
        </row>
        <row r="860">
          <cell r="A860" t="str">
            <v>630787000</v>
          </cell>
          <cell r="B860" t="str">
            <v>Logimetrie</v>
          </cell>
          <cell r="C860" t="str">
            <v>DELEZENNE</v>
          </cell>
          <cell r="D860" t="str">
            <v>Sandrine</v>
          </cell>
          <cell r="E860" t="str">
            <v>esat.cunlhat@orange.fr</v>
          </cell>
          <cell r="G860" t="str">
            <v>Attachée de direction</v>
          </cell>
          <cell r="H860" t="str">
            <v>04 73 72 20 50</v>
          </cell>
          <cell r="K860" t="str">
            <v>Mme</v>
          </cell>
          <cell r="M860">
            <v>40</v>
          </cell>
          <cell r="N860" t="str">
            <v>Engagement renvoyé</v>
          </cell>
          <cell r="O860" t="str">
            <v>ETABLISSEMENTS</v>
          </cell>
          <cell r="P860" t="str">
            <v>Esat Et Foyers de Cunlhat</v>
          </cell>
          <cell r="R860" t="str">
            <v>5 Route de Tours</v>
          </cell>
          <cell r="S860">
            <v>63590</v>
          </cell>
          <cell r="T860" t="str">
            <v>CUNLHAT</v>
          </cell>
          <cell r="V860" t="str">
            <v>5 Route de Tours</v>
          </cell>
          <cell r="W860">
            <v>63590</v>
          </cell>
          <cell r="X860" t="str">
            <v>CUNLHAT</v>
          </cell>
          <cell r="Y860" t="str">
            <v>False</v>
          </cell>
          <cell r="AA860" t="str">
            <v>False</v>
          </cell>
          <cell r="AB860" t="str">
            <v>True</v>
          </cell>
          <cell r="AC860" t="str">
            <v>False</v>
          </cell>
          <cell r="AD860" t="str">
            <v>False</v>
          </cell>
          <cell r="AE860" t="str">
            <v>False</v>
          </cell>
          <cell r="AF860" t="str">
            <v>False</v>
          </cell>
        </row>
        <row r="861">
          <cell r="A861" t="str">
            <v>780020715</v>
          </cell>
          <cell r="B861" t="str">
            <v>Logimetrie</v>
          </cell>
          <cell r="C861" t="str">
            <v>MÉTRO</v>
          </cell>
          <cell r="D861" t="str">
            <v>Sylviane</v>
          </cell>
          <cell r="E861" t="str">
            <v>sylviane.metro@fondationdiaconesses.org</v>
          </cell>
          <cell r="G861" t="str">
            <v>Chef comptable</v>
          </cell>
          <cell r="H861">
            <v>139073029</v>
          </cell>
          <cell r="K861" t="str">
            <v>Mme</v>
          </cell>
          <cell r="M861">
            <v>284</v>
          </cell>
          <cell r="N861" t="str">
            <v>Engagement renvoyé</v>
          </cell>
          <cell r="O861" t="str">
            <v>ETABLISSEMENTS</v>
          </cell>
          <cell r="P861" t="str">
            <v>Fondation Diaconesses de Reuilly</v>
          </cell>
          <cell r="R861" t="str">
            <v>14 rue porte de Buc</v>
          </cell>
          <cell r="S861">
            <v>78000</v>
          </cell>
          <cell r="T861" t="str">
            <v>VERSAILLES</v>
          </cell>
          <cell r="V861" t="str">
            <v>14 rue porte de Buc</v>
          </cell>
          <cell r="W861">
            <v>78000</v>
          </cell>
          <cell r="X861" t="str">
            <v>VERSAILLES</v>
          </cell>
          <cell r="Y861" t="str">
            <v>False</v>
          </cell>
          <cell r="AA861" t="str">
            <v>True</v>
          </cell>
          <cell r="AB861" t="str">
            <v>False</v>
          </cell>
          <cell r="AC861" t="str">
            <v>False</v>
          </cell>
          <cell r="AD861" t="str">
            <v>False</v>
          </cell>
          <cell r="AE861" t="str">
            <v>False</v>
          </cell>
          <cell r="AF861" t="str">
            <v>False</v>
          </cell>
        </row>
        <row r="862">
          <cell r="A862" t="str">
            <v>670780063</v>
          </cell>
          <cell r="B862" t="str">
            <v>Logimetrie</v>
          </cell>
          <cell r="C862" t="str">
            <v>POTY</v>
          </cell>
          <cell r="D862" t="str">
            <v>Louis</v>
          </cell>
          <cell r="E862" t="str">
            <v>LPoty@strasbourg.unicancer.fr</v>
          </cell>
          <cell r="G862" t="str">
            <v>DSI</v>
          </cell>
          <cell r="H862">
            <v>388252405</v>
          </cell>
          <cell r="J862">
            <v>626542291</v>
          </cell>
          <cell r="K862" t="str">
            <v>Mr</v>
          </cell>
          <cell r="M862">
            <v>504</v>
          </cell>
          <cell r="N862" t="str">
            <v>Engagement renvoyé</v>
          </cell>
          <cell r="O862" t="str">
            <v>ETABLISSEMENTS</v>
          </cell>
          <cell r="P862" t="str">
            <v>CRLCC Paul Strauss</v>
          </cell>
          <cell r="Q862" t="str">
            <v>CLCC Centre Paul Strauss - DSI - Louis Poty</v>
          </cell>
          <cell r="R862" t="str">
            <v>3 rue de la porte de l'hôpital</v>
          </cell>
          <cell r="S862">
            <v>67000</v>
          </cell>
          <cell r="T862" t="str">
            <v>STRASBOURG</v>
          </cell>
          <cell r="U862" t="str">
            <v>CLCC Centre Paul Strauss - DSI - Louis Poty</v>
          </cell>
          <cell r="V862" t="str">
            <v>3 rue de la porte de l'hôpital</v>
          </cell>
          <cell r="W862">
            <v>67000</v>
          </cell>
          <cell r="X862" t="str">
            <v>STRASBOURG</v>
          </cell>
          <cell r="Y862" t="str">
            <v>False</v>
          </cell>
          <cell r="AA862" t="str">
            <v>False</v>
          </cell>
          <cell r="AB862" t="str">
            <v>True</v>
          </cell>
          <cell r="AC862" t="str">
            <v>False</v>
          </cell>
          <cell r="AD862" t="str">
            <v>False</v>
          </cell>
          <cell r="AE862" t="str">
            <v>False</v>
          </cell>
          <cell r="AF862" t="str">
            <v>False</v>
          </cell>
        </row>
        <row r="863">
          <cell r="A863" t="str">
            <v>840000111</v>
          </cell>
          <cell r="B863" t="str">
            <v>Logimetrie</v>
          </cell>
          <cell r="C863" t="str">
            <v>ALVES</v>
          </cell>
          <cell r="D863" t="str">
            <v>Guillaume</v>
          </cell>
          <cell r="E863" t="str">
            <v>informatique@ch-vaison.fr</v>
          </cell>
          <cell r="G863" t="str">
            <v>RSIH</v>
          </cell>
          <cell r="H863">
            <v>490365542</v>
          </cell>
          <cell r="K863" t="str">
            <v>Mr</v>
          </cell>
          <cell r="M863">
            <v>90</v>
          </cell>
          <cell r="N863" t="str">
            <v>Engagement renvoyé</v>
          </cell>
          <cell r="O863" t="str">
            <v>ETABLISSEMENTS</v>
          </cell>
          <cell r="P863" t="str">
            <v>Centre Hospitalier de Vaison-la-Romaine</v>
          </cell>
          <cell r="R863" t="str">
            <v>18, Grand Rue</v>
          </cell>
          <cell r="S863">
            <v>84110</v>
          </cell>
          <cell r="T863" t="str">
            <v>Vaison-la-Romaine</v>
          </cell>
          <cell r="V863" t="str">
            <v>18, Grand Rue</v>
          </cell>
          <cell r="W863">
            <v>84110</v>
          </cell>
          <cell r="X863" t="str">
            <v>VAISON-LA-ROMAINE</v>
          </cell>
          <cell r="Y863" t="str">
            <v>False</v>
          </cell>
          <cell r="Z863" t="str">
            <v>Centre Hospitalier Henri Duffaut d'Avignon</v>
          </cell>
          <cell r="AA863" t="str">
            <v>False</v>
          </cell>
          <cell r="AB863" t="str">
            <v>True</v>
          </cell>
          <cell r="AC863" t="str">
            <v>False</v>
          </cell>
          <cell r="AD863" t="str">
            <v>False</v>
          </cell>
          <cell r="AE863" t="str">
            <v>False</v>
          </cell>
          <cell r="AF863" t="str">
            <v>False</v>
          </cell>
        </row>
        <row r="864">
          <cell r="A864" t="str">
            <v>590781605</v>
          </cell>
          <cell r="B864" t="str">
            <v>Logimetrie</v>
          </cell>
          <cell r="C864" t="str">
            <v>CARIDROIT</v>
          </cell>
          <cell r="D864" t="str">
            <v>Arnaud</v>
          </cell>
          <cell r="E864" t="str">
            <v>a.caridroit@ch-cambrai.fr</v>
          </cell>
          <cell r="G864" t="str">
            <v>Directeur du Système d'Information</v>
          </cell>
          <cell r="H864">
            <v>327737362</v>
          </cell>
          <cell r="K864" t="str">
            <v>Mr</v>
          </cell>
          <cell r="M864">
            <v>697</v>
          </cell>
          <cell r="N864" t="str">
            <v>Engagement renvoyé</v>
          </cell>
          <cell r="O864" t="str">
            <v>ETABLISSEMENTS</v>
          </cell>
          <cell r="P864" t="str">
            <v>Centre Hospitalier de Cambrai</v>
          </cell>
          <cell r="Q864" t="str">
            <v>Direction du Système d'Information</v>
          </cell>
          <cell r="R864" t="str">
            <v>516 avenue de Paris - B.P. 389</v>
          </cell>
          <cell r="S864">
            <v>59407</v>
          </cell>
          <cell r="T864" t="str">
            <v>CAMBRAI</v>
          </cell>
          <cell r="U864" t="str">
            <v>Direction du Système d'Information</v>
          </cell>
          <cell r="V864" t="str">
            <v>516 avenue de Paris - B.P. 389</v>
          </cell>
          <cell r="W864">
            <v>59407</v>
          </cell>
          <cell r="X864" t="str">
            <v>CAMBRAI</v>
          </cell>
          <cell r="Y864" t="str">
            <v>False</v>
          </cell>
          <cell r="Z864" t="str">
            <v>Centre Hospitalier de Valenciennes</v>
          </cell>
          <cell r="AA864" t="str">
            <v>False</v>
          </cell>
          <cell r="AB864" t="str">
            <v>True</v>
          </cell>
          <cell r="AC864" t="str">
            <v>False</v>
          </cell>
          <cell r="AD864" t="str">
            <v>False</v>
          </cell>
          <cell r="AE864" t="str">
            <v>False</v>
          </cell>
          <cell r="AF864" t="str">
            <v>False</v>
          </cell>
        </row>
        <row r="865">
          <cell r="A865" t="str">
            <v>870007093</v>
          </cell>
          <cell r="B865" t="str">
            <v>Logimetrie</v>
          </cell>
          <cell r="C865" t="str">
            <v>ASTOR</v>
          </cell>
          <cell r="D865" t="str">
            <v>Nelly</v>
          </cell>
          <cell r="E865" t="str">
            <v>nelly.astor@pelaudine.fr</v>
          </cell>
          <cell r="G865" t="str">
            <v>Responsable Informatique</v>
          </cell>
          <cell r="H865">
            <v>555691028</v>
          </cell>
          <cell r="J865">
            <v>683934874</v>
          </cell>
          <cell r="K865" t="str">
            <v>Mme</v>
          </cell>
          <cell r="M865">
            <v>20</v>
          </cell>
          <cell r="N865" t="str">
            <v>Engagement renvoyé</v>
          </cell>
          <cell r="O865" t="str">
            <v>ETABLISSEMENTS</v>
          </cell>
          <cell r="P865" t="str">
            <v>EHPAD la Pelaudine</v>
          </cell>
          <cell r="R865" t="str">
            <v>4 place du Champ de Foire</v>
          </cell>
          <cell r="S865">
            <v>87120</v>
          </cell>
          <cell r="T865" t="str">
            <v>EYMOUTIERS</v>
          </cell>
          <cell r="V865" t="str">
            <v>4 place du Champ de Foire</v>
          </cell>
          <cell r="W865">
            <v>87120</v>
          </cell>
          <cell r="X865" t="str">
            <v>EYMOUTIERS</v>
          </cell>
          <cell r="Y865" t="str">
            <v>False</v>
          </cell>
          <cell r="AA865" t="str">
            <v>False</v>
          </cell>
          <cell r="AB865" t="str">
            <v>True</v>
          </cell>
          <cell r="AC865" t="str">
            <v>False</v>
          </cell>
          <cell r="AD865" t="str">
            <v>False</v>
          </cell>
          <cell r="AE865" t="str">
            <v>False</v>
          </cell>
          <cell r="AF865" t="str">
            <v>False</v>
          </cell>
        </row>
        <row r="866">
          <cell r="A866" t="str">
            <v>920300985</v>
          </cell>
          <cell r="B866" t="str">
            <v>Logimetrie</v>
          </cell>
          <cell r="C866" t="str">
            <v>Informatique</v>
          </cell>
          <cell r="D866" t="str">
            <v>Support</v>
          </cell>
          <cell r="E866" t="str">
            <v>assistance@hopital-nord-92.com</v>
          </cell>
          <cell r="G866" t="str">
            <v>Service Informatique</v>
          </cell>
          <cell r="H866">
            <v>147924073</v>
          </cell>
          <cell r="K866" t="str">
            <v>Mr</v>
          </cell>
          <cell r="M866">
            <v>135</v>
          </cell>
          <cell r="N866" t="str">
            <v>Engagement renvoyé</v>
          </cell>
          <cell r="O866" t="str">
            <v>ETABLISSEMENTS</v>
          </cell>
          <cell r="P866" t="str">
            <v>Hôpital Nord 92</v>
          </cell>
          <cell r="R866" t="str">
            <v>75 Avenue de Verdun</v>
          </cell>
          <cell r="S866">
            <v>92394</v>
          </cell>
          <cell r="T866" t="str">
            <v>VILLENEUVE LA GARENNE</v>
          </cell>
          <cell r="V866" t="str">
            <v>75 Avenue de Verdun</v>
          </cell>
          <cell r="W866">
            <v>92394</v>
          </cell>
          <cell r="X866" t="str">
            <v>VILLENEUVE LA GARENNE</v>
          </cell>
          <cell r="Y866" t="str">
            <v>False</v>
          </cell>
          <cell r="AA866" t="str">
            <v>False</v>
          </cell>
          <cell r="AB866" t="str">
            <v>True</v>
          </cell>
          <cell r="AC866" t="str">
            <v>False</v>
          </cell>
          <cell r="AD866" t="str">
            <v>False</v>
          </cell>
          <cell r="AE866" t="str">
            <v>False</v>
          </cell>
          <cell r="AF866" t="str">
            <v>False</v>
          </cell>
        </row>
        <row r="867">
          <cell r="A867" t="str">
            <v>870003647</v>
          </cell>
          <cell r="B867" t="str">
            <v>Logimetrie</v>
          </cell>
          <cell r="C867" t="str">
            <v>ASTOR</v>
          </cell>
          <cell r="D867" t="str">
            <v>Nelly</v>
          </cell>
          <cell r="E867" t="str">
            <v>informatique@puychat.fr</v>
          </cell>
          <cell r="G867" t="str">
            <v>Responsable Informatique</v>
          </cell>
          <cell r="H867">
            <v>555693176</v>
          </cell>
          <cell r="J867">
            <v>683934874</v>
          </cell>
          <cell r="K867" t="str">
            <v>Mme</v>
          </cell>
          <cell r="M867">
            <v>22</v>
          </cell>
          <cell r="N867" t="str">
            <v>Engagement renvoyé</v>
          </cell>
          <cell r="O867" t="str">
            <v>ETABLISSEMENTS</v>
          </cell>
          <cell r="P867" t="str">
            <v>EHPAD de Puychat</v>
          </cell>
          <cell r="Q867" t="str">
            <v>Service économique</v>
          </cell>
          <cell r="R867" t="str">
            <v>10 route de Puychat</v>
          </cell>
          <cell r="S867">
            <v>87130</v>
          </cell>
          <cell r="T867" t="str">
            <v>CHATEAUNEUF LA FORET</v>
          </cell>
          <cell r="U867" t="str">
            <v>Service économique</v>
          </cell>
          <cell r="V867" t="str">
            <v>10 route de Puychat</v>
          </cell>
          <cell r="W867">
            <v>87130</v>
          </cell>
          <cell r="X867" t="str">
            <v>CHATEAUNEUF LA FORET</v>
          </cell>
          <cell r="Y867" t="str">
            <v>False</v>
          </cell>
          <cell r="AA867" t="str">
            <v>False</v>
          </cell>
          <cell r="AB867" t="str">
            <v>True</v>
          </cell>
          <cell r="AC867" t="str">
            <v>False</v>
          </cell>
          <cell r="AD867" t="str">
            <v>False</v>
          </cell>
          <cell r="AE867" t="str">
            <v>False</v>
          </cell>
          <cell r="AF867" t="str">
            <v>False</v>
          </cell>
        </row>
        <row r="868">
          <cell r="A868" t="str">
            <v>690802715</v>
          </cell>
          <cell r="B868" t="str">
            <v>Logimetrie</v>
          </cell>
          <cell r="C868" t="str">
            <v>DE STEPHANO</v>
          </cell>
          <cell r="D868" t="str">
            <v>FABIEN</v>
          </cell>
          <cell r="E868" t="str">
            <v>f.destephano@acppa.fr</v>
          </cell>
          <cell r="G868" t="str">
            <v>DSI</v>
          </cell>
          <cell r="H868">
            <v>472163193</v>
          </cell>
          <cell r="J868">
            <v>683484154</v>
          </cell>
          <cell r="K868" t="str">
            <v>Mr</v>
          </cell>
          <cell r="M868">
            <v>950</v>
          </cell>
          <cell r="N868" t="str">
            <v>Engagement renvoyé</v>
          </cell>
          <cell r="O868" t="str">
            <v>ETABLISSEMENTS</v>
          </cell>
          <cell r="P868" t="str">
            <v>ACPPA</v>
          </cell>
          <cell r="Q868" t="str">
            <v>ACPPA - Service Informatique</v>
          </cell>
          <cell r="R868" t="str">
            <v>7 chemin du Gareizin</v>
          </cell>
          <cell r="S868">
            <v>69340</v>
          </cell>
          <cell r="T868" t="str">
            <v>FRANCHEVILLE</v>
          </cell>
          <cell r="U868" t="str">
            <v>ACPPA - Service Informatique</v>
          </cell>
          <cell r="V868" t="str">
            <v>7 chemin du Gareizin</v>
          </cell>
          <cell r="W868">
            <v>69340</v>
          </cell>
          <cell r="X868" t="str">
            <v>FRANCHEVILLE</v>
          </cell>
          <cell r="Y868" t="str">
            <v>False</v>
          </cell>
          <cell r="AA868" t="str">
            <v>False</v>
          </cell>
          <cell r="AB868" t="str">
            <v>True</v>
          </cell>
          <cell r="AC868" t="str">
            <v>False</v>
          </cell>
          <cell r="AD868" t="str">
            <v>False</v>
          </cell>
          <cell r="AE868" t="str">
            <v>False</v>
          </cell>
          <cell r="AF868" t="str">
            <v>False</v>
          </cell>
        </row>
        <row r="869">
          <cell r="A869" t="str">
            <v>776938706</v>
          </cell>
          <cell r="B869" t="str">
            <v>Logimetrie</v>
          </cell>
          <cell r="C869" t="str">
            <v>GALLET</v>
          </cell>
          <cell r="D869" t="str">
            <v>Grégory</v>
          </cell>
          <cell r="E869" t="str">
            <v>supportinfo@astia.fr</v>
          </cell>
          <cell r="G869" t="str">
            <v>Responsable du système d'information</v>
          </cell>
          <cell r="H869" t="str">
            <v xml:space="preserve">05 62 13 15 65 </v>
          </cell>
          <cell r="J869" t="str">
            <v>06 20 22 67 37</v>
          </cell>
          <cell r="K869" t="str">
            <v>Mr</v>
          </cell>
          <cell r="M869">
            <v>241</v>
          </cell>
          <cell r="N869" t="str">
            <v>Engagement renvoyé</v>
          </cell>
          <cell r="O869" t="str">
            <v>ETABLISSEMENTS</v>
          </cell>
          <cell r="P869" t="str">
            <v>PREVALY</v>
          </cell>
          <cell r="Q869" t="str">
            <v>PREVALY - Service Informatique</v>
          </cell>
          <cell r="R869" t="str">
            <v>8/10 RUE DES 36 PONTS</v>
          </cell>
          <cell r="S869">
            <v>31400</v>
          </cell>
          <cell r="T869" t="str">
            <v>TOULOUSE</v>
          </cell>
          <cell r="U869" t="str">
            <v>PREVALY Comptabilité Fournisseurs</v>
          </cell>
          <cell r="V869" t="str">
            <v>8/10 RUE DES 36 PONTS</v>
          </cell>
          <cell r="W869">
            <v>31400</v>
          </cell>
          <cell r="X869" t="str">
            <v>TOULOUSE</v>
          </cell>
          <cell r="Y869" t="str">
            <v>False</v>
          </cell>
          <cell r="AA869" t="str">
            <v>False</v>
          </cell>
          <cell r="AB869" t="str">
            <v>True</v>
          </cell>
          <cell r="AC869" t="str">
            <v>False</v>
          </cell>
          <cell r="AD869" t="str">
            <v>False</v>
          </cell>
          <cell r="AE869" t="str">
            <v>False</v>
          </cell>
          <cell r="AF869" t="str">
            <v>False</v>
          </cell>
        </row>
        <row r="870">
          <cell r="A870" t="str">
            <v>620112607</v>
          </cell>
          <cell r="B870" t="str">
            <v>SSI</v>
          </cell>
          <cell r="C870" t="str">
            <v>FRANCOIS</v>
          </cell>
          <cell r="D870" t="str">
            <v>Laurent</v>
          </cell>
          <cell r="E870" t="str">
            <v>lfrancois@ch-idac-camiers.fr</v>
          </cell>
          <cell r="G870" t="str">
            <v>Resp informatique</v>
          </cell>
          <cell r="H870">
            <v>321897010</v>
          </cell>
          <cell r="K870" t="str">
            <v>M.</v>
          </cell>
          <cell r="L870">
            <v>66728596</v>
          </cell>
          <cell r="M870">
            <v>202</v>
          </cell>
          <cell r="N870" t="str">
            <v>Engagement renvoyé</v>
          </cell>
          <cell r="O870" t="str">
            <v>ETABLISSEMENTS</v>
          </cell>
          <cell r="P870" t="str">
            <v>Institut Départemental Albert Calmette</v>
          </cell>
          <cell r="R870" t="str">
            <v>route de Widehem</v>
          </cell>
          <cell r="S870">
            <v>62170</v>
          </cell>
          <cell r="T870" t="str">
            <v>CAMIERS</v>
          </cell>
          <cell r="V870" t="str">
            <v>route de Widehem</v>
          </cell>
          <cell r="W870">
            <v>62170</v>
          </cell>
          <cell r="Y870" t="str">
            <v>False</v>
          </cell>
          <cell r="Z870" t="str">
            <v>Centre Hospitalier de Boulogne-sur-Mer</v>
          </cell>
          <cell r="AA870" t="str">
            <v>False</v>
          </cell>
          <cell r="AB870" t="str">
            <v>True</v>
          </cell>
          <cell r="AC870" t="str">
            <v>False</v>
          </cell>
          <cell r="AD870" t="str">
            <v>False</v>
          </cell>
          <cell r="AE870" t="str">
            <v>False</v>
          </cell>
          <cell r="AF870" t="str">
            <v>False</v>
          </cell>
        </row>
        <row r="871">
          <cell r="A871" t="str">
            <v>600100721</v>
          </cell>
          <cell r="B871" t="str">
            <v>SSI</v>
          </cell>
          <cell r="C871" t="str">
            <v>Krepiki</v>
          </cell>
          <cell r="D871" t="str">
            <v>Alain</v>
          </cell>
          <cell r="E871" t="str">
            <v>a.krepiki@ch-compiegnenoyon.fr</v>
          </cell>
          <cell r="G871" t="str">
            <v>Responsable des systemes d'information</v>
          </cell>
          <cell r="H871">
            <v>344236033</v>
          </cell>
          <cell r="K871" t="str">
            <v>Mr</v>
          </cell>
          <cell r="L871">
            <v>66723731</v>
          </cell>
          <cell r="M871">
            <v>1200</v>
          </cell>
          <cell r="N871" t="str">
            <v>Engagement renvoyé</v>
          </cell>
          <cell r="O871" t="str">
            <v>ETABLISSEMENTS</v>
          </cell>
          <cell r="P871" t="str">
            <v>CHI Compiègne Noyon</v>
          </cell>
          <cell r="Q871" t="str">
            <v>Centre Hospitalier Compiègne-Noyon</v>
          </cell>
          <cell r="R871" t="str">
            <v>8 av Adnot - BP 50029</v>
          </cell>
          <cell r="S871">
            <v>60321</v>
          </cell>
          <cell r="T871" t="str">
            <v>COMPIEGNE CEDEX</v>
          </cell>
          <cell r="U871" t="str">
            <v>Centre Hospitalier Compiègne-Noyon</v>
          </cell>
          <cell r="V871" t="str">
            <v>8 av Adnot - BP 50029</v>
          </cell>
          <cell r="W871">
            <v>60321</v>
          </cell>
          <cell r="Y871" t="str">
            <v>True</v>
          </cell>
          <cell r="AA871" t="str">
            <v>False</v>
          </cell>
          <cell r="AB871" t="str">
            <v>True</v>
          </cell>
          <cell r="AC871" t="str">
            <v>False</v>
          </cell>
          <cell r="AD871" t="str">
            <v>False</v>
          </cell>
          <cell r="AE871" t="str">
            <v>False</v>
          </cell>
          <cell r="AF871" t="str">
            <v>False</v>
          </cell>
        </row>
        <row r="872">
          <cell r="A872" t="str">
            <v>123067001</v>
          </cell>
          <cell r="B872" t="str">
            <v>SSI</v>
          </cell>
          <cell r="C872" t="str">
            <v>MORICHON</v>
          </cell>
          <cell r="D872" t="str">
            <v>William</v>
          </cell>
          <cell r="E872" t="str">
            <v>william.morichon@gmail.com</v>
          </cell>
          <cell r="G872" t="str">
            <v>RSSI</v>
          </cell>
          <cell r="H872">
            <v>687209976</v>
          </cell>
          <cell r="K872" t="str">
            <v>Mr</v>
          </cell>
          <cell r="M872">
            <v>650</v>
          </cell>
          <cell r="N872" t="str">
            <v>Engagement renvoyé</v>
          </cell>
          <cell r="O872" t="str">
            <v>ETABLISSEMENTS</v>
          </cell>
          <cell r="P872" t="str">
            <v>Centre Hospitalier Territorial - Nouméa</v>
          </cell>
          <cell r="Q872" t="str">
            <v>DSIB Direction des Systèmes d'Information et du Biomédical</v>
          </cell>
          <cell r="R872" t="str">
            <v>BP J5</v>
          </cell>
          <cell r="S872">
            <v>98849</v>
          </cell>
          <cell r="T872" t="str">
            <v>Nouméa</v>
          </cell>
          <cell r="U872" t="str">
            <v>CHT GASTON BOURRET</v>
          </cell>
          <cell r="V872" t="str">
            <v>Cellule comptable du Logipôle - DAF
110 bd Joseph Wamytan
BP J5</v>
          </cell>
          <cell r="W872">
            <v>98849</v>
          </cell>
          <cell r="X872" t="str">
            <v>NOUMEA CEDEX</v>
          </cell>
          <cell r="Y872" t="str">
            <v>False</v>
          </cell>
          <cell r="AA872" t="str">
            <v>False</v>
          </cell>
          <cell r="AB872" t="str">
            <v>True</v>
          </cell>
          <cell r="AC872" t="str">
            <v>False</v>
          </cell>
          <cell r="AD872" t="str">
            <v>False</v>
          </cell>
          <cell r="AE872" t="str">
            <v>False</v>
          </cell>
          <cell r="AF872" t="str">
            <v>False</v>
          </cell>
        </row>
        <row r="873">
          <cell r="A873" t="str">
            <v>CHE-108.907.884</v>
          </cell>
          <cell r="B873" t="str">
            <v>SSI</v>
          </cell>
          <cell r="C873" t="str">
            <v>Calcavecchia</v>
          </cell>
          <cell r="D873" t="str">
            <v xml:space="preserve">Franck </v>
          </cell>
          <cell r="E873" t="str">
            <v>Franck.Calcavecchia@hcuge.ch</v>
          </cell>
          <cell r="G873" t="str">
            <v>Information Security officer</v>
          </cell>
          <cell r="H873" t="str">
            <v>41 (0)22 30 55 835</v>
          </cell>
          <cell r="K873" t="str">
            <v>Mr</v>
          </cell>
          <cell r="M873">
            <v>1970</v>
          </cell>
          <cell r="N873" t="str">
            <v>Engagement renvoyé</v>
          </cell>
          <cell r="O873" t="str">
            <v>ETABLISSEMENTS</v>
          </cell>
          <cell r="P873" t="str">
            <v>Hôpitaux Universitaires de Génève</v>
          </cell>
          <cell r="Q873" t="str">
            <v>Direction des Systèmes d'Information</v>
          </cell>
          <cell r="R873" t="str">
            <v>rue Gabrielle-Perret-Gentil 4</v>
          </cell>
          <cell r="S873" t="str">
            <v>CH 1211</v>
          </cell>
          <cell r="T873" t="str">
            <v>GENEVE 14</v>
          </cell>
          <cell r="U873" t="str">
            <v>Direction des Systèmes d'Information</v>
          </cell>
          <cell r="V873" t="str">
            <v>rue Gabrielle-Perret-Gentil 4</v>
          </cell>
          <cell r="W873" t="str">
            <v>CH 1211</v>
          </cell>
          <cell r="Y873" t="str">
            <v>False</v>
          </cell>
          <cell r="AA873" t="str">
            <v>False</v>
          </cell>
          <cell r="AB873" t="str">
            <v>True</v>
          </cell>
          <cell r="AC873" t="str">
            <v>False</v>
          </cell>
          <cell r="AD873" t="str">
            <v>False</v>
          </cell>
          <cell r="AE873" t="str">
            <v>False</v>
          </cell>
          <cell r="AF873" t="str">
            <v>False</v>
          </cell>
        </row>
        <row r="874">
          <cell r="A874" t="str">
            <v>110000445</v>
          </cell>
          <cell r="B874" t="str">
            <v>SSI</v>
          </cell>
          <cell r="C874" t="str">
            <v>GODINHO</v>
          </cell>
          <cell r="D874" t="str">
            <v>Laura</v>
          </cell>
          <cell r="E874" t="str">
            <v>l.godinho@has-sante.fr</v>
          </cell>
          <cell r="G874" t="str">
            <v>Chef de service Achat budget et finances</v>
          </cell>
          <cell r="H874">
            <v>155937255</v>
          </cell>
          <cell r="K874" t="str">
            <v>Mme</v>
          </cell>
          <cell r="M874">
            <v>20</v>
          </cell>
          <cell r="N874" t="str">
            <v>Engagement renvoyé</v>
          </cell>
          <cell r="O874" t="str">
            <v>ETABLISSEMENTS</v>
          </cell>
          <cell r="P874" t="str">
            <v>Haute Autorité de Santé</v>
          </cell>
          <cell r="Q874" t="str">
            <v>Pôle Achats et Marchés Publics</v>
          </cell>
          <cell r="R874" t="str">
            <v>5 avenue du Stade de France</v>
          </cell>
          <cell r="S874">
            <v>93218</v>
          </cell>
          <cell r="T874" t="str">
            <v>La Plaine Saint Denis Cedex</v>
          </cell>
          <cell r="U874" t="str">
            <v>Service Achats Budget et Finances</v>
          </cell>
          <cell r="V874" t="str">
            <v>5 avenue du Stade de France</v>
          </cell>
          <cell r="W874">
            <v>93218</v>
          </cell>
          <cell r="X874" t="str">
            <v>La Plaine Saint Denis Cedex</v>
          </cell>
          <cell r="Y874" t="str">
            <v>False</v>
          </cell>
          <cell r="AA874" t="str">
            <v>False</v>
          </cell>
          <cell r="AB874" t="str">
            <v>True</v>
          </cell>
          <cell r="AC874" t="str">
            <v>False</v>
          </cell>
          <cell r="AD874" t="str">
            <v>False</v>
          </cell>
          <cell r="AE874" t="str">
            <v>False</v>
          </cell>
          <cell r="AF874" t="str">
            <v>False</v>
          </cell>
        </row>
        <row r="875">
          <cell r="A875" t="str">
            <v>700000144</v>
          </cell>
          <cell r="B875" t="str">
            <v>SSI</v>
          </cell>
          <cell r="C875" t="str">
            <v>THUILLIER</v>
          </cell>
          <cell r="D875" t="str">
            <v>Nicolas</v>
          </cell>
          <cell r="E875" t="str">
            <v>nicolas.thuillier@gh70.fr</v>
          </cell>
          <cell r="G875" t="str">
            <v>Directeur SI</v>
          </cell>
          <cell r="H875">
            <v>384966630</v>
          </cell>
          <cell r="K875" t="str">
            <v>Mr</v>
          </cell>
          <cell r="N875" t="str">
            <v>Engagement simplifie</v>
          </cell>
          <cell r="O875" t="str">
            <v>ETABLISSEMENTS</v>
          </cell>
          <cell r="P875" t="str">
            <v>EHPAD de Saulx-de-Vesoul</v>
          </cell>
          <cell r="R875" t="str">
            <v>18  GRANDE RUE</v>
          </cell>
          <cell r="S875">
            <v>70240</v>
          </cell>
          <cell r="T875" t="str">
            <v>SAULX</v>
          </cell>
          <cell r="V875" t="str">
            <v>18  GRANDE RUE</v>
          </cell>
          <cell r="W875">
            <v>70240</v>
          </cell>
          <cell r="Y875" t="str">
            <v>False</v>
          </cell>
          <cell r="Z875" t="str">
            <v>Groupe Hospitalier de la Haute-Saône</v>
          </cell>
          <cell r="AA875" t="str">
            <v>False</v>
          </cell>
          <cell r="AB875" t="str">
            <v>True</v>
          </cell>
          <cell r="AC875" t="str">
            <v>False</v>
          </cell>
          <cell r="AD875" t="str">
            <v>False</v>
          </cell>
          <cell r="AE875" t="str">
            <v>False</v>
          </cell>
          <cell r="AF875" t="str">
            <v>False</v>
          </cell>
        </row>
        <row r="876">
          <cell r="A876" t="str">
            <v>700000094</v>
          </cell>
          <cell r="B876" t="str">
            <v>SSI</v>
          </cell>
          <cell r="C876" t="str">
            <v>THUILLIER</v>
          </cell>
          <cell r="D876" t="str">
            <v>Nicolas</v>
          </cell>
          <cell r="E876" t="str">
            <v>nicolas.thuillier@gh70.fr</v>
          </cell>
          <cell r="G876" t="str">
            <v>Directeur SI</v>
          </cell>
          <cell r="H876">
            <v>384966630</v>
          </cell>
          <cell r="K876" t="str">
            <v>Mr</v>
          </cell>
          <cell r="N876" t="str">
            <v>Engagement simplifie</v>
          </cell>
          <cell r="O876" t="str">
            <v>ETABLISSEMENTS</v>
          </cell>
          <cell r="P876" t="str">
            <v>EHPAD de Scey sur Saône</v>
          </cell>
          <cell r="R876" t="str">
            <v>13 R DE LA CROIX DE PIERRE</v>
          </cell>
          <cell r="S876">
            <v>70360</v>
          </cell>
          <cell r="T876" t="str">
            <v>SCEY SUR SAONE ET ST ALBIN</v>
          </cell>
          <cell r="V876" t="str">
            <v>13 R DE LA CROIX DE PIERRE</v>
          </cell>
          <cell r="W876">
            <v>70360</v>
          </cell>
          <cell r="Y876" t="str">
            <v>False</v>
          </cell>
          <cell r="Z876" t="str">
            <v>Groupe Hospitalier de la Haute-Saône</v>
          </cell>
          <cell r="AA876" t="str">
            <v>False</v>
          </cell>
          <cell r="AB876" t="str">
            <v>True</v>
          </cell>
          <cell r="AC876" t="str">
            <v>False</v>
          </cell>
          <cell r="AD876" t="str">
            <v>False</v>
          </cell>
          <cell r="AE876" t="str">
            <v>False</v>
          </cell>
          <cell r="AF876" t="str">
            <v>False</v>
          </cell>
        </row>
        <row r="877">
          <cell r="A877" t="str">
            <v>540003019</v>
          </cell>
          <cell r="B877" t="str">
            <v>SSI</v>
          </cell>
          <cell r="C877" t="str">
            <v>PAQUIN</v>
          </cell>
          <cell r="D877" t="str">
            <v>Rémi</v>
          </cell>
          <cell r="E877" t="str">
            <v>r.paquin@nancy.unicancer.fr</v>
          </cell>
          <cell r="G877" t="str">
            <v>Ingénieur SI</v>
          </cell>
          <cell r="H877">
            <v>383598699</v>
          </cell>
          <cell r="K877" t="str">
            <v>Mr</v>
          </cell>
          <cell r="M877">
            <v>155</v>
          </cell>
          <cell r="N877" t="str">
            <v>Engagement renvoyé</v>
          </cell>
          <cell r="O877" t="str">
            <v>ETABLISSEMENTS</v>
          </cell>
          <cell r="P877" t="str">
            <v>Icl Alexis Vautrin</v>
          </cell>
          <cell r="Q877" t="str">
            <v>Institut de Cancerologie de Lorraine - Services Economiques</v>
          </cell>
          <cell r="R877" t="str">
            <v>6, avenue de Bourgogne
CS 30519</v>
          </cell>
          <cell r="S877">
            <v>54519</v>
          </cell>
          <cell r="T877" t="str">
            <v>VANDOEUVRE-LES-NANCY cedex</v>
          </cell>
          <cell r="U877" t="str">
            <v>Institut de Cancerologie de Lorraine -</v>
          </cell>
          <cell r="V877" t="str">
            <v>6 Avenue de bourgogne
CS 30519</v>
          </cell>
          <cell r="W877">
            <v>54519</v>
          </cell>
          <cell r="X877" t="str">
            <v>VANDOEUVRE LES NANCY CEDEX</v>
          </cell>
          <cell r="Y877" t="str">
            <v>False</v>
          </cell>
          <cell r="AA877" t="str">
            <v>False</v>
          </cell>
          <cell r="AB877" t="str">
            <v>True</v>
          </cell>
          <cell r="AC877" t="str">
            <v>False</v>
          </cell>
          <cell r="AD877" t="str">
            <v>False</v>
          </cell>
          <cell r="AE877" t="str">
            <v>False</v>
          </cell>
          <cell r="AF877" t="str">
            <v>False</v>
          </cell>
        </row>
        <row r="878">
          <cell r="A878" t="str">
            <v>860780048</v>
          </cell>
          <cell r="B878" t="str">
            <v>SSI</v>
          </cell>
          <cell r="C878" t="str">
            <v>Bercier</v>
          </cell>
          <cell r="D878" t="str">
            <v>Bruno</v>
          </cell>
          <cell r="E878" t="str">
            <v>bruno.bercier@ch-poitiers.fr</v>
          </cell>
          <cell r="G878" t="str">
            <v>Responsable Pôle Service DSIO</v>
          </cell>
          <cell r="H878">
            <v>549445732</v>
          </cell>
          <cell r="K878" t="str">
            <v>Mr</v>
          </cell>
          <cell r="N878" t="str">
            <v>Engagement simplifie</v>
          </cell>
          <cell r="O878" t="str">
            <v>ETABLISSEMENTS</v>
          </cell>
          <cell r="P878" t="str">
            <v>Centre Hospitalier Henri Laborit</v>
          </cell>
          <cell r="Q878" t="str">
            <v>Denis Lihoreau</v>
          </cell>
          <cell r="R878" t="str">
            <v>370 avenue Jacques Coeur</v>
          </cell>
          <cell r="S878">
            <v>86021</v>
          </cell>
          <cell r="T878" t="str">
            <v>Poitiers</v>
          </cell>
          <cell r="U878" t="str">
            <v>Denis Lihoreau</v>
          </cell>
          <cell r="V878" t="str">
            <v>370 avenue Jacques Coeur</v>
          </cell>
          <cell r="W878">
            <v>86021</v>
          </cell>
          <cell r="X878" t="str">
            <v>Poitiers</v>
          </cell>
          <cell r="Y878" t="str">
            <v>False</v>
          </cell>
          <cell r="Z878" t="str">
            <v>CHU de Poitiers</v>
          </cell>
          <cell r="AA878" t="str">
            <v>False</v>
          </cell>
          <cell r="AB878" t="str">
            <v>True</v>
          </cell>
          <cell r="AC878" t="str">
            <v>False</v>
          </cell>
          <cell r="AD878" t="str">
            <v>False</v>
          </cell>
          <cell r="AE878" t="str">
            <v>False</v>
          </cell>
          <cell r="AF878" t="str">
            <v>False</v>
          </cell>
        </row>
        <row r="879">
          <cell r="A879" t="str">
            <v>140000639</v>
          </cell>
          <cell r="B879" t="str">
            <v>SSI</v>
          </cell>
          <cell r="C879" t="str">
            <v>ROUSSEL</v>
          </cell>
          <cell r="D879" t="str">
            <v>Laurent</v>
          </cell>
          <cell r="E879" t="str">
            <v>laurent.roussel@baclesse.fr</v>
          </cell>
          <cell r="G879" t="str">
            <v>DSI</v>
          </cell>
          <cell r="H879">
            <v>231455026</v>
          </cell>
          <cell r="K879" t="str">
            <v>Mr</v>
          </cell>
          <cell r="L879">
            <v>66877877</v>
          </cell>
          <cell r="M879">
            <v>206</v>
          </cell>
          <cell r="N879" t="str">
            <v>Engagement renvoyé</v>
          </cell>
          <cell r="O879" t="str">
            <v>ETABLISSEMENTS</v>
          </cell>
          <cell r="P879" t="str">
            <v>CRLCC François Baclesse</v>
          </cell>
          <cell r="Q879" t="str">
            <v>Centre François Baclesse</v>
          </cell>
          <cell r="R879" t="str">
            <v>avenue du Général Harris</v>
          </cell>
          <cell r="S879">
            <v>14000</v>
          </cell>
          <cell r="T879" t="str">
            <v>Caen</v>
          </cell>
          <cell r="U879" t="str">
            <v>Centre François Baclesse</v>
          </cell>
          <cell r="V879" t="str">
            <v>avenue du Général Harris</v>
          </cell>
          <cell r="W879">
            <v>14000</v>
          </cell>
          <cell r="Y879" t="str">
            <v>False</v>
          </cell>
          <cell r="AA879" t="str">
            <v>False</v>
          </cell>
          <cell r="AB879" t="str">
            <v>True</v>
          </cell>
          <cell r="AC879" t="str">
            <v>False</v>
          </cell>
          <cell r="AD879" t="str">
            <v>False</v>
          </cell>
          <cell r="AE879" t="str">
            <v>False</v>
          </cell>
          <cell r="AF879" t="str">
            <v>False</v>
          </cell>
        </row>
        <row r="880">
          <cell r="A880" t="str">
            <v>970305165</v>
          </cell>
          <cell r="B880" t="str">
            <v>SSI</v>
          </cell>
          <cell r="C880" t="str">
            <v>OLIVIER</v>
          </cell>
          <cell r="D880" t="str">
            <v>Ronald</v>
          </cell>
          <cell r="E880" t="str">
            <v>rolivier@gcsguyasis.fr</v>
          </cell>
          <cell r="G880" t="str">
            <v>DIRECTEUR</v>
          </cell>
          <cell r="H880">
            <v>594253734</v>
          </cell>
          <cell r="J880">
            <v>694939422</v>
          </cell>
          <cell r="K880" t="str">
            <v>Mr</v>
          </cell>
          <cell r="M880">
            <v>1000</v>
          </cell>
          <cell r="N880" t="str">
            <v>Engagement renvoyé</v>
          </cell>
          <cell r="O880" t="str">
            <v>ETABLISSEMENTS</v>
          </cell>
          <cell r="P880" t="str">
            <v>GCS GUYASIS</v>
          </cell>
          <cell r="Q880" t="str">
            <v>GCS GUYASIS</v>
          </cell>
          <cell r="R880" t="str">
            <v xml:space="preserve">27 Rue des Moules
Lotissement Jean-Baptiste EDOUARD
Route de MONTABO
</v>
          </cell>
          <cell r="S880">
            <v>97300</v>
          </cell>
          <cell r="T880" t="str">
            <v>CAYENNE</v>
          </cell>
          <cell r="U880" t="str">
            <v>GCS GUYASIS</v>
          </cell>
          <cell r="V880" t="str">
            <v xml:space="preserve">27 Rue des Moules
Lotissement Jean-Baptiste EDOUARD
Route de MONTABO
</v>
          </cell>
          <cell r="W880">
            <v>97300</v>
          </cell>
          <cell r="X880" t="str">
            <v>Cayenne</v>
          </cell>
          <cell r="Y880" t="str">
            <v>False</v>
          </cell>
          <cell r="AA880" t="str">
            <v>False</v>
          </cell>
          <cell r="AB880" t="str">
            <v>True</v>
          </cell>
          <cell r="AC880" t="str">
            <v>False</v>
          </cell>
          <cell r="AD880" t="str">
            <v>False</v>
          </cell>
          <cell r="AE880" t="str">
            <v>False</v>
          </cell>
          <cell r="AF880" t="str">
            <v>False</v>
          </cell>
        </row>
        <row r="881">
          <cell r="A881" t="str">
            <v>18009229800033</v>
          </cell>
          <cell r="B881" t="str">
            <v>SSI</v>
          </cell>
          <cell r="C881" t="str">
            <v>BEN NACEUR</v>
          </cell>
          <cell r="D881" t="str">
            <v>Marie-José</v>
          </cell>
          <cell r="E881" t="str">
            <v>mjb@atih.sante.fr</v>
          </cell>
          <cell r="G881" t="str">
            <v>Responsable systèmes-réseaux</v>
          </cell>
          <cell r="H881">
            <v>437913330</v>
          </cell>
          <cell r="J881">
            <v>615550317</v>
          </cell>
          <cell r="K881" t="str">
            <v>Mme</v>
          </cell>
          <cell r="M881">
            <v>120</v>
          </cell>
          <cell r="N881" t="str">
            <v>Engagement renvoyé</v>
          </cell>
          <cell r="O881" t="str">
            <v>ETABLISSEMENTS</v>
          </cell>
          <cell r="P881" t="str">
            <v>Agence technique de l'information sur l'hospitalisation ATIH</v>
          </cell>
          <cell r="Q881" t="str">
            <v>ATIH - Pôle affaires juridiques et marchés</v>
          </cell>
          <cell r="R881" t="str">
            <v>117 bd Marius Vivier Merle</v>
          </cell>
          <cell r="S881">
            <v>69329</v>
          </cell>
          <cell r="T881" t="str">
            <v>LYON CEDEX 03</v>
          </cell>
          <cell r="U881" t="str">
            <v>ATIH - Pôle Budget comptabilité gestion</v>
          </cell>
          <cell r="V881" t="str">
            <v>117 bd Marius Vivier Merle</v>
          </cell>
          <cell r="W881">
            <v>69329</v>
          </cell>
          <cell r="X881" t="str">
            <v>LYON CEDEX 03</v>
          </cell>
          <cell r="Y881" t="str">
            <v>False</v>
          </cell>
          <cell r="AA881" t="str">
            <v>False</v>
          </cell>
          <cell r="AB881" t="str">
            <v>True</v>
          </cell>
          <cell r="AC881" t="str">
            <v>False</v>
          </cell>
          <cell r="AD881" t="str">
            <v>False</v>
          </cell>
          <cell r="AE881" t="str">
            <v>False</v>
          </cell>
          <cell r="AF881" t="str">
            <v>False</v>
          </cell>
        </row>
        <row r="882">
          <cell r="A882" t="str">
            <v>300012606</v>
          </cell>
          <cell r="B882" t="str">
            <v>MATSPE</v>
          </cell>
          <cell r="C882" t="str">
            <v>CZESCHAN</v>
          </cell>
          <cell r="D882" t="str">
            <v>Christian</v>
          </cell>
          <cell r="E882" t="str">
            <v>christian.czeschan@chu-nimes.fr</v>
          </cell>
          <cell r="G882" t="str">
            <v>RSI</v>
          </cell>
          <cell r="H882">
            <v>0</v>
          </cell>
          <cell r="K882" t="str">
            <v>Mr</v>
          </cell>
          <cell r="N882" t="str">
            <v>Engagement simplifie</v>
          </cell>
          <cell r="O882" t="str">
            <v>ETABLISSEMENTS</v>
          </cell>
          <cell r="P882" t="str">
            <v>EHPAD de Redressan</v>
          </cell>
          <cell r="R882" t="str">
            <v>R DU 19 MARS 1962</v>
          </cell>
          <cell r="S882">
            <v>30129</v>
          </cell>
          <cell r="T882" t="str">
            <v>REDESSAN</v>
          </cell>
          <cell r="V882" t="str">
            <v>R DU 19 MARS 1962</v>
          </cell>
          <cell r="W882">
            <v>30129</v>
          </cell>
          <cell r="Y882" t="str">
            <v>False</v>
          </cell>
          <cell r="Z882" t="str">
            <v>CHU de Nîmes Caremeau</v>
          </cell>
          <cell r="AA882" t="str">
            <v>False</v>
          </cell>
          <cell r="AB882" t="str">
            <v>True</v>
          </cell>
          <cell r="AC882" t="str">
            <v>False</v>
          </cell>
          <cell r="AD882" t="str">
            <v>False</v>
          </cell>
          <cell r="AE882" t="str">
            <v>False</v>
          </cell>
          <cell r="AF882" t="str">
            <v>False</v>
          </cell>
        </row>
        <row r="883">
          <cell r="A883" t="str">
            <v>300000841</v>
          </cell>
          <cell r="B883" t="str">
            <v>MATSPE</v>
          </cell>
          <cell r="C883" t="str">
            <v>CZESCHAN</v>
          </cell>
          <cell r="D883" t="str">
            <v>Christian</v>
          </cell>
          <cell r="E883" t="str">
            <v>christian.czeschan@chu-nimes.fr</v>
          </cell>
          <cell r="G883" t="str">
            <v>RSI</v>
          </cell>
          <cell r="H883">
            <v>0</v>
          </cell>
          <cell r="K883" t="str">
            <v>Mr</v>
          </cell>
          <cell r="N883" t="str">
            <v>Engagement simplifie</v>
          </cell>
          <cell r="O883" t="str">
            <v>ETABLISSEMENTS</v>
          </cell>
          <cell r="P883" t="str">
            <v>Maison de retraite de Montfrin</v>
          </cell>
          <cell r="R883" t="str">
            <v>AV D'AVIGNON</v>
          </cell>
          <cell r="S883">
            <v>30490</v>
          </cell>
          <cell r="T883" t="str">
            <v>MONTFRIN</v>
          </cell>
          <cell r="V883" t="str">
            <v>AV D'AVIGNON</v>
          </cell>
          <cell r="W883">
            <v>30490</v>
          </cell>
          <cell r="Y883" t="str">
            <v>False</v>
          </cell>
          <cell r="Z883" t="str">
            <v>CHU de Nîmes Caremeau</v>
          </cell>
          <cell r="AA883" t="str">
            <v>False</v>
          </cell>
          <cell r="AB883" t="str">
            <v>True</v>
          </cell>
          <cell r="AC883" t="str">
            <v>False</v>
          </cell>
          <cell r="AD883" t="str">
            <v>False</v>
          </cell>
          <cell r="AE883" t="str">
            <v>False</v>
          </cell>
          <cell r="AF883" t="str">
            <v>False</v>
          </cell>
        </row>
        <row r="884">
          <cell r="A884" t="str">
            <v>300014396</v>
          </cell>
          <cell r="B884" t="str">
            <v>MATSPE</v>
          </cell>
          <cell r="C884" t="str">
            <v>CZESCHAN</v>
          </cell>
          <cell r="D884" t="str">
            <v>Christian</v>
          </cell>
          <cell r="E884" t="str">
            <v>christian.czeschan@chu-nimes.fr</v>
          </cell>
          <cell r="G884" t="str">
            <v>RSI</v>
          </cell>
          <cell r="H884">
            <v>0</v>
          </cell>
          <cell r="K884" t="str">
            <v>Mr</v>
          </cell>
          <cell r="N884" t="str">
            <v>Engagement simplifie</v>
          </cell>
          <cell r="O884" t="str">
            <v>ETABLISSEMENTS</v>
          </cell>
          <cell r="P884" t="str">
            <v>EHPAD d'Euzet-les-Bains</v>
          </cell>
          <cell r="S884">
            <v>30360</v>
          </cell>
          <cell r="T884" t="str">
            <v>EUZET</v>
          </cell>
          <cell r="W884">
            <v>30360</v>
          </cell>
          <cell r="Y884" t="str">
            <v>False</v>
          </cell>
          <cell r="Z884" t="str">
            <v>CHU de Nîmes Caremeau</v>
          </cell>
          <cell r="AA884" t="str">
            <v>False</v>
          </cell>
          <cell r="AB884" t="str">
            <v>True</v>
          </cell>
          <cell r="AC884" t="str">
            <v>False</v>
          </cell>
          <cell r="AD884" t="str">
            <v>False</v>
          </cell>
          <cell r="AE884" t="str">
            <v>False</v>
          </cell>
          <cell r="AF884" t="str">
            <v>False</v>
          </cell>
        </row>
        <row r="885">
          <cell r="A885" t="str">
            <v>300014198</v>
          </cell>
          <cell r="B885" t="str">
            <v>MATSPE</v>
          </cell>
          <cell r="C885" t="str">
            <v>CZESCHAN</v>
          </cell>
          <cell r="D885" t="str">
            <v>Christian</v>
          </cell>
          <cell r="E885" t="str">
            <v>christian.czeschan@chu-nimes.fr</v>
          </cell>
          <cell r="G885" t="str">
            <v>RSI</v>
          </cell>
          <cell r="H885">
            <v>0</v>
          </cell>
          <cell r="K885" t="str">
            <v>Mr</v>
          </cell>
          <cell r="N885" t="str">
            <v>Engagement simplifie</v>
          </cell>
          <cell r="O885" t="str">
            <v>ETABLISSEMENTS</v>
          </cell>
          <cell r="P885" t="str">
            <v>EHPAD de Beauvoisin</v>
          </cell>
          <cell r="R885" t="str">
            <v>386 CHE DU STADE</v>
          </cell>
          <cell r="S885">
            <v>30640</v>
          </cell>
          <cell r="T885" t="str">
            <v>BEAUVOISIN</v>
          </cell>
          <cell r="V885" t="str">
            <v>386 CHE DU STADE</v>
          </cell>
          <cell r="W885">
            <v>30640</v>
          </cell>
          <cell r="Y885" t="str">
            <v>False</v>
          </cell>
          <cell r="Z885" t="str">
            <v>CHU de Nîmes Caremeau</v>
          </cell>
          <cell r="AA885" t="str">
            <v>False</v>
          </cell>
          <cell r="AB885" t="str">
            <v>True</v>
          </cell>
          <cell r="AC885" t="str">
            <v>False</v>
          </cell>
          <cell r="AD885" t="str">
            <v>False</v>
          </cell>
          <cell r="AE885" t="str">
            <v>False</v>
          </cell>
          <cell r="AF885" t="str">
            <v>False</v>
          </cell>
        </row>
        <row r="886">
          <cell r="A886" t="str">
            <v>300013455</v>
          </cell>
          <cell r="B886" t="str">
            <v>MATSPE</v>
          </cell>
          <cell r="C886" t="str">
            <v>CZESCHAN</v>
          </cell>
          <cell r="D886" t="str">
            <v>Christian</v>
          </cell>
          <cell r="E886" t="str">
            <v>christian.czeschan@chu-nimes.fr</v>
          </cell>
          <cell r="G886" t="str">
            <v>RSI</v>
          </cell>
          <cell r="H886">
            <v>0</v>
          </cell>
          <cell r="K886" t="str">
            <v>Mr</v>
          </cell>
          <cell r="N886" t="str">
            <v>Engagement simplifie</v>
          </cell>
          <cell r="O886" t="str">
            <v>ETABLISSEMENTS</v>
          </cell>
          <cell r="P886" t="str">
            <v>EHPAD de Lasalle</v>
          </cell>
          <cell r="R886" t="str">
            <v>CHE DE FABREGUETTE</v>
          </cell>
          <cell r="S886">
            <v>30460</v>
          </cell>
          <cell r="T886" t="str">
            <v>LASALLE</v>
          </cell>
          <cell r="V886" t="str">
            <v>CHE DE FABREGUETTE</v>
          </cell>
          <cell r="W886">
            <v>30460</v>
          </cell>
          <cell r="Y886" t="str">
            <v>False</v>
          </cell>
          <cell r="Z886" t="str">
            <v>CHU de Nîmes Caremeau</v>
          </cell>
          <cell r="AA886" t="str">
            <v>False</v>
          </cell>
          <cell r="AB886" t="str">
            <v>True</v>
          </cell>
          <cell r="AC886" t="str">
            <v>False</v>
          </cell>
          <cell r="AD886" t="str">
            <v>False</v>
          </cell>
          <cell r="AE886" t="str">
            <v>False</v>
          </cell>
          <cell r="AF886" t="str">
            <v>False</v>
          </cell>
        </row>
        <row r="887">
          <cell r="A887" t="str">
            <v>420780041</v>
          </cell>
          <cell r="B887" t="str">
            <v>MATSPE</v>
          </cell>
          <cell r="C887" t="str">
            <v>MUSELLE</v>
          </cell>
          <cell r="D887" t="str">
            <v>RICHARD</v>
          </cell>
          <cell r="E887" t="str">
            <v>r.muselle@ch-stjustlp.fr</v>
          </cell>
          <cell r="G887" t="str">
            <v>RESP.TECHNIQUE</v>
          </cell>
          <cell r="H887">
            <v>477632041</v>
          </cell>
          <cell r="J887">
            <v>688833050</v>
          </cell>
          <cell r="K887" t="str">
            <v>Mr</v>
          </cell>
          <cell r="N887" t="str">
            <v>Engagement simplifie</v>
          </cell>
          <cell r="O887" t="str">
            <v>ETABLISSEMENTS</v>
          </cell>
          <cell r="P887" t="str">
            <v>Centre Hospitalier de Saint Just la Pendue</v>
          </cell>
          <cell r="Q887" t="str">
            <v>CH FERNAND MERLIN</v>
          </cell>
          <cell r="R887" t="str">
            <v>63 AV BELLEVUE</v>
          </cell>
          <cell r="S887">
            <v>42540</v>
          </cell>
          <cell r="T887" t="str">
            <v>ST JUST LA PENDUE</v>
          </cell>
          <cell r="U887" t="str">
            <v>CH FERNAND MERLIN</v>
          </cell>
          <cell r="V887" t="str">
            <v>63 AV BELLEVUE</v>
          </cell>
          <cell r="W887">
            <v>42540</v>
          </cell>
          <cell r="X887" t="str">
            <v xml:space="preserve"> ST JUST LA PENDUE</v>
          </cell>
          <cell r="Y887" t="str">
            <v>False</v>
          </cell>
          <cell r="Z887" t="str">
            <v>CHU de Saint-Etienne</v>
          </cell>
          <cell r="AA887" t="str">
            <v>False</v>
          </cell>
          <cell r="AB887" t="str">
            <v>True</v>
          </cell>
          <cell r="AC887" t="str">
            <v>False</v>
          </cell>
          <cell r="AD887" t="str">
            <v>False</v>
          </cell>
          <cell r="AE887" t="str">
            <v>False</v>
          </cell>
          <cell r="AF887" t="str">
            <v>False</v>
          </cell>
        </row>
        <row r="888">
          <cell r="A888" t="str">
            <v>991620022</v>
          </cell>
          <cell r="B888" t="str">
            <v>MATSPE</v>
          </cell>
          <cell r="C888" t="str">
            <v>BOURGINE</v>
          </cell>
          <cell r="D888" t="str">
            <v>Christopher</v>
          </cell>
          <cell r="E888" t="str">
            <v>c.bourgine@chs.nc</v>
          </cell>
          <cell r="G888" t="str">
            <v>Technicien informatique</v>
          </cell>
          <cell r="H888">
            <v>687243673</v>
          </cell>
          <cell r="J888">
            <v>687948354</v>
          </cell>
          <cell r="K888" t="str">
            <v>Mr</v>
          </cell>
          <cell r="M888">
            <v>255</v>
          </cell>
          <cell r="N888" t="str">
            <v>Engagement renvoyé</v>
          </cell>
          <cell r="O888" t="str">
            <v>ETABLISSEMENTS</v>
          </cell>
          <cell r="P888" t="str">
            <v>CHS Albert Bousquet</v>
          </cell>
          <cell r="Q888" t="str">
            <v>DAFET</v>
          </cell>
          <cell r="R888" t="str">
            <v>BP 120</v>
          </cell>
          <cell r="S888">
            <v>98845</v>
          </cell>
          <cell r="T888" t="str">
            <v>Nouméa Cedex</v>
          </cell>
          <cell r="U888" t="str">
            <v>DAFET</v>
          </cell>
          <cell r="V888" t="str">
            <v>BP 120</v>
          </cell>
          <cell r="W888">
            <v>98845</v>
          </cell>
          <cell r="X888" t="str">
            <v>NOUMEA CEDEX</v>
          </cell>
          <cell r="Y888" t="str">
            <v>False</v>
          </cell>
          <cell r="AA888" t="str">
            <v>False</v>
          </cell>
          <cell r="AB888" t="str">
            <v>True</v>
          </cell>
          <cell r="AC888" t="str">
            <v>False</v>
          </cell>
          <cell r="AD888" t="str">
            <v>False</v>
          </cell>
          <cell r="AE888" t="str">
            <v>False</v>
          </cell>
          <cell r="AF888" t="str">
            <v>False</v>
          </cell>
        </row>
        <row r="889">
          <cell r="A889" t="str">
            <v>150780088</v>
          </cell>
          <cell r="B889" t="str">
            <v>MATSPE</v>
          </cell>
          <cell r="C889" t="str">
            <v>BOSSAVIE</v>
          </cell>
          <cell r="D889" t="str">
            <v>Frédéric</v>
          </cell>
          <cell r="E889" t="str">
            <v>fbossavie@ch-stflour.fr</v>
          </cell>
          <cell r="G889" t="str">
            <v>Achats</v>
          </cell>
          <cell r="H889">
            <v>471606580</v>
          </cell>
          <cell r="K889" t="str">
            <v>Mr</v>
          </cell>
          <cell r="M889">
            <v>344</v>
          </cell>
          <cell r="N889" t="str">
            <v>Engagement renvoyé</v>
          </cell>
          <cell r="O889" t="str">
            <v>ETABLISSEMENTS</v>
          </cell>
          <cell r="P889" t="str">
            <v>Centre Hospitalier de Saint Flour</v>
          </cell>
          <cell r="Q889" t="str">
            <v>Direction du Système d'Information</v>
          </cell>
          <cell r="R889" t="str">
            <v>Centre Hospitalier
2 Av du Dr MALLET
BP 49</v>
          </cell>
          <cell r="S889">
            <v>15102</v>
          </cell>
          <cell r="T889" t="str">
            <v>SAINT FLOUR CEDEX</v>
          </cell>
          <cell r="U889" t="str">
            <v>Direction du Système d'Information</v>
          </cell>
          <cell r="V889" t="str">
            <v>Centre Hospitalier
2 Av du Dr MALLET
BP 49</v>
          </cell>
          <cell r="W889">
            <v>15102</v>
          </cell>
          <cell r="Y889" t="str">
            <v>False</v>
          </cell>
          <cell r="Z889" t="str">
            <v>Centre Hospitalier Henri Mondor Aurillac</v>
          </cell>
          <cell r="AA889" t="str">
            <v>False</v>
          </cell>
          <cell r="AB889" t="str">
            <v>True</v>
          </cell>
          <cell r="AC889" t="str">
            <v>False</v>
          </cell>
          <cell r="AD889" t="str">
            <v>False</v>
          </cell>
          <cell r="AE889" t="str">
            <v>False</v>
          </cell>
          <cell r="AF889" t="str">
            <v>False</v>
          </cell>
        </row>
        <row r="890">
          <cell r="A890" t="str">
            <v>900004698</v>
          </cell>
          <cell r="B890" t="str">
            <v>MATSPE</v>
          </cell>
          <cell r="C890" t="str">
            <v>CHAMAGNE</v>
          </cell>
          <cell r="D890" t="str">
            <v>Patrice</v>
          </cell>
          <cell r="E890" t="str">
            <v>pchamagne@chsld-lechenois.fr</v>
          </cell>
          <cell r="G890" t="str">
            <v>Responsable Informatique</v>
          </cell>
          <cell r="H890">
            <v>384903913</v>
          </cell>
          <cell r="K890" t="str">
            <v>Mr</v>
          </cell>
          <cell r="L890">
            <v>66959383</v>
          </cell>
          <cell r="N890" t="str">
            <v>Engagement simplifie</v>
          </cell>
          <cell r="O890" t="str">
            <v>ETABLISSEMENTS</v>
          </cell>
          <cell r="P890" t="str">
            <v>Centre Hospitalier de bavilliers</v>
          </cell>
          <cell r="Q890" t="str">
            <v>Secrétariat de Direction</v>
          </cell>
          <cell r="R890" t="str">
            <v>16 rue Alfred ENGEL</v>
          </cell>
          <cell r="S890">
            <v>90800</v>
          </cell>
          <cell r="T890" t="str">
            <v>BAVILLIERS</v>
          </cell>
          <cell r="U890" t="str">
            <v>Secrétariat de Direction</v>
          </cell>
          <cell r="V890" t="str">
            <v>16 rue Alfred ENGEL</v>
          </cell>
          <cell r="W890">
            <v>90800</v>
          </cell>
          <cell r="Y890" t="str">
            <v>False</v>
          </cell>
          <cell r="Z890" t="str">
            <v>Hôpital Nord Franche-Comté</v>
          </cell>
          <cell r="AA890" t="str">
            <v>False</v>
          </cell>
          <cell r="AB890" t="str">
            <v>True</v>
          </cell>
          <cell r="AC890" t="str">
            <v>False</v>
          </cell>
          <cell r="AD890" t="str">
            <v>False</v>
          </cell>
          <cell r="AE890" t="str">
            <v>False</v>
          </cell>
          <cell r="AF890" t="str">
            <v>False</v>
          </cell>
        </row>
        <row r="891">
          <cell r="A891" t="str">
            <v>590781795</v>
          </cell>
          <cell r="B891" t="str">
            <v>MATSPE</v>
          </cell>
          <cell r="C891" t="str">
            <v xml:space="preserve">TERRIEN </v>
          </cell>
          <cell r="D891" t="str">
            <v>Delphine</v>
          </cell>
          <cell r="E891" t="str">
            <v>delphine.terrien@ch-avesnes.fr</v>
          </cell>
          <cell r="G891" t="str">
            <v xml:space="preserve">Référente Marchés Publics </v>
          </cell>
          <cell r="H891" t="str">
            <v>03.27.56.44.92</v>
          </cell>
          <cell r="K891" t="str">
            <v>Mlle</v>
          </cell>
          <cell r="M891">
            <v>109</v>
          </cell>
          <cell r="N891" t="str">
            <v>Engagement renvoyé</v>
          </cell>
          <cell r="O891" t="str">
            <v>ETABLISSEMENTS</v>
          </cell>
          <cell r="P891" t="str">
            <v>Centre Hospitalier d'Avesnes-sur-helpe</v>
          </cell>
          <cell r="R891" t="str">
            <v>ROUTE DE HAUT LIEU</v>
          </cell>
          <cell r="S891">
            <v>59363</v>
          </cell>
          <cell r="T891" t="str">
            <v>AVESNES SUR HELPE CEDEX</v>
          </cell>
          <cell r="V891" t="str">
            <v>ROUTE DE HAUT LIEU</v>
          </cell>
          <cell r="W891">
            <v>59363</v>
          </cell>
          <cell r="Y891" t="str">
            <v>False</v>
          </cell>
          <cell r="Z891" t="str">
            <v>Centre Hospitalier de Valenciennes</v>
          </cell>
          <cell r="AA891" t="str">
            <v>False</v>
          </cell>
          <cell r="AB891" t="str">
            <v>True</v>
          </cell>
          <cell r="AC891" t="str">
            <v>False</v>
          </cell>
          <cell r="AD891" t="str">
            <v>False</v>
          </cell>
          <cell r="AE891" t="str">
            <v>False</v>
          </cell>
          <cell r="AF891" t="str">
            <v>False</v>
          </cell>
        </row>
        <row r="892">
          <cell r="A892" t="str">
            <v>620001834</v>
          </cell>
          <cell r="B892" t="str">
            <v>MATSPE</v>
          </cell>
          <cell r="C892" t="str">
            <v>Zannier</v>
          </cell>
          <cell r="D892" t="str">
            <v>Laurent</v>
          </cell>
          <cell r="E892" t="str">
            <v>lzannier@ahnac.com</v>
          </cell>
          <cell r="G892" t="str">
            <v>Responsable Service Informatique</v>
          </cell>
          <cell r="H892">
            <v>366308012</v>
          </cell>
          <cell r="J892">
            <v>688711318</v>
          </cell>
          <cell r="K892" t="str">
            <v>Mr</v>
          </cell>
          <cell r="L892">
            <v>66942134</v>
          </cell>
          <cell r="M892">
            <v>1300</v>
          </cell>
          <cell r="N892" t="str">
            <v>Engagement renvoyé</v>
          </cell>
          <cell r="O892" t="str">
            <v>ETABLISSEMENTS</v>
          </cell>
          <cell r="P892" t="str">
            <v>Groupe Ahnac</v>
          </cell>
          <cell r="Q892" t="str">
            <v>Direction Générale du Groupe A.H.N.A.C.</v>
          </cell>
          <cell r="R892" t="str">
            <v>Rue entre deux monts</v>
          </cell>
          <cell r="S892">
            <v>62800</v>
          </cell>
          <cell r="T892" t="str">
            <v>Lievin</v>
          </cell>
          <cell r="V892" t="str">
            <v>Direction DSIN
Hôpital de Riaumont
2 Rue Entre Deux Monts
BP 29</v>
          </cell>
          <cell r="W892">
            <v>62806</v>
          </cell>
          <cell r="X892" t="str">
            <v>LIEVIN CEDEX</v>
          </cell>
          <cell r="Y892" t="str">
            <v>False</v>
          </cell>
          <cell r="AA892" t="str">
            <v>False</v>
          </cell>
          <cell r="AB892" t="str">
            <v>True</v>
          </cell>
          <cell r="AC892" t="str">
            <v>False</v>
          </cell>
          <cell r="AD892" t="str">
            <v>False</v>
          </cell>
          <cell r="AE892" t="str">
            <v>False</v>
          </cell>
          <cell r="AF892" t="str">
            <v>False</v>
          </cell>
        </row>
        <row r="893">
          <cell r="A893" t="str">
            <v>890000417</v>
          </cell>
          <cell r="B893" t="str">
            <v>MATSPE</v>
          </cell>
          <cell r="C893" t="str">
            <v>CHATELET</v>
          </cell>
          <cell r="D893" t="str">
            <v>Thibaut</v>
          </cell>
          <cell r="E893" t="str">
            <v>chatelet@ch-joigny.fr</v>
          </cell>
          <cell r="G893" t="str">
            <v>Responsable informatique</v>
          </cell>
          <cell r="H893" t="str">
            <v>03.86.92.33.70</v>
          </cell>
          <cell r="K893" t="str">
            <v>Mr</v>
          </cell>
          <cell r="L893">
            <v>66805325</v>
          </cell>
          <cell r="N893" t="str">
            <v>Engagement simplifie</v>
          </cell>
          <cell r="O893" t="str">
            <v>ETABLISSEMENTS</v>
          </cell>
          <cell r="P893" t="str">
            <v>Centre Hospitalier Joigny</v>
          </cell>
          <cell r="Q893" t="str">
            <v>Centre Hospitalier</v>
          </cell>
          <cell r="R893" t="str">
            <v>3 quai de l’hôpital BP229</v>
          </cell>
          <cell r="S893">
            <v>89306</v>
          </cell>
          <cell r="T893" t="str">
            <v>JOIGNY Cedex</v>
          </cell>
          <cell r="U893" t="str">
            <v>Centre Hospitalier</v>
          </cell>
          <cell r="V893" t="str">
            <v>3 quai de l’hôpital BP229</v>
          </cell>
          <cell r="W893">
            <v>89306</v>
          </cell>
          <cell r="Y893" t="str">
            <v>False</v>
          </cell>
          <cell r="Z893" t="str">
            <v>Centre Hospitalier de Sens</v>
          </cell>
          <cell r="AA893" t="str">
            <v>False</v>
          </cell>
          <cell r="AB893" t="str">
            <v>True</v>
          </cell>
          <cell r="AC893" t="str">
            <v>False</v>
          </cell>
          <cell r="AD893" t="str">
            <v>False</v>
          </cell>
          <cell r="AE893" t="str">
            <v>False</v>
          </cell>
          <cell r="AF893" t="str">
            <v>False</v>
          </cell>
        </row>
        <row r="894">
          <cell r="A894" t="str">
            <v>840000087</v>
          </cell>
          <cell r="B894" t="str">
            <v>MATSPE</v>
          </cell>
          <cell r="C894" t="str">
            <v>ESCANDE</v>
          </cell>
          <cell r="D894" t="str">
            <v>Julien</v>
          </cell>
          <cell r="E894" t="str">
            <v>jescande@ch-orange.fr</v>
          </cell>
          <cell r="G894" t="str">
            <v>Responsable Informatique</v>
          </cell>
          <cell r="H894">
            <v>490112285</v>
          </cell>
          <cell r="K894" t="str">
            <v>Mr</v>
          </cell>
          <cell r="N894" t="str">
            <v>Engagement simplifie</v>
          </cell>
          <cell r="O894" t="str">
            <v>ETABLISSEMENTS</v>
          </cell>
          <cell r="P894" t="str">
            <v>Centre Hospitalier Louis Giorgi d'Orange</v>
          </cell>
          <cell r="Q894" t="str">
            <v>Services Financiers</v>
          </cell>
          <cell r="R894" t="str">
            <v>Avenue de lavoisier
CS 20184</v>
          </cell>
          <cell r="S894">
            <v>84104</v>
          </cell>
          <cell r="T894" t="str">
            <v>ORANGE CEDEX</v>
          </cell>
          <cell r="U894" t="str">
            <v>Services Financiers</v>
          </cell>
          <cell r="V894" t="str">
            <v>Avenue de lavoisier
CS 20184</v>
          </cell>
          <cell r="W894">
            <v>84104</v>
          </cell>
          <cell r="X894" t="str">
            <v>ORANGE Cedex</v>
          </cell>
          <cell r="Y894" t="str">
            <v>False</v>
          </cell>
          <cell r="Z894" t="str">
            <v>Centre Hospitalier Henri Duffaut d'Avignon</v>
          </cell>
          <cell r="AA894" t="str">
            <v>False</v>
          </cell>
          <cell r="AB894" t="str">
            <v>True</v>
          </cell>
          <cell r="AC894" t="str">
            <v>False</v>
          </cell>
          <cell r="AD894" t="str">
            <v>False</v>
          </cell>
          <cell r="AE894" t="str">
            <v>False</v>
          </cell>
          <cell r="AF894" t="str">
            <v>False</v>
          </cell>
        </row>
        <row r="895">
          <cell r="A895" t="str">
            <v>840004659</v>
          </cell>
          <cell r="B895" t="str">
            <v>MATSPE</v>
          </cell>
          <cell r="C895" t="str">
            <v>KELCHER</v>
          </cell>
          <cell r="D895" t="str">
            <v>PHILIPPE</v>
          </cell>
          <cell r="E895" t="str">
            <v>p.kelcher@ch-cavaillon.fr</v>
          </cell>
          <cell r="G895" t="str">
            <v>responsable service informatique</v>
          </cell>
          <cell r="H895">
            <v>490788570</v>
          </cell>
          <cell r="K895" t="str">
            <v>Mr</v>
          </cell>
          <cell r="L895">
            <v>66833835</v>
          </cell>
          <cell r="N895" t="str">
            <v>Engagement simplifie</v>
          </cell>
          <cell r="O895" t="str">
            <v>ETABLISSEMENTS</v>
          </cell>
          <cell r="P895" t="str">
            <v>CHI de Cavaillon-Lauris</v>
          </cell>
          <cell r="Q895" t="str">
            <v>Centre Hospitalier Intercommunal de Cavaillon - Lauris</v>
          </cell>
          <cell r="R895" t="str">
            <v>119 AVENUE GEORGES CLEMENCEAU, CS 50157</v>
          </cell>
          <cell r="S895">
            <v>84304</v>
          </cell>
          <cell r="T895" t="str">
            <v>CAVAILLON cedex</v>
          </cell>
          <cell r="U895" t="str">
            <v>Centre Hospitalier Intercommunal de Cavaillon - Lauris</v>
          </cell>
          <cell r="V895" t="str">
            <v>119 AVENUE GEORGES CLEMENCEAU, CS 50157</v>
          </cell>
          <cell r="W895">
            <v>84304</v>
          </cell>
          <cell r="Y895" t="str">
            <v>False</v>
          </cell>
          <cell r="Z895" t="str">
            <v>Centre Hospitalier Henri Duffaut d'Avignon</v>
          </cell>
          <cell r="AA895" t="str">
            <v>False</v>
          </cell>
          <cell r="AB895" t="str">
            <v>True</v>
          </cell>
          <cell r="AC895" t="str">
            <v>False</v>
          </cell>
          <cell r="AD895" t="str">
            <v>False</v>
          </cell>
          <cell r="AE895" t="str">
            <v>False</v>
          </cell>
          <cell r="AF895" t="str">
            <v>False</v>
          </cell>
        </row>
        <row r="896">
          <cell r="A896" t="str">
            <v>840000061</v>
          </cell>
          <cell r="B896" t="str">
            <v>MATSPE</v>
          </cell>
          <cell r="C896" t="str">
            <v>MARTINI</v>
          </cell>
          <cell r="D896" t="str">
            <v>Lea</v>
          </cell>
          <cell r="E896" t="str">
            <v>secretariatdirection@hl-gordes.fr</v>
          </cell>
          <cell r="G896" t="str">
            <v>DIRECTEUR</v>
          </cell>
          <cell r="H896">
            <v>490727200</v>
          </cell>
          <cell r="K896" t="str">
            <v>Mme</v>
          </cell>
          <cell r="L896">
            <v>66725522</v>
          </cell>
          <cell r="N896" t="str">
            <v>Engagement simplifie</v>
          </cell>
          <cell r="O896" t="str">
            <v>ETABLISSEMENTS</v>
          </cell>
          <cell r="P896" t="str">
            <v>Hôpital de Gordes</v>
          </cell>
          <cell r="Q896" t="str">
            <v>Service Economat Hopital de Gordes</v>
          </cell>
          <cell r="R896" t="str">
            <v>100 ROUTE DE MURS</v>
          </cell>
          <cell r="S896">
            <v>84220</v>
          </cell>
          <cell r="T896" t="str">
            <v>GORDES</v>
          </cell>
          <cell r="U896" t="str">
            <v>Service Economat Hopital de Gordes</v>
          </cell>
          <cell r="V896" t="str">
            <v>100 ROUTE DE MURS</v>
          </cell>
          <cell r="W896">
            <v>84220</v>
          </cell>
          <cell r="Y896" t="str">
            <v>False</v>
          </cell>
          <cell r="Z896" t="str">
            <v>Centre Hospitalier Henri Duffaut d'Avignon</v>
          </cell>
          <cell r="AA896" t="str">
            <v>False</v>
          </cell>
          <cell r="AB896" t="str">
            <v>True</v>
          </cell>
          <cell r="AC896" t="str">
            <v>False</v>
          </cell>
          <cell r="AD896" t="str">
            <v>False</v>
          </cell>
          <cell r="AE896" t="str">
            <v>False</v>
          </cell>
          <cell r="AF896" t="str">
            <v>False</v>
          </cell>
        </row>
        <row r="897">
          <cell r="A897" t="str">
            <v>840000012</v>
          </cell>
          <cell r="B897" t="str">
            <v>MATSPE</v>
          </cell>
          <cell r="C897" t="str">
            <v>Blanc</v>
          </cell>
          <cell r="D897" t="str">
            <v>Anne</v>
          </cell>
          <cell r="E897" t="str">
            <v>anne.blanc@ch-apt.fr</v>
          </cell>
          <cell r="G897" t="str">
            <v xml:space="preserve">DSE </v>
          </cell>
          <cell r="H897">
            <v>490043308</v>
          </cell>
          <cell r="K897" t="str">
            <v>Mme</v>
          </cell>
          <cell r="N897" t="str">
            <v>Engagement simplifie</v>
          </cell>
          <cell r="O897" t="str">
            <v>ETABLISSEMENTS</v>
          </cell>
          <cell r="P897" t="str">
            <v>Centre Hospitalier de Apt</v>
          </cell>
          <cell r="R897" t="str">
            <v>RTE DE MARSEILLE</v>
          </cell>
          <cell r="S897">
            <v>84405</v>
          </cell>
          <cell r="T897" t="str">
            <v>APT CEDEX</v>
          </cell>
          <cell r="V897" t="str">
            <v>RTE DE MARSEILLE</v>
          </cell>
          <cell r="W897">
            <v>84405</v>
          </cell>
          <cell r="Y897" t="str">
            <v>False</v>
          </cell>
          <cell r="Z897" t="str">
            <v>Centre Hospitalier Henri Duffaut d'Avignon</v>
          </cell>
          <cell r="AA897" t="str">
            <v>False</v>
          </cell>
          <cell r="AB897" t="str">
            <v>True</v>
          </cell>
          <cell r="AC897" t="str">
            <v>False</v>
          </cell>
          <cell r="AD897" t="str">
            <v>False</v>
          </cell>
          <cell r="AE897" t="str">
            <v>False</v>
          </cell>
          <cell r="AF897" t="str">
            <v>False</v>
          </cell>
        </row>
        <row r="898">
          <cell r="A898" t="str">
            <v>840000079</v>
          </cell>
          <cell r="B898" t="str">
            <v>MATSPE</v>
          </cell>
          <cell r="C898" t="str">
            <v>l munoz</v>
          </cell>
          <cell r="D898" t="str">
            <v>dirad</v>
          </cell>
          <cell r="E898" t="str">
            <v>l.munoz.dirad@hopital-islesursorgue.fr</v>
          </cell>
          <cell r="G898" t="str">
            <v>resp.</v>
          </cell>
          <cell r="K898" t="str">
            <v>Mme</v>
          </cell>
          <cell r="N898" t="str">
            <v>Engagement simplifie</v>
          </cell>
          <cell r="O898" t="str">
            <v>ETABLISSEMENTS</v>
          </cell>
          <cell r="P898" t="str">
            <v>Centre Hospitalier de Isle-sur-la-Sorgue</v>
          </cell>
          <cell r="R898" t="str">
            <v>PL DES FRERES BRUN</v>
          </cell>
          <cell r="S898">
            <v>84808</v>
          </cell>
          <cell r="T898" t="str">
            <v>L ISLE SUR LA SORGUE CEDEX</v>
          </cell>
          <cell r="V898" t="str">
            <v>PL DES FRERES BRUN</v>
          </cell>
          <cell r="W898">
            <v>84808</v>
          </cell>
          <cell r="Y898" t="str">
            <v>False</v>
          </cell>
          <cell r="Z898" t="str">
            <v>Centre Hospitalier Henri Duffaut d'Avignon</v>
          </cell>
          <cell r="AA898" t="str">
            <v>False</v>
          </cell>
          <cell r="AB898" t="str">
            <v>True</v>
          </cell>
          <cell r="AC898" t="str">
            <v>False</v>
          </cell>
          <cell r="AD898" t="str">
            <v>False</v>
          </cell>
          <cell r="AE898" t="str">
            <v>False</v>
          </cell>
          <cell r="AF898" t="str">
            <v>False</v>
          </cell>
        </row>
        <row r="899">
          <cell r="A899" t="str">
            <v>840000038</v>
          </cell>
          <cell r="B899" t="str">
            <v>MATSPE</v>
          </cell>
          <cell r="C899" t="str">
            <v>ESCANDE</v>
          </cell>
          <cell r="D899" t="str">
            <v>Julien</v>
          </cell>
          <cell r="E899" t="str">
            <v>jescande@ch-orange.fr</v>
          </cell>
          <cell r="G899" t="str">
            <v>responsable informatique</v>
          </cell>
          <cell r="H899" t="str">
            <v>04 90 11 22 85</v>
          </cell>
          <cell r="K899" t="str">
            <v>Mr</v>
          </cell>
          <cell r="N899" t="str">
            <v>Engagement simplifie</v>
          </cell>
          <cell r="O899" t="str">
            <v>ETABLISSEMENTS</v>
          </cell>
          <cell r="P899" t="str">
            <v>EHPAD Les Allées de Chabrière Bollène</v>
          </cell>
          <cell r="R899" t="str">
            <v>749 RUE PAUL VALERY</v>
          </cell>
          <cell r="S899">
            <v>84500</v>
          </cell>
          <cell r="T899" t="str">
            <v>BOLLENE</v>
          </cell>
          <cell r="V899" t="str">
            <v>749 RUE PAUL VALERY</v>
          </cell>
          <cell r="W899">
            <v>84500</v>
          </cell>
          <cell r="Y899" t="str">
            <v>False</v>
          </cell>
          <cell r="Z899" t="str">
            <v>Centre Hospitalier Henri Duffaut d'Avignon</v>
          </cell>
          <cell r="AA899" t="str">
            <v>False</v>
          </cell>
          <cell r="AB899" t="str">
            <v>True</v>
          </cell>
          <cell r="AC899" t="str">
            <v>False</v>
          </cell>
          <cell r="AD899" t="str">
            <v>False</v>
          </cell>
          <cell r="AE899" t="str">
            <v>False</v>
          </cell>
          <cell r="AF899" t="str">
            <v>False</v>
          </cell>
        </row>
        <row r="900">
          <cell r="A900" t="str">
            <v>70780127</v>
          </cell>
          <cell r="B900" t="str">
            <v>MATSPE</v>
          </cell>
          <cell r="C900" t="str">
            <v>ROUSSEL</v>
          </cell>
          <cell r="D900" t="str">
            <v>Mathieu</v>
          </cell>
          <cell r="E900" t="str">
            <v>m.roussel@gcs-helpam.fr</v>
          </cell>
          <cell r="G900" t="str">
            <v>Responsable Informatique</v>
          </cell>
          <cell r="H900" t="str">
            <v>04 75 39 97 54</v>
          </cell>
          <cell r="J900" t="str">
            <v>06 70 59 75 67</v>
          </cell>
          <cell r="K900" t="str">
            <v>Mr</v>
          </cell>
          <cell r="L900">
            <v>66961536</v>
          </cell>
          <cell r="N900" t="str">
            <v>Engagement simplifie</v>
          </cell>
          <cell r="O900" t="str">
            <v>ETABLISSEMENTS</v>
          </cell>
          <cell r="P900" t="str">
            <v>Centre Hospitalier Claude Dejean de Villeneuve de Berg</v>
          </cell>
          <cell r="Q900" t="str">
            <v>SERVICE INFORMATIQUE - MARTIN GERARD</v>
          </cell>
          <cell r="R900" t="str">
            <v>RUE DE L'HOPITAL
BP 34</v>
          </cell>
          <cell r="S900">
            <v>7170</v>
          </cell>
          <cell r="T900" t="str">
            <v>VILLENEUVE DE BERG</v>
          </cell>
          <cell r="U900" t="str">
            <v>SERVICE INFORMATIQUE - MARTIN GERARD</v>
          </cell>
          <cell r="V900" t="str">
            <v>RUE DE L'HOPITAL
BP 34</v>
          </cell>
          <cell r="W900">
            <v>7170</v>
          </cell>
          <cell r="Y900" t="str">
            <v>False</v>
          </cell>
          <cell r="Z900" t="str">
            <v>Groupement hospitalier Portes de Provence</v>
          </cell>
          <cell r="AA900" t="str">
            <v>False</v>
          </cell>
          <cell r="AB900" t="str">
            <v>True</v>
          </cell>
          <cell r="AC900" t="str">
            <v>False</v>
          </cell>
          <cell r="AD900" t="str">
            <v>False</v>
          </cell>
          <cell r="AE900" t="str">
            <v>False</v>
          </cell>
          <cell r="AF900" t="str">
            <v>False</v>
          </cell>
        </row>
        <row r="901">
          <cell r="A901" t="str">
            <v>70780119</v>
          </cell>
          <cell r="B901" t="str">
            <v>MATSPE</v>
          </cell>
          <cell r="C901" t="str">
            <v>ROUSSEL</v>
          </cell>
          <cell r="D901" t="str">
            <v>MATHIEU</v>
          </cell>
          <cell r="E901" t="str">
            <v>m.roussel@gcs-helpam.fr</v>
          </cell>
          <cell r="G901" t="str">
            <v>INFORMATICIEN</v>
          </cell>
          <cell r="H901">
            <v>475399730</v>
          </cell>
          <cell r="K901" t="str">
            <v>Mr</v>
          </cell>
          <cell r="L901">
            <v>66897866</v>
          </cell>
          <cell r="N901" t="str">
            <v>Engagement simplifie</v>
          </cell>
          <cell r="O901" t="str">
            <v>ETABLISSEMENTS</v>
          </cell>
          <cell r="P901" t="str">
            <v>Centre Hospitalier Sully Eldin</v>
          </cell>
          <cell r="Q901" t="str">
            <v>Centre Hospitalier Sully Eldin (VALLON PONT D'ARC)</v>
          </cell>
          <cell r="R901" t="str">
            <v>Rue Louis Claron</v>
          </cell>
          <cell r="S901">
            <v>7150</v>
          </cell>
          <cell r="T901" t="str">
            <v>VALLON PONT D'ARC</v>
          </cell>
          <cell r="U901" t="str">
            <v>Centre Hospitalier Sully Eldin (VALLON PONT D'ARC)</v>
          </cell>
          <cell r="V901" t="str">
            <v>Rue Louis Claron</v>
          </cell>
          <cell r="W901">
            <v>7150</v>
          </cell>
          <cell r="Y901" t="str">
            <v>False</v>
          </cell>
          <cell r="Z901" t="str">
            <v>Groupement hospitalier Portes de Provence</v>
          </cell>
          <cell r="AA901" t="str">
            <v>False</v>
          </cell>
          <cell r="AB901" t="str">
            <v>True</v>
          </cell>
          <cell r="AC901" t="str">
            <v>False</v>
          </cell>
          <cell r="AD901" t="str">
            <v>False</v>
          </cell>
          <cell r="AE901" t="str">
            <v>False</v>
          </cell>
          <cell r="AF901" t="str">
            <v>False</v>
          </cell>
        </row>
        <row r="902">
          <cell r="A902" t="str">
            <v>260018536</v>
          </cell>
          <cell r="B902" t="str">
            <v>MATSPE</v>
          </cell>
          <cell r="C902" t="str">
            <v>MARTIN</v>
          </cell>
          <cell r="D902" t="str">
            <v>GERARD</v>
          </cell>
          <cell r="E902" t="str">
            <v>gerard.martin@gh-portesdeprovence.fr</v>
          </cell>
          <cell r="G902" t="str">
            <v>TECHNICIEN INFORMATIQUE</v>
          </cell>
          <cell r="H902">
            <v>475534178</v>
          </cell>
          <cell r="K902" t="str">
            <v>Mr</v>
          </cell>
          <cell r="N902" t="str">
            <v>Engagement simplifie</v>
          </cell>
          <cell r="O902" t="str">
            <v>ETABLISSEMENTS</v>
          </cell>
          <cell r="P902" t="str">
            <v>Pôle Sanitaire et Médico-social du Pays Nyonsais Baronnies</v>
          </cell>
          <cell r="Q902" t="str">
            <v>PSMS DU PAYS NYONSAIS BARONNIES</v>
          </cell>
          <cell r="R902" t="str">
            <v>Maison sociale des Trois Vallées</v>
          </cell>
          <cell r="S902">
            <v>26110</v>
          </cell>
          <cell r="T902" t="str">
            <v>Curnier</v>
          </cell>
          <cell r="U902" t="str">
            <v>PSMS DU PAYS NYONSAIS BARONNIES</v>
          </cell>
          <cell r="V902" t="str">
            <v>Maison sociale des Trois Vallées</v>
          </cell>
          <cell r="W902">
            <v>26110</v>
          </cell>
          <cell r="Y902" t="str">
            <v>False</v>
          </cell>
          <cell r="Z902" t="str">
            <v>Groupement hospitalier Portes de Provence</v>
          </cell>
          <cell r="AA902" t="str">
            <v>False</v>
          </cell>
          <cell r="AB902" t="str">
            <v>True</v>
          </cell>
          <cell r="AC902" t="str">
            <v>False</v>
          </cell>
          <cell r="AD902" t="str">
            <v>False</v>
          </cell>
          <cell r="AE902" t="str">
            <v>False</v>
          </cell>
          <cell r="AF902" t="str">
            <v>False</v>
          </cell>
        </row>
        <row r="903">
          <cell r="A903" t="str">
            <v>70007927</v>
          </cell>
          <cell r="B903" t="str">
            <v>MATSPE</v>
          </cell>
          <cell r="C903" t="str">
            <v>ROUSSEL</v>
          </cell>
          <cell r="D903" t="str">
            <v>Mathieu</v>
          </cell>
          <cell r="E903" t="str">
            <v>m.roussel@gcs-helpam.fr</v>
          </cell>
          <cell r="G903" t="str">
            <v>RSI</v>
          </cell>
          <cell r="J903">
            <v>670597567</v>
          </cell>
          <cell r="K903" t="str">
            <v>Mr</v>
          </cell>
          <cell r="N903" t="str">
            <v>Engagement simplifie</v>
          </cell>
          <cell r="O903" t="str">
            <v>ETABLISSEMENTS</v>
          </cell>
          <cell r="P903" t="str">
            <v>Centre Hospitalier des Cévennes Ardéchoises</v>
          </cell>
          <cell r="R903" t="str">
            <v>2 rue du Bourdary - CS 40007</v>
          </cell>
          <cell r="S903">
            <v>7260</v>
          </cell>
          <cell r="T903" t="str">
            <v>JOYEUSE</v>
          </cell>
          <cell r="V903" t="str">
            <v>2 rue du Bourdary - CS 40007</v>
          </cell>
          <cell r="W903">
            <v>7260</v>
          </cell>
          <cell r="Y903" t="str">
            <v>False</v>
          </cell>
          <cell r="Z903" t="str">
            <v>Groupement hospitalier Portes de Provence</v>
          </cell>
          <cell r="AA903" t="str">
            <v>False</v>
          </cell>
          <cell r="AB903" t="str">
            <v>True</v>
          </cell>
          <cell r="AC903" t="str">
            <v>False</v>
          </cell>
          <cell r="AD903" t="str">
            <v>False</v>
          </cell>
          <cell r="AE903" t="str">
            <v>False</v>
          </cell>
          <cell r="AF903" t="str">
            <v>False</v>
          </cell>
        </row>
        <row r="904">
          <cell r="A904" t="str">
            <v>690000880</v>
          </cell>
          <cell r="B904" t="str">
            <v>MATSPE</v>
          </cell>
          <cell r="C904" t="str">
            <v>ABONDANCE</v>
          </cell>
          <cell r="D904" t="str">
            <v>Véronique</v>
          </cell>
          <cell r="E904" t="str">
            <v>veronique.abondance@lyon.unicancer.fr</v>
          </cell>
          <cell r="G904" t="str">
            <v>Responsable Achat</v>
          </cell>
          <cell r="H904" t="str">
            <v>04.78.7826.14</v>
          </cell>
          <cell r="K904" t="str">
            <v>Mme</v>
          </cell>
          <cell r="M904">
            <v>321</v>
          </cell>
          <cell r="N904" t="str">
            <v>Engagement renvoyé</v>
          </cell>
          <cell r="O904" t="str">
            <v>ETABLISSEMENTS</v>
          </cell>
          <cell r="P904" t="str">
            <v>Centre Léon Bérard</v>
          </cell>
          <cell r="Q904" t="str">
            <v>Thierry DURAND</v>
          </cell>
          <cell r="R904" t="str">
            <v>Service Informatique
28 Rue Laennec</v>
          </cell>
          <cell r="S904">
            <v>69008</v>
          </cell>
          <cell r="T904" t="str">
            <v>LYON</v>
          </cell>
          <cell r="U904" t="str">
            <v>Service Achat</v>
          </cell>
          <cell r="V904" t="str">
            <v>28 Rue Laennec</v>
          </cell>
          <cell r="W904">
            <v>69008</v>
          </cell>
          <cell r="X904" t="str">
            <v>LYON</v>
          </cell>
          <cell r="Y904" t="str">
            <v>False</v>
          </cell>
          <cell r="AA904" t="str">
            <v>False</v>
          </cell>
          <cell r="AB904" t="str">
            <v>True</v>
          </cell>
          <cell r="AC904" t="str">
            <v>False</v>
          </cell>
          <cell r="AD904" t="str">
            <v>False</v>
          </cell>
          <cell r="AE904" t="str">
            <v>False</v>
          </cell>
          <cell r="AF904" t="str">
            <v>False</v>
          </cell>
        </row>
        <row r="905">
          <cell r="A905" t="str">
            <v>670017755</v>
          </cell>
          <cell r="B905" t="str">
            <v>MATSPE</v>
          </cell>
          <cell r="C905" t="str">
            <v>CARABIN</v>
          </cell>
          <cell r="D905" t="str">
            <v>Pascal</v>
          </cell>
          <cell r="E905" t="str">
            <v>pascal.carabin@ghso.fr</v>
          </cell>
          <cell r="G905" t="str">
            <v>DSI</v>
          </cell>
          <cell r="H905" t="str">
            <v>03.88.57.71.75</v>
          </cell>
          <cell r="K905" t="str">
            <v>Mr</v>
          </cell>
          <cell r="L905">
            <v>67099245</v>
          </cell>
          <cell r="M905">
            <v>242</v>
          </cell>
          <cell r="N905" t="str">
            <v>Engagement renvoyé</v>
          </cell>
          <cell r="O905" t="str">
            <v>ETABLISSEMENTS</v>
          </cell>
          <cell r="P905" t="str">
            <v>Groupe Hospitalier Sélestat-Obernai</v>
          </cell>
          <cell r="Q905" t="str">
            <v>Service informatique</v>
          </cell>
          <cell r="R905" t="str">
            <v>23, Avenue Pasteur - B.P. 30248</v>
          </cell>
          <cell r="S905">
            <v>67606</v>
          </cell>
          <cell r="T905" t="str">
            <v>SELESTAT CEDEX</v>
          </cell>
          <cell r="U905" t="str">
            <v>Service informatique</v>
          </cell>
          <cell r="V905" t="str">
            <v>23, Avenue Pasteur - B.P. 30248</v>
          </cell>
          <cell r="W905">
            <v>67606</v>
          </cell>
          <cell r="Y905" t="str">
            <v>False</v>
          </cell>
          <cell r="Z905" t="str">
            <v>Hospices civils de Colmar</v>
          </cell>
          <cell r="AA905" t="str">
            <v>False</v>
          </cell>
          <cell r="AB905" t="str">
            <v>True</v>
          </cell>
          <cell r="AC905" t="str">
            <v>False</v>
          </cell>
          <cell r="AD905" t="str">
            <v>False</v>
          </cell>
          <cell r="AE905" t="str">
            <v>False</v>
          </cell>
          <cell r="AF905" t="str">
            <v>False</v>
          </cell>
        </row>
        <row r="906">
          <cell r="A906" t="str">
            <v>380793810</v>
          </cell>
          <cell r="B906" t="str">
            <v>MATSPE</v>
          </cell>
          <cell r="C906" t="str">
            <v>de Sorbier</v>
          </cell>
          <cell r="D906" t="str">
            <v>Amaury</v>
          </cell>
          <cell r="E906" t="str">
            <v>adesorbier@agduc.com</v>
          </cell>
          <cell r="G906" t="str">
            <v>DSI</v>
          </cell>
          <cell r="H906">
            <v>438380133</v>
          </cell>
          <cell r="J906">
            <v>677317458</v>
          </cell>
          <cell r="K906" t="str">
            <v>Mr</v>
          </cell>
          <cell r="M906">
            <v>284</v>
          </cell>
          <cell r="N906" t="str">
            <v>Engagement renvoyé</v>
          </cell>
          <cell r="O906" t="str">
            <v>ETABLISSEMENTS</v>
          </cell>
          <cell r="P906" t="str">
            <v>AGDUC</v>
          </cell>
          <cell r="Q906" t="str">
            <v>AGDUC</v>
          </cell>
          <cell r="R906" t="str">
            <v>31 Bld des Alpes</v>
          </cell>
          <cell r="S906">
            <v>38240</v>
          </cell>
          <cell r="T906" t="str">
            <v>Meylan</v>
          </cell>
          <cell r="U906" t="str">
            <v>AGDUC</v>
          </cell>
          <cell r="V906" t="str">
            <v>31 Bld des Alpes</v>
          </cell>
          <cell r="W906">
            <v>38240</v>
          </cell>
          <cell r="X906" t="str">
            <v>Meylan</v>
          </cell>
          <cell r="Y906" t="str">
            <v>False</v>
          </cell>
          <cell r="AA906" t="str">
            <v>False</v>
          </cell>
          <cell r="AB906" t="str">
            <v>True</v>
          </cell>
          <cell r="AC906" t="str">
            <v>False</v>
          </cell>
          <cell r="AD906" t="str">
            <v>False</v>
          </cell>
          <cell r="AE906" t="str">
            <v>False</v>
          </cell>
          <cell r="AF906" t="str">
            <v>False</v>
          </cell>
        </row>
        <row r="907">
          <cell r="A907" t="str">
            <v>930110036</v>
          </cell>
          <cell r="B907" t="str">
            <v>MATSPE</v>
          </cell>
          <cell r="C907" t="str">
            <v>DEMANGE</v>
          </cell>
          <cell r="D907" t="str">
            <v>Eric</v>
          </cell>
          <cell r="E907" t="str">
            <v>eric.demange@ght-gpne.fr</v>
          </cell>
          <cell r="G907" t="str">
            <v>Responsable infrastructures</v>
          </cell>
          <cell r="H907">
            <v>149203006</v>
          </cell>
          <cell r="K907" t="str">
            <v>Mr</v>
          </cell>
          <cell r="L907">
            <v>66861895</v>
          </cell>
          <cell r="N907" t="str">
            <v>Engagement simplifie</v>
          </cell>
          <cell r="O907" t="str">
            <v>ETABLISSEMENTS</v>
          </cell>
          <cell r="P907" t="str">
            <v>CHI André Grégoire</v>
          </cell>
          <cell r="Q907" t="str">
            <v>CHI André Grégoire - Cellule des marchés</v>
          </cell>
          <cell r="R907" t="str">
            <v>Cellule des marchés, 56 bd de la Boissière</v>
          </cell>
          <cell r="S907">
            <v>93105</v>
          </cell>
          <cell r="T907" t="str">
            <v>Montreuil cedex</v>
          </cell>
          <cell r="U907" t="str">
            <v>CHI André Grégoire - Cellule des marchés</v>
          </cell>
          <cell r="V907" t="str">
            <v>Cellule des marchés, 56 bd de la Boissière</v>
          </cell>
          <cell r="W907">
            <v>93105</v>
          </cell>
          <cell r="Y907" t="str">
            <v>False</v>
          </cell>
          <cell r="Z907" t="str">
            <v>Ghi Le Raincy - Montfermeil</v>
          </cell>
          <cell r="AA907" t="str">
            <v>False</v>
          </cell>
          <cell r="AB907" t="str">
            <v>True</v>
          </cell>
          <cell r="AC907" t="str">
            <v>False</v>
          </cell>
          <cell r="AD907" t="str">
            <v>False</v>
          </cell>
          <cell r="AE907" t="str">
            <v>False</v>
          </cell>
          <cell r="AF907" t="str">
            <v>False</v>
          </cell>
        </row>
        <row r="908">
          <cell r="A908" t="str">
            <v>930110069</v>
          </cell>
          <cell r="B908" t="str">
            <v>MATSPE</v>
          </cell>
          <cell r="C908" t="str">
            <v>GOUSSARD</v>
          </cell>
          <cell r="D908" t="str">
            <v>Julien</v>
          </cell>
          <cell r="E908" t="str">
            <v>julien.goussard@ch-aulnay.fr</v>
          </cell>
          <cell r="G908" t="str">
            <v>Pilote de site</v>
          </cell>
          <cell r="H908" t="str">
            <v>01 49 39 73 62</v>
          </cell>
          <cell r="K908" t="str">
            <v>Mr</v>
          </cell>
          <cell r="N908" t="str">
            <v>Engagement simplifie</v>
          </cell>
          <cell r="O908" t="str">
            <v>ETABLISSEMENTS</v>
          </cell>
          <cell r="P908" t="str">
            <v>Centre Hospitalier Robert Ballanger</v>
          </cell>
          <cell r="Q908" t="str">
            <v>Service Informatique</v>
          </cell>
          <cell r="R908" t="str">
            <v>Bdl Robert Ballanger</v>
          </cell>
          <cell r="S908">
            <v>93602</v>
          </cell>
          <cell r="T908" t="str">
            <v>Aulnay-sous-Bois Cedex</v>
          </cell>
          <cell r="U908" t="str">
            <v>Services Economiques</v>
          </cell>
          <cell r="V908" t="str">
            <v>Bld Robert Ballanger</v>
          </cell>
          <cell r="W908">
            <v>93602</v>
          </cell>
          <cell r="X908" t="str">
            <v>Aulnay-sous-Bois Cedex</v>
          </cell>
          <cell r="Y908" t="str">
            <v>False</v>
          </cell>
          <cell r="Z908" t="str">
            <v>Ghi Le Raincy - Montfermeil</v>
          </cell>
          <cell r="AA908" t="str">
            <v>False</v>
          </cell>
          <cell r="AB908" t="str">
            <v>True</v>
          </cell>
          <cell r="AC908" t="str">
            <v>False</v>
          </cell>
          <cell r="AD908" t="str">
            <v>False</v>
          </cell>
          <cell r="AE908" t="str">
            <v>False</v>
          </cell>
          <cell r="AF908" t="str">
            <v>False</v>
          </cell>
        </row>
        <row r="909">
          <cell r="A909" t="str">
            <v>220021968</v>
          </cell>
          <cell r="B909" t="str">
            <v>MATSPE</v>
          </cell>
          <cell r="C909" t="str">
            <v>CHARLES</v>
          </cell>
          <cell r="D909" t="str">
            <v>Ghislain</v>
          </cell>
          <cell r="E909" t="str">
            <v>ghislain.charles@ch2p.bzh</v>
          </cell>
          <cell r="G909" t="str">
            <v>Responsable service informatique</v>
          </cell>
          <cell r="H909">
            <v>296501508</v>
          </cell>
          <cell r="J909">
            <v>788354928</v>
          </cell>
          <cell r="K909" t="str">
            <v>Mr</v>
          </cell>
          <cell r="L909">
            <v>66748211</v>
          </cell>
          <cell r="N909" t="str">
            <v>Engagement simplifie</v>
          </cell>
          <cell r="O909" t="str">
            <v>ETABLISSEMENTS</v>
          </cell>
          <cell r="P909" t="str">
            <v>Centre Hospitalier du Penthièvre et du Poudouvre CH2P</v>
          </cell>
          <cell r="Q909" t="str">
            <v>Site de Lamballe</v>
          </cell>
          <cell r="R909" t="str">
            <v>13 rue du Jeu de Paume
BP 90527 LAMBALLE ARMOR</v>
          </cell>
          <cell r="S909">
            <v>22405</v>
          </cell>
          <cell r="T909" t="str">
            <v>LAMBALLE CEDEX</v>
          </cell>
          <cell r="U909" t="str">
            <v>Site de Lamballe</v>
          </cell>
          <cell r="V909" t="str">
            <v>13 rue du Jeu de Paume
BP 90527 LAMBALLE ARMOR</v>
          </cell>
          <cell r="W909">
            <v>22405</v>
          </cell>
          <cell r="Y909" t="str">
            <v>False</v>
          </cell>
          <cell r="Z909" t="str">
            <v>Centre Hospitalier de Saint-Brieuc</v>
          </cell>
          <cell r="AA909" t="str">
            <v>False</v>
          </cell>
          <cell r="AB909" t="str">
            <v>True</v>
          </cell>
          <cell r="AC909" t="str">
            <v>False</v>
          </cell>
          <cell r="AD909" t="str">
            <v>False</v>
          </cell>
          <cell r="AE909" t="str">
            <v>False</v>
          </cell>
          <cell r="AF909" t="str">
            <v>False</v>
          </cell>
        </row>
        <row r="910">
          <cell r="A910" t="str">
            <v>830210084</v>
          </cell>
          <cell r="B910" t="str">
            <v>MATSPE</v>
          </cell>
          <cell r="C910" t="str">
            <v>DOSSETO</v>
          </cell>
          <cell r="D910" t="str">
            <v>Thierry</v>
          </cell>
          <cell r="E910" t="str">
            <v>thierry.dosseto@doctocare.com</v>
          </cell>
          <cell r="G910" t="str">
            <v>Directeur des Systèmes d'Information</v>
          </cell>
          <cell r="H910">
            <v>778874668</v>
          </cell>
          <cell r="K910" t="str">
            <v>Mr</v>
          </cell>
          <cell r="M910">
            <v>95</v>
          </cell>
          <cell r="N910" t="str">
            <v>Engagement renvoyé</v>
          </cell>
          <cell r="O910" t="str">
            <v>ETABLISSEMENTS</v>
          </cell>
          <cell r="P910" t="str">
            <v>MUTUELLES DE FRANCE DU VAR</v>
          </cell>
          <cell r="R910" t="str">
            <v>203 CHE DE FAVEYROLLES</v>
          </cell>
          <cell r="S910">
            <v>83192</v>
          </cell>
          <cell r="T910" t="str">
            <v>OLLIOULES CEDEX</v>
          </cell>
          <cell r="V910" t="str">
            <v>203 CHE DE FAVEYROLLES</v>
          </cell>
          <cell r="W910">
            <v>83192</v>
          </cell>
          <cell r="Y910" t="str">
            <v>False</v>
          </cell>
          <cell r="AA910" t="str">
            <v>False</v>
          </cell>
          <cell r="AB910" t="str">
            <v>True</v>
          </cell>
          <cell r="AC910" t="str">
            <v>False</v>
          </cell>
          <cell r="AD910" t="str">
            <v>False</v>
          </cell>
          <cell r="AE910" t="str">
            <v>False</v>
          </cell>
          <cell r="AF910" t="str">
            <v>False</v>
          </cell>
        </row>
        <row r="911">
          <cell r="A911" t="str">
            <v>340017839</v>
          </cell>
          <cell r="B911" t="str">
            <v>MATSPE</v>
          </cell>
          <cell r="C911" t="str">
            <v>Lejeune</v>
          </cell>
          <cell r="D911" t="str">
            <v>Dominique</v>
          </cell>
          <cell r="E911" t="str">
            <v>d.lejeune@apard.com</v>
          </cell>
          <cell r="G911" t="str">
            <v>Service Informatique</v>
          </cell>
          <cell r="H911">
            <v>467102250</v>
          </cell>
          <cell r="K911" t="str">
            <v>Mr</v>
          </cell>
          <cell r="M911">
            <v>1</v>
          </cell>
          <cell r="N911" t="str">
            <v>Engagement renvoyé</v>
          </cell>
          <cell r="O911" t="str">
            <v>ETABLISSEMENTS</v>
          </cell>
          <cell r="P911" t="str">
            <v>Groupe Adène</v>
          </cell>
          <cell r="Q911" t="str">
            <v>Apard - Service Informatique</v>
          </cell>
          <cell r="R911" t="str">
            <v>2 rue de Chambert</v>
          </cell>
          <cell r="S911">
            <v>34186</v>
          </cell>
          <cell r="T911" t="str">
            <v>Montpellier Cedex 4</v>
          </cell>
          <cell r="U911" t="str">
            <v>Apard - Service Informatique</v>
          </cell>
          <cell r="V911" t="str">
            <v>2 rue de Chambert</v>
          </cell>
          <cell r="W911">
            <v>34186</v>
          </cell>
          <cell r="X911" t="str">
            <v>Montpellier Cedex 4</v>
          </cell>
          <cell r="Y911" t="str">
            <v>False</v>
          </cell>
          <cell r="AA911" t="str">
            <v>False</v>
          </cell>
          <cell r="AB911" t="str">
            <v>True</v>
          </cell>
          <cell r="AC911" t="str">
            <v>False</v>
          </cell>
          <cell r="AD911" t="str">
            <v>False</v>
          </cell>
          <cell r="AE911" t="str">
            <v>False</v>
          </cell>
          <cell r="AF911" t="str">
            <v>False</v>
          </cell>
        </row>
        <row r="912">
          <cell r="A912" t="str">
            <v>590781621</v>
          </cell>
          <cell r="B912" t="str">
            <v>MATSPE</v>
          </cell>
          <cell r="C912" t="str">
            <v>NOBECOURT</v>
          </cell>
          <cell r="D912" t="str">
            <v>Charlotte</v>
          </cell>
          <cell r="E912" t="str">
            <v>cellule.marches@ch-lecateau.fr</v>
          </cell>
          <cell r="G912" t="str">
            <v>Chef Département Marchés Publics</v>
          </cell>
          <cell r="H912">
            <v>33327846665</v>
          </cell>
          <cell r="K912" t="str">
            <v>Mme</v>
          </cell>
          <cell r="M912">
            <v>285</v>
          </cell>
          <cell r="N912" t="str">
            <v>Engagement renvoyé</v>
          </cell>
          <cell r="O912" t="str">
            <v>ETABLISSEMENTS</v>
          </cell>
          <cell r="P912" t="str">
            <v>Centre Hospitalier du Cateau-Cambresis</v>
          </cell>
          <cell r="R912" t="str">
            <v>28 boulevard Paturle</v>
          </cell>
          <cell r="S912">
            <v>59360</v>
          </cell>
          <cell r="T912" t="str">
            <v>Le Cateau-Cambrésis</v>
          </cell>
          <cell r="V912" t="str">
            <v>28 boulevard Paturle</v>
          </cell>
          <cell r="W912">
            <v>59360</v>
          </cell>
          <cell r="Y912" t="str">
            <v>False</v>
          </cell>
          <cell r="Z912" t="str">
            <v>Centre Hospitalier de Valenciennes</v>
          </cell>
          <cell r="AA912" t="str">
            <v>False</v>
          </cell>
          <cell r="AB912" t="str">
            <v>True</v>
          </cell>
          <cell r="AC912" t="str">
            <v>False</v>
          </cell>
          <cell r="AD912" t="str">
            <v>False</v>
          </cell>
          <cell r="AE912" t="str">
            <v>False</v>
          </cell>
          <cell r="AF912" t="str">
            <v>False</v>
          </cell>
        </row>
        <row r="913">
          <cell r="A913" t="str">
            <v>150780393</v>
          </cell>
          <cell r="B913" t="str">
            <v>MATSPE</v>
          </cell>
          <cell r="C913" t="str">
            <v>cauet</v>
          </cell>
          <cell r="D913" t="str">
            <v>francoise</v>
          </cell>
          <cell r="E913" t="str">
            <v>fcauet@ch-chaudesaigues.fr</v>
          </cell>
          <cell r="G913" t="str">
            <v>adjoint des cadres</v>
          </cell>
          <cell r="H913">
            <v>471236263</v>
          </cell>
          <cell r="K913" t="str">
            <v>Mme</v>
          </cell>
          <cell r="M913">
            <v>56</v>
          </cell>
          <cell r="N913" t="str">
            <v>Engagement renvoyé</v>
          </cell>
          <cell r="O913" t="str">
            <v>ETABLISSEMENTS</v>
          </cell>
          <cell r="P913" t="str">
            <v>Centre Hospitalier de Chaudes-Aigues</v>
          </cell>
          <cell r="Q913" t="str">
            <v>centre hospitalier pierre raynal</v>
          </cell>
          <cell r="R913" t="str">
            <v>AV PIERRE VIALARD</v>
          </cell>
          <cell r="S913">
            <v>15110</v>
          </cell>
          <cell r="T913" t="str">
            <v>CHAUDES AIGUES</v>
          </cell>
          <cell r="U913" t="str">
            <v>centre hospitalier pierre raynal</v>
          </cell>
          <cell r="V913" t="str">
            <v>AV PIERRE VIALARD</v>
          </cell>
          <cell r="W913">
            <v>15110</v>
          </cell>
          <cell r="X913" t="str">
            <v>chaudes-aigues</v>
          </cell>
          <cell r="Y913" t="str">
            <v>False</v>
          </cell>
          <cell r="Z913" t="str">
            <v>Centre Hospitalier Henri Mondor Aurillac</v>
          </cell>
          <cell r="AA913" t="str">
            <v>False</v>
          </cell>
          <cell r="AB913" t="str">
            <v>True</v>
          </cell>
          <cell r="AC913" t="str">
            <v>False</v>
          </cell>
          <cell r="AD913" t="str">
            <v>False</v>
          </cell>
          <cell r="AE913" t="str">
            <v>False</v>
          </cell>
          <cell r="AF913" t="str">
            <v>False</v>
          </cell>
        </row>
        <row r="914">
          <cell r="A914" t="str">
            <v>190005215</v>
          </cell>
          <cell r="B914" t="str">
            <v>MATSPE</v>
          </cell>
          <cell r="C914" t="str">
            <v>BEALE</v>
          </cell>
          <cell r="D914" t="str">
            <v>Gaëlle</v>
          </cell>
          <cell r="E914" t="str">
            <v>gbeale@epdacorreze.fr</v>
          </cell>
          <cell r="G914" t="str">
            <v>Adjoint administratif</v>
          </cell>
          <cell r="H914">
            <v>555285500</v>
          </cell>
          <cell r="K914" t="str">
            <v>Mlle</v>
          </cell>
          <cell r="M914">
            <v>133</v>
          </cell>
          <cell r="N914" t="str">
            <v>Engagement renvoyé</v>
          </cell>
          <cell r="O914" t="str">
            <v>ETABLISSEMENTS</v>
          </cell>
          <cell r="P914" t="str">
            <v>ETAB PUBLIC DPTAL AUTONOME CORREZE</v>
          </cell>
          <cell r="R914" t="str">
            <v>1 PL DU VIEUX CHENE</v>
          </cell>
          <cell r="S914">
            <v>19220</v>
          </cell>
          <cell r="T914" t="str">
            <v>SERVIERES LE CHATEAU</v>
          </cell>
          <cell r="V914" t="str">
            <v>1 PL DU VIEUX CHENE</v>
          </cell>
          <cell r="W914">
            <v>19220</v>
          </cell>
          <cell r="Y914" t="str">
            <v>False</v>
          </cell>
          <cell r="AA914" t="str">
            <v>False</v>
          </cell>
          <cell r="AB914" t="str">
            <v>True</v>
          </cell>
          <cell r="AC914" t="str">
            <v>False</v>
          </cell>
          <cell r="AD914" t="str">
            <v>False</v>
          </cell>
          <cell r="AE914" t="str">
            <v>False</v>
          </cell>
          <cell r="AF914" t="str">
            <v>False</v>
          </cell>
        </row>
        <row r="915">
          <cell r="A915" t="str">
            <v>260000054</v>
          </cell>
          <cell r="B915" t="str">
            <v>MATSPE</v>
          </cell>
          <cell r="C915" t="str">
            <v>GAUCHERAND</v>
          </cell>
          <cell r="D915" t="str">
            <v>Thierry</v>
          </cell>
          <cell r="E915" t="str">
            <v>economat@ch-crest.fr</v>
          </cell>
          <cell r="G915" t="str">
            <v>responsable Services Economiques</v>
          </cell>
          <cell r="H915">
            <v>475253702</v>
          </cell>
          <cell r="K915" t="str">
            <v>Mr</v>
          </cell>
          <cell r="L915">
            <v>66723783</v>
          </cell>
          <cell r="N915" t="str">
            <v>Engagement simplifie</v>
          </cell>
          <cell r="O915" t="str">
            <v>ETABLISSEMENTS</v>
          </cell>
          <cell r="P915" t="str">
            <v>Centre Hospitalier de Crest</v>
          </cell>
          <cell r="Q915" t="str">
            <v>Service Economique</v>
          </cell>
          <cell r="R915" t="str">
            <v>Quartier Mazorel</v>
          </cell>
          <cell r="S915">
            <v>26400</v>
          </cell>
          <cell r="T915" t="str">
            <v>CREST</v>
          </cell>
          <cell r="U915" t="str">
            <v>Service Economique</v>
          </cell>
          <cell r="V915" t="str">
            <v>Quartier Mazorel</v>
          </cell>
          <cell r="W915">
            <v>26400</v>
          </cell>
          <cell r="Y915" t="str">
            <v>False</v>
          </cell>
          <cell r="Z915" t="str">
            <v>Centre Hospitalier de Valence</v>
          </cell>
          <cell r="AA915" t="str">
            <v>False</v>
          </cell>
          <cell r="AB915" t="str">
            <v>True</v>
          </cell>
          <cell r="AC915" t="str">
            <v>False</v>
          </cell>
          <cell r="AD915" t="str">
            <v>False</v>
          </cell>
          <cell r="AE915" t="str">
            <v>False</v>
          </cell>
          <cell r="AF915" t="str">
            <v>False</v>
          </cell>
        </row>
        <row r="916">
          <cell r="A916" t="str">
            <v>330796392</v>
          </cell>
          <cell r="B916" t="str">
            <v>MATSPE</v>
          </cell>
          <cell r="C916" t="str">
            <v>GOUAUX</v>
          </cell>
          <cell r="D916" t="str">
            <v>Jerome</v>
          </cell>
          <cell r="E916" t="str">
            <v>jgouaux@pavillon-mutualite.fr</v>
          </cell>
          <cell r="G916" t="str">
            <v>RSI</v>
          </cell>
          <cell r="H916" t="str">
            <v>055781475X</v>
          </cell>
          <cell r="J916">
            <v>668219143</v>
          </cell>
          <cell r="K916" t="str">
            <v>Mr</v>
          </cell>
          <cell r="M916">
            <v>200</v>
          </cell>
          <cell r="N916" t="str">
            <v>Engagement renvoyé</v>
          </cell>
          <cell r="O916" t="str">
            <v>ETABLISSEMENTS</v>
          </cell>
          <cell r="P916" t="str">
            <v>PAVILLON DE LA MUTUALITE</v>
          </cell>
          <cell r="R916" t="str">
            <v xml:space="preserve">45 COURS DU MARECHAL GALLIENI </v>
          </cell>
          <cell r="S916">
            <v>33082</v>
          </cell>
          <cell r="T916" t="str">
            <v>BORDEAUX CEDEX</v>
          </cell>
          <cell r="V916" t="str">
            <v xml:space="preserve">45 COURS DU MARECHAL GALLIENI </v>
          </cell>
          <cell r="W916">
            <v>33082</v>
          </cell>
          <cell r="Y916" t="str">
            <v>False</v>
          </cell>
          <cell r="AA916" t="str">
            <v>False</v>
          </cell>
          <cell r="AB916" t="str">
            <v>True</v>
          </cell>
          <cell r="AC916" t="str">
            <v>False</v>
          </cell>
          <cell r="AD916" t="str">
            <v>False</v>
          </cell>
          <cell r="AE916" t="str">
            <v>False</v>
          </cell>
          <cell r="AF916" t="str">
            <v>False</v>
          </cell>
        </row>
        <row r="917">
          <cell r="A917" t="str">
            <v>120780069</v>
          </cell>
          <cell r="B917" t="str">
            <v>MATSPE</v>
          </cell>
          <cell r="C917" t="str">
            <v>PEIFFER</v>
          </cell>
          <cell r="D917" t="str">
            <v>Hugues</v>
          </cell>
          <cell r="E917" t="str">
            <v>hugues.peiffer@ch-villefranche-rouergue.fr</v>
          </cell>
          <cell r="G917" t="str">
            <v>Attache services economiques</v>
          </cell>
          <cell r="K917" t="str">
            <v>Mr</v>
          </cell>
          <cell r="M917">
            <v>539</v>
          </cell>
          <cell r="N917" t="str">
            <v>Engagement renvoyé</v>
          </cell>
          <cell r="O917" t="str">
            <v>ETABLISSEMENTS</v>
          </cell>
          <cell r="P917" t="str">
            <v>Centre Hospitalier de Villefranche-de-Rouergue</v>
          </cell>
          <cell r="Q917" t="str">
            <v xml:space="preserve">CENTRE HOSPITALIER </v>
          </cell>
          <cell r="R917" t="str">
            <v>AV CAYLET</v>
          </cell>
          <cell r="S917">
            <v>12200</v>
          </cell>
          <cell r="T917" t="str">
            <v>VILLEFRANCHE DE ROUERGUE</v>
          </cell>
          <cell r="U917" t="str">
            <v>Services Economiques</v>
          </cell>
          <cell r="V917" t="str">
            <v>Avenue Caylet</v>
          </cell>
          <cell r="W917">
            <v>12200</v>
          </cell>
          <cell r="X917" t="str">
            <v>VILLEFRANCHE DE ROUERGUE</v>
          </cell>
          <cell r="Y917" t="str">
            <v>False</v>
          </cell>
          <cell r="Z917" t="str">
            <v>Centre Hospitalier de Rodez "Hôpital JACQUES PUEL"</v>
          </cell>
          <cell r="AA917" t="str">
            <v>False</v>
          </cell>
          <cell r="AB917" t="str">
            <v>True</v>
          </cell>
          <cell r="AC917" t="str">
            <v>False</v>
          </cell>
          <cell r="AD917" t="str">
            <v>False</v>
          </cell>
          <cell r="AE917" t="str">
            <v>False</v>
          </cell>
          <cell r="AF917" t="str">
            <v>False</v>
          </cell>
        </row>
        <row r="918">
          <cell r="A918" t="str">
            <v>370000655</v>
          </cell>
          <cell r="B918" t="str">
            <v>Microsoft</v>
          </cell>
          <cell r="C918" t="str">
            <v>ESSHALI</v>
          </cell>
          <cell r="D918" t="str">
            <v>Abdelkabire</v>
          </cell>
          <cell r="E918" t="str">
            <v>directeur@mrdebrou.com</v>
          </cell>
          <cell r="G918" t="str">
            <v>Directeur</v>
          </cell>
          <cell r="H918">
            <v>247684144</v>
          </cell>
          <cell r="K918" t="str">
            <v>Mr</v>
          </cell>
          <cell r="M918">
            <v>29</v>
          </cell>
          <cell r="N918" t="str">
            <v>Engagement renvoyé</v>
          </cell>
          <cell r="O918" t="str">
            <v>ETABLISSEMENTS</v>
          </cell>
          <cell r="P918" t="str">
            <v>EHPAD Debrou</v>
          </cell>
          <cell r="R918" t="str">
            <v>12, Rue DEBROU</v>
          </cell>
          <cell r="S918">
            <v>37300</v>
          </cell>
          <cell r="T918" t="str">
            <v>JOUE-LES-TOURS</v>
          </cell>
          <cell r="V918" t="str">
            <v>12, Rue DEBROU</v>
          </cell>
          <cell r="W918">
            <v>37300</v>
          </cell>
          <cell r="Y918" t="str">
            <v>False</v>
          </cell>
          <cell r="AA918" t="str">
            <v>False</v>
          </cell>
          <cell r="AB918" t="str">
            <v>True</v>
          </cell>
          <cell r="AC918" t="str">
            <v>False</v>
          </cell>
          <cell r="AD918" t="str">
            <v>False</v>
          </cell>
          <cell r="AE918" t="str">
            <v>False</v>
          </cell>
          <cell r="AF918" t="str">
            <v>False</v>
          </cell>
        </row>
        <row r="919">
          <cell r="A919" t="str">
            <v>670016211</v>
          </cell>
          <cell r="B919" t="str">
            <v>Microsoft</v>
          </cell>
          <cell r="C919" t="str">
            <v>TOUSSAINT</v>
          </cell>
          <cell r="D919" t="str">
            <v>Michel</v>
          </cell>
          <cell r="E919" t="str">
            <v>m.toussaint@clinique-rhena.fr</v>
          </cell>
          <cell r="G919" t="str">
            <v>Directeur du S.I.</v>
          </cell>
          <cell r="H919">
            <v>388406157</v>
          </cell>
          <cell r="J919">
            <v>686459429</v>
          </cell>
          <cell r="K919" t="str">
            <v>M.</v>
          </cell>
          <cell r="M919">
            <v>0</v>
          </cell>
          <cell r="N919" t="str">
            <v>Engagement renvoyé</v>
          </cell>
          <cell r="O919" t="str">
            <v>ETABLISSEMENTS</v>
          </cell>
          <cell r="P919" t="str">
            <v>Clinique Sainte Odile</v>
          </cell>
          <cell r="Q919" t="str">
            <v>Clinique Sainte Odile : Service Comptable</v>
          </cell>
          <cell r="R919" t="str">
            <v>6 rue Simonis BP 50010</v>
          </cell>
          <cell r="S919">
            <v>67027</v>
          </cell>
          <cell r="T919" t="str">
            <v>STRASBOURG</v>
          </cell>
          <cell r="U919" t="str">
            <v>Clinique Sainte Odile : Service Comptable</v>
          </cell>
          <cell r="V919" t="str">
            <v>6 rue Simonis BP 50010</v>
          </cell>
          <cell r="W919">
            <v>67027</v>
          </cell>
          <cell r="Y919" t="str">
            <v>False</v>
          </cell>
          <cell r="AA919" t="str">
            <v>False</v>
          </cell>
          <cell r="AB919" t="str">
            <v>True</v>
          </cell>
          <cell r="AC919" t="str">
            <v>False</v>
          </cell>
          <cell r="AD919" t="str">
            <v>False</v>
          </cell>
          <cell r="AE919" t="str">
            <v>False</v>
          </cell>
          <cell r="AF919" t="str">
            <v>False</v>
          </cell>
        </row>
        <row r="920">
          <cell r="A920" t="str">
            <v>510024581</v>
          </cell>
          <cell r="B920" t="str">
            <v>Microsoft</v>
          </cell>
          <cell r="C920" t="str">
            <v>MATTON</v>
          </cell>
          <cell r="D920" t="str">
            <v>Damien</v>
          </cell>
          <cell r="E920" t="str">
            <v>dmatton@utrca.fr</v>
          </cell>
          <cell r="G920" t="str">
            <v>DSI</v>
          </cell>
          <cell r="H920">
            <v>610227030</v>
          </cell>
          <cell r="J920">
            <v>610227030</v>
          </cell>
          <cell r="K920" t="str">
            <v>Mr</v>
          </cell>
          <cell r="L920">
            <v>67127183</v>
          </cell>
          <cell r="M920">
            <v>280</v>
          </cell>
          <cell r="N920" t="str">
            <v>Engagement renvoyé</v>
          </cell>
          <cell r="O920" t="str">
            <v>ETABLISSEMENTS</v>
          </cell>
          <cell r="P920" t="str">
            <v>Mutualité Française Champagne-Ardenne Ssam</v>
          </cell>
          <cell r="Q920" t="str">
            <v>Service Informatique - M. Pascal FURNARI</v>
          </cell>
          <cell r="R920" t="str">
            <v>11, rue des Elus</v>
          </cell>
          <cell r="S920">
            <v>51100</v>
          </cell>
          <cell r="T920" t="str">
            <v>REIMS</v>
          </cell>
          <cell r="U920" t="str">
            <v>Comptabilité Fournisseurs</v>
          </cell>
          <cell r="V920" t="str">
            <v>3 rue Couvelet</v>
          </cell>
          <cell r="W920">
            <v>8000</v>
          </cell>
          <cell r="X920" t="str">
            <v>CHARLEVILLE-MEZIERES</v>
          </cell>
          <cell r="Y920" t="str">
            <v>False</v>
          </cell>
          <cell r="AA920" t="str">
            <v>False</v>
          </cell>
          <cell r="AB920" t="str">
            <v>True</v>
          </cell>
          <cell r="AC920" t="str">
            <v>False</v>
          </cell>
          <cell r="AD920" t="str">
            <v>False</v>
          </cell>
          <cell r="AE920" t="str">
            <v>False</v>
          </cell>
          <cell r="AF920" t="str">
            <v>False</v>
          </cell>
        </row>
        <row r="921">
          <cell r="A921" t="str">
            <v>920000981</v>
          </cell>
          <cell r="B921" t="str">
            <v>Microsoft</v>
          </cell>
          <cell r="C921" t="str">
            <v>Bucamp</v>
          </cell>
          <cell r="D921" t="str">
            <v>Olivier</v>
          </cell>
          <cell r="E921" t="str">
            <v>olivier.bucamp@ahparis.org</v>
          </cell>
          <cell r="G921" t="str">
            <v>DSI</v>
          </cell>
          <cell r="H921">
            <v>146412584</v>
          </cell>
          <cell r="K921" t="str">
            <v>Mr</v>
          </cell>
          <cell r="M921">
            <v>830</v>
          </cell>
          <cell r="N921" t="str">
            <v>Engagement renvoyé</v>
          </cell>
          <cell r="O921" t="str">
            <v>ETABLISSEMENTS</v>
          </cell>
          <cell r="P921" t="str">
            <v>American Hospital Of Paris</v>
          </cell>
          <cell r="Q921" t="str">
            <v>Mme Cathebras</v>
          </cell>
          <cell r="R921" t="str">
            <v>63 boulevard Victor Hugo</v>
          </cell>
          <cell r="S921">
            <v>92200</v>
          </cell>
          <cell r="T921" t="str">
            <v>Neuilly sur Seine</v>
          </cell>
          <cell r="U921" t="str">
            <v>Mme Cathebras</v>
          </cell>
          <cell r="V921" t="str">
            <v>63 boulevard Victor Hugo</v>
          </cell>
          <cell r="W921">
            <v>92200</v>
          </cell>
          <cell r="Y921" t="str">
            <v>False</v>
          </cell>
          <cell r="AA921" t="str">
            <v>False</v>
          </cell>
          <cell r="AB921" t="str">
            <v>True</v>
          </cell>
          <cell r="AC921" t="str">
            <v>False</v>
          </cell>
          <cell r="AD921" t="str">
            <v>False</v>
          </cell>
          <cell r="AE921" t="str">
            <v>False</v>
          </cell>
          <cell r="AF921" t="str">
            <v>False</v>
          </cell>
        </row>
        <row r="922">
          <cell r="A922" t="str">
            <v>330780552</v>
          </cell>
          <cell r="B922" t="str">
            <v>Microsoft</v>
          </cell>
          <cell r="C922" t="str">
            <v>LAFON</v>
          </cell>
          <cell r="D922" t="str">
            <v>Jérôme</v>
          </cell>
          <cell r="E922" t="str">
            <v>j.lafon@mspb.com</v>
          </cell>
          <cell r="G922" t="str">
            <v>Administrateur Système</v>
          </cell>
          <cell r="H922" t="str">
            <v xml:space="preserve">05.57.12.35.12 </v>
          </cell>
          <cell r="K922" t="str">
            <v>Mr</v>
          </cell>
          <cell r="M922">
            <v>572</v>
          </cell>
          <cell r="N922" t="str">
            <v>Engagement renvoyé</v>
          </cell>
          <cell r="O922" t="str">
            <v>ETABLISSEMENTS</v>
          </cell>
          <cell r="P922" t="str">
            <v>Mspb Bagatelle</v>
          </cell>
          <cell r="Q922" t="str">
            <v>DRM / Cellule Marchés</v>
          </cell>
          <cell r="R922" t="str">
            <v>203 route de Toulouse
BP 50048</v>
          </cell>
          <cell r="S922">
            <v>33401</v>
          </cell>
          <cell r="T922" t="str">
            <v>Talence Cedex</v>
          </cell>
          <cell r="U922" t="str">
            <v>DRM / Cellule Marchés</v>
          </cell>
          <cell r="V922" t="str">
            <v>203 route de Toulouse
BP 50048</v>
          </cell>
          <cell r="W922">
            <v>33401</v>
          </cell>
          <cell r="Y922" t="str">
            <v>False</v>
          </cell>
          <cell r="AA922" t="str">
            <v>False</v>
          </cell>
          <cell r="AB922" t="str">
            <v>True</v>
          </cell>
          <cell r="AC922" t="str">
            <v>False</v>
          </cell>
          <cell r="AD922" t="str">
            <v>False</v>
          </cell>
          <cell r="AE922" t="str">
            <v>False</v>
          </cell>
          <cell r="AF922" t="str">
            <v>False</v>
          </cell>
        </row>
        <row r="923">
          <cell r="A923" t="str">
            <v>840003164</v>
          </cell>
          <cell r="B923" t="str">
            <v>Microsoft</v>
          </cell>
          <cell r="C923" t="str">
            <v>MATHIEU</v>
          </cell>
          <cell r="D923" t="str">
            <v>Laurent</v>
          </cell>
          <cell r="E923" t="str">
            <v>serviceinfo@hadar.fr</v>
          </cell>
          <cell r="G923" t="str">
            <v>Responsable Informatique</v>
          </cell>
          <cell r="H923">
            <v>490134740</v>
          </cell>
          <cell r="K923" t="str">
            <v>Mr</v>
          </cell>
          <cell r="L923">
            <v>66849592</v>
          </cell>
          <cell r="M923">
            <v>56</v>
          </cell>
          <cell r="N923" t="str">
            <v>Engagement renvoyé</v>
          </cell>
          <cell r="O923" t="str">
            <v>ETABLISSEMENTS</v>
          </cell>
          <cell r="P923" t="str">
            <v>Association Hadar</v>
          </cell>
          <cell r="R923" t="str">
            <v>1525 Chemin du Lavarin - BP 863</v>
          </cell>
          <cell r="S923">
            <v>84083</v>
          </cell>
          <cell r="T923" t="str">
            <v>Avignon</v>
          </cell>
          <cell r="V923" t="str">
            <v>1525 Chemin du Lavarin - BP 863</v>
          </cell>
          <cell r="W923">
            <v>84083</v>
          </cell>
          <cell r="Y923" t="str">
            <v>False</v>
          </cell>
          <cell r="AA923" t="str">
            <v>False</v>
          </cell>
          <cell r="AB923" t="str">
            <v>True</v>
          </cell>
          <cell r="AC923" t="str">
            <v>False</v>
          </cell>
          <cell r="AD923" t="str">
            <v>False</v>
          </cell>
          <cell r="AE923" t="str">
            <v>False</v>
          </cell>
          <cell r="AF923" t="str">
            <v>False</v>
          </cell>
        </row>
        <row r="924">
          <cell r="A924" t="str">
            <v>910110063</v>
          </cell>
          <cell r="B924" t="str">
            <v>Microsoft</v>
          </cell>
          <cell r="C924" t="str">
            <v>Kozlowski</v>
          </cell>
          <cell r="D924" t="str">
            <v>Jerome</v>
          </cell>
          <cell r="E924" t="str">
            <v>j.kozlowski@gh-nord-essonne.fr</v>
          </cell>
          <cell r="G924" t="str">
            <v>DSIO</v>
          </cell>
          <cell r="H924" t="str">
            <v>01.64.54.33.82</v>
          </cell>
          <cell r="K924" t="str">
            <v>Mr</v>
          </cell>
          <cell r="L924">
            <v>66983523</v>
          </cell>
          <cell r="M924">
            <v>0</v>
          </cell>
          <cell r="N924" t="str">
            <v>Engagement renvoyé</v>
          </cell>
          <cell r="O924" t="str">
            <v>ETABLISSEMENTS</v>
          </cell>
          <cell r="P924" t="str">
            <v>Centre Hospitalier d'Orsay</v>
          </cell>
          <cell r="Q924" t="str">
            <v>DIRECTION DES SYSTEMES D'INFORMATION</v>
          </cell>
          <cell r="R924" t="str">
            <v>4 place du Général Leclerc</v>
          </cell>
          <cell r="S924">
            <v>91401</v>
          </cell>
          <cell r="T924" t="str">
            <v>ORSAY</v>
          </cell>
          <cell r="U924" t="str">
            <v>DIRECTION DES SYSTEMES D'INFORMATION</v>
          </cell>
          <cell r="V924" t="str">
            <v>4 place du Général Leclerc</v>
          </cell>
          <cell r="W924">
            <v>91401</v>
          </cell>
          <cell r="Y924" t="str">
            <v>False</v>
          </cell>
          <cell r="Z924" t="str">
            <v>Groupe Hospitalier Nord Essonne</v>
          </cell>
          <cell r="AA924" t="str">
            <v>False</v>
          </cell>
          <cell r="AB924" t="str">
            <v>True</v>
          </cell>
          <cell r="AC924" t="str">
            <v>False</v>
          </cell>
          <cell r="AD924" t="str">
            <v>False</v>
          </cell>
          <cell r="AE924" t="str">
            <v>False</v>
          </cell>
          <cell r="AF924" t="str">
            <v>False</v>
          </cell>
        </row>
        <row r="925">
          <cell r="A925" t="str">
            <v>360000111</v>
          </cell>
          <cell r="B925" t="str">
            <v>Microsoft</v>
          </cell>
          <cell r="C925" t="str">
            <v>VANVYNCKT</v>
          </cell>
          <cell r="D925" t="str">
            <v>Olivier</v>
          </cell>
          <cell r="E925" t="str">
            <v>o.vanvynckt@cdgi36.fr</v>
          </cell>
          <cell r="G925" t="str">
            <v>Responsable informatique</v>
          </cell>
          <cell r="H925">
            <v>254537643</v>
          </cell>
          <cell r="K925" t="str">
            <v>Mr</v>
          </cell>
          <cell r="L925">
            <v>66959374</v>
          </cell>
          <cell r="M925">
            <v>49</v>
          </cell>
          <cell r="N925" t="str">
            <v>Engagement renvoyé</v>
          </cell>
          <cell r="O925" t="str">
            <v>ETABLISSEMENTS</v>
          </cell>
          <cell r="P925" t="str">
            <v>Centre Hospitalier de Levroux</v>
          </cell>
          <cell r="Q925" t="str">
            <v>Centre Hospitalier de Levroux</v>
          </cell>
          <cell r="R925" t="str">
            <v>60 rue Nationale</v>
          </cell>
          <cell r="S925">
            <v>36110</v>
          </cell>
          <cell r="T925" t="str">
            <v>LEVROUX</v>
          </cell>
          <cell r="U925" t="str">
            <v>Centre Hospitalier de Levroux</v>
          </cell>
          <cell r="V925" t="str">
            <v>60 rue Nationale</v>
          </cell>
          <cell r="W925">
            <v>36110</v>
          </cell>
          <cell r="Y925" t="str">
            <v>False</v>
          </cell>
          <cell r="Z925" t="str">
            <v>Centre Hospitalier de Châteauroux</v>
          </cell>
          <cell r="AA925" t="str">
            <v>False</v>
          </cell>
          <cell r="AB925" t="str">
            <v>True</v>
          </cell>
          <cell r="AC925" t="str">
            <v>False</v>
          </cell>
          <cell r="AD925" t="str">
            <v>False</v>
          </cell>
          <cell r="AE925" t="str">
            <v>False</v>
          </cell>
          <cell r="AF925" t="str">
            <v>False</v>
          </cell>
        </row>
        <row r="926">
          <cell r="A926" t="str">
            <v>850016700</v>
          </cell>
          <cell r="B926" t="str">
            <v>Microsoft</v>
          </cell>
          <cell r="C926" t="str">
            <v>BOURSIER</v>
          </cell>
          <cell r="D926" t="str">
            <v>RENAUD</v>
          </cell>
          <cell r="E926" t="str">
            <v>renaud.boursier@ugecam.assurance-maladie.fr</v>
          </cell>
          <cell r="G926" t="str">
            <v>RSI</v>
          </cell>
          <cell r="H926">
            <v>240138210</v>
          </cell>
          <cell r="J926">
            <v>671570683</v>
          </cell>
          <cell r="K926" t="str">
            <v>Mr</v>
          </cell>
          <cell r="L926">
            <v>66803595</v>
          </cell>
          <cell r="M926">
            <v>4</v>
          </cell>
          <cell r="N926" t="str">
            <v>Engagement renvoyé</v>
          </cell>
          <cell r="O926" t="str">
            <v>ETABLISSEMENTS</v>
          </cell>
          <cell r="P926" t="str">
            <v>Sessad Itep Les Pirogues</v>
          </cell>
          <cell r="Q926" t="str">
            <v>UGECAM DE BRETAGNE ET DES PAYS DE LA LOIRE</v>
          </cell>
          <cell r="R926" t="str">
            <v>2 CHEMIN DU BREIL BP 60075</v>
          </cell>
          <cell r="S926">
            <v>44814</v>
          </cell>
          <cell r="T926" t="str">
            <v>SAINT HERBLAIN</v>
          </cell>
          <cell r="U926" t="str">
            <v>SESSAD ITEP LES PIROGUES</v>
          </cell>
          <cell r="V926" t="str">
            <v>46 AVENUE JEAN ETOUBLEAU</v>
          </cell>
          <cell r="W926">
            <v>85000</v>
          </cell>
          <cell r="X926" t="str">
            <v>LA ROCHE SUR YON</v>
          </cell>
          <cell r="Y926" t="str">
            <v>False</v>
          </cell>
          <cell r="AA926" t="str">
            <v>False</v>
          </cell>
          <cell r="AB926" t="str">
            <v>True</v>
          </cell>
          <cell r="AC926" t="str">
            <v>False</v>
          </cell>
          <cell r="AD926" t="str">
            <v>False</v>
          </cell>
          <cell r="AE926" t="str">
            <v>False</v>
          </cell>
          <cell r="AF926" t="str">
            <v>False</v>
          </cell>
        </row>
        <row r="927">
          <cell r="A927" t="str">
            <v>630781110</v>
          </cell>
          <cell r="B927" t="str">
            <v>Microsoft</v>
          </cell>
          <cell r="C927" t="str">
            <v>CHAMPAGNAC</v>
          </cell>
          <cell r="D927" t="str">
            <v>Stéphane</v>
          </cell>
          <cell r="E927" t="str">
            <v>stephane.champagnac@clermont.unicancer.fr</v>
          </cell>
          <cell r="G927" t="str">
            <v>DSI</v>
          </cell>
          <cell r="H927">
            <v>473278124</v>
          </cell>
          <cell r="J927">
            <v>473278084</v>
          </cell>
          <cell r="K927" t="str">
            <v>Mr</v>
          </cell>
          <cell r="L927">
            <v>66749037</v>
          </cell>
          <cell r="M927">
            <v>600</v>
          </cell>
          <cell r="N927" t="str">
            <v>Engagement renvoyé</v>
          </cell>
          <cell r="O927" t="str">
            <v>ETABLISSEMENTS</v>
          </cell>
          <cell r="P927" t="str">
            <v>CLCC Auvergne - Jean Perrin</v>
          </cell>
          <cell r="Q927" t="str">
            <v>CLCC Centre Jean Perrin - Service Informatique - S. Champagnac</v>
          </cell>
          <cell r="R927" t="str">
            <v>58 Rue Montalembert</v>
          </cell>
          <cell r="S927">
            <v>63011</v>
          </cell>
          <cell r="T927" t="str">
            <v>Clermont-Ferrand Cedex 1</v>
          </cell>
          <cell r="U927" t="str">
            <v>CLCC Centre Jean Perrin - Direction Financière</v>
          </cell>
          <cell r="V927" t="str">
            <v>58 Rue Montalembert</v>
          </cell>
          <cell r="W927">
            <v>63011</v>
          </cell>
          <cell r="X927" t="str">
            <v>Clermont-Ferrand Cedex 1</v>
          </cell>
          <cell r="Y927" t="str">
            <v>False</v>
          </cell>
          <cell r="AA927" t="str">
            <v>False</v>
          </cell>
          <cell r="AB927" t="str">
            <v>True</v>
          </cell>
          <cell r="AC927" t="str">
            <v>False</v>
          </cell>
          <cell r="AD927" t="str">
            <v>False</v>
          </cell>
          <cell r="AE927" t="str">
            <v>False</v>
          </cell>
          <cell r="AF927" t="str">
            <v>False</v>
          </cell>
        </row>
        <row r="928">
          <cell r="A928" t="str">
            <v>780003638</v>
          </cell>
          <cell r="B928" t="str">
            <v>Microsoft</v>
          </cell>
          <cell r="C928" t="str">
            <v>LARRIEU</v>
          </cell>
          <cell r="D928" t="str">
            <v>Jean-Francois</v>
          </cell>
          <cell r="E928" t="str">
            <v>siegefondation@fondationmallet.fr</v>
          </cell>
          <cell r="G928" t="str">
            <v>Directeur Général</v>
          </cell>
          <cell r="H928" t="str">
            <v>01 81 82 14 42</v>
          </cell>
          <cell r="K928" t="str">
            <v>Mr</v>
          </cell>
          <cell r="L928">
            <v>66908123</v>
          </cell>
          <cell r="M928">
            <v>171</v>
          </cell>
          <cell r="N928" t="str">
            <v>Engagement renvoyé</v>
          </cell>
          <cell r="O928" t="str">
            <v>ETABLISSEMENTS</v>
          </cell>
          <cell r="P928" t="str">
            <v>Fondation Mallet (Institut d'Education Motrice)</v>
          </cell>
          <cell r="Q928" t="str">
            <v>Anne CHAMOUARD, Directrice Administratif et Financier</v>
          </cell>
          <cell r="R928" t="str">
            <v>Pole Administratif et Financier 
22 route de Gressey 
78550 Richebourg</v>
          </cell>
          <cell r="S928">
            <v>78550</v>
          </cell>
          <cell r="T928" t="str">
            <v>RICHEBOURG</v>
          </cell>
          <cell r="U928" t="str">
            <v>Anne CHAMOUARD, Directrice Administratif et Financier</v>
          </cell>
          <cell r="V928" t="str">
            <v>Pole Administratif et Financier 
22 route de Gressey 
78550 Richebourg</v>
          </cell>
          <cell r="W928">
            <v>78550</v>
          </cell>
          <cell r="Y928" t="str">
            <v>False</v>
          </cell>
          <cell r="AA928" t="str">
            <v>False</v>
          </cell>
          <cell r="AB928" t="str">
            <v>True</v>
          </cell>
          <cell r="AC928" t="str">
            <v>False</v>
          </cell>
          <cell r="AD928" t="str">
            <v>False</v>
          </cell>
          <cell r="AE928" t="str">
            <v>False</v>
          </cell>
          <cell r="AF928" t="str">
            <v>False</v>
          </cell>
        </row>
        <row r="929">
          <cell r="A929" t="str">
            <v>240000794</v>
          </cell>
          <cell r="B929" t="str">
            <v>Microsoft</v>
          </cell>
          <cell r="C929" t="str">
            <v>Slimi</v>
          </cell>
          <cell r="D929" t="str">
            <v>Faouzia</v>
          </cell>
          <cell r="E929" t="str">
            <v>caih@ehpad-carsac.fr</v>
          </cell>
          <cell r="G929" t="str">
            <v>Directrice</v>
          </cell>
          <cell r="H929">
            <v>553281002</v>
          </cell>
          <cell r="K929" t="str">
            <v>Mme</v>
          </cell>
          <cell r="M929">
            <v>15</v>
          </cell>
          <cell r="N929" t="str">
            <v>Engagement renvoyé</v>
          </cell>
          <cell r="O929" t="str">
            <v>ETABLISSEMENTS</v>
          </cell>
          <cell r="P929" t="str">
            <v>EHPAD de St Rome</v>
          </cell>
          <cell r="Q929" t="str">
            <v>EHPAD de St Rome</v>
          </cell>
          <cell r="R929" t="str">
            <v>8, rue Marius Rossillon</v>
          </cell>
          <cell r="S929">
            <v>24200</v>
          </cell>
          <cell r="T929" t="str">
            <v>CARSAC AILLAC</v>
          </cell>
          <cell r="U929" t="str">
            <v>EHPAD de St Rome</v>
          </cell>
          <cell r="V929" t="str">
            <v>8, rue Marius Rossillon</v>
          </cell>
          <cell r="W929">
            <v>24200</v>
          </cell>
          <cell r="Y929" t="str">
            <v>False</v>
          </cell>
          <cell r="AA929" t="str">
            <v>False</v>
          </cell>
          <cell r="AB929" t="str">
            <v>True</v>
          </cell>
          <cell r="AC929" t="str">
            <v>False</v>
          </cell>
          <cell r="AD929" t="str">
            <v>False</v>
          </cell>
          <cell r="AE929" t="str">
            <v>False</v>
          </cell>
          <cell r="AF929" t="str">
            <v>False</v>
          </cell>
        </row>
        <row r="930">
          <cell r="A930" t="str">
            <v>380780072</v>
          </cell>
          <cell r="B930" t="str">
            <v>Microsoft</v>
          </cell>
          <cell r="C930" t="str">
            <v>TARLET</v>
          </cell>
          <cell r="D930" t="str">
            <v>Fabrice</v>
          </cell>
          <cell r="E930" t="str">
            <v>service-informatique@ch-rives.fr</v>
          </cell>
          <cell r="G930" t="str">
            <v>Informaticien</v>
          </cell>
          <cell r="H930" t="str">
            <v>04 76 35 71 71</v>
          </cell>
          <cell r="J930" t="str">
            <v>06 61 13 10 41</v>
          </cell>
          <cell r="K930" t="str">
            <v>Mr</v>
          </cell>
          <cell r="L930">
            <v>66988732</v>
          </cell>
          <cell r="M930">
            <v>73</v>
          </cell>
          <cell r="N930" t="str">
            <v>Engagement renvoyé</v>
          </cell>
          <cell r="O930" t="str">
            <v>ETABLISSEMENTS</v>
          </cell>
          <cell r="P930" t="str">
            <v>Centre Hospitalier de Rives</v>
          </cell>
          <cell r="Q930" t="str">
            <v>Alexandra AIGLON</v>
          </cell>
          <cell r="R930" t="str">
            <v>Rue de l'Hôpital
BP 105</v>
          </cell>
          <cell r="S930">
            <v>38147</v>
          </cell>
          <cell r="T930" t="str">
            <v>RIVES SUR FURE</v>
          </cell>
          <cell r="U930" t="str">
            <v>Services Economiques</v>
          </cell>
          <cell r="V930" t="str">
            <v>Rue de l'Hôpital
BP 105</v>
          </cell>
          <cell r="W930">
            <v>38147</v>
          </cell>
          <cell r="X930" t="str">
            <v>RIVES SUR FURE</v>
          </cell>
          <cell r="Y930" t="str">
            <v>False</v>
          </cell>
          <cell r="Z930" t="str">
            <v>CHU de Grenoble</v>
          </cell>
          <cell r="AA930" t="str">
            <v>False</v>
          </cell>
          <cell r="AB930" t="str">
            <v>True</v>
          </cell>
          <cell r="AC930" t="str">
            <v>False</v>
          </cell>
          <cell r="AD930" t="str">
            <v>False</v>
          </cell>
          <cell r="AE930" t="str">
            <v>False</v>
          </cell>
          <cell r="AF930" t="str">
            <v>False</v>
          </cell>
        </row>
        <row r="931">
          <cell r="A931" t="str">
            <v>320780133</v>
          </cell>
          <cell r="B931" t="str">
            <v>Microsoft</v>
          </cell>
          <cell r="C931" t="str">
            <v>SARIE</v>
          </cell>
          <cell r="D931" t="str">
            <v>Yohan</v>
          </cell>
          <cell r="E931" t="str">
            <v>ysarie@ch-condom.com</v>
          </cell>
          <cell r="G931" t="str">
            <v>Technicien informatique</v>
          </cell>
          <cell r="H931" t="str">
            <v>05 62 28 81 17</v>
          </cell>
          <cell r="K931" t="str">
            <v>Mr</v>
          </cell>
          <cell r="M931">
            <v>55</v>
          </cell>
          <cell r="N931" t="str">
            <v>Engagement renvoyé</v>
          </cell>
          <cell r="O931" t="str">
            <v>ETABLISSEMENTS</v>
          </cell>
          <cell r="P931" t="str">
            <v>Centre Hospitalier de Condom</v>
          </cell>
          <cell r="Q931" t="str">
            <v>Direction</v>
          </cell>
          <cell r="R931" t="str">
            <v>21 rue Maréchal Joffre</v>
          </cell>
          <cell r="S931">
            <v>32100</v>
          </cell>
          <cell r="T931" t="str">
            <v>Condom</v>
          </cell>
          <cell r="U931" t="str">
            <v>Direction</v>
          </cell>
          <cell r="V931" t="str">
            <v>21 rue Maréchal Joffre</v>
          </cell>
          <cell r="W931">
            <v>32100</v>
          </cell>
          <cell r="Y931" t="str">
            <v>False</v>
          </cell>
          <cell r="Z931" t="str">
            <v>Centre Hospitalier d'Auch</v>
          </cell>
          <cell r="AA931" t="str">
            <v>False</v>
          </cell>
          <cell r="AB931" t="str">
            <v>True</v>
          </cell>
          <cell r="AC931" t="str">
            <v>False</v>
          </cell>
          <cell r="AD931" t="str">
            <v>False</v>
          </cell>
          <cell r="AE931" t="str">
            <v>False</v>
          </cell>
          <cell r="AF931" t="str">
            <v>False</v>
          </cell>
        </row>
        <row r="932">
          <cell r="A932" t="str">
            <v>70784897</v>
          </cell>
          <cell r="B932" t="str">
            <v>Microsoft</v>
          </cell>
          <cell r="C932" t="str">
            <v>ROUSSEL</v>
          </cell>
          <cell r="D932" t="str">
            <v>MATHIEU</v>
          </cell>
          <cell r="E932" t="str">
            <v>m.roussel@gcs-helpam.fr</v>
          </cell>
          <cell r="G932" t="str">
            <v>INFORMATICIEN</v>
          </cell>
          <cell r="H932">
            <v>475399730</v>
          </cell>
          <cell r="K932" t="str">
            <v>Mr</v>
          </cell>
          <cell r="L932">
            <v>66897866</v>
          </cell>
          <cell r="M932">
            <v>11</v>
          </cell>
          <cell r="N932" t="str">
            <v>Engagement renvoyé</v>
          </cell>
          <cell r="O932" t="str">
            <v>ETABLISSEMENTS</v>
          </cell>
          <cell r="P932" t="str">
            <v>Centre de Soins de Suite Et de Réadaptation Virac</v>
          </cell>
          <cell r="Q932" t="str">
            <v>A l'attention de Cécile DANIEL</v>
          </cell>
          <cell r="R932" t="str">
            <v>1440 Route de Virac</v>
          </cell>
          <cell r="S932">
            <v>7150</v>
          </cell>
          <cell r="T932" t="str">
            <v>LABASTIDE DE VIRAC</v>
          </cell>
          <cell r="U932" t="str">
            <v>A l'attention de Cécile DANIEL</v>
          </cell>
          <cell r="V932" t="str">
            <v>1440 Route de Virac</v>
          </cell>
          <cell r="W932">
            <v>7150</v>
          </cell>
          <cell r="Y932" t="str">
            <v>False</v>
          </cell>
          <cell r="Z932" t="str">
            <v>Groupement hospitalier Portes de Provence</v>
          </cell>
          <cell r="AA932" t="str">
            <v>False</v>
          </cell>
          <cell r="AB932" t="str">
            <v>True</v>
          </cell>
          <cell r="AC932" t="str">
            <v>False</v>
          </cell>
          <cell r="AD932" t="str">
            <v>False</v>
          </cell>
          <cell r="AE932" t="str">
            <v>False</v>
          </cell>
          <cell r="AF932" t="str">
            <v>False</v>
          </cell>
        </row>
        <row r="933">
          <cell r="A933" t="str">
            <v>460000060</v>
          </cell>
          <cell r="B933" t="str">
            <v>Microsoft</v>
          </cell>
          <cell r="C933" t="str">
            <v>BARBIER</v>
          </cell>
          <cell r="D933" t="str">
            <v>Denis</v>
          </cell>
          <cell r="E933" t="str">
            <v>rfi@ch-la-roseraie.fr</v>
          </cell>
          <cell r="G933" t="str">
            <v>Responsable service économique</v>
          </cell>
          <cell r="H933" t="str">
            <v>05 65 24 10 40</v>
          </cell>
          <cell r="K933" t="str">
            <v>Mr</v>
          </cell>
          <cell r="M933">
            <v>70</v>
          </cell>
          <cell r="N933" t="str">
            <v>Engagement renvoyé</v>
          </cell>
          <cell r="O933" t="str">
            <v>ETABLISSEMENTS</v>
          </cell>
          <cell r="P933" t="str">
            <v>Centre Médical Laroseraie</v>
          </cell>
          <cell r="Q933" t="str">
            <v>Centre Médical LA ROSERAIE</v>
          </cell>
          <cell r="R933" t="str">
            <v>3 place de la mairie</v>
          </cell>
          <cell r="S933">
            <v>46240</v>
          </cell>
          <cell r="T933" t="str">
            <v>MONTFAUCON</v>
          </cell>
          <cell r="U933" t="str">
            <v>Centre Médical LA ROSERAIE</v>
          </cell>
          <cell r="V933" t="str">
            <v>3 place de la mairie</v>
          </cell>
          <cell r="W933">
            <v>46240</v>
          </cell>
          <cell r="Y933" t="str">
            <v>False</v>
          </cell>
          <cell r="AA933" t="str">
            <v>False</v>
          </cell>
          <cell r="AB933" t="str">
            <v>True</v>
          </cell>
          <cell r="AC933" t="str">
            <v>False</v>
          </cell>
          <cell r="AD933" t="str">
            <v>False</v>
          </cell>
          <cell r="AE933" t="str">
            <v>False</v>
          </cell>
          <cell r="AF933" t="str">
            <v>False</v>
          </cell>
        </row>
        <row r="934">
          <cell r="A934" t="str">
            <v>360000392</v>
          </cell>
          <cell r="B934" t="str">
            <v>Microsoft</v>
          </cell>
          <cell r="C934" t="str">
            <v>VANVYNCKT</v>
          </cell>
          <cell r="D934" t="str">
            <v>Olivier</v>
          </cell>
          <cell r="E934" t="str">
            <v>o.vanvynckt@cdgi36.fr</v>
          </cell>
          <cell r="G934" t="str">
            <v>Responsable informatique</v>
          </cell>
          <cell r="H934">
            <v>254537643</v>
          </cell>
          <cell r="K934" t="str">
            <v>Mr</v>
          </cell>
          <cell r="L934">
            <v>66959374</v>
          </cell>
          <cell r="M934">
            <v>150</v>
          </cell>
          <cell r="N934" t="str">
            <v>Engagement renvoyé</v>
          </cell>
          <cell r="O934" t="str">
            <v>ETABLISSEMENTS</v>
          </cell>
          <cell r="P934" t="str">
            <v>Centre Départemental Gériatrique de L'Indre</v>
          </cell>
          <cell r="Q934" t="str">
            <v>Centre Départemental Gériatrique de l'Indre</v>
          </cell>
          <cell r="R934" t="str">
            <v>BP 317</v>
          </cell>
          <cell r="S934">
            <v>36006</v>
          </cell>
          <cell r="T934" t="str">
            <v>CHATEAUROUX CEDEX</v>
          </cell>
          <cell r="U934" t="str">
            <v>Centre Départemental Gériatrique de l'Indre</v>
          </cell>
          <cell r="V934" t="str">
            <v>BP 317</v>
          </cell>
          <cell r="W934">
            <v>36006</v>
          </cell>
          <cell r="Y934" t="str">
            <v>False</v>
          </cell>
          <cell r="Z934" t="str">
            <v>Centre Hospitalier de Châteauroux</v>
          </cell>
          <cell r="AA934" t="str">
            <v>False</v>
          </cell>
          <cell r="AB934" t="str">
            <v>True</v>
          </cell>
          <cell r="AC934" t="str">
            <v>False</v>
          </cell>
          <cell r="AD934" t="str">
            <v>False</v>
          </cell>
          <cell r="AE934" t="str">
            <v>False</v>
          </cell>
          <cell r="AF934" t="str">
            <v>False</v>
          </cell>
        </row>
        <row r="935">
          <cell r="A935" t="str">
            <v>760783266</v>
          </cell>
          <cell r="B935" t="str">
            <v>Microsoft</v>
          </cell>
          <cell r="C935" t="str">
            <v>COTRY</v>
          </cell>
          <cell r="D935" t="str">
            <v>Cyril</v>
          </cell>
          <cell r="E935" t="str">
            <v>ccotry@ch-lecallier-leriche.fr</v>
          </cell>
          <cell r="G935" t="str">
            <v>Responsable Economiques et Logistiques</v>
          </cell>
          <cell r="H935" t="str">
            <v>02 32 96 08 81</v>
          </cell>
          <cell r="K935" t="str">
            <v>Mr</v>
          </cell>
          <cell r="L935">
            <v>66898005</v>
          </cell>
          <cell r="M935">
            <v>60</v>
          </cell>
          <cell r="N935" t="str">
            <v>Engagement renvoyé</v>
          </cell>
          <cell r="O935" t="str">
            <v>ETABLISSEMENTS</v>
          </cell>
          <cell r="P935" t="str">
            <v>Etablissement Médicalisé Lecallier Leriche</v>
          </cell>
          <cell r="Q935" t="str">
            <v>Etablissement Médicalisé LECALLIER LERICHE</v>
          </cell>
          <cell r="R935" t="str">
            <v>168 rue du Général Giraud</v>
          </cell>
          <cell r="S935">
            <v>76320</v>
          </cell>
          <cell r="T935" t="str">
            <v>CAUDEBEC LES ELBEUF</v>
          </cell>
          <cell r="U935" t="str">
            <v>Etablissement Médicalisé LECALLIER LERICHE</v>
          </cell>
          <cell r="V935" t="str">
            <v>168 rue du Général Giraud</v>
          </cell>
          <cell r="W935">
            <v>76320</v>
          </cell>
          <cell r="Y935" t="str">
            <v>False</v>
          </cell>
          <cell r="AA935" t="str">
            <v>False</v>
          </cell>
          <cell r="AB935" t="str">
            <v>True</v>
          </cell>
          <cell r="AC935" t="str">
            <v>False</v>
          </cell>
          <cell r="AD935" t="str">
            <v>False</v>
          </cell>
          <cell r="AE935" t="str">
            <v>False</v>
          </cell>
          <cell r="AF935" t="str">
            <v>False</v>
          </cell>
        </row>
        <row r="936">
          <cell r="A936" t="str">
            <v>840001754</v>
          </cell>
          <cell r="B936" t="str">
            <v>Microsoft</v>
          </cell>
          <cell r="C936" t="str">
            <v>CAT</v>
          </cell>
          <cell r="D936" t="str">
            <v>Vincent</v>
          </cell>
          <cell r="E936" t="str">
            <v>informatique@mr-bedoin.fr</v>
          </cell>
          <cell r="G936" t="str">
            <v>Technicien Informatique</v>
          </cell>
          <cell r="H936">
            <v>432858870</v>
          </cell>
          <cell r="J936" t="str">
            <v>-</v>
          </cell>
          <cell r="K936" t="str">
            <v>Mr</v>
          </cell>
          <cell r="L936">
            <v>66855237</v>
          </cell>
          <cell r="M936">
            <v>12</v>
          </cell>
          <cell r="N936" t="str">
            <v>Engagement renvoyé</v>
          </cell>
          <cell r="O936" t="str">
            <v>ETABLISSEMENTS</v>
          </cell>
          <cell r="P936" t="str">
            <v>Maison de retraite Publique Albert Artilland</v>
          </cell>
          <cell r="R936" t="str">
            <v>Route de Malaucène</v>
          </cell>
          <cell r="S936">
            <v>84410</v>
          </cell>
          <cell r="T936" t="str">
            <v>BEDOIN</v>
          </cell>
          <cell r="V936" t="str">
            <v>Route de Malaucène</v>
          </cell>
          <cell r="W936">
            <v>84410</v>
          </cell>
          <cell r="Y936" t="str">
            <v>False</v>
          </cell>
          <cell r="AA936" t="str">
            <v>False</v>
          </cell>
          <cell r="AB936" t="str">
            <v>True</v>
          </cell>
          <cell r="AC936" t="str">
            <v>False</v>
          </cell>
          <cell r="AD936" t="str">
            <v>False</v>
          </cell>
          <cell r="AE936" t="str">
            <v>False</v>
          </cell>
          <cell r="AF936" t="str">
            <v>False</v>
          </cell>
        </row>
        <row r="937">
          <cell r="A937" t="str">
            <v>970202172</v>
          </cell>
          <cell r="B937" t="str">
            <v>Microsoft</v>
          </cell>
          <cell r="C937" t="str">
            <v>MOREAU</v>
          </cell>
          <cell r="D937" t="str">
            <v>MICHAEL</v>
          </cell>
          <cell r="E937" t="str">
            <v>informatique@ch3ilets.com</v>
          </cell>
          <cell r="G937" t="str">
            <v>Responsable Système d'Informaion</v>
          </cell>
          <cell r="H937">
            <v>596663012</v>
          </cell>
          <cell r="J937">
            <v>696394673</v>
          </cell>
          <cell r="K937" t="str">
            <v>M.</v>
          </cell>
          <cell r="M937">
            <v>40</v>
          </cell>
          <cell r="N937" t="str">
            <v>Engagement renvoyé</v>
          </cell>
          <cell r="O937" t="str">
            <v>ETABLISSEMENTS</v>
          </cell>
          <cell r="P937" t="str">
            <v>Centre Hospitalier EHPAD des 3 Ilets</v>
          </cell>
          <cell r="Q937" t="str">
            <v>Centre Hospitalie Ehpad des 3 ilets</v>
          </cell>
          <cell r="R937" t="str">
            <v>Avenue Impératrice Joséphine</v>
          </cell>
          <cell r="S937">
            <v>97229</v>
          </cell>
          <cell r="T937" t="str">
            <v>TROIS-ILETS</v>
          </cell>
          <cell r="U937" t="str">
            <v>Centre Hospitalie Ehpad des 3 ilets</v>
          </cell>
          <cell r="V937" t="str">
            <v>Avenue Impératrice Joséphine</v>
          </cell>
          <cell r="W937">
            <v>97229</v>
          </cell>
          <cell r="X937" t="str">
            <v>TROIS-ILETS</v>
          </cell>
          <cell r="Y937" t="str">
            <v>False</v>
          </cell>
          <cell r="Z937" t="str">
            <v>Centre Hospitalier du Marin</v>
          </cell>
          <cell r="AA937" t="str">
            <v>False</v>
          </cell>
          <cell r="AB937" t="str">
            <v>True</v>
          </cell>
          <cell r="AC937" t="str">
            <v>False</v>
          </cell>
          <cell r="AD937" t="str">
            <v>False</v>
          </cell>
          <cell r="AE937" t="str">
            <v>False</v>
          </cell>
          <cell r="AF937" t="str">
            <v>False</v>
          </cell>
        </row>
        <row r="938">
          <cell r="A938" t="str">
            <v>210012290</v>
          </cell>
          <cell r="B938" t="str">
            <v>Microsoft</v>
          </cell>
          <cell r="C938" t="str">
            <v>DRAPEAUD</v>
          </cell>
          <cell r="D938" t="str">
            <v>William</v>
          </cell>
          <cell r="E938" t="str">
            <v>wdrapeaud@santelys.asso.fr</v>
          </cell>
          <cell r="G938" t="str">
            <v>RSI dialyse</v>
          </cell>
          <cell r="H938" t="str">
            <v>03 62 28 80 00</v>
          </cell>
          <cell r="K938" t="str">
            <v>Mr</v>
          </cell>
          <cell r="L938">
            <v>66874281</v>
          </cell>
          <cell r="M938">
            <v>136</v>
          </cell>
          <cell r="N938" t="str">
            <v>Engagement renvoyé</v>
          </cell>
          <cell r="O938" t="str">
            <v>ETABLISSEMENTS</v>
          </cell>
          <cell r="P938" t="str">
            <v>Santélys Bourgogne Franche Comté</v>
          </cell>
          <cell r="Q938" t="str">
            <v>SANTELYS ASSOCIATION</v>
          </cell>
          <cell r="R938" t="str">
            <v>351 rue Ambroise Paré</v>
          </cell>
          <cell r="S938">
            <v>59120</v>
          </cell>
          <cell r="T938" t="str">
            <v>LOOS</v>
          </cell>
          <cell r="U938" t="str">
            <v>SANTELYS ASSOCIATION</v>
          </cell>
          <cell r="V938" t="str">
            <v>351 rue Ambroise Paré</v>
          </cell>
          <cell r="W938">
            <v>59120</v>
          </cell>
          <cell r="X938" t="str">
            <v>SAINT APOLLINAIRE</v>
          </cell>
          <cell r="Y938" t="str">
            <v>False</v>
          </cell>
          <cell r="AA938" t="str">
            <v>False</v>
          </cell>
          <cell r="AB938" t="str">
            <v>True</v>
          </cell>
          <cell r="AC938" t="str">
            <v>False</v>
          </cell>
          <cell r="AD938" t="str">
            <v>False</v>
          </cell>
          <cell r="AE938" t="str">
            <v>False</v>
          </cell>
          <cell r="AF938" t="str">
            <v>False</v>
          </cell>
        </row>
        <row r="939">
          <cell r="A939" t="str">
            <v>590780128</v>
          </cell>
          <cell r="B939" t="str">
            <v>Microsoft</v>
          </cell>
          <cell r="C939" t="str">
            <v>DEPREUX</v>
          </cell>
          <cell r="D939" t="str">
            <v>Sylvette</v>
          </cell>
          <cell r="E939" t="str">
            <v>sylvette.depreux@centre-helene-borel.com</v>
          </cell>
          <cell r="G939" t="str">
            <v>Responsable Achats</v>
          </cell>
          <cell r="H939">
            <v>327931604</v>
          </cell>
          <cell r="K939" t="str">
            <v>Mme</v>
          </cell>
          <cell r="M939">
            <v>265</v>
          </cell>
          <cell r="N939" t="str">
            <v>Engagement renvoyé</v>
          </cell>
          <cell r="O939" t="str">
            <v>ETABLISSEMENTS</v>
          </cell>
          <cell r="P939" t="str">
            <v>Centre Helene Borel</v>
          </cell>
          <cell r="Q939" t="str">
            <v>CENTRE HELENE BOREL</v>
          </cell>
          <cell r="R939" t="str">
            <v>AVENUE DU CHATEAU DU LIEZ</v>
          </cell>
          <cell r="S939">
            <v>59283</v>
          </cell>
          <cell r="T939" t="str">
            <v>RAIMBEAUCOURT</v>
          </cell>
          <cell r="U939" t="str">
            <v>CENTRE HELENE BOREL</v>
          </cell>
          <cell r="V939" t="str">
            <v>AVENUE DU CHATEAU DU LIEZ</v>
          </cell>
          <cell r="W939">
            <v>59283</v>
          </cell>
          <cell r="Y939" t="str">
            <v>False</v>
          </cell>
          <cell r="AA939" t="str">
            <v>False</v>
          </cell>
          <cell r="AB939" t="str">
            <v>True</v>
          </cell>
          <cell r="AC939" t="str">
            <v>False</v>
          </cell>
          <cell r="AD939" t="str">
            <v>False</v>
          </cell>
          <cell r="AE939" t="str">
            <v>False</v>
          </cell>
          <cell r="AF939" t="str">
            <v>False</v>
          </cell>
        </row>
        <row r="940">
          <cell r="A940" t="str">
            <v>330780560</v>
          </cell>
          <cell r="B940" t="str">
            <v>Microsoft</v>
          </cell>
          <cell r="C940" t="str">
            <v>MOUNEU</v>
          </cell>
          <cell r="D940" t="str">
            <v>Eric</v>
          </cell>
          <cell r="E940" t="str">
            <v>eric.mouneu@la-pignada.asso.fr</v>
          </cell>
          <cell r="G940" t="str">
            <v>Responsable Informatique</v>
          </cell>
          <cell r="H940" t="str">
            <v>05 56 03 82 00</v>
          </cell>
          <cell r="K940" t="str">
            <v>Mr</v>
          </cell>
          <cell r="L940">
            <v>66975826</v>
          </cell>
          <cell r="M940">
            <v>2</v>
          </cell>
          <cell r="N940" t="str">
            <v>Engagement renvoyé</v>
          </cell>
          <cell r="O940" t="str">
            <v>ETABLISSEMENTS</v>
          </cell>
          <cell r="P940" t="str">
            <v>Centre Médical la Pignada</v>
          </cell>
          <cell r="Q940" t="str">
            <v>Sabine Laflaquière</v>
          </cell>
          <cell r="R940" t="str">
            <v>Centre Médical La Pignada
Claouey</v>
          </cell>
          <cell r="S940">
            <v>33950</v>
          </cell>
          <cell r="T940" t="str">
            <v>LEGE CAP-FERRET</v>
          </cell>
          <cell r="U940" t="str">
            <v>Sabine Laflaquière</v>
          </cell>
          <cell r="V940" t="str">
            <v>Centre Médical La Pignada
Claouey</v>
          </cell>
          <cell r="W940">
            <v>33950</v>
          </cell>
          <cell r="Y940" t="str">
            <v>False</v>
          </cell>
          <cell r="AA940" t="str">
            <v>False</v>
          </cell>
          <cell r="AB940" t="str">
            <v>True</v>
          </cell>
          <cell r="AC940" t="str">
            <v>False</v>
          </cell>
          <cell r="AD940" t="str">
            <v>False</v>
          </cell>
          <cell r="AE940" t="str">
            <v>False</v>
          </cell>
          <cell r="AF940" t="str">
            <v>False</v>
          </cell>
        </row>
        <row r="941">
          <cell r="A941" t="str">
            <v>123456789</v>
          </cell>
          <cell r="B941" t="str">
            <v>Microsoft</v>
          </cell>
          <cell r="C941" t="str">
            <v>DELARCHE</v>
          </cell>
          <cell r="D941" t="str">
            <v>AGNES</v>
          </cell>
          <cell r="E941" t="str">
            <v>agdelarche@gmail.com</v>
          </cell>
          <cell r="G941" t="str">
            <v>Assistante de direction</v>
          </cell>
          <cell r="H941">
            <v>481070155</v>
          </cell>
          <cell r="K941" t="str">
            <v>Mme</v>
          </cell>
          <cell r="L941">
            <v>67123592</v>
          </cell>
          <cell r="M941">
            <v>0</v>
          </cell>
          <cell r="N941" t="str">
            <v>Engagement renvoyé</v>
          </cell>
          <cell r="O941" t="str">
            <v>ETABLISSEMENTS</v>
          </cell>
          <cell r="P941" t="str">
            <v>TESTADL</v>
          </cell>
          <cell r="R941" t="str">
            <v>9 rue des tuiliers</v>
          </cell>
          <cell r="S941">
            <v>69003</v>
          </cell>
          <cell r="T941" t="str">
            <v>LYON</v>
          </cell>
          <cell r="V941" t="str">
            <v>9 rue des tuiliers</v>
          </cell>
          <cell r="W941">
            <v>69003</v>
          </cell>
          <cell r="Y941" t="str">
            <v>False</v>
          </cell>
          <cell r="AA941" t="str">
            <v>False</v>
          </cell>
          <cell r="AB941" t="str">
            <v>True</v>
          </cell>
          <cell r="AC941" t="str">
            <v>False</v>
          </cell>
          <cell r="AD941" t="str">
            <v>False</v>
          </cell>
          <cell r="AE941" t="str">
            <v>False</v>
          </cell>
          <cell r="AF941" t="str">
            <v>False</v>
          </cell>
        </row>
        <row r="942">
          <cell r="A942" t="str">
            <v>620000596</v>
          </cell>
          <cell r="B942" t="str">
            <v>Microsoft</v>
          </cell>
          <cell r="C942" t="str">
            <v>CHEVALIER</v>
          </cell>
          <cell r="D942" t="str">
            <v>Joël</v>
          </cell>
          <cell r="E942" t="str">
            <v>directionlpia@gmail.com</v>
          </cell>
          <cell r="G942" t="str">
            <v>Directeur</v>
          </cell>
          <cell r="H942">
            <v>321989950</v>
          </cell>
          <cell r="J942">
            <v>688081381</v>
          </cell>
          <cell r="K942" t="str">
            <v>M.</v>
          </cell>
          <cell r="M942">
            <v>0</v>
          </cell>
          <cell r="N942" t="str">
            <v>Engagement renvoyé</v>
          </cell>
          <cell r="O942" t="str">
            <v>ETABLISSEMENTS</v>
          </cell>
          <cell r="P942" t="str">
            <v>Presqu'Ïle - L'Archipel</v>
          </cell>
          <cell r="Q942" t="str">
            <v>LA PRESQU'ÏLE - L'ARCHIPEL</v>
          </cell>
          <cell r="R942" t="str">
            <v>1, rue Allende</v>
          </cell>
          <cell r="S942">
            <v>62219</v>
          </cell>
          <cell r="T942" t="str">
            <v>LONGUENESSE</v>
          </cell>
          <cell r="U942" t="str">
            <v>LA PRESQU'ÏLE - L'ARCHIPEL</v>
          </cell>
          <cell r="V942" t="str">
            <v>1, rue Allende</v>
          </cell>
          <cell r="W942">
            <v>62219</v>
          </cell>
          <cell r="Y942" t="str">
            <v>False</v>
          </cell>
          <cell r="AA942" t="str">
            <v>False</v>
          </cell>
          <cell r="AB942" t="str">
            <v>True</v>
          </cell>
          <cell r="AC942" t="str">
            <v>False</v>
          </cell>
          <cell r="AD942" t="str">
            <v>False</v>
          </cell>
          <cell r="AE942" t="str">
            <v>False</v>
          </cell>
          <cell r="AF942" t="str">
            <v>False</v>
          </cell>
        </row>
        <row r="943">
          <cell r="A943" t="str">
            <v>840000806</v>
          </cell>
          <cell r="B943" t="str">
            <v>Microsoft</v>
          </cell>
          <cell r="C943" t="str">
            <v>ALVES DOS SANTOS</v>
          </cell>
          <cell r="D943" t="str">
            <v>Guillaume</v>
          </cell>
          <cell r="E943" t="str">
            <v>informatique@ehpad-malaucene.fr</v>
          </cell>
          <cell r="G943" t="str">
            <v>Technicien informatique</v>
          </cell>
          <cell r="H943">
            <v>490365542</v>
          </cell>
          <cell r="K943" t="str">
            <v>Mr</v>
          </cell>
          <cell r="M943">
            <v>12</v>
          </cell>
          <cell r="N943" t="str">
            <v>Engagement renvoyé</v>
          </cell>
          <cell r="O943" t="str">
            <v>ETABLISSEMENTS</v>
          </cell>
          <cell r="P943" t="str">
            <v>EHPAD Oustalet</v>
          </cell>
          <cell r="Q943" t="str">
            <v>EHPAD Oustalet</v>
          </cell>
          <cell r="R943" t="str">
            <v>8 cours des Isnards</v>
          </cell>
          <cell r="S943">
            <v>84340</v>
          </cell>
          <cell r="T943" t="str">
            <v>Malaucène</v>
          </cell>
          <cell r="U943" t="str">
            <v>EHPAD Oustalet</v>
          </cell>
          <cell r="V943" t="str">
            <v>8 cours des Isnards</v>
          </cell>
          <cell r="W943">
            <v>84340</v>
          </cell>
          <cell r="Y943" t="str">
            <v>False</v>
          </cell>
          <cell r="AA943" t="str">
            <v>False</v>
          </cell>
          <cell r="AB943" t="str">
            <v>True</v>
          </cell>
          <cell r="AC943" t="str">
            <v>False</v>
          </cell>
          <cell r="AD943" t="str">
            <v>False</v>
          </cell>
          <cell r="AE943" t="str">
            <v>False</v>
          </cell>
          <cell r="AF943" t="str">
            <v>False</v>
          </cell>
        </row>
        <row r="944">
          <cell r="A944" t="str">
            <v>13000299100011</v>
          </cell>
          <cell r="B944" t="str">
            <v>Microsoft</v>
          </cell>
          <cell r="C944" t="str">
            <v>MUNSCH</v>
          </cell>
          <cell r="D944" t="str">
            <v>Luc</v>
          </cell>
          <cell r="E944" t="str">
            <v>luc.munsch@symaris.fr</v>
          </cell>
          <cell r="G944" t="str">
            <v>Responsable Coordination Clientèle Infogérance</v>
          </cell>
          <cell r="H944">
            <v>368092525</v>
          </cell>
          <cell r="K944" t="str">
            <v>Mr</v>
          </cell>
          <cell r="M944">
            <v>75</v>
          </cell>
          <cell r="N944" t="str">
            <v>Engagement renvoyé</v>
          </cell>
          <cell r="O944" t="str">
            <v>ETABLISSEMENTS</v>
          </cell>
          <cell r="P944" t="str">
            <v>Gip Symaris</v>
          </cell>
          <cell r="Q944" t="str">
            <v>Luc MUNSCH</v>
          </cell>
          <cell r="R944" t="str">
            <v>27 rue du 4ème RSM
BP 29</v>
          </cell>
          <cell r="S944">
            <v>68250</v>
          </cell>
          <cell r="T944" t="str">
            <v>ROUFFACH</v>
          </cell>
          <cell r="U944" t="str">
            <v>Luc MUNSCH</v>
          </cell>
          <cell r="V944" t="str">
            <v>27 rue du 4ème RSM
BP 29</v>
          </cell>
          <cell r="W944">
            <v>68250</v>
          </cell>
          <cell r="Y944" t="str">
            <v>False</v>
          </cell>
          <cell r="AA944" t="str">
            <v>False</v>
          </cell>
          <cell r="AB944" t="str">
            <v>True</v>
          </cell>
          <cell r="AC944" t="str">
            <v>False</v>
          </cell>
          <cell r="AD944" t="str">
            <v>False</v>
          </cell>
          <cell r="AE944" t="str">
            <v>False</v>
          </cell>
          <cell r="AF944" t="str">
            <v>False</v>
          </cell>
        </row>
        <row r="945">
          <cell r="A945" t="str">
            <v>750034589</v>
          </cell>
          <cell r="B945" t="str">
            <v>Microsoft</v>
          </cell>
          <cell r="C945" t="str">
            <v>Brechet</v>
          </cell>
          <cell r="D945" t="str">
            <v>Christian</v>
          </cell>
          <cell r="E945" t="str">
            <v>c.brechet@probtp.tm.fr</v>
          </cell>
          <cell r="G945" t="str">
            <v>Attaché de Direction DIPI</v>
          </cell>
          <cell r="H945" t="str">
            <v>04 93 22 33 41</v>
          </cell>
          <cell r="K945" t="str">
            <v>Mr</v>
          </cell>
          <cell r="L945">
            <v>66849603</v>
          </cell>
          <cell r="M945">
            <v>6150</v>
          </cell>
          <cell r="N945" t="str">
            <v>Engagement renvoyé</v>
          </cell>
          <cell r="O945" t="str">
            <v>ETABLISSEMENTS</v>
          </cell>
          <cell r="P945" t="str">
            <v>BTP RMS Groupe PROBTP</v>
          </cell>
          <cell r="Q945" t="str">
            <v>BTP RMS Direction Opérationnelle</v>
          </cell>
          <cell r="R945" t="str">
            <v>Parc St Véran</v>
          </cell>
          <cell r="S945">
            <v>6808</v>
          </cell>
          <cell r="T945" t="str">
            <v>Cagnes sur Mer</v>
          </cell>
          <cell r="U945" t="str">
            <v>CTN - DDI-DIPI</v>
          </cell>
          <cell r="V945" t="str">
            <v>PROBTP
Parc Saint-Véran</v>
          </cell>
          <cell r="W945">
            <v>6808</v>
          </cell>
          <cell r="X945" t="str">
            <v>CAGNES-SUR-MER CEDEX</v>
          </cell>
          <cell r="Y945" t="str">
            <v>False</v>
          </cell>
          <cell r="AA945" t="str">
            <v>False</v>
          </cell>
          <cell r="AB945" t="str">
            <v>True</v>
          </cell>
          <cell r="AC945" t="str">
            <v>False</v>
          </cell>
          <cell r="AD945" t="str">
            <v>False</v>
          </cell>
          <cell r="AE945" t="str">
            <v>False</v>
          </cell>
          <cell r="AF945" t="str">
            <v>False</v>
          </cell>
        </row>
        <row r="946">
          <cell r="A946" t="str">
            <v>330056540</v>
          </cell>
          <cell r="B946" t="str">
            <v>Microsoft</v>
          </cell>
          <cell r="C946" t="str">
            <v>CAMBOURS</v>
          </cell>
          <cell r="D946" t="str">
            <v>Laure</v>
          </cell>
          <cell r="E946" t="str">
            <v>laure.cambours@ugecam-aquitaine.cnamts.fr</v>
          </cell>
          <cell r="G946" t="str">
            <v>Responsable Si adjointe</v>
          </cell>
          <cell r="H946" t="str">
            <v>05 56 16 35 41</v>
          </cell>
          <cell r="K946" t="str">
            <v>Mme</v>
          </cell>
          <cell r="M946">
            <v>50</v>
          </cell>
          <cell r="N946" t="str">
            <v>Engagement renvoyé</v>
          </cell>
          <cell r="O946" t="str">
            <v>ETABLISSEMENTS</v>
          </cell>
          <cell r="P946" t="str">
            <v>Ugecam Aquitaine</v>
          </cell>
          <cell r="Q946" t="str">
            <v>UGECAM AQUITAINE</v>
          </cell>
          <cell r="R946" t="str">
            <v>100 rue de la Tour de Gassies CS 10003</v>
          </cell>
          <cell r="S946">
            <v>33523</v>
          </cell>
          <cell r="T946" t="str">
            <v>BRUGES CEDEX</v>
          </cell>
          <cell r="U946" t="str">
            <v>UGECAM AQUITAINE</v>
          </cell>
          <cell r="V946" t="str">
            <v>100 rue de la Tour de Gassies CS 10003</v>
          </cell>
          <cell r="W946">
            <v>33523</v>
          </cell>
          <cell r="X946" t="str">
            <v>BRUGES CEDEX</v>
          </cell>
          <cell r="Y946" t="str">
            <v>False</v>
          </cell>
          <cell r="AA946" t="str">
            <v>False</v>
          </cell>
          <cell r="AB946" t="str">
            <v>True</v>
          </cell>
          <cell r="AC946" t="str">
            <v>False</v>
          </cell>
          <cell r="AD946" t="str">
            <v>False</v>
          </cell>
          <cell r="AE946" t="str">
            <v>False</v>
          </cell>
          <cell r="AF946" t="str">
            <v>False</v>
          </cell>
        </row>
        <row r="947">
          <cell r="A947" t="str">
            <v>570010181</v>
          </cell>
          <cell r="B947" t="str">
            <v>Microsoft</v>
          </cell>
          <cell r="C947" t="str">
            <v>BELLO</v>
          </cell>
          <cell r="D947" t="str">
            <v>Olivier</v>
          </cell>
          <cell r="E947" t="str">
            <v>olivier.bello@groupe-sos.org</v>
          </cell>
          <cell r="G947" t="str">
            <v>D.S.I Groupe S.O.S.</v>
          </cell>
          <cell r="H947">
            <v>387222180</v>
          </cell>
          <cell r="K947" t="str">
            <v>Mr</v>
          </cell>
          <cell r="M947">
            <v>1200</v>
          </cell>
          <cell r="N947" t="str">
            <v>Engagement renvoyé</v>
          </cell>
          <cell r="O947" t="str">
            <v>ETABLISSEMENTS</v>
          </cell>
          <cell r="P947" t="str">
            <v>Groupe SOS Santé</v>
          </cell>
          <cell r="Q947" t="str">
            <v>Groupe S.O.S. Santé - Direction - Olivier BELLO</v>
          </cell>
          <cell r="R947" t="str">
            <v>47, Rue Haute Seille</v>
          </cell>
          <cell r="S947">
            <v>57000</v>
          </cell>
          <cell r="T947" t="str">
            <v>METZ</v>
          </cell>
          <cell r="U947" t="str">
            <v>SIGMA Technologie - Groupe SOS</v>
          </cell>
          <cell r="V947" t="str">
            <v>57, Rue Haute Seille</v>
          </cell>
          <cell r="W947">
            <v>57000</v>
          </cell>
          <cell r="X947" t="str">
            <v>METZ</v>
          </cell>
          <cell r="Y947" t="str">
            <v>False</v>
          </cell>
          <cell r="AA947" t="str">
            <v>False</v>
          </cell>
          <cell r="AB947" t="str">
            <v>True</v>
          </cell>
          <cell r="AC947" t="str">
            <v>False</v>
          </cell>
          <cell r="AD947" t="str">
            <v>False</v>
          </cell>
          <cell r="AE947" t="str">
            <v>False</v>
          </cell>
          <cell r="AF947" t="str">
            <v>False</v>
          </cell>
        </row>
        <row r="948">
          <cell r="A948" t="str">
            <v>690019799</v>
          </cell>
          <cell r="B948" t="str">
            <v>Microsoft</v>
          </cell>
          <cell r="C948" t="str">
            <v>Lugan</v>
          </cell>
          <cell r="D948" t="str">
            <v>Pierre</v>
          </cell>
          <cell r="E948" t="str">
            <v>p.lugan@allp-sante.com</v>
          </cell>
          <cell r="G948" t="str">
            <v>DSI</v>
          </cell>
          <cell r="H948">
            <v>472106789</v>
          </cell>
          <cell r="K948" t="str">
            <v>M.</v>
          </cell>
          <cell r="L948">
            <v>67099272</v>
          </cell>
          <cell r="M948">
            <v>167</v>
          </cell>
          <cell r="N948" t="str">
            <v>Engagement renvoyé</v>
          </cell>
          <cell r="O948" t="str">
            <v>ETABLISSEMENTS</v>
          </cell>
          <cell r="P948" t="str">
            <v>Had Pediatrique - Allp Sante Social</v>
          </cell>
          <cell r="Q948" t="str">
            <v>ALLP M. Pierre Lugan</v>
          </cell>
          <cell r="R948" t="str">
            <v>39 boulevard ambroise paré</v>
          </cell>
          <cell r="S948">
            <v>69371</v>
          </cell>
          <cell r="T948" t="str">
            <v>Lyon cedex 08</v>
          </cell>
          <cell r="U948" t="str">
            <v>ALLP M. Pierre Lugan</v>
          </cell>
          <cell r="V948" t="str">
            <v>39 boulevard ambroise paré</v>
          </cell>
          <cell r="W948">
            <v>69371</v>
          </cell>
          <cell r="Y948" t="str">
            <v>False</v>
          </cell>
          <cell r="AA948" t="str">
            <v>False</v>
          </cell>
          <cell r="AB948" t="str">
            <v>True</v>
          </cell>
          <cell r="AC948" t="str">
            <v>False</v>
          </cell>
          <cell r="AD948" t="str">
            <v>False</v>
          </cell>
          <cell r="AE948" t="str">
            <v>False</v>
          </cell>
          <cell r="AF948" t="str">
            <v>False</v>
          </cell>
        </row>
        <row r="949">
          <cell r="A949" t="str">
            <v>690784061</v>
          </cell>
          <cell r="B949" t="str">
            <v>Microsoft</v>
          </cell>
          <cell r="C949" t="str">
            <v>LABICH</v>
          </cell>
          <cell r="D949" t="str">
            <v>Rachid</v>
          </cell>
          <cell r="E949" t="str">
            <v>licence.microsoft@resamut.fr</v>
          </cell>
          <cell r="G949" t="str">
            <v>DSI</v>
          </cell>
          <cell r="H949" t="str">
            <v>04 78 95 82 29</v>
          </cell>
          <cell r="J949" t="str">
            <v>06 27 001 782</v>
          </cell>
          <cell r="K949" t="str">
            <v>Mr</v>
          </cell>
          <cell r="L949">
            <v>66987823</v>
          </cell>
          <cell r="M949">
            <v>48</v>
          </cell>
          <cell r="N949" t="str">
            <v>Engagement renvoyé</v>
          </cell>
          <cell r="O949" t="str">
            <v>ETABLISSEMENTS</v>
          </cell>
          <cell r="P949" t="str">
            <v>Ssr Les Ormes</v>
          </cell>
          <cell r="Q949" t="str">
            <v>RESAMUT - UMGEGL</v>
          </cell>
          <cell r="R949" t="str">
            <v xml:space="preserve">Palais de la Mutualité
Place Antonin JUTARD
CS 83415
</v>
          </cell>
          <cell r="S949">
            <v>69421</v>
          </cell>
          <cell r="T949" t="str">
            <v>LYON Cedex 03</v>
          </cell>
          <cell r="U949" t="str">
            <v>SSR Les Ormes</v>
          </cell>
          <cell r="V949" t="str">
            <v>107, rue Trarieux</v>
          </cell>
          <cell r="W949">
            <v>69003</v>
          </cell>
          <cell r="X949" t="str">
            <v>LYON</v>
          </cell>
          <cell r="Y949" t="str">
            <v>False</v>
          </cell>
          <cell r="AA949" t="str">
            <v>False</v>
          </cell>
          <cell r="AB949" t="str">
            <v>True</v>
          </cell>
          <cell r="AC949" t="str">
            <v>False</v>
          </cell>
          <cell r="AD949" t="str">
            <v>False</v>
          </cell>
          <cell r="AE949" t="str">
            <v>False</v>
          </cell>
          <cell r="AF949" t="str">
            <v>False</v>
          </cell>
        </row>
        <row r="950">
          <cell r="A950" t="str">
            <v>380780171</v>
          </cell>
          <cell r="B950" t="str">
            <v>Microsoft</v>
          </cell>
          <cell r="C950" t="str">
            <v>BONNAY</v>
          </cell>
          <cell r="D950" t="str">
            <v>HERVE</v>
          </cell>
          <cell r="E950" t="str">
            <v>informatique@chstmarcellin.eu</v>
          </cell>
          <cell r="G950" t="str">
            <v>RSI</v>
          </cell>
          <cell r="H950">
            <v>476649090</v>
          </cell>
          <cell r="J950">
            <v>670472794</v>
          </cell>
          <cell r="K950" t="str">
            <v>Mr</v>
          </cell>
          <cell r="L950">
            <v>66722955</v>
          </cell>
          <cell r="M950">
            <v>158</v>
          </cell>
          <cell r="N950" t="str">
            <v>Engagement renvoyé</v>
          </cell>
          <cell r="O950" t="str">
            <v>ETABLISSEMENTS</v>
          </cell>
          <cell r="P950" t="str">
            <v>Centre Hospitalier de Saint-Marcellin</v>
          </cell>
          <cell r="Q950" t="str">
            <v>SERVICE ECONOMIQUE</v>
          </cell>
          <cell r="R950" t="str">
            <v>1 avenue felix faure</v>
          </cell>
          <cell r="S950">
            <v>38160</v>
          </cell>
          <cell r="T950" t="str">
            <v>Saint-Marcellin</v>
          </cell>
          <cell r="U950" t="str">
            <v xml:space="preserve">chez Résidence d'Accueil et de soins LE PERRON
Direction des Affaires financières
</v>
          </cell>
          <cell r="V950" t="str">
            <v>BP 36 - 3160 route d'Izeron</v>
          </cell>
          <cell r="W950">
            <v>38160</v>
          </cell>
          <cell r="X950" t="str">
            <v>SAINT SAUVEUR</v>
          </cell>
          <cell r="Y950" t="str">
            <v>False</v>
          </cell>
          <cell r="Z950" t="str">
            <v>Centre Hospitalier de Valence</v>
          </cell>
          <cell r="AA950" t="str">
            <v>False</v>
          </cell>
          <cell r="AB950" t="str">
            <v>True</v>
          </cell>
          <cell r="AC950" t="str">
            <v>False</v>
          </cell>
          <cell r="AD950" t="str">
            <v>False</v>
          </cell>
          <cell r="AE950" t="str">
            <v>False</v>
          </cell>
          <cell r="AF950" t="str">
            <v>False</v>
          </cell>
        </row>
        <row r="951">
          <cell r="A951" t="str">
            <v>610784167</v>
          </cell>
          <cell r="B951" t="str">
            <v>Microsoft</v>
          </cell>
          <cell r="C951" t="str">
            <v>COURTIL</v>
          </cell>
          <cell r="D951" t="str">
            <v>Raymond</v>
          </cell>
          <cell r="E951" t="str">
            <v>informatique@residenceloreedesbois.fr</v>
          </cell>
          <cell r="G951" t="str">
            <v>Responsable informatique</v>
          </cell>
          <cell r="H951">
            <v>233381014</v>
          </cell>
          <cell r="K951" t="str">
            <v>M.</v>
          </cell>
          <cell r="L951">
            <v>66906447</v>
          </cell>
          <cell r="M951">
            <v>0</v>
          </cell>
          <cell r="N951" t="str">
            <v>Engagement renvoyé</v>
          </cell>
          <cell r="O951" t="str">
            <v>ETABLISSEMENTS</v>
          </cell>
          <cell r="P951" t="str">
            <v>Résidence de la Vée</v>
          </cell>
          <cell r="Q951" t="str">
            <v>EHPAD - Résidence de la Vée</v>
          </cell>
          <cell r="R951" t="str">
            <v>24 rue de Domfront</v>
          </cell>
          <cell r="S951">
            <v>61410</v>
          </cell>
          <cell r="T951" t="str">
            <v>Couterne</v>
          </cell>
          <cell r="U951" t="str">
            <v>EHPAD - Résidence de la Vée</v>
          </cell>
          <cell r="V951" t="str">
            <v>24 rue de Domfront</v>
          </cell>
          <cell r="W951">
            <v>61410</v>
          </cell>
          <cell r="Y951" t="str">
            <v>False</v>
          </cell>
          <cell r="AA951" t="str">
            <v>False</v>
          </cell>
          <cell r="AB951" t="str">
            <v>True</v>
          </cell>
          <cell r="AC951" t="str">
            <v>False</v>
          </cell>
          <cell r="AD951" t="str">
            <v>False</v>
          </cell>
          <cell r="AE951" t="str">
            <v>False</v>
          </cell>
          <cell r="AF951" t="str">
            <v>False</v>
          </cell>
        </row>
        <row r="952">
          <cell r="A952" t="str">
            <v>360000046</v>
          </cell>
          <cell r="B952" t="str">
            <v>Microsoft</v>
          </cell>
          <cell r="C952" t="str">
            <v>PIOCHE</v>
          </cell>
          <cell r="D952" t="str">
            <v>Geoffrey</v>
          </cell>
          <cell r="E952" t="str">
            <v>geoffrey.pioche@ch-issoudun.fr</v>
          </cell>
          <cell r="G952" t="str">
            <v>Informaticien</v>
          </cell>
          <cell r="H952" t="str">
            <v>02.54.03.63.24</v>
          </cell>
          <cell r="K952" t="str">
            <v>Mr</v>
          </cell>
          <cell r="L952">
            <v>66974271</v>
          </cell>
          <cell r="M952">
            <v>210</v>
          </cell>
          <cell r="N952" t="str">
            <v>Engagement renvoyé</v>
          </cell>
          <cell r="O952" t="str">
            <v>ETABLISSEMENTS</v>
          </cell>
          <cell r="P952" t="str">
            <v>Centre Hospitalier de la Tour Blanche</v>
          </cell>
          <cell r="Q952" t="str">
            <v>M. DUBOT - Directeur Adjoint</v>
          </cell>
          <cell r="R952" t="str">
            <v>Avenue Jean Bonnefont
CS 70190</v>
          </cell>
          <cell r="S952">
            <v>36105</v>
          </cell>
          <cell r="T952" t="str">
            <v>ISSOUDUN CEDEX</v>
          </cell>
          <cell r="U952" t="str">
            <v>Services économiques</v>
          </cell>
          <cell r="V952" t="str">
            <v>Avenue Jean Bonnefont
CS 70190</v>
          </cell>
          <cell r="W952">
            <v>36105</v>
          </cell>
          <cell r="X952" t="str">
            <v>ISSOUDUN CEDEX</v>
          </cell>
          <cell r="Y952" t="str">
            <v>False</v>
          </cell>
          <cell r="Z952" t="str">
            <v>Centre Hospitalier de Châteauroux</v>
          </cell>
          <cell r="AA952" t="str">
            <v>False</v>
          </cell>
          <cell r="AB952" t="str">
            <v>True</v>
          </cell>
          <cell r="AC952" t="str">
            <v>False</v>
          </cell>
          <cell r="AD952" t="str">
            <v>False</v>
          </cell>
          <cell r="AE952" t="str">
            <v>False</v>
          </cell>
          <cell r="AF952" t="str">
            <v>False</v>
          </cell>
        </row>
        <row r="953">
          <cell r="A953" t="str">
            <v>690793468</v>
          </cell>
          <cell r="B953" t="str">
            <v>Microsoft</v>
          </cell>
          <cell r="C953" t="str">
            <v>ZIMMERMANN</v>
          </cell>
          <cell r="D953" t="str">
            <v>Sebastien</v>
          </cell>
          <cell r="E953" t="str">
            <v>sebastien.zimmermann@infirmerie-protestante.com</v>
          </cell>
          <cell r="G953" t="str">
            <v>RSI</v>
          </cell>
          <cell r="H953">
            <v>472007149</v>
          </cell>
          <cell r="K953" t="str">
            <v>Mr</v>
          </cell>
          <cell r="L953">
            <v>67099344</v>
          </cell>
          <cell r="M953">
            <v>180</v>
          </cell>
          <cell r="N953" t="str">
            <v>Engagement renvoyé</v>
          </cell>
          <cell r="O953" t="str">
            <v>ETABLISSEMENTS</v>
          </cell>
          <cell r="P953" t="str">
            <v>Infirmerie Protestante</v>
          </cell>
          <cell r="Q953" t="str">
            <v>Infirmerie Protestante</v>
          </cell>
          <cell r="R953" t="str">
            <v>1-3 Chemin du Penthod</v>
          </cell>
          <cell r="S953">
            <v>69300</v>
          </cell>
          <cell r="T953" t="str">
            <v>Caluire et Cuire</v>
          </cell>
          <cell r="U953" t="str">
            <v>Infirmerie Protestante</v>
          </cell>
          <cell r="V953" t="str">
            <v>1-3 Chemin du Penthod</v>
          </cell>
          <cell r="W953">
            <v>69300</v>
          </cell>
          <cell r="Y953" t="str">
            <v>False</v>
          </cell>
          <cell r="AA953" t="str">
            <v>False</v>
          </cell>
          <cell r="AB953" t="str">
            <v>True</v>
          </cell>
          <cell r="AC953" t="str">
            <v>False</v>
          </cell>
          <cell r="AD953" t="str">
            <v>False</v>
          </cell>
          <cell r="AE953" t="str">
            <v>False</v>
          </cell>
          <cell r="AF953" t="str">
            <v>False</v>
          </cell>
        </row>
        <row r="954">
          <cell r="A954" t="str">
            <v>290000686</v>
          </cell>
          <cell r="B954" t="str">
            <v>Microsoft</v>
          </cell>
          <cell r="C954" t="str">
            <v>BOURSIER</v>
          </cell>
          <cell r="D954" t="str">
            <v>RENAUD</v>
          </cell>
          <cell r="E954" t="str">
            <v>renaud.boursier@ugecam.assurance-maladie.fr</v>
          </cell>
          <cell r="G954" t="str">
            <v>RSI</v>
          </cell>
          <cell r="H954">
            <v>240138210</v>
          </cell>
          <cell r="J954">
            <v>671570683</v>
          </cell>
          <cell r="K954" t="str">
            <v>Mr</v>
          </cell>
          <cell r="L954">
            <v>66803595</v>
          </cell>
          <cell r="M954">
            <v>30</v>
          </cell>
          <cell r="N954" t="str">
            <v>Engagement renvoyé</v>
          </cell>
          <cell r="O954" t="str">
            <v>ETABLISSEMENTS</v>
          </cell>
          <cell r="P954" t="str">
            <v>Centre de Soins de Suite de Kerampir</v>
          </cell>
          <cell r="Q954" t="str">
            <v>UGECAM DE BRETAGNE ET DES PAYS DE LA LOIRE</v>
          </cell>
          <cell r="R954" t="str">
            <v>2 CHEMIN DU BREIL BP 60075</v>
          </cell>
          <cell r="S954">
            <v>44814</v>
          </cell>
          <cell r="T954" t="str">
            <v>SAINT HERBLAIN</v>
          </cell>
          <cell r="U954" t="str">
            <v>CENTRE DE SOINS DE SUITE DE KERAMPIR</v>
          </cell>
          <cell r="V954" t="str">
            <v>70 RUE PARK AR ROZ</v>
          </cell>
          <cell r="W954">
            <v>29820</v>
          </cell>
          <cell r="X954" t="str">
            <v>BOHARS</v>
          </cell>
          <cell r="Y954" t="str">
            <v>False</v>
          </cell>
          <cell r="AA954" t="str">
            <v>False</v>
          </cell>
          <cell r="AB954" t="str">
            <v>True</v>
          </cell>
          <cell r="AC954" t="str">
            <v>False</v>
          </cell>
          <cell r="AD954" t="str">
            <v>False</v>
          </cell>
          <cell r="AE954" t="str">
            <v>False</v>
          </cell>
          <cell r="AF954" t="str">
            <v>False</v>
          </cell>
        </row>
        <row r="955">
          <cell r="A955" t="str">
            <v>540006707</v>
          </cell>
          <cell r="B955" t="str">
            <v>Microsoft</v>
          </cell>
          <cell r="C955" t="str">
            <v>hartmann</v>
          </cell>
          <cell r="D955" t="str">
            <v>nathalie</v>
          </cell>
          <cell r="E955" t="str">
            <v>nathalie.hartmann@ohs.asso.fr</v>
          </cell>
          <cell r="G955" t="str">
            <v>dsio</v>
          </cell>
          <cell r="H955">
            <v>383268174</v>
          </cell>
          <cell r="K955" t="str">
            <v>Mme</v>
          </cell>
          <cell r="L955">
            <v>66818884</v>
          </cell>
          <cell r="M955">
            <v>630</v>
          </cell>
          <cell r="N955" t="str">
            <v>Engagement renvoyé</v>
          </cell>
          <cell r="O955" t="str">
            <v>ETABLISSEMENTS</v>
          </cell>
          <cell r="P955" t="str">
            <v>OHS Lorraine</v>
          </cell>
          <cell r="Q955" t="str">
            <v>OHS Services Centraux</v>
          </cell>
          <cell r="R955" t="str">
            <v>1 rue du Vivarais</v>
          </cell>
          <cell r="S955">
            <v>54519</v>
          </cell>
          <cell r="T955" t="str">
            <v>Vandoeuvre les nancy cedex</v>
          </cell>
          <cell r="U955" t="str">
            <v>OHS Services Centraux</v>
          </cell>
          <cell r="V955" t="str">
            <v>1 rue du Vivarais</v>
          </cell>
          <cell r="W955">
            <v>54519</v>
          </cell>
          <cell r="Y955" t="str">
            <v>False</v>
          </cell>
          <cell r="AA955" t="str">
            <v>False</v>
          </cell>
          <cell r="AB955" t="str">
            <v>True</v>
          </cell>
          <cell r="AC955" t="str">
            <v>False</v>
          </cell>
          <cell r="AD955" t="str">
            <v>False</v>
          </cell>
          <cell r="AE955" t="str">
            <v>False</v>
          </cell>
          <cell r="AF955" t="str">
            <v>False</v>
          </cell>
        </row>
        <row r="956">
          <cell r="A956" t="str">
            <v>690781836</v>
          </cell>
          <cell r="B956" t="str">
            <v>Microsoft</v>
          </cell>
          <cell r="C956" t="str">
            <v>LABICH</v>
          </cell>
          <cell r="D956" t="str">
            <v>Rachid</v>
          </cell>
          <cell r="E956" t="str">
            <v>licence.microsoft@resamut.fr</v>
          </cell>
          <cell r="G956" t="str">
            <v>DSI</v>
          </cell>
          <cell r="H956" t="str">
            <v>04 78 95 82 29</v>
          </cell>
          <cell r="J956" t="str">
            <v>06 27 001 782</v>
          </cell>
          <cell r="K956" t="str">
            <v>Mr</v>
          </cell>
          <cell r="L956">
            <v>66987823</v>
          </cell>
          <cell r="M956">
            <v>260</v>
          </cell>
          <cell r="N956" t="str">
            <v>Engagement renvoyé</v>
          </cell>
          <cell r="O956" t="str">
            <v>ETABLISSEMENTS</v>
          </cell>
          <cell r="P956" t="str">
            <v>Clinique Mutualiste de Lyon</v>
          </cell>
          <cell r="Q956" t="str">
            <v>RESAMUT - UMGEGL</v>
          </cell>
          <cell r="R956" t="str">
            <v>Palais de la Mutualité
Place Antonin JUTARD
CS 83415</v>
          </cell>
          <cell r="S956">
            <v>69421</v>
          </cell>
          <cell r="T956" t="str">
            <v xml:space="preserve">LYON Cedex 03 </v>
          </cell>
          <cell r="U956" t="str">
            <v>Clinique Mutualiste de Lyon</v>
          </cell>
          <cell r="V956" t="str">
            <v>107, rue Trarieux</v>
          </cell>
          <cell r="W956">
            <v>69424</v>
          </cell>
          <cell r="X956" t="str">
            <v>LYON Cedex 03</v>
          </cell>
          <cell r="Y956" t="str">
            <v>False</v>
          </cell>
          <cell r="AA956" t="str">
            <v>False</v>
          </cell>
          <cell r="AB956" t="str">
            <v>True</v>
          </cell>
          <cell r="AC956" t="str">
            <v>False</v>
          </cell>
          <cell r="AD956" t="str">
            <v>False</v>
          </cell>
          <cell r="AE956" t="str">
            <v>False</v>
          </cell>
          <cell r="AF956" t="str">
            <v>False</v>
          </cell>
        </row>
        <row r="957">
          <cell r="A957" t="str">
            <v>570000562</v>
          </cell>
          <cell r="B957" t="str">
            <v>Microsoft</v>
          </cell>
          <cell r="C957" t="str">
            <v>GRIMARD</v>
          </cell>
          <cell r="D957" t="str">
            <v>Christian</v>
          </cell>
          <cell r="E957" t="str">
            <v>direction@ahom.fr</v>
          </cell>
          <cell r="G957" t="str">
            <v xml:space="preserve">Directeur  </v>
          </cell>
          <cell r="H957">
            <v>387709013</v>
          </cell>
          <cell r="M957">
            <v>55</v>
          </cell>
          <cell r="N957" t="str">
            <v>Engagement renvoyé</v>
          </cell>
          <cell r="O957" t="str">
            <v>ETABLISSEMENTS</v>
          </cell>
          <cell r="P957" t="str">
            <v>Hôpital Saint François</v>
          </cell>
          <cell r="Q957" t="str">
            <v>AHOM HOPITAL SAINT FRANCOIS</v>
          </cell>
          <cell r="R957" t="str">
            <v>62, rue St François</v>
          </cell>
          <cell r="S957">
            <v>57535</v>
          </cell>
          <cell r="T957" t="str">
            <v>MARANGE SILVANGE</v>
          </cell>
          <cell r="U957" t="str">
            <v>AHOM HOPITAL SAINT FRANCOIS</v>
          </cell>
          <cell r="V957" t="str">
            <v>62, rue St François</v>
          </cell>
          <cell r="W957">
            <v>57535</v>
          </cell>
          <cell r="Y957" t="str">
            <v>False</v>
          </cell>
          <cell r="AA957" t="str">
            <v>False</v>
          </cell>
          <cell r="AB957" t="str">
            <v>True</v>
          </cell>
          <cell r="AC957" t="str">
            <v>False</v>
          </cell>
          <cell r="AD957" t="str">
            <v>False</v>
          </cell>
          <cell r="AE957" t="str">
            <v>False</v>
          </cell>
          <cell r="AF957" t="str">
            <v>False</v>
          </cell>
        </row>
        <row r="958">
          <cell r="A958" t="str">
            <v>490000643</v>
          </cell>
          <cell r="B958" t="str">
            <v>Microsoft</v>
          </cell>
          <cell r="C958" t="str">
            <v>BOURSIER</v>
          </cell>
          <cell r="D958" t="str">
            <v>RENAUD</v>
          </cell>
          <cell r="E958" t="str">
            <v>renaud.boursier@ugecam.assurance-maladie.fr</v>
          </cell>
          <cell r="G958" t="str">
            <v>RSI</v>
          </cell>
          <cell r="H958">
            <v>240138210</v>
          </cell>
          <cell r="J958">
            <v>671570683</v>
          </cell>
          <cell r="K958" t="str">
            <v>Mr</v>
          </cell>
          <cell r="L958">
            <v>66803595</v>
          </cell>
          <cell r="M958">
            <v>46</v>
          </cell>
          <cell r="N958" t="str">
            <v>Engagement renvoyé</v>
          </cell>
          <cell r="O958" t="str">
            <v>ETABLISSEMENTS</v>
          </cell>
          <cell r="P958" t="str">
            <v>Centre de Soins de Suite du Chillon</v>
          </cell>
          <cell r="Q958" t="str">
            <v>UGECAM / CENTRE DE SOINS ET DE READAPTATION – LE CHILLON</v>
          </cell>
          <cell r="R958" t="str">
            <v>CS 60012
Le Louroux-Béconnais</v>
          </cell>
          <cell r="S958">
            <v>49440</v>
          </cell>
          <cell r="T958" t="str">
            <v>CANDE</v>
          </cell>
          <cell r="U958" t="str">
            <v>UGECAM / CENTRE DE SOINS ET DE READAPTATION – LE CHILLON</v>
          </cell>
          <cell r="V958" t="str">
            <v>CS 60012
Le Louroux-Béconnais</v>
          </cell>
          <cell r="W958">
            <v>49440</v>
          </cell>
          <cell r="Y958" t="str">
            <v>False</v>
          </cell>
          <cell r="AA958" t="str">
            <v>False</v>
          </cell>
          <cell r="AB958" t="str">
            <v>True</v>
          </cell>
          <cell r="AC958" t="str">
            <v>False</v>
          </cell>
          <cell r="AD958" t="str">
            <v>False</v>
          </cell>
          <cell r="AE958" t="str">
            <v>False</v>
          </cell>
          <cell r="AF958" t="str">
            <v>False</v>
          </cell>
        </row>
        <row r="959">
          <cell r="A959" t="str">
            <v>770110062</v>
          </cell>
          <cell r="B959" t="str">
            <v>Microsoft</v>
          </cell>
          <cell r="C959" t="str">
            <v>CUSAC</v>
          </cell>
          <cell r="D959" t="str">
            <v>Christophe</v>
          </cell>
          <cell r="E959" t="str">
            <v>c.cusac@ch-montereau.fr</v>
          </cell>
          <cell r="G959" t="str">
            <v>RSI</v>
          </cell>
          <cell r="H959" t="str">
            <v>01 64 31 64 99</v>
          </cell>
          <cell r="K959" t="str">
            <v>M.</v>
          </cell>
          <cell r="L959">
            <v>67125446</v>
          </cell>
          <cell r="M959">
            <v>0</v>
          </cell>
          <cell r="N959" t="str">
            <v>Engagement renvoyé</v>
          </cell>
          <cell r="O959" t="str">
            <v>ETABLISSEMENTS</v>
          </cell>
          <cell r="P959" t="str">
            <v>Centre Hospitalier de Montereau</v>
          </cell>
          <cell r="Q959" t="str">
            <v>Cellule des marchés</v>
          </cell>
          <cell r="R959" t="str">
            <v>1bis Rue Victor Hugo</v>
          </cell>
          <cell r="S959">
            <v>77875</v>
          </cell>
          <cell r="T959" t="str">
            <v>Montereau Fault Yonne</v>
          </cell>
          <cell r="U959" t="str">
            <v>Cellule des marchés</v>
          </cell>
          <cell r="V959" t="str">
            <v>1bis Rue Victor Hugo</v>
          </cell>
          <cell r="W959">
            <v>77875</v>
          </cell>
          <cell r="Y959" t="str">
            <v>False</v>
          </cell>
          <cell r="AA959" t="str">
            <v>False</v>
          </cell>
          <cell r="AB959" t="str">
            <v>True</v>
          </cell>
          <cell r="AC959" t="str">
            <v>False</v>
          </cell>
          <cell r="AD959" t="str">
            <v>False</v>
          </cell>
          <cell r="AE959" t="str">
            <v>False</v>
          </cell>
          <cell r="AF959" t="str">
            <v>False</v>
          </cell>
        </row>
        <row r="960">
          <cell r="A960" t="str">
            <v>780630026</v>
          </cell>
          <cell r="B960" t="str">
            <v>Microsoft</v>
          </cell>
          <cell r="C960" t="str">
            <v>informatique CH Centre des  Cotes</v>
          </cell>
          <cell r="D960" t="str">
            <v>Service</v>
          </cell>
          <cell r="E960" t="str">
            <v>informatique@centredescotes.com</v>
          </cell>
          <cell r="G960" t="str">
            <v>Service informatique</v>
          </cell>
          <cell r="H960" t="str">
            <v>01 39 24 11 46</v>
          </cell>
          <cell r="K960" t="str">
            <v>Mr</v>
          </cell>
          <cell r="M960">
            <v>62</v>
          </cell>
          <cell r="N960" t="str">
            <v>Engagement renvoyé</v>
          </cell>
          <cell r="O960" t="str">
            <v>ETABLISSEMENTS</v>
          </cell>
          <cell r="P960" t="str">
            <v>Centre Pédiatrique des Côtes</v>
          </cell>
          <cell r="Q960" t="str">
            <v>Mr le Directeur du Centre Pédiatrique des Côtes</v>
          </cell>
          <cell r="R960" t="str">
            <v>9, chemin des Côtes Montbron</v>
          </cell>
          <cell r="S960">
            <v>78350</v>
          </cell>
          <cell r="T960" t="str">
            <v>Les Loges en Josas</v>
          </cell>
          <cell r="U960" t="str">
            <v>Mr le Directeur du Centre Pédiatrique des Côtes</v>
          </cell>
          <cell r="V960" t="str">
            <v>9, chemin des Côtes Montbron</v>
          </cell>
          <cell r="W960">
            <v>78350</v>
          </cell>
          <cell r="Y960" t="str">
            <v>False</v>
          </cell>
          <cell r="AA960" t="str">
            <v>False</v>
          </cell>
          <cell r="AB960" t="str">
            <v>True</v>
          </cell>
          <cell r="AC960" t="str">
            <v>False</v>
          </cell>
          <cell r="AD960" t="str">
            <v>False</v>
          </cell>
          <cell r="AE960" t="str">
            <v>False</v>
          </cell>
          <cell r="AF960" t="str">
            <v>False</v>
          </cell>
        </row>
        <row r="961">
          <cell r="A961" t="str">
            <v>220020739</v>
          </cell>
          <cell r="B961" t="str">
            <v>Microsoft</v>
          </cell>
          <cell r="C961" t="str">
            <v>Bonhomme</v>
          </cell>
          <cell r="D961" t="str">
            <v>Ronan</v>
          </cell>
          <cell r="E961" t="str">
            <v>r.bonhomme@hstv.fr</v>
          </cell>
          <cell r="G961" t="str">
            <v>Expert Infrastructure</v>
          </cell>
          <cell r="H961" t="str">
            <v>02.99.25.69.14</v>
          </cell>
          <cell r="J961" t="str">
            <v>07.72.34.03.87</v>
          </cell>
          <cell r="K961" t="str">
            <v>Mr</v>
          </cell>
          <cell r="M961">
            <v>1000</v>
          </cell>
          <cell r="N961" t="str">
            <v>Engagement renvoyé</v>
          </cell>
          <cell r="O961" t="str">
            <v>ETABLISSEMENTS</v>
          </cell>
          <cell r="P961" t="str">
            <v>Hospitalité Saint-Thomas de Villeneuve</v>
          </cell>
          <cell r="Q961" t="str">
            <v>Hospitalité Saint-Thomas de Villeneuve</v>
          </cell>
          <cell r="R961" t="str">
            <v>29 Rue Charles Cartel</v>
          </cell>
          <cell r="S961">
            <v>22400</v>
          </cell>
          <cell r="T961" t="str">
            <v>LAMBALLE</v>
          </cell>
          <cell r="U961" t="str">
            <v>Hospitalité Saint-Thomas de Villeneuve</v>
          </cell>
          <cell r="V961" t="str">
            <v>29 Rue Charles Cartel</v>
          </cell>
          <cell r="W961">
            <v>22400</v>
          </cell>
          <cell r="Y961" t="str">
            <v>False</v>
          </cell>
          <cell r="AA961" t="str">
            <v>False</v>
          </cell>
          <cell r="AB961" t="str">
            <v>True</v>
          </cell>
          <cell r="AC961" t="str">
            <v>False</v>
          </cell>
          <cell r="AD961" t="str">
            <v>False</v>
          </cell>
          <cell r="AE961" t="str">
            <v>False</v>
          </cell>
          <cell r="AF961" t="str">
            <v>False</v>
          </cell>
        </row>
        <row r="962">
          <cell r="A962" t="str">
            <v>450001193</v>
          </cell>
          <cell r="B962" t="str">
            <v>Microsoft</v>
          </cell>
          <cell r="C962" t="str">
            <v>Bugnard</v>
          </cell>
          <cell r="D962" t="str">
            <v>Patrick</v>
          </cell>
          <cell r="E962" t="str">
            <v>ssiad.la-ferte@orange.fr</v>
          </cell>
          <cell r="G962" t="str">
            <v>directeur</v>
          </cell>
          <cell r="H962">
            <v>238760902</v>
          </cell>
          <cell r="J962">
            <v>608497436</v>
          </cell>
          <cell r="K962" t="str">
            <v>M.</v>
          </cell>
          <cell r="L962">
            <v>66803543</v>
          </cell>
          <cell r="M962">
            <v>0</v>
          </cell>
          <cell r="N962" t="str">
            <v>Engagement renvoyé</v>
          </cell>
          <cell r="O962" t="str">
            <v>ETABLISSEMENTS</v>
          </cell>
          <cell r="P962" t="str">
            <v>Association Ssiad Nord Sologne</v>
          </cell>
          <cell r="R962" t="str">
            <v>187 rue de la libération</v>
          </cell>
          <cell r="S962">
            <v>45240</v>
          </cell>
          <cell r="T962" t="str">
            <v>La Ferté Saint Aubin</v>
          </cell>
          <cell r="V962" t="str">
            <v>187 rue de la libération</v>
          </cell>
          <cell r="W962">
            <v>45240</v>
          </cell>
          <cell r="Y962" t="str">
            <v>False</v>
          </cell>
          <cell r="AA962" t="str">
            <v>False</v>
          </cell>
          <cell r="AB962" t="str">
            <v>True</v>
          </cell>
          <cell r="AC962" t="str">
            <v>False</v>
          </cell>
          <cell r="AD962" t="str">
            <v>False</v>
          </cell>
          <cell r="AE962" t="str">
            <v>False</v>
          </cell>
          <cell r="AF962" t="str">
            <v>False</v>
          </cell>
        </row>
        <row r="963">
          <cell r="A963" t="str">
            <v>640780086</v>
          </cell>
          <cell r="B963" t="str">
            <v>Microsoft</v>
          </cell>
          <cell r="C963" t="str">
            <v>CAMBOURS</v>
          </cell>
          <cell r="D963" t="str">
            <v>Laure</v>
          </cell>
          <cell r="E963" t="str">
            <v>laure.cambours@ugecam-aquitaine.cnamts.fr</v>
          </cell>
          <cell r="G963" t="str">
            <v>Responsable Si adjointe</v>
          </cell>
          <cell r="H963" t="str">
            <v>05 56 16 35 41</v>
          </cell>
          <cell r="K963" t="str">
            <v>Mme</v>
          </cell>
          <cell r="M963">
            <v>25</v>
          </cell>
          <cell r="N963" t="str">
            <v>Engagement renvoyé</v>
          </cell>
          <cell r="O963" t="str">
            <v>ETABLISSEMENTS</v>
          </cell>
          <cell r="P963" t="str">
            <v>Crp Beterette</v>
          </cell>
          <cell r="Q963" t="str">
            <v>UGECAM AQUITAINE</v>
          </cell>
          <cell r="R963" t="str">
            <v>rue de la Tour de Gassies CS 10003</v>
          </cell>
          <cell r="S963">
            <v>33523</v>
          </cell>
          <cell r="T963" t="str">
            <v>BRUGES CEDEX</v>
          </cell>
          <cell r="U963" t="str">
            <v>UGECAM AQUITAINE</v>
          </cell>
          <cell r="V963" t="str">
            <v>rue de la Tour de Gassies CS 10003</v>
          </cell>
          <cell r="W963">
            <v>33523</v>
          </cell>
          <cell r="X963" t="str">
            <v>PAU</v>
          </cell>
          <cell r="Y963" t="str">
            <v>False</v>
          </cell>
          <cell r="AA963" t="str">
            <v>False</v>
          </cell>
          <cell r="AB963" t="str">
            <v>True</v>
          </cell>
          <cell r="AC963" t="str">
            <v>False</v>
          </cell>
          <cell r="AD963" t="str">
            <v>False</v>
          </cell>
          <cell r="AE963" t="str">
            <v>False</v>
          </cell>
          <cell r="AF963" t="str">
            <v>False</v>
          </cell>
        </row>
        <row r="964">
          <cell r="A964" t="str">
            <v>470002304</v>
          </cell>
          <cell r="B964" t="str">
            <v>Microsoft</v>
          </cell>
          <cell r="C964" t="str">
            <v>CAMBOURS</v>
          </cell>
          <cell r="D964" t="str">
            <v>Laure</v>
          </cell>
          <cell r="E964" t="str">
            <v>laure.cambours@ugecam-aquitaine.cnamts.fr</v>
          </cell>
          <cell r="G964" t="str">
            <v>Responsable Si adjointe</v>
          </cell>
          <cell r="H964" t="str">
            <v>05 56 16 35 41</v>
          </cell>
          <cell r="K964" t="str">
            <v>Mme</v>
          </cell>
          <cell r="M964">
            <v>30</v>
          </cell>
          <cell r="N964" t="str">
            <v>Engagement renvoyé</v>
          </cell>
          <cell r="O964" t="str">
            <v>ETABLISSEMENTS</v>
          </cell>
          <cell r="P964" t="str">
            <v>Domaine Lapeyre</v>
          </cell>
          <cell r="Q964" t="str">
            <v>UGECAM AQUITAINE</v>
          </cell>
          <cell r="R964" t="str">
            <v>rue de la Tour de Gassies CS 10003</v>
          </cell>
          <cell r="S964">
            <v>33523</v>
          </cell>
          <cell r="T964" t="str">
            <v>BRUGES CEDEX</v>
          </cell>
          <cell r="U964" t="str">
            <v>UGECAM AQUITAINE</v>
          </cell>
          <cell r="V964" t="str">
            <v>rue de la Tour de Gassies CS 10003</v>
          </cell>
          <cell r="W964">
            <v>33523</v>
          </cell>
          <cell r="X964" t="str">
            <v>LAYRAC</v>
          </cell>
          <cell r="Y964" t="str">
            <v>False</v>
          </cell>
          <cell r="AA964" t="str">
            <v>False</v>
          </cell>
          <cell r="AB964" t="str">
            <v>True</v>
          </cell>
          <cell r="AC964" t="str">
            <v>False</v>
          </cell>
          <cell r="AD964" t="str">
            <v>False</v>
          </cell>
          <cell r="AE964" t="str">
            <v>False</v>
          </cell>
          <cell r="AF964" t="str">
            <v>False</v>
          </cell>
        </row>
        <row r="965">
          <cell r="A965" t="str">
            <v>320780216</v>
          </cell>
          <cell r="B965" t="str">
            <v>Microsoft</v>
          </cell>
          <cell r="C965" t="str">
            <v>HOYEZ</v>
          </cell>
          <cell r="D965" t="str">
            <v>Frédéric</v>
          </cell>
          <cell r="E965" t="str">
            <v>f.hoyez@ch-auch.fr</v>
          </cell>
          <cell r="G965" t="str">
            <v>TSH</v>
          </cell>
          <cell r="H965" t="str">
            <v>05 62 61 31 97</v>
          </cell>
          <cell r="K965" t="str">
            <v>Mr</v>
          </cell>
          <cell r="M965">
            <v>30</v>
          </cell>
          <cell r="N965" t="str">
            <v>Engagement renvoyé</v>
          </cell>
          <cell r="O965" t="str">
            <v>ETABLISSEMENTS</v>
          </cell>
          <cell r="P965" t="str">
            <v>Centre Hospitalier de Vic Fezensac</v>
          </cell>
          <cell r="Q965" t="str">
            <v>Directeur</v>
          </cell>
          <cell r="R965" t="str">
            <v>Centre Hospitalier
Chemin des Pouzouères</v>
          </cell>
          <cell r="S965">
            <v>32190</v>
          </cell>
          <cell r="T965" t="str">
            <v>Vic Fezensac</v>
          </cell>
          <cell r="U965" t="str">
            <v>Directeur</v>
          </cell>
          <cell r="V965" t="str">
            <v>Centre Hospitalier
Chemin des Pouzouères</v>
          </cell>
          <cell r="W965">
            <v>32190</v>
          </cell>
          <cell r="Y965" t="str">
            <v>False</v>
          </cell>
          <cell r="Z965" t="str">
            <v>Centre Hospitalier d'Auch</v>
          </cell>
          <cell r="AA965" t="str">
            <v>False</v>
          </cell>
          <cell r="AB965" t="str">
            <v>True</v>
          </cell>
          <cell r="AC965" t="str">
            <v>False</v>
          </cell>
          <cell r="AD965" t="str">
            <v>False</v>
          </cell>
          <cell r="AE965" t="str">
            <v>False</v>
          </cell>
          <cell r="AF965" t="str">
            <v>False</v>
          </cell>
        </row>
        <row r="966">
          <cell r="A966" t="str">
            <v>330791641</v>
          </cell>
          <cell r="B966" t="str">
            <v>Microsoft</v>
          </cell>
          <cell r="C966" t="str">
            <v>CAMBOURS</v>
          </cell>
          <cell r="D966" t="str">
            <v>Laure</v>
          </cell>
          <cell r="E966" t="str">
            <v>laure.cambours@ugecam-aquitaine.cnamts.fr</v>
          </cell>
          <cell r="G966" t="str">
            <v>Responsable Si adjointe</v>
          </cell>
          <cell r="H966" t="str">
            <v>05 56 16 35 41</v>
          </cell>
          <cell r="K966" t="str">
            <v>Mme</v>
          </cell>
          <cell r="M966">
            <v>25</v>
          </cell>
          <cell r="N966" t="str">
            <v>Engagement renvoyé</v>
          </cell>
          <cell r="O966" t="str">
            <v>ETABLISSEMENTS</v>
          </cell>
          <cell r="P966" t="str">
            <v>EHPAD - Usld Les Arbousiers</v>
          </cell>
          <cell r="Q966" t="str">
            <v>UGECAM AQUITAINE</v>
          </cell>
          <cell r="R966" t="str">
            <v>rue de la Tour de Gassies CS 10003</v>
          </cell>
          <cell r="S966">
            <v>33523</v>
          </cell>
          <cell r="T966" t="str">
            <v>BRUGES CEDEX</v>
          </cell>
          <cell r="U966" t="str">
            <v>UGECAM AQUITAINE</v>
          </cell>
          <cell r="V966" t="str">
            <v>rue de la Tour de Gassies CS 10003</v>
          </cell>
          <cell r="W966">
            <v>33523</v>
          </cell>
          <cell r="X966" t="str">
            <v>LA TESTE DE BUCH</v>
          </cell>
          <cell r="Y966" t="str">
            <v>False</v>
          </cell>
          <cell r="AA966" t="str">
            <v>False</v>
          </cell>
          <cell r="AB966" t="str">
            <v>True</v>
          </cell>
          <cell r="AC966" t="str">
            <v>False</v>
          </cell>
          <cell r="AD966" t="str">
            <v>False</v>
          </cell>
          <cell r="AE966" t="str">
            <v>False</v>
          </cell>
          <cell r="AF966" t="str">
            <v>False</v>
          </cell>
        </row>
        <row r="967">
          <cell r="A967" t="str">
            <v>610004939</v>
          </cell>
          <cell r="B967" t="str">
            <v>Microsoft</v>
          </cell>
          <cell r="C967" t="str">
            <v>GOUELIBO</v>
          </cell>
          <cell r="D967" t="str">
            <v>Yann</v>
          </cell>
          <cell r="E967" t="str">
            <v>y.gouelibo@laclairiere.asso.fr</v>
          </cell>
          <cell r="G967" t="str">
            <v>Directeur des Systèmes d'information</v>
          </cell>
          <cell r="H967">
            <v>233307701</v>
          </cell>
          <cell r="J967">
            <v>601940939</v>
          </cell>
          <cell r="K967" t="str">
            <v>M.</v>
          </cell>
          <cell r="L967">
            <v>66883812</v>
          </cell>
          <cell r="M967">
            <v>97</v>
          </cell>
          <cell r="N967" t="str">
            <v>Engagement renvoyé</v>
          </cell>
          <cell r="O967" t="str">
            <v>ETABLISSEMENTS</v>
          </cell>
          <cell r="P967" t="str">
            <v>Cmpr la Clairiere</v>
          </cell>
          <cell r="Q967" t="str">
            <v>CMPR LA CLAIRIERE</v>
          </cell>
          <cell r="R967" t="str">
            <v>246 rue Jacques PREVERT</v>
          </cell>
          <cell r="S967">
            <v>61100</v>
          </cell>
          <cell r="T967" t="str">
            <v>FLERS</v>
          </cell>
          <cell r="U967" t="str">
            <v>CMPR LA CLAIRIERE</v>
          </cell>
          <cell r="V967" t="str">
            <v>246 rue Jacques PREVERT</v>
          </cell>
          <cell r="W967">
            <v>61100</v>
          </cell>
          <cell r="Y967" t="str">
            <v>False</v>
          </cell>
          <cell r="AA967" t="str">
            <v>False</v>
          </cell>
          <cell r="AB967" t="str">
            <v>True</v>
          </cell>
          <cell r="AC967" t="str">
            <v>False</v>
          </cell>
          <cell r="AD967" t="str">
            <v>False</v>
          </cell>
          <cell r="AE967" t="str">
            <v>False</v>
          </cell>
          <cell r="AF967" t="str">
            <v>False</v>
          </cell>
        </row>
        <row r="968">
          <cell r="A968" t="str">
            <v>770700185</v>
          </cell>
          <cell r="B968" t="str">
            <v>Microsoft</v>
          </cell>
          <cell r="C968" t="str">
            <v>Cadou</v>
          </cell>
          <cell r="D968" t="str">
            <v>Yves</v>
          </cell>
          <cell r="E968" t="str">
            <v>ycadou@ghef.fr</v>
          </cell>
          <cell r="G968" t="str">
            <v>Responsable systeme et reseaux</v>
          </cell>
          <cell r="H968">
            <v>161106256</v>
          </cell>
          <cell r="K968" t="str">
            <v>Mr</v>
          </cell>
          <cell r="L968">
            <v>66728866</v>
          </cell>
          <cell r="M968">
            <v>1400</v>
          </cell>
          <cell r="N968" t="str">
            <v>Engagement renvoyé</v>
          </cell>
          <cell r="O968" t="str">
            <v>ETABLISSEMENTS</v>
          </cell>
          <cell r="P968" t="str">
            <v>Centre Hospitalier de Meaux</v>
          </cell>
          <cell r="Q968" t="str">
            <v>Centre Hospitalier de Meaux</v>
          </cell>
          <cell r="R968" t="str">
            <v>6/8 rue Saint-Fiacre</v>
          </cell>
          <cell r="S968">
            <v>77100</v>
          </cell>
          <cell r="T968" t="str">
            <v>Meaux</v>
          </cell>
          <cell r="U968" t="str">
            <v>Centre Hospitalier de Meaux</v>
          </cell>
          <cell r="V968" t="str">
            <v>6/8 rue Saint-Fiacre</v>
          </cell>
          <cell r="W968">
            <v>77100</v>
          </cell>
          <cell r="X968" t="str">
            <v>MEAUX CEDEX</v>
          </cell>
          <cell r="Y968" t="str">
            <v>False</v>
          </cell>
          <cell r="AA968" t="str">
            <v>False</v>
          </cell>
          <cell r="AB968" t="str">
            <v>True</v>
          </cell>
          <cell r="AC968" t="str">
            <v>False</v>
          </cell>
          <cell r="AD968" t="str">
            <v>False</v>
          </cell>
          <cell r="AE968" t="str">
            <v>False</v>
          </cell>
          <cell r="AF968" t="str">
            <v>False</v>
          </cell>
        </row>
        <row r="969">
          <cell r="A969" t="str">
            <v>560000259</v>
          </cell>
          <cell r="B969" t="str">
            <v>Microsoft</v>
          </cell>
          <cell r="C969" t="str">
            <v>DEMAY</v>
          </cell>
          <cell r="D969" t="str">
            <v>Marie-Josée</v>
          </cell>
          <cell r="E969" t="str">
            <v>marie-josee.demay@ch-centre-bretagne.fr</v>
          </cell>
          <cell r="G969" t="str">
            <v>Directeur Adjoint SI</v>
          </cell>
          <cell r="H969">
            <v>297790083</v>
          </cell>
          <cell r="J969">
            <v>684961870</v>
          </cell>
          <cell r="K969" t="str">
            <v>Mme</v>
          </cell>
          <cell r="L969">
            <v>66723684</v>
          </cell>
          <cell r="M969">
            <v>89</v>
          </cell>
          <cell r="N969" t="str">
            <v>Engagement renvoyé</v>
          </cell>
          <cell r="O969" t="str">
            <v>ETABLISSEMENTS</v>
          </cell>
          <cell r="P969" t="str">
            <v>Centre Hospitalier et MAS de Guéméne S/SCorff</v>
          </cell>
          <cell r="Q969" t="str">
            <v>Centre Hospitalier et Maison d'acceuil spécialisé</v>
          </cell>
          <cell r="R969" t="str">
            <v>Rue Emile MAZE</v>
          </cell>
          <cell r="S969">
            <v>56160</v>
          </cell>
          <cell r="T969" t="str">
            <v>GUEMENE Sur Scorff</v>
          </cell>
          <cell r="U969" t="str">
            <v>Centre Hospitalier et Maison d'acceuil spécialisé</v>
          </cell>
          <cell r="V969" t="str">
            <v>Rue Emile MAZE</v>
          </cell>
          <cell r="W969">
            <v>56160</v>
          </cell>
          <cell r="Y969" t="str">
            <v>False</v>
          </cell>
          <cell r="Z969" t="str">
            <v>Centre Hospitalier de Centre Bretagne</v>
          </cell>
          <cell r="AA969" t="str">
            <v>False</v>
          </cell>
          <cell r="AB969" t="str">
            <v>True</v>
          </cell>
          <cell r="AC969" t="str">
            <v>False</v>
          </cell>
          <cell r="AD969" t="str">
            <v>False</v>
          </cell>
          <cell r="AE969" t="str">
            <v>False</v>
          </cell>
          <cell r="AF969" t="str">
            <v>False</v>
          </cell>
        </row>
        <row r="970">
          <cell r="A970" t="str">
            <v>360000087</v>
          </cell>
          <cell r="B970" t="str">
            <v>Microsoft</v>
          </cell>
          <cell r="C970" t="str">
            <v>VANVYNCKT</v>
          </cell>
          <cell r="D970" t="str">
            <v>Olivier</v>
          </cell>
          <cell r="E970" t="str">
            <v>o.vanvynckt@cdgi36.fr</v>
          </cell>
          <cell r="G970" t="str">
            <v>Responsable informatique</v>
          </cell>
          <cell r="H970">
            <v>254537643</v>
          </cell>
          <cell r="K970" t="str">
            <v>Mr</v>
          </cell>
          <cell r="L970">
            <v>66959374</v>
          </cell>
          <cell r="M970">
            <v>37</v>
          </cell>
          <cell r="N970" t="str">
            <v>Engagement renvoyé</v>
          </cell>
          <cell r="O970" t="str">
            <v>ETABLISSEMENTS</v>
          </cell>
          <cell r="P970" t="str">
            <v>Centre Hospitalier de Valençay</v>
          </cell>
          <cell r="Q970" t="str">
            <v>Centre Hospitalier de Valençay</v>
          </cell>
          <cell r="R970" t="str">
            <v>24 rue des princes</v>
          </cell>
          <cell r="S970">
            <v>36600</v>
          </cell>
          <cell r="T970" t="str">
            <v>VALENCAY</v>
          </cell>
          <cell r="U970" t="str">
            <v>Centre Hospitalier de Valençay</v>
          </cell>
          <cell r="V970" t="str">
            <v>24 rue des princes</v>
          </cell>
          <cell r="W970">
            <v>36600</v>
          </cell>
          <cell r="X970" t="str">
            <v>VALENCAY</v>
          </cell>
          <cell r="Y970" t="str">
            <v>False</v>
          </cell>
          <cell r="Z970" t="str">
            <v>Centre Hospitalier de Châteauroux</v>
          </cell>
          <cell r="AA970" t="str">
            <v>False</v>
          </cell>
          <cell r="AB970" t="str">
            <v>True</v>
          </cell>
          <cell r="AC970" t="str">
            <v>False</v>
          </cell>
          <cell r="AD970" t="str">
            <v>False</v>
          </cell>
          <cell r="AE970" t="str">
            <v>False</v>
          </cell>
          <cell r="AF970" t="str">
            <v>False</v>
          </cell>
        </row>
        <row r="971">
          <cell r="A971" t="str">
            <v>690788930</v>
          </cell>
          <cell r="B971" t="str">
            <v>Microsoft</v>
          </cell>
          <cell r="C971" t="str">
            <v>LARGERON</v>
          </cell>
          <cell r="D971" t="str">
            <v>Nicolas</v>
          </cell>
          <cell r="E971" t="str">
            <v>maintenance.info@hadlyon.asso.fr</v>
          </cell>
          <cell r="G971" t="str">
            <v>Responsable informatique</v>
          </cell>
          <cell r="H971">
            <v>4</v>
          </cell>
          <cell r="K971" t="str">
            <v>Mr</v>
          </cell>
          <cell r="M971">
            <v>134</v>
          </cell>
          <cell r="N971" t="str">
            <v>Engagement renvoyé</v>
          </cell>
          <cell r="O971" t="str">
            <v>ETABLISSEMENTS</v>
          </cell>
          <cell r="P971" t="str">
            <v>Centre d'Hospitalisation À Domicile - Soins Et Santé Rilleux la Pape</v>
          </cell>
          <cell r="Q971" t="str">
            <v>SOINS ET SANTÉ</v>
          </cell>
          <cell r="R971" t="str">
            <v>325Bis, rue Maryse Bastié</v>
          </cell>
          <cell r="S971">
            <v>69140</v>
          </cell>
          <cell r="T971" t="str">
            <v>RILLIEUX La PAPE</v>
          </cell>
          <cell r="U971" t="str">
            <v>SOINS ET SANTÉ</v>
          </cell>
          <cell r="V971" t="str">
            <v>325Bis, rue Maryse Bastié</v>
          </cell>
          <cell r="W971">
            <v>69140</v>
          </cell>
          <cell r="Y971" t="str">
            <v>False</v>
          </cell>
          <cell r="AA971" t="str">
            <v>False</v>
          </cell>
          <cell r="AB971" t="str">
            <v>True</v>
          </cell>
          <cell r="AC971" t="str">
            <v>False</v>
          </cell>
          <cell r="AD971" t="str">
            <v>False</v>
          </cell>
          <cell r="AE971" t="str">
            <v>False</v>
          </cell>
          <cell r="AF971" t="str">
            <v>False</v>
          </cell>
        </row>
        <row r="972">
          <cell r="A972" t="str">
            <v>970202180</v>
          </cell>
          <cell r="B972" t="str">
            <v>Microsoft</v>
          </cell>
          <cell r="C972" t="str">
            <v>FRANCOIS-HAUGRIN</v>
          </cell>
          <cell r="D972" t="str">
            <v>Fabien</v>
          </cell>
          <cell r="E972" t="str">
            <v>fabien.francois-haugrin@ch-colson.fr</v>
          </cell>
          <cell r="G972" t="str">
            <v>Directeur des Services Informatiques</v>
          </cell>
          <cell r="H972">
            <v>596528658</v>
          </cell>
          <cell r="J972">
            <v>696211776</v>
          </cell>
          <cell r="M972">
            <v>384</v>
          </cell>
          <cell r="N972" t="str">
            <v>Engagement renvoyé</v>
          </cell>
          <cell r="O972" t="str">
            <v>ETABLISSEMENTS</v>
          </cell>
          <cell r="P972" t="str">
            <v>CH Maurice DESPINOY</v>
          </cell>
          <cell r="R972" t="str">
            <v>14 Km Route de Balata BP 631</v>
          </cell>
          <cell r="S972">
            <v>97261</v>
          </cell>
          <cell r="T972" t="str">
            <v>FORT DE FRANCE CEDEX</v>
          </cell>
          <cell r="V972" t="str">
            <v>14 Km Route de Balata BP 631</v>
          </cell>
          <cell r="W972">
            <v>97261</v>
          </cell>
          <cell r="Y972" t="str">
            <v>False</v>
          </cell>
          <cell r="AA972" t="str">
            <v>False</v>
          </cell>
          <cell r="AB972" t="str">
            <v>True</v>
          </cell>
          <cell r="AC972" t="str">
            <v>False</v>
          </cell>
          <cell r="AD972" t="str">
            <v>False</v>
          </cell>
          <cell r="AE972" t="str">
            <v>False</v>
          </cell>
          <cell r="AF972" t="str">
            <v>False</v>
          </cell>
        </row>
        <row r="973">
          <cell r="A973" t="str">
            <v>440036440</v>
          </cell>
          <cell r="B973" t="str">
            <v>Microsoft</v>
          </cell>
          <cell r="C973" t="str">
            <v>BOURSIER</v>
          </cell>
          <cell r="D973" t="str">
            <v>RENAUD</v>
          </cell>
          <cell r="E973" t="str">
            <v>renaud.boursier@ugecam.assurance-maladie.fr</v>
          </cell>
          <cell r="G973" t="str">
            <v>RSI</v>
          </cell>
          <cell r="H973">
            <v>240138210</v>
          </cell>
          <cell r="J973">
            <v>671570683</v>
          </cell>
          <cell r="K973" t="str">
            <v>Mr</v>
          </cell>
          <cell r="L973">
            <v>66803595</v>
          </cell>
          <cell r="M973">
            <v>6</v>
          </cell>
          <cell r="N973" t="str">
            <v>Engagement renvoyé</v>
          </cell>
          <cell r="O973" t="str">
            <v>ETABLISSEMENTS</v>
          </cell>
          <cell r="P973" t="str">
            <v>Centre de Formation la Tourmaline</v>
          </cell>
          <cell r="Q973" t="str">
            <v>UGECAM DE BRETAGNE ET DES PAYS DE LA LOIRE</v>
          </cell>
          <cell r="R973" t="str">
            <v>2 CHEMIN DU BREIL BP 60075</v>
          </cell>
          <cell r="S973">
            <v>44814</v>
          </cell>
          <cell r="T973" t="str">
            <v>SAINT HERBLAIN</v>
          </cell>
          <cell r="U973" t="str">
            <v>CENTRE DE FORMATION LA TOURMALINE</v>
          </cell>
          <cell r="V973" t="str">
            <v>31 BOULEVARD ALLENDE</v>
          </cell>
          <cell r="W973">
            <v>44800</v>
          </cell>
          <cell r="X973" t="str">
            <v>SAINT HERBLAIN</v>
          </cell>
          <cell r="Y973" t="str">
            <v>False</v>
          </cell>
          <cell r="AA973" t="str">
            <v>False</v>
          </cell>
          <cell r="AB973" t="str">
            <v>True</v>
          </cell>
          <cell r="AC973" t="str">
            <v>False</v>
          </cell>
          <cell r="AD973" t="str">
            <v>False</v>
          </cell>
          <cell r="AE973" t="str">
            <v>False</v>
          </cell>
          <cell r="AF973" t="str">
            <v>False</v>
          </cell>
        </row>
        <row r="974">
          <cell r="A974" t="str">
            <v>750710428</v>
          </cell>
          <cell r="B974" t="str">
            <v>Microsoft</v>
          </cell>
          <cell r="C974" t="str">
            <v>ZIEGLER</v>
          </cell>
          <cell r="D974" t="str">
            <v>M</v>
          </cell>
          <cell r="E974" t="str">
            <v>m.ziegler@f-d-r.org</v>
          </cell>
          <cell r="G974" t="str">
            <v>DSIO</v>
          </cell>
          <cell r="H974">
            <v>144687166</v>
          </cell>
          <cell r="J974">
            <v>616563478</v>
          </cell>
          <cell r="K974" t="str">
            <v>Mr</v>
          </cell>
          <cell r="L974">
            <v>66833063</v>
          </cell>
          <cell r="M974">
            <v>350</v>
          </cell>
          <cell r="N974" t="str">
            <v>Engagement renvoyé</v>
          </cell>
          <cell r="O974" t="str">
            <v>ETABLISSEMENTS</v>
          </cell>
          <cell r="P974" t="str">
            <v>Fondation de Rothschild</v>
          </cell>
          <cell r="Q974" t="str">
            <v>FONDATION DE ROTHSCHILD</v>
          </cell>
          <cell r="R974" t="str">
            <v>76 RUE DE PICPUS</v>
          </cell>
          <cell r="S974">
            <v>75012</v>
          </cell>
          <cell r="T974" t="str">
            <v>PARIS</v>
          </cell>
          <cell r="U974" t="str">
            <v>FONDATION DE ROTHSCHILD</v>
          </cell>
          <cell r="V974" t="str">
            <v>76 RUE DE PICPUS</v>
          </cell>
          <cell r="W974">
            <v>75012</v>
          </cell>
          <cell r="Y974" t="str">
            <v>False</v>
          </cell>
          <cell r="AA974" t="str">
            <v>False</v>
          </cell>
          <cell r="AB974" t="str">
            <v>True</v>
          </cell>
          <cell r="AC974" t="str">
            <v>False</v>
          </cell>
          <cell r="AD974" t="str">
            <v>False</v>
          </cell>
          <cell r="AE974" t="str">
            <v>False</v>
          </cell>
          <cell r="AF974" t="str">
            <v>False</v>
          </cell>
        </row>
        <row r="975">
          <cell r="A975" t="str">
            <v>350024337</v>
          </cell>
          <cell r="B975" t="str">
            <v>Microsoft</v>
          </cell>
          <cell r="C975" t="str">
            <v>BOURSIER</v>
          </cell>
          <cell r="D975" t="str">
            <v>RENAUD</v>
          </cell>
          <cell r="E975" t="str">
            <v>renaud.boursier@ugecam.assurance-maladie.fr</v>
          </cell>
          <cell r="G975" t="str">
            <v>RSI</v>
          </cell>
          <cell r="H975">
            <v>240138210</v>
          </cell>
          <cell r="J975">
            <v>671570683</v>
          </cell>
          <cell r="K975" t="str">
            <v>Mr</v>
          </cell>
          <cell r="L975">
            <v>66803595</v>
          </cell>
          <cell r="M975">
            <v>38</v>
          </cell>
          <cell r="N975" t="str">
            <v>Engagement renvoyé</v>
          </cell>
          <cell r="O975" t="str">
            <v>ETABLISSEMENTS</v>
          </cell>
          <cell r="P975" t="str">
            <v>Maison de retraite Les Chenes Roux</v>
          </cell>
          <cell r="Q975" t="str">
            <v>UGECAM DE BRETAGNE ET DES PAYS DE LA LOIRE</v>
          </cell>
          <cell r="R975" t="str">
            <v>2 CHEMIN DU BREIL BP 60075</v>
          </cell>
          <cell r="S975">
            <v>44814</v>
          </cell>
          <cell r="T975" t="str">
            <v>SAINT HERBLAIN</v>
          </cell>
          <cell r="U975" t="str">
            <v>MAISON DE RETRAITE LES CHENES ROUX</v>
          </cell>
          <cell r="V975" t="str">
            <v>102 AVENUE ANDRE BONNIN</v>
          </cell>
          <cell r="W975">
            <v>35135</v>
          </cell>
          <cell r="X975" t="str">
            <v>CHANTEPIE</v>
          </cell>
          <cell r="Y975" t="str">
            <v>False</v>
          </cell>
          <cell r="AA975" t="str">
            <v>False</v>
          </cell>
          <cell r="AB975" t="str">
            <v>True</v>
          </cell>
          <cell r="AC975" t="str">
            <v>False</v>
          </cell>
          <cell r="AD975" t="str">
            <v>False</v>
          </cell>
          <cell r="AE975" t="str">
            <v>False</v>
          </cell>
          <cell r="AF975" t="str">
            <v>False</v>
          </cell>
        </row>
        <row r="976">
          <cell r="A976" t="str">
            <v>740781216</v>
          </cell>
          <cell r="B976" t="str">
            <v>Microsoft</v>
          </cell>
          <cell r="C976" t="str">
            <v>Quiviger</v>
          </cell>
          <cell r="D976" t="str">
            <v>Florence</v>
          </cell>
          <cell r="E976" t="str">
            <v>informatique@ch-st-julien.fr</v>
          </cell>
          <cell r="G976" t="str">
            <v>RSI</v>
          </cell>
          <cell r="H976">
            <v>450496565</v>
          </cell>
          <cell r="K976" t="str">
            <v>M.</v>
          </cell>
          <cell r="L976">
            <v>66724296</v>
          </cell>
          <cell r="M976">
            <v>0</v>
          </cell>
          <cell r="N976" t="str">
            <v>Engagement renvoyé</v>
          </cell>
          <cell r="O976" t="str">
            <v>ETABLISSEMENTS</v>
          </cell>
          <cell r="P976" t="str">
            <v>CHI du Sud Léman Valserine</v>
          </cell>
          <cell r="R976" t="str">
            <v>BP 14110 rue Amédée VIII de Savoie</v>
          </cell>
          <cell r="S976">
            <v>74164</v>
          </cell>
          <cell r="T976" t="str">
            <v>SAINT JULIEN EN GENEVOIS</v>
          </cell>
          <cell r="Y976" t="str">
            <v>False</v>
          </cell>
          <cell r="AA976" t="str">
            <v>False</v>
          </cell>
          <cell r="AB976" t="str">
            <v>True</v>
          </cell>
          <cell r="AC976" t="str">
            <v>False</v>
          </cell>
          <cell r="AD976" t="str">
            <v>False</v>
          </cell>
          <cell r="AE976" t="str">
            <v>False</v>
          </cell>
          <cell r="AF976" t="str">
            <v>False</v>
          </cell>
        </row>
        <row r="977">
          <cell r="A977" t="str">
            <v>400787446</v>
          </cell>
          <cell r="B977" t="str">
            <v>Microsoft</v>
          </cell>
          <cell r="C977" t="str">
            <v>Batifoulie</v>
          </cell>
          <cell r="D977" t="str">
            <v>Rémi</v>
          </cell>
          <cell r="E977" t="str">
            <v>rbatifoulie@ihmlabenne.fr</v>
          </cell>
          <cell r="G977" t="str">
            <v>DSI</v>
          </cell>
          <cell r="H977">
            <v>559454586</v>
          </cell>
          <cell r="K977" t="str">
            <v>Mr</v>
          </cell>
          <cell r="M977">
            <v>77</v>
          </cell>
          <cell r="N977" t="str">
            <v>Engagement renvoyé</v>
          </cell>
          <cell r="O977" t="str">
            <v>ETABLISSEMENTS</v>
          </cell>
          <cell r="P977" t="str">
            <v>Institut Helio Marin</v>
          </cell>
          <cell r="Q977" t="str">
            <v>Institut Helio Marin</v>
          </cell>
          <cell r="R977" t="str">
            <v>315 Route Oceane</v>
          </cell>
          <cell r="S977">
            <v>40530</v>
          </cell>
          <cell r="T977" t="str">
            <v>Labenne</v>
          </cell>
          <cell r="U977" t="str">
            <v>Institut Helio Marin</v>
          </cell>
          <cell r="V977" t="str">
            <v>315 Route Oceane</v>
          </cell>
          <cell r="W977">
            <v>40530</v>
          </cell>
          <cell r="Y977" t="str">
            <v>False</v>
          </cell>
          <cell r="AA977" t="str">
            <v>False</v>
          </cell>
          <cell r="AB977" t="str">
            <v>True</v>
          </cell>
          <cell r="AC977" t="str">
            <v>False</v>
          </cell>
          <cell r="AD977" t="str">
            <v>False</v>
          </cell>
          <cell r="AE977" t="str">
            <v>False</v>
          </cell>
          <cell r="AF977" t="str">
            <v>False</v>
          </cell>
        </row>
        <row r="978">
          <cell r="A978" t="str">
            <v>380780023</v>
          </cell>
          <cell r="B978" t="str">
            <v>Microsoft</v>
          </cell>
          <cell r="C978" t="str">
            <v>PERNET</v>
          </cell>
          <cell r="D978" t="str">
            <v>Stéphanie</v>
          </cell>
          <cell r="E978" t="str">
            <v>informatique@ch-uriage.fr</v>
          </cell>
          <cell r="G978" t="str">
            <v>Responsable Informatique</v>
          </cell>
          <cell r="H978">
            <v>476764800</v>
          </cell>
          <cell r="J978" t="str">
            <v>-</v>
          </cell>
          <cell r="K978" t="str">
            <v>Mme</v>
          </cell>
          <cell r="L978">
            <v>66834053</v>
          </cell>
          <cell r="M978">
            <v>130</v>
          </cell>
          <cell r="N978" t="str">
            <v>Engagement renvoyé</v>
          </cell>
          <cell r="O978" t="str">
            <v>ETABLISSEMENTS</v>
          </cell>
          <cell r="P978" t="str">
            <v>Centre Hospitalier Rhumatologique Uriage</v>
          </cell>
          <cell r="Q978" t="str">
            <v>CENTRE HOSPITALIER RHUMATOLOGIQUE</v>
          </cell>
          <cell r="R978" t="str">
            <v>1750 ROUTE D'URIAGE - BP 18</v>
          </cell>
          <cell r="S978">
            <v>38410</v>
          </cell>
          <cell r="T978" t="str">
            <v>SAINT MARTIN D'URIAGE</v>
          </cell>
          <cell r="U978" t="str">
            <v>CENTRE HOSPITALIER RHUMATOLOGIQUE</v>
          </cell>
          <cell r="V978" t="str">
            <v>1750 ROUTE D'URIAGE - BP 18</v>
          </cell>
          <cell r="W978">
            <v>38410</v>
          </cell>
          <cell r="Y978" t="str">
            <v>False</v>
          </cell>
          <cell r="Z978" t="str">
            <v>CHU de Grenoble</v>
          </cell>
          <cell r="AA978" t="str">
            <v>False</v>
          </cell>
          <cell r="AB978" t="str">
            <v>True</v>
          </cell>
          <cell r="AC978" t="str">
            <v>False</v>
          </cell>
          <cell r="AD978" t="str">
            <v>False</v>
          </cell>
          <cell r="AE978" t="str">
            <v>False</v>
          </cell>
          <cell r="AF978" t="str">
            <v>False</v>
          </cell>
        </row>
        <row r="979">
          <cell r="A979" t="str">
            <v>330780750</v>
          </cell>
          <cell r="B979" t="str">
            <v>Microsoft</v>
          </cell>
          <cell r="C979" t="str">
            <v>CAMBOURS</v>
          </cell>
          <cell r="D979" t="str">
            <v>Laure</v>
          </cell>
          <cell r="E979" t="str">
            <v>laure.cambours@ugecam-aquitaine.cnamts.fr</v>
          </cell>
          <cell r="G979" t="str">
            <v>Responsable Si adjointe</v>
          </cell>
          <cell r="H979" t="str">
            <v>05 56 16 35 41</v>
          </cell>
          <cell r="K979" t="str">
            <v>Mme</v>
          </cell>
          <cell r="M979">
            <v>70</v>
          </cell>
          <cell r="N979" t="str">
            <v>Engagement renvoyé</v>
          </cell>
          <cell r="O979" t="str">
            <v>ETABLISSEMENTS</v>
          </cell>
          <cell r="P979" t="str">
            <v>Cssr Les Lauriers</v>
          </cell>
          <cell r="Q979" t="str">
            <v>UGECAM AQUITAINE</v>
          </cell>
          <cell r="R979" t="str">
            <v>rue de la Tour de Gassies CS 10003</v>
          </cell>
          <cell r="S979">
            <v>33523</v>
          </cell>
          <cell r="T979" t="str">
            <v>BRUGES CEDEX</v>
          </cell>
          <cell r="U979" t="str">
            <v>UGECAM AQUITAINE</v>
          </cell>
          <cell r="V979" t="str">
            <v>rue de la Tour de Gassies CS 10003</v>
          </cell>
          <cell r="W979">
            <v>33523</v>
          </cell>
          <cell r="X979" t="str">
            <v>LORMONS CEDEX</v>
          </cell>
          <cell r="Y979" t="str">
            <v>False</v>
          </cell>
          <cell r="AA979" t="str">
            <v>False</v>
          </cell>
          <cell r="AB979" t="str">
            <v>True</v>
          </cell>
          <cell r="AC979" t="str">
            <v>False</v>
          </cell>
          <cell r="AD979" t="str">
            <v>False</v>
          </cell>
          <cell r="AE979" t="str">
            <v>False</v>
          </cell>
          <cell r="AF979" t="str">
            <v>False</v>
          </cell>
        </row>
        <row r="980">
          <cell r="A980" t="str">
            <v>789303427</v>
          </cell>
          <cell r="B980" t="str">
            <v>Microsoft</v>
          </cell>
          <cell r="C980" t="str">
            <v>GOUILLON</v>
          </cell>
          <cell r="D980" t="str">
            <v>Jean-Pierre</v>
          </cell>
          <cell r="E980" t="str">
            <v>jean-pierre.gouillon@hopsis.fr</v>
          </cell>
          <cell r="G980" t="str">
            <v>Secrétaire Général Adjoint</v>
          </cell>
          <cell r="H980" t="str">
            <v>04 27 85 64 11</v>
          </cell>
          <cell r="J980" t="str">
            <v>06 14 26 58 47</v>
          </cell>
          <cell r="K980" t="str">
            <v>Mr</v>
          </cell>
          <cell r="L980">
            <v>67098552</v>
          </cell>
          <cell r="M980">
            <v>1</v>
          </cell>
          <cell r="N980" t="str">
            <v>Engagement renvoyé</v>
          </cell>
          <cell r="O980" t="str">
            <v>ETABLISSEMENTS</v>
          </cell>
          <cell r="P980" t="str">
            <v>Hopsis</v>
          </cell>
          <cell r="Q980" t="str">
            <v>HOPSIS</v>
          </cell>
          <cell r="R980" t="str">
            <v>3 Quai des Célestins
Cedex 02</v>
          </cell>
          <cell r="S980">
            <v>69229</v>
          </cell>
          <cell r="T980" t="str">
            <v>Lyon</v>
          </cell>
          <cell r="U980" t="str">
            <v>HOPSIS</v>
          </cell>
          <cell r="V980" t="str">
            <v>3 Quai des Célestins
Cedex 02</v>
          </cell>
          <cell r="W980">
            <v>69229</v>
          </cell>
          <cell r="Y980" t="str">
            <v>False</v>
          </cell>
          <cell r="AA980" t="str">
            <v>False</v>
          </cell>
          <cell r="AB980" t="str">
            <v>True</v>
          </cell>
          <cell r="AC980" t="str">
            <v>False</v>
          </cell>
          <cell r="AD980" t="str">
            <v>False</v>
          </cell>
          <cell r="AE980" t="str">
            <v>False</v>
          </cell>
          <cell r="AF980" t="str">
            <v>False</v>
          </cell>
        </row>
        <row r="981">
          <cell r="A981" t="str">
            <v>780003208</v>
          </cell>
          <cell r="B981" t="str">
            <v>Microsoft</v>
          </cell>
          <cell r="C981" t="str">
            <v>Navroski</v>
          </cell>
          <cell r="D981" t="str">
            <v>Marc</v>
          </cell>
          <cell r="E981" t="str">
            <v>contact@icsy.fr</v>
          </cell>
          <cell r="G981" t="str">
            <v>Membre du bureau ICSY</v>
          </cell>
          <cell r="H981">
            <v>161086669</v>
          </cell>
          <cell r="K981" t="str">
            <v>Mr</v>
          </cell>
          <cell r="L981">
            <v>66947127</v>
          </cell>
          <cell r="M981">
            <v>12</v>
          </cell>
          <cell r="N981" t="str">
            <v>Engagement renvoyé</v>
          </cell>
          <cell r="O981" t="str">
            <v>ETABLISSEMENTS</v>
          </cell>
          <cell r="P981" t="str">
            <v>Icsy</v>
          </cell>
          <cell r="Q981" t="str">
            <v>INSTANCE DE COORDINATION SUD YVELINE</v>
          </cell>
          <cell r="R981" t="str">
            <v xml:space="preserve">13 rue Pasteur </v>
          </cell>
          <cell r="S981">
            <v>78120</v>
          </cell>
          <cell r="T981" t="str">
            <v>RAMBOUILLET</v>
          </cell>
          <cell r="U981" t="str">
            <v>INSTANCE DE COORDINATION SUD YVELINE</v>
          </cell>
          <cell r="V981" t="str">
            <v xml:space="preserve">13 rue Pasteur </v>
          </cell>
          <cell r="W981">
            <v>78120</v>
          </cell>
          <cell r="Y981" t="str">
            <v>False</v>
          </cell>
          <cell r="AA981" t="str">
            <v>False</v>
          </cell>
          <cell r="AB981" t="str">
            <v>True</v>
          </cell>
          <cell r="AC981" t="str">
            <v>False</v>
          </cell>
          <cell r="AD981" t="str">
            <v>False</v>
          </cell>
          <cell r="AE981" t="str">
            <v>False</v>
          </cell>
          <cell r="AF981" t="str">
            <v>False</v>
          </cell>
        </row>
        <row r="982">
          <cell r="A982" t="str">
            <v>538574203</v>
          </cell>
          <cell r="B982" t="str">
            <v>Microsoft</v>
          </cell>
          <cell r="C982" t="str">
            <v>Viry</v>
          </cell>
          <cell r="D982" t="str">
            <v>Fabien</v>
          </cell>
          <cell r="E982" t="str">
            <v>f.viry@fhf.fr</v>
          </cell>
          <cell r="G982" t="str">
            <v>RSI</v>
          </cell>
          <cell r="H982" t="str">
            <v>01 44 06 84 67</v>
          </cell>
          <cell r="J982" t="str">
            <v>06 37 61 52 45</v>
          </cell>
          <cell r="L982">
            <v>66818893</v>
          </cell>
          <cell r="M982">
            <v>70</v>
          </cell>
          <cell r="N982" t="str">
            <v>Engagement renvoyé</v>
          </cell>
          <cell r="O982" t="str">
            <v>ETABLISSEMENTS</v>
          </cell>
          <cell r="P982" t="str">
            <v>Fédération Hospitalière de France</v>
          </cell>
          <cell r="R982" t="str">
            <v>1bis rue Cabanis</v>
          </cell>
          <cell r="S982">
            <v>75014</v>
          </cell>
          <cell r="T982" t="str">
            <v>Paris</v>
          </cell>
          <cell r="V982" t="str">
            <v>1bis rue Cabanis</v>
          </cell>
          <cell r="W982">
            <v>75014</v>
          </cell>
          <cell r="Y982" t="str">
            <v>False</v>
          </cell>
          <cell r="AA982" t="str">
            <v>False</v>
          </cell>
          <cell r="AB982" t="str">
            <v>True</v>
          </cell>
          <cell r="AC982" t="str">
            <v>False</v>
          </cell>
          <cell r="AD982" t="str">
            <v>False</v>
          </cell>
          <cell r="AE982" t="str">
            <v>False</v>
          </cell>
          <cell r="AF982" t="str">
            <v>False</v>
          </cell>
        </row>
        <row r="983">
          <cell r="A983" t="str">
            <v>620000232</v>
          </cell>
          <cell r="B983" t="str">
            <v>Microsoft</v>
          </cell>
          <cell r="C983" t="str">
            <v>CARTIAUX</v>
          </cell>
          <cell r="D983" t="str">
            <v>Romain</v>
          </cell>
          <cell r="E983" t="str">
            <v>rcartiaux@ch-seclin.fr</v>
          </cell>
          <cell r="G983" t="str">
            <v>administrateur Systemes</v>
          </cell>
          <cell r="H983">
            <v>320627541</v>
          </cell>
          <cell r="K983" t="str">
            <v>Mr</v>
          </cell>
          <cell r="L983">
            <v>66723675</v>
          </cell>
          <cell r="M983">
            <v>0</v>
          </cell>
          <cell r="N983" t="str">
            <v>Engagement renvoyé</v>
          </cell>
          <cell r="O983" t="str">
            <v>ETABLISSEMENTS</v>
          </cell>
          <cell r="P983" t="str">
            <v>Centre Hospitalier de Carvin</v>
          </cell>
          <cell r="Q983" t="str">
            <v>CH CARVIN</v>
          </cell>
          <cell r="R983" t="str">
            <v>76 RUE SALVADOR ALLENDE</v>
          </cell>
          <cell r="S983">
            <v>62220</v>
          </cell>
          <cell r="T983" t="str">
            <v>CARVIN</v>
          </cell>
          <cell r="U983" t="str">
            <v>CH CARVIN</v>
          </cell>
          <cell r="V983" t="str">
            <v>76 RUE SALVADOR ALLENDE</v>
          </cell>
          <cell r="W983">
            <v>62220</v>
          </cell>
          <cell r="Y983" t="str">
            <v>False</v>
          </cell>
          <cell r="Z983" t="str">
            <v>CHRU de Lille</v>
          </cell>
          <cell r="AA983" t="str">
            <v>False</v>
          </cell>
          <cell r="AB983" t="str">
            <v>True</v>
          </cell>
          <cell r="AC983" t="str">
            <v>False</v>
          </cell>
          <cell r="AD983" t="str">
            <v>False</v>
          </cell>
          <cell r="AE983" t="str">
            <v>False</v>
          </cell>
          <cell r="AF983" t="str">
            <v>False</v>
          </cell>
        </row>
        <row r="984">
          <cell r="A984" t="str">
            <v>400780722</v>
          </cell>
          <cell r="B984" t="str">
            <v>Microsoft</v>
          </cell>
          <cell r="C984" t="str">
            <v>DUBOUCH</v>
          </cell>
          <cell r="D984" t="str">
            <v>Catherine</v>
          </cell>
          <cell r="E984" t="str">
            <v>mdr.gabarret@wanadoo.fr</v>
          </cell>
          <cell r="G984" t="str">
            <v>Attachée d'administration</v>
          </cell>
          <cell r="H984" t="str">
            <v>05 58 44 39 01</v>
          </cell>
          <cell r="K984" t="str">
            <v>Mme</v>
          </cell>
          <cell r="M984">
            <v>4</v>
          </cell>
          <cell r="N984" t="str">
            <v>Engagement renvoyé</v>
          </cell>
          <cell r="O984" t="str">
            <v>ETABLISSEMENTS</v>
          </cell>
          <cell r="P984" t="str">
            <v>EHPAD Les Ajoncs</v>
          </cell>
          <cell r="Q984" t="str">
            <v>EHPAD Les Ajoncs</v>
          </cell>
          <cell r="R984" t="str">
            <v>174 avenue de l'hôpital</v>
          </cell>
          <cell r="S984">
            <v>40310</v>
          </cell>
          <cell r="T984" t="str">
            <v>gabarret</v>
          </cell>
          <cell r="U984" t="str">
            <v>EHPAD Les Ajoncs</v>
          </cell>
          <cell r="V984" t="str">
            <v>174 avenue de l'hôpital</v>
          </cell>
          <cell r="W984">
            <v>40310</v>
          </cell>
          <cell r="Y984" t="str">
            <v>False</v>
          </cell>
          <cell r="AA984" t="str">
            <v>True</v>
          </cell>
          <cell r="AB984" t="str">
            <v>False</v>
          </cell>
          <cell r="AC984" t="str">
            <v>False</v>
          </cell>
          <cell r="AD984" t="str">
            <v>False</v>
          </cell>
          <cell r="AE984" t="str">
            <v>False</v>
          </cell>
          <cell r="AF984" t="str">
            <v>False</v>
          </cell>
        </row>
        <row r="985">
          <cell r="A985" t="str">
            <v>870016938</v>
          </cell>
          <cell r="B985" t="str">
            <v>Microsoft</v>
          </cell>
          <cell r="C985" t="str">
            <v>MEYNARD</v>
          </cell>
          <cell r="D985" t="str">
            <v>Eric</v>
          </cell>
          <cell r="E985" t="str">
            <v>secretariat-gcs@epsilim.fr</v>
          </cell>
          <cell r="G985" t="str">
            <v>Directeur</v>
          </cell>
          <cell r="H985">
            <v>544000044</v>
          </cell>
          <cell r="K985" t="str">
            <v>Mr</v>
          </cell>
          <cell r="M985">
            <v>20</v>
          </cell>
          <cell r="N985" t="str">
            <v>Engagement renvoyé</v>
          </cell>
          <cell r="O985" t="str">
            <v>ETABLISSEMENTS</v>
          </cell>
          <cell r="P985" t="str">
            <v>GCS Epsilim</v>
          </cell>
          <cell r="R985" t="str">
            <v>9 impasse de Nexon</v>
          </cell>
          <cell r="S985">
            <v>87000</v>
          </cell>
          <cell r="T985" t="str">
            <v>Limoges</v>
          </cell>
          <cell r="V985" t="str">
            <v>9 impasse de Nexon</v>
          </cell>
          <cell r="W985">
            <v>87000</v>
          </cell>
          <cell r="Y985" t="str">
            <v>False</v>
          </cell>
          <cell r="AA985" t="str">
            <v>False</v>
          </cell>
          <cell r="AB985" t="str">
            <v>True</v>
          </cell>
          <cell r="AC985" t="str">
            <v>False</v>
          </cell>
          <cell r="AD985" t="str">
            <v>False</v>
          </cell>
          <cell r="AE985" t="str">
            <v>False</v>
          </cell>
          <cell r="AF985" t="str">
            <v>False</v>
          </cell>
        </row>
        <row r="986">
          <cell r="A986" t="str">
            <v>770130052</v>
          </cell>
          <cell r="B986" t="str">
            <v>Microsoft</v>
          </cell>
          <cell r="C986" t="str">
            <v>PERLE</v>
          </cell>
          <cell r="D986" t="str">
            <v>Thomas</v>
          </cell>
          <cell r="E986" t="str">
            <v>t.perle@ch-nemours.fr</v>
          </cell>
          <cell r="F986" t="str">
            <v>CH Nemours</v>
          </cell>
          <cell r="H986" t="str">
            <v xml:space="preserve">01.64.45.24.69 </v>
          </cell>
          <cell r="K986" t="str">
            <v>Mr</v>
          </cell>
          <cell r="L986">
            <v>67099155</v>
          </cell>
          <cell r="M986">
            <v>0</v>
          </cell>
          <cell r="N986" t="str">
            <v>Engagement renvoyé</v>
          </cell>
          <cell r="O986" t="str">
            <v>ETABLISSEMENTS</v>
          </cell>
          <cell r="P986" t="str">
            <v>Centre Hospitalier de Nemours</v>
          </cell>
          <cell r="Q986" t="str">
            <v>Maryse DEBREVI</v>
          </cell>
          <cell r="R986" t="str">
            <v>15 rue des chaudins</v>
          </cell>
          <cell r="S986">
            <v>77796</v>
          </cell>
          <cell r="T986" t="str">
            <v>nemours</v>
          </cell>
          <cell r="U986" t="str">
            <v>Maryse DEBREVI</v>
          </cell>
          <cell r="V986" t="str">
            <v>15 rue des chaudins</v>
          </cell>
          <cell r="W986">
            <v>77796</v>
          </cell>
          <cell r="Y986" t="str">
            <v>False</v>
          </cell>
          <cell r="AA986" t="str">
            <v>False</v>
          </cell>
          <cell r="AB986" t="str">
            <v>True</v>
          </cell>
          <cell r="AC986" t="str">
            <v>False</v>
          </cell>
          <cell r="AD986" t="str">
            <v>False</v>
          </cell>
          <cell r="AE986" t="str">
            <v>False</v>
          </cell>
          <cell r="AF986" t="str">
            <v>False</v>
          </cell>
        </row>
        <row r="987">
          <cell r="A987" t="str">
            <v>640780771</v>
          </cell>
          <cell r="B987" t="str">
            <v>Microsoft</v>
          </cell>
          <cell r="C987" t="str">
            <v>CAMBOURS</v>
          </cell>
          <cell r="D987" t="str">
            <v>Laure</v>
          </cell>
          <cell r="E987" t="str">
            <v>laure.cambours@ugecam-aquitaine.cnamts.fr</v>
          </cell>
          <cell r="G987" t="str">
            <v>Responsable Si adjointe</v>
          </cell>
          <cell r="H987" t="str">
            <v>05 56 16 35 41</v>
          </cell>
          <cell r="K987" t="str">
            <v>Mme</v>
          </cell>
          <cell r="M987">
            <v>30</v>
          </cell>
          <cell r="N987" t="str">
            <v>Engagement renvoyé</v>
          </cell>
          <cell r="O987" t="str">
            <v>ETABLISSEMENTS</v>
          </cell>
          <cell r="P987" t="str">
            <v>Centre d'Hérauritz</v>
          </cell>
          <cell r="Q987" t="str">
            <v>UGECAM AQUITAINE</v>
          </cell>
          <cell r="R987" t="str">
            <v>rue de la Tour de Gassies CS 10003</v>
          </cell>
          <cell r="S987">
            <v>33523</v>
          </cell>
          <cell r="T987" t="str">
            <v>BRUGES CEDEX</v>
          </cell>
          <cell r="U987" t="str">
            <v>UGECAM AQUITAINE</v>
          </cell>
          <cell r="V987" t="str">
            <v>rue de la Tour de Gassies CS 10003</v>
          </cell>
          <cell r="W987">
            <v>33523</v>
          </cell>
          <cell r="X987" t="str">
            <v>USTARITZ</v>
          </cell>
          <cell r="Y987" t="str">
            <v>False</v>
          </cell>
          <cell r="AA987" t="str">
            <v>False</v>
          </cell>
          <cell r="AB987" t="str">
            <v>True</v>
          </cell>
          <cell r="AC987" t="str">
            <v>False</v>
          </cell>
          <cell r="AD987" t="str">
            <v>False</v>
          </cell>
          <cell r="AE987" t="str">
            <v>False</v>
          </cell>
          <cell r="AF987" t="str">
            <v>False</v>
          </cell>
        </row>
        <row r="988">
          <cell r="A988" t="str">
            <v>350000204</v>
          </cell>
          <cell r="B988" t="str">
            <v>Microsoft</v>
          </cell>
          <cell r="C988" t="str">
            <v>MAZURE</v>
          </cell>
          <cell r="D988" t="str">
            <v>Jean-René</v>
          </cell>
          <cell r="E988" t="str">
            <v>jr.mazure@clhsaintjoseph.com</v>
          </cell>
          <cell r="G988" t="str">
            <v>Responsable Technique</v>
          </cell>
          <cell r="H988" t="str">
            <v>02 99 73 37 04</v>
          </cell>
          <cell r="K988" t="str">
            <v>Mr</v>
          </cell>
          <cell r="M988">
            <v>82</v>
          </cell>
          <cell r="N988" t="str">
            <v>Engagement renvoyé</v>
          </cell>
          <cell r="O988" t="str">
            <v>ETABLISSEMENTS</v>
          </cell>
          <cell r="P988" t="str">
            <v>Clh Saint Joseph</v>
          </cell>
          <cell r="Q988" t="str">
            <v>Centre local hospitalier Saint Joseph</v>
          </cell>
          <cell r="R988" t="str">
            <v>Les Rivières</v>
          </cell>
          <cell r="S988">
            <v>35270</v>
          </cell>
          <cell r="T988" t="str">
            <v>COMBOURG</v>
          </cell>
          <cell r="U988" t="str">
            <v>Centre local hospitalier Saint Joseph</v>
          </cell>
          <cell r="V988" t="str">
            <v>Les Rivières</v>
          </cell>
          <cell r="W988">
            <v>35270</v>
          </cell>
          <cell r="Y988" t="str">
            <v>False</v>
          </cell>
          <cell r="AA988" t="str">
            <v>False</v>
          </cell>
          <cell r="AB988" t="str">
            <v>True</v>
          </cell>
          <cell r="AC988" t="str">
            <v>False</v>
          </cell>
          <cell r="AD988" t="str">
            <v>False</v>
          </cell>
          <cell r="AE988" t="str">
            <v>False</v>
          </cell>
          <cell r="AF988" t="str">
            <v>False</v>
          </cell>
        </row>
        <row r="989">
          <cell r="A989" t="str">
            <v>910140029</v>
          </cell>
          <cell r="B989" t="str">
            <v>Microsoft</v>
          </cell>
          <cell r="C989" t="str">
            <v>RONXIN</v>
          </cell>
          <cell r="D989" t="str">
            <v>Didier</v>
          </cell>
          <cell r="E989" t="str">
            <v>didier.ronxin@eps-etampes.fr</v>
          </cell>
          <cell r="G989" t="str">
            <v>Responsable service informatique</v>
          </cell>
          <cell r="H989" t="str">
            <v>01 69 92 53 45</v>
          </cell>
          <cell r="K989" t="str">
            <v>Mr</v>
          </cell>
          <cell r="L989">
            <v>66987337</v>
          </cell>
          <cell r="M989">
            <v>854</v>
          </cell>
          <cell r="N989" t="str">
            <v>Engagement renvoyé</v>
          </cell>
          <cell r="O989" t="str">
            <v>ETABLISSEMENTS</v>
          </cell>
          <cell r="P989" t="str">
            <v>Eps Barthélémy Durand</v>
          </cell>
          <cell r="Q989" t="str">
            <v>EPS Barthélémy DURAND - Service informatique</v>
          </cell>
          <cell r="R989" t="str">
            <v>Avenue du 8 mai 1945
BP69</v>
          </cell>
          <cell r="S989">
            <v>91152</v>
          </cell>
          <cell r="T989" t="str">
            <v>Etampes CEDEX</v>
          </cell>
          <cell r="U989" t="str">
            <v>EPS Barthélémy DURAND - Service informatique</v>
          </cell>
          <cell r="V989" t="str">
            <v>Avenue du 8 mai 1945
BP69</v>
          </cell>
          <cell r="W989">
            <v>91152</v>
          </cell>
          <cell r="Y989" t="str">
            <v>False</v>
          </cell>
          <cell r="AA989" t="str">
            <v>False</v>
          </cell>
          <cell r="AB989" t="str">
            <v>True</v>
          </cell>
          <cell r="AC989" t="str">
            <v>False</v>
          </cell>
          <cell r="AD989" t="str">
            <v>False</v>
          </cell>
          <cell r="AE989" t="str">
            <v>False</v>
          </cell>
          <cell r="AF989" t="str">
            <v>False</v>
          </cell>
        </row>
        <row r="990">
          <cell r="A990" t="str">
            <v>240000711</v>
          </cell>
          <cell r="B990" t="str">
            <v>Microsoft</v>
          </cell>
          <cell r="C990" t="str">
            <v>GARRIGUE</v>
          </cell>
          <cell r="D990" t="str">
            <v>Jocelyne</v>
          </cell>
          <cell r="E990" t="str">
            <v>eco.mrlebugue@orange.fr</v>
          </cell>
          <cell r="G990" t="str">
            <v>Responsable des Services Economiques</v>
          </cell>
          <cell r="H990">
            <v>553079999</v>
          </cell>
          <cell r="K990" t="str">
            <v>Mme</v>
          </cell>
          <cell r="L990">
            <v>66728562</v>
          </cell>
          <cell r="M990">
            <v>0</v>
          </cell>
          <cell r="N990" t="str">
            <v>Engagement renvoyé</v>
          </cell>
          <cell r="O990" t="str">
            <v>ETABLISSEMENTS</v>
          </cell>
          <cell r="P990" t="str">
            <v>EHPAD Félix Lobligeois</v>
          </cell>
          <cell r="R990" t="str">
            <v>rue La Boétie</v>
          </cell>
          <cell r="S990">
            <v>24260</v>
          </cell>
          <cell r="T990" t="str">
            <v>LE BUGUE</v>
          </cell>
          <cell r="Y990" t="str">
            <v>False</v>
          </cell>
          <cell r="AA990" t="str">
            <v>False</v>
          </cell>
          <cell r="AB990" t="str">
            <v>True</v>
          </cell>
          <cell r="AC990" t="str">
            <v>False</v>
          </cell>
          <cell r="AD990" t="str">
            <v>False</v>
          </cell>
          <cell r="AE990" t="str">
            <v>False</v>
          </cell>
          <cell r="AF990" t="str">
            <v>False</v>
          </cell>
        </row>
        <row r="991">
          <cell r="A991" t="str">
            <v>480780147</v>
          </cell>
          <cell r="B991" t="str">
            <v>Microsoft</v>
          </cell>
          <cell r="C991" t="str">
            <v>TAIBI</v>
          </cell>
          <cell r="D991" t="str">
            <v>Djemel</v>
          </cell>
          <cell r="E991" t="str">
            <v>djemel.taibi@chft.fr</v>
          </cell>
          <cell r="G991" t="str">
            <v>RSI</v>
          </cell>
          <cell r="H991">
            <v>466425540</v>
          </cell>
          <cell r="J991">
            <v>663342295</v>
          </cell>
          <cell r="K991" t="str">
            <v>Mr</v>
          </cell>
          <cell r="L991">
            <v>66882066</v>
          </cell>
          <cell r="M991">
            <v>272</v>
          </cell>
          <cell r="N991" t="str">
            <v>Engagement renvoyé</v>
          </cell>
          <cell r="O991" t="str">
            <v>ETABLISSEMENTS</v>
          </cell>
          <cell r="P991" t="str">
            <v>Centre Hospitalier Francois Tosquelles</v>
          </cell>
          <cell r="Q991" t="str">
            <v>Centre Hospitalier Francois TOSQUELLES</v>
          </cell>
          <cell r="R991" t="str">
            <v xml:space="preserve">Rue de l'Hôpital </v>
          </cell>
          <cell r="S991">
            <v>48120</v>
          </cell>
          <cell r="T991" t="str">
            <v>Saint Alban sur Limagnole</v>
          </cell>
          <cell r="U991" t="str">
            <v>Centre Hospitalier Francois TOSQUELLES</v>
          </cell>
          <cell r="V991" t="str">
            <v xml:space="preserve">Rue de l'Hôpital </v>
          </cell>
          <cell r="W991">
            <v>48120</v>
          </cell>
          <cell r="Y991" t="str">
            <v>False</v>
          </cell>
          <cell r="Z991" t="str">
            <v>Hôpital LOZERE</v>
          </cell>
          <cell r="AA991" t="str">
            <v>False</v>
          </cell>
          <cell r="AB991" t="str">
            <v>True</v>
          </cell>
          <cell r="AC991" t="str">
            <v>False</v>
          </cell>
          <cell r="AD991" t="str">
            <v>False</v>
          </cell>
          <cell r="AE991" t="str">
            <v>False</v>
          </cell>
          <cell r="AF991" t="str">
            <v>False</v>
          </cell>
        </row>
        <row r="992">
          <cell r="A992" t="str">
            <v>330795345</v>
          </cell>
          <cell r="B992" t="str">
            <v>Microsoft</v>
          </cell>
          <cell r="C992" t="str">
            <v>CAMBOURS</v>
          </cell>
          <cell r="D992" t="str">
            <v>Laure</v>
          </cell>
          <cell r="E992" t="str">
            <v>laure.cambours@ugecam-aquitaine.cnamts.fr</v>
          </cell>
          <cell r="G992" t="str">
            <v>Responsable Si adjointe</v>
          </cell>
          <cell r="H992" t="str">
            <v>05 56 16 35 41</v>
          </cell>
          <cell r="K992" t="str">
            <v>Mme</v>
          </cell>
          <cell r="M992">
            <v>46</v>
          </cell>
          <cell r="N992" t="str">
            <v>Engagement renvoyé</v>
          </cell>
          <cell r="O992" t="str">
            <v>ETABLISSEMENTS</v>
          </cell>
          <cell r="P992" t="str">
            <v>Crp Centre de la Tour de Gassies</v>
          </cell>
          <cell r="R992" t="str">
            <v>rue de la Tour de Gassies CS 10003</v>
          </cell>
          <cell r="S992">
            <v>33523</v>
          </cell>
          <cell r="T992" t="str">
            <v>BRUGES CEDEX</v>
          </cell>
          <cell r="V992" t="str">
            <v>rue de la Tour de Gassies CS 10003</v>
          </cell>
          <cell r="W992">
            <v>33523</v>
          </cell>
          <cell r="X992" t="str">
            <v>BRUGES CEDEX</v>
          </cell>
          <cell r="Y992" t="str">
            <v>False</v>
          </cell>
          <cell r="AA992" t="str">
            <v>False</v>
          </cell>
          <cell r="AB992" t="str">
            <v>True</v>
          </cell>
          <cell r="AC992" t="str">
            <v>False</v>
          </cell>
          <cell r="AD992" t="str">
            <v>False</v>
          </cell>
          <cell r="AE992" t="str">
            <v>False</v>
          </cell>
          <cell r="AF992" t="str">
            <v>False</v>
          </cell>
        </row>
        <row r="993">
          <cell r="A993" t="str">
            <v>590781811</v>
          </cell>
          <cell r="B993" t="str">
            <v>Microsoft</v>
          </cell>
          <cell r="C993" t="str">
            <v>Poncet</v>
          </cell>
          <cell r="D993" t="str">
            <v>Hugues</v>
          </cell>
          <cell r="E993" t="str">
            <v>h.poncet@ch-felleries-liessies.fr</v>
          </cell>
          <cell r="G993" t="str">
            <v>DGA</v>
          </cell>
          <cell r="H993">
            <v>327567216</v>
          </cell>
          <cell r="K993" t="str">
            <v>Mr</v>
          </cell>
          <cell r="L993">
            <v>67144695</v>
          </cell>
          <cell r="M993">
            <v>100</v>
          </cell>
          <cell r="N993" t="str">
            <v>Engagement renvoyé</v>
          </cell>
          <cell r="O993" t="str">
            <v>ETABLISSEMENTS</v>
          </cell>
          <cell r="P993" t="str">
            <v>Centre Hospitalier de Felleries-Liessies</v>
          </cell>
          <cell r="Q993" t="str">
            <v>CH de Felleries-Liessies</v>
          </cell>
          <cell r="R993" t="str">
            <v>21, rue du Val Joly</v>
          </cell>
          <cell r="S993">
            <v>59740</v>
          </cell>
          <cell r="T993" t="str">
            <v>Felleries</v>
          </cell>
          <cell r="U993" t="str">
            <v>CH de Felleries-Liessies</v>
          </cell>
          <cell r="V993" t="str">
            <v>21, rue du Val Joly</v>
          </cell>
          <cell r="W993">
            <v>59740</v>
          </cell>
          <cell r="Y993" t="str">
            <v>False</v>
          </cell>
          <cell r="Z993" t="str">
            <v>Centre Hospitalier de Valenciennes</v>
          </cell>
          <cell r="AA993" t="str">
            <v>False</v>
          </cell>
          <cell r="AB993" t="str">
            <v>True</v>
          </cell>
          <cell r="AC993" t="str">
            <v>False</v>
          </cell>
          <cell r="AD993" t="str">
            <v>False</v>
          </cell>
          <cell r="AE993" t="str">
            <v>False</v>
          </cell>
          <cell r="AF993" t="str">
            <v>False</v>
          </cell>
        </row>
        <row r="994">
          <cell r="A994" t="str">
            <v>50001973</v>
          </cell>
          <cell r="B994" t="str">
            <v>Microsoft</v>
          </cell>
          <cell r="C994" t="str">
            <v>GOY</v>
          </cell>
          <cell r="D994" t="str">
            <v>Emmanuel</v>
          </cell>
          <cell r="E994" t="str">
            <v>informatique@ch-embrun.fr</v>
          </cell>
          <cell r="G994" t="str">
            <v>Service informatique</v>
          </cell>
          <cell r="H994">
            <v>492437508</v>
          </cell>
          <cell r="J994">
            <v>684291875</v>
          </cell>
          <cell r="K994" t="str">
            <v>M.</v>
          </cell>
          <cell r="L994">
            <v>66728175</v>
          </cell>
          <cell r="M994">
            <v>12</v>
          </cell>
          <cell r="N994" t="str">
            <v>Engagement renvoyé</v>
          </cell>
          <cell r="O994" t="str">
            <v>ETABLISSEMENTS</v>
          </cell>
          <cell r="P994" t="str">
            <v>EHPAD François Pavie</v>
          </cell>
          <cell r="R994" t="str">
            <v>1 rue des Marronniers</v>
          </cell>
          <cell r="S994">
            <v>5160</v>
          </cell>
          <cell r="T994" t="str">
            <v>SAVINES LE LAC</v>
          </cell>
          <cell r="V994" t="str">
            <v>1 rue des Marronniers</v>
          </cell>
          <cell r="W994">
            <v>5160</v>
          </cell>
          <cell r="Y994" t="str">
            <v>False</v>
          </cell>
          <cell r="AA994" t="str">
            <v>False</v>
          </cell>
          <cell r="AB994" t="str">
            <v>True</v>
          </cell>
          <cell r="AC994" t="str">
            <v>False</v>
          </cell>
          <cell r="AD994" t="str">
            <v>False</v>
          </cell>
          <cell r="AE994" t="str">
            <v>False</v>
          </cell>
          <cell r="AF994" t="str">
            <v>False</v>
          </cell>
        </row>
        <row r="995">
          <cell r="A995" t="str">
            <v>110786324</v>
          </cell>
          <cell r="B995" t="str">
            <v>Microsoft</v>
          </cell>
          <cell r="C995" t="str">
            <v>GARDAN</v>
          </cell>
          <cell r="D995" t="str">
            <v>Benoit</v>
          </cell>
          <cell r="E995" t="str">
            <v>bgardan@ussap.fr</v>
          </cell>
          <cell r="G995" t="str">
            <v>Directeur des Systèmes d'Information</v>
          </cell>
          <cell r="H995">
            <v>468746257</v>
          </cell>
          <cell r="J995">
            <v>603563599</v>
          </cell>
          <cell r="K995" t="str">
            <v>Mr</v>
          </cell>
          <cell r="L995">
            <v>67097884</v>
          </cell>
          <cell r="M995">
            <v>736</v>
          </cell>
          <cell r="N995" t="str">
            <v>Engagement renvoyé</v>
          </cell>
          <cell r="O995" t="str">
            <v>ETABLISSEMENTS</v>
          </cell>
          <cell r="P995" t="str">
            <v>USSAP Union Sanitaire et Sociale pour la Prévention et l’Accompagnement</v>
          </cell>
          <cell r="Q995" t="str">
            <v>USSAP - Union Sanitaire et Sociale Aude Pyrénées</v>
          </cell>
          <cell r="R995" t="str">
            <v xml:space="preserve">25 chemin de ronde </v>
          </cell>
          <cell r="S995">
            <v>11304</v>
          </cell>
          <cell r="T995" t="str">
            <v>Limoux CEDEX</v>
          </cell>
          <cell r="U995" t="str">
            <v>USSAP - Union Sanitaire et Sociale Aude Pyrénées</v>
          </cell>
          <cell r="V995" t="str">
            <v xml:space="preserve">25 chemin de ronde </v>
          </cell>
          <cell r="W995">
            <v>11304</v>
          </cell>
          <cell r="Y995" t="str">
            <v>False</v>
          </cell>
          <cell r="AA995" t="str">
            <v>False</v>
          </cell>
          <cell r="AB995" t="str">
            <v>True</v>
          </cell>
          <cell r="AC995" t="str">
            <v>False</v>
          </cell>
          <cell r="AD995" t="str">
            <v>False</v>
          </cell>
          <cell r="AE995" t="str">
            <v>False</v>
          </cell>
          <cell r="AF995" t="str">
            <v>False</v>
          </cell>
        </row>
        <row r="996">
          <cell r="A996" t="str">
            <v>770170017</v>
          </cell>
          <cell r="B996" t="str">
            <v>Microsoft</v>
          </cell>
          <cell r="C996" t="str">
            <v>Cadou</v>
          </cell>
          <cell r="D996" t="str">
            <v>Yves</v>
          </cell>
          <cell r="E996" t="str">
            <v>ycadou@ghef.fr</v>
          </cell>
          <cell r="G996" t="str">
            <v>Responsable systeme et reseaux</v>
          </cell>
          <cell r="H996">
            <v>161106256</v>
          </cell>
          <cell r="K996" t="str">
            <v>Mr</v>
          </cell>
          <cell r="L996">
            <v>66728866</v>
          </cell>
          <cell r="M996">
            <v>1000</v>
          </cell>
          <cell r="N996" t="str">
            <v>Engagement renvoyé</v>
          </cell>
          <cell r="O996" t="str">
            <v>ETABLISSEMENTS</v>
          </cell>
          <cell r="P996" t="str">
            <v>Centre Hospitalier Marne la Vallée</v>
          </cell>
          <cell r="R996" t="str">
            <v>2-4 cours de la Gondoire</v>
          </cell>
          <cell r="S996">
            <v>77600</v>
          </cell>
          <cell r="T996" t="str">
            <v>Jossigny</v>
          </cell>
          <cell r="V996" t="str">
            <v>2-4 cours de la Gondoire</v>
          </cell>
          <cell r="W996">
            <v>77600</v>
          </cell>
          <cell r="X996" t="str">
            <v>MEAUX CEDEX</v>
          </cell>
          <cell r="Y996" t="str">
            <v>False</v>
          </cell>
          <cell r="AA996" t="str">
            <v>False</v>
          </cell>
          <cell r="AB996" t="str">
            <v>True</v>
          </cell>
          <cell r="AC996" t="str">
            <v>False</v>
          </cell>
          <cell r="AD996" t="str">
            <v>False</v>
          </cell>
          <cell r="AE996" t="str">
            <v>False</v>
          </cell>
          <cell r="AF996" t="str">
            <v>False</v>
          </cell>
        </row>
        <row r="997">
          <cell r="A997" t="str">
            <v>60789831</v>
          </cell>
          <cell r="B997" t="str">
            <v>Microsoft</v>
          </cell>
          <cell r="C997" t="str">
            <v>MESPLE</v>
          </cell>
          <cell r="D997" t="str">
            <v>Jean-Luc</v>
          </cell>
          <cell r="E997" t="str">
            <v>jean-luc.mesple@chpg.mc</v>
          </cell>
          <cell r="G997" t="str">
            <v>Responsable infrastructure serveurs</v>
          </cell>
          <cell r="H997">
            <v>492416830</v>
          </cell>
          <cell r="L997">
            <v>66805226</v>
          </cell>
          <cell r="M997">
            <v>150</v>
          </cell>
          <cell r="N997" t="str">
            <v>Engagement renvoyé</v>
          </cell>
          <cell r="O997" t="str">
            <v>ETABLISSEMENTS</v>
          </cell>
          <cell r="P997" t="str">
            <v>Centre Rainier Iii</v>
          </cell>
          <cell r="Q997" t="str">
            <v>Centre Rainier III</v>
          </cell>
          <cell r="R997" t="str">
            <v>1 avenue Pasteur
BP489</v>
          </cell>
          <cell r="S997">
            <v>98012</v>
          </cell>
          <cell r="T997" t="str">
            <v>Monaco Cedex</v>
          </cell>
          <cell r="U997" t="str">
            <v>Centre Rainier III</v>
          </cell>
          <cell r="V997" t="str">
            <v>1 avenue Pasteur
BP489</v>
          </cell>
          <cell r="W997">
            <v>98012</v>
          </cell>
          <cell r="Y997" t="str">
            <v>False</v>
          </cell>
          <cell r="AA997" t="str">
            <v>False</v>
          </cell>
          <cell r="AB997" t="str">
            <v>True</v>
          </cell>
          <cell r="AC997" t="str">
            <v>False</v>
          </cell>
          <cell r="AD997" t="str">
            <v>False</v>
          </cell>
          <cell r="AE997" t="str">
            <v>False</v>
          </cell>
          <cell r="AF997" t="str">
            <v>False</v>
          </cell>
        </row>
        <row r="998">
          <cell r="A998" t="str">
            <v>770110013</v>
          </cell>
          <cell r="B998" t="str">
            <v>Microsoft</v>
          </cell>
          <cell r="C998" t="str">
            <v>Cadou</v>
          </cell>
          <cell r="D998" t="str">
            <v>Yves</v>
          </cell>
          <cell r="E998" t="str">
            <v>ycadou@ghef.fr</v>
          </cell>
          <cell r="G998" t="str">
            <v>Responsable systeme et reseaux</v>
          </cell>
          <cell r="H998">
            <v>161106256</v>
          </cell>
          <cell r="K998" t="str">
            <v>Mr</v>
          </cell>
          <cell r="L998">
            <v>66728866</v>
          </cell>
          <cell r="M998">
            <v>450</v>
          </cell>
          <cell r="N998" t="str">
            <v>Engagement renvoyé</v>
          </cell>
          <cell r="O998" t="str">
            <v>ETABLISSEMENTS</v>
          </cell>
          <cell r="P998" t="str">
            <v>Centre Hospitalier de Coulommiers</v>
          </cell>
          <cell r="Q998" t="str">
            <v>Service DAPL</v>
          </cell>
          <cell r="R998" t="str">
            <v>4 rue Gabriel Péri</v>
          </cell>
          <cell r="S998">
            <v>77120</v>
          </cell>
          <cell r="T998" t="str">
            <v>COULOMMIERS</v>
          </cell>
          <cell r="U998" t="str">
            <v>Service DAPL</v>
          </cell>
          <cell r="V998" t="str">
            <v>4 rue Gabriel Péri</v>
          </cell>
          <cell r="W998">
            <v>77120</v>
          </cell>
          <cell r="X998" t="str">
            <v>MEAUX CEDEX</v>
          </cell>
          <cell r="Y998" t="str">
            <v>False</v>
          </cell>
          <cell r="AA998" t="str">
            <v>False</v>
          </cell>
          <cell r="AB998" t="str">
            <v>True</v>
          </cell>
          <cell r="AC998" t="str">
            <v>False</v>
          </cell>
          <cell r="AD998" t="str">
            <v>False</v>
          </cell>
          <cell r="AE998" t="str">
            <v>False</v>
          </cell>
          <cell r="AF998" t="str">
            <v>False</v>
          </cell>
        </row>
        <row r="999">
          <cell r="A999" t="str">
            <v>680015963</v>
          </cell>
          <cell r="B999" t="str">
            <v>Microsoft</v>
          </cell>
          <cell r="C999" t="str">
            <v>Penin</v>
          </cell>
          <cell r="D999" t="str">
            <v>Patrice</v>
          </cell>
          <cell r="E999" t="str">
            <v>ppenin@groupesaintsauveur.fr</v>
          </cell>
          <cell r="G999" t="str">
            <v>Directeur des systèmes d'information</v>
          </cell>
          <cell r="H999" t="str">
            <v>03.89.36.84.19</v>
          </cell>
          <cell r="J999" t="str">
            <v>06.74.93.33.92</v>
          </cell>
          <cell r="K999" t="str">
            <v>Mr</v>
          </cell>
          <cell r="M999">
            <v>341</v>
          </cell>
          <cell r="N999" t="str">
            <v>Engagement renvoyé</v>
          </cell>
          <cell r="O999" t="str">
            <v>ETABLISSEMENTS</v>
          </cell>
          <cell r="P999" t="str">
            <v>Groupe Saint Sauveur</v>
          </cell>
          <cell r="Q999" t="str">
            <v>Groupe Saint Sauveur</v>
          </cell>
          <cell r="R999" t="str">
            <v>53 avenue de la 1ère Division Blindée</v>
          </cell>
          <cell r="S999" t="str">
            <v>68052 BP 41126</v>
          </cell>
          <cell r="T999" t="str">
            <v>MULHOUSE CEDEX1</v>
          </cell>
          <cell r="U999" t="str">
            <v>Groupe Saint Sauveur</v>
          </cell>
          <cell r="V999" t="str">
            <v>53 avenue de la 1ère Division Blindée</v>
          </cell>
          <cell r="W999" t="str">
            <v>68052 BP 41126</v>
          </cell>
          <cell r="X999" t="str">
            <v>MULHOUSE CEDEX1</v>
          </cell>
          <cell r="Y999" t="str">
            <v>False</v>
          </cell>
          <cell r="AA999" t="str">
            <v>False</v>
          </cell>
          <cell r="AB999" t="str">
            <v>True</v>
          </cell>
          <cell r="AC999" t="str">
            <v>False</v>
          </cell>
          <cell r="AD999" t="str">
            <v>False</v>
          </cell>
          <cell r="AE999" t="str">
            <v>False</v>
          </cell>
          <cell r="AF999" t="str">
            <v>False</v>
          </cell>
        </row>
        <row r="1000">
          <cell r="A1000" t="str">
            <v>910811322</v>
          </cell>
          <cell r="B1000" t="str">
            <v>Microsoft</v>
          </cell>
          <cell r="C1000" t="str">
            <v>DOUET</v>
          </cell>
          <cell r="D1000" t="str">
            <v>Bertrand</v>
          </cell>
          <cell r="E1000" t="str">
            <v>ri.lamartiniere@ajl.asso.fr</v>
          </cell>
          <cell r="G1000" t="str">
            <v>Informaticien</v>
          </cell>
          <cell r="H1000">
            <v>169336708</v>
          </cell>
          <cell r="L1000">
            <v>66805721</v>
          </cell>
          <cell r="M1000">
            <v>59</v>
          </cell>
          <cell r="N1000" t="str">
            <v>Engagement renvoyé</v>
          </cell>
          <cell r="O1000" t="str">
            <v>ETABLISSEMENTS</v>
          </cell>
          <cell r="P1000" t="str">
            <v>Etablissement de Santé la Martinière</v>
          </cell>
          <cell r="Q1000" t="str">
            <v>Ets de Santé La MARTINIERE Service informatique</v>
          </cell>
          <cell r="R1000" t="str">
            <v>Chemin de La Martinière</v>
          </cell>
          <cell r="S1000">
            <v>91400</v>
          </cell>
          <cell r="T1000" t="str">
            <v>SACLAY</v>
          </cell>
          <cell r="U1000" t="str">
            <v>Ets de Santé La MARTINIERE Service informatique</v>
          </cell>
          <cell r="V1000" t="str">
            <v>Chemin de La Martinière</v>
          </cell>
          <cell r="W1000">
            <v>91400</v>
          </cell>
          <cell r="Y1000" t="str">
            <v>False</v>
          </cell>
          <cell r="AA1000" t="str">
            <v>False</v>
          </cell>
          <cell r="AB1000" t="str">
            <v>True</v>
          </cell>
          <cell r="AC1000" t="str">
            <v>False</v>
          </cell>
          <cell r="AD1000" t="str">
            <v>False</v>
          </cell>
          <cell r="AE1000" t="str">
            <v>False</v>
          </cell>
          <cell r="AF1000" t="str">
            <v>False</v>
          </cell>
        </row>
        <row r="1001">
          <cell r="A1001" t="str">
            <v>370000341</v>
          </cell>
          <cell r="B1001" t="str">
            <v>Microsoft</v>
          </cell>
          <cell r="C1001" t="str">
            <v>Martin</v>
          </cell>
          <cell r="D1001" t="str">
            <v>Catherine</v>
          </cell>
          <cell r="E1001" t="str">
            <v>catherine.martin@elan-retrouve.org</v>
          </cell>
          <cell r="G1001" t="str">
            <v>Directrice</v>
          </cell>
          <cell r="H1001">
            <v>247572192</v>
          </cell>
          <cell r="K1001" t="str">
            <v>Mme</v>
          </cell>
          <cell r="L1001">
            <v>66931244</v>
          </cell>
          <cell r="M1001">
            <v>17</v>
          </cell>
          <cell r="N1001" t="str">
            <v>Engagement renvoyé</v>
          </cell>
          <cell r="O1001" t="str">
            <v>ETABLISSEMENTS</v>
          </cell>
          <cell r="P1001" t="str">
            <v>Centre Malvau</v>
          </cell>
          <cell r="Q1001" t="str">
            <v>Centre Malvau</v>
          </cell>
          <cell r="R1001" t="str">
            <v>21, quai des violettes</v>
          </cell>
          <cell r="S1001">
            <v>37400</v>
          </cell>
          <cell r="T1001" t="str">
            <v>AMBOISE</v>
          </cell>
          <cell r="U1001" t="str">
            <v>Centre Malvau</v>
          </cell>
          <cell r="V1001" t="str">
            <v>21, quai des violettes</v>
          </cell>
          <cell r="W1001">
            <v>37400</v>
          </cell>
          <cell r="Y1001" t="str">
            <v>False</v>
          </cell>
          <cell r="AA1001" t="str">
            <v>False</v>
          </cell>
          <cell r="AB1001" t="str">
            <v>True</v>
          </cell>
          <cell r="AC1001" t="str">
            <v>False</v>
          </cell>
          <cell r="AD1001" t="str">
            <v>False</v>
          </cell>
          <cell r="AE1001" t="str">
            <v>False</v>
          </cell>
          <cell r="AF1001" t="str">
            <v>False</v>
          </cell>
        </row>
        <row r="1002">
          <cell r="A1002" t="str">
            <v>770130037</v>
          </cell>
          <cell r="B1002" t="str">
            <v>Microsoft</v>
          </cell>
          <cell r="C1002" t="str">
            <v>CADOU</v>
          </cell>
          <cell r="D1002" t="str">
            <v>Yves</v>
          </cell>
          <cell r="E1002" t="str">
            <v>ycadou@ghef.fr</v>
          </cell>
          <cell r="G1002" t="str">
            <v>xx</v>
          </cell>
          <cell r="H1002" t="str">
            <v>xx</v>
          </cell>
          <cell r="K1002" t="str">
            <v>Mr</v>
          </cell>
          <cell r="M1002">
            <v>74</v>
          </cell>
          <cell r="N1002" t="str">
            <v>Engagement renvoyé</v>
          </cell>
          <cell r="O1002" t="str">
            <v>ETABLISSEMENTS</v>
          </cell>
          <cell r="P1002" t="str">
            <v>Centre Hospitalier de Jouarre Etablissement Gériatrique</v>
          </cell>
          <cell r="Q1002" t="str">
            <v>Direction</v>
          </cell>
          <cell r="R1002" t="str">
            <v>18 rue Petit Huet</v>
          </cell>
          <cell r="S1002">
            <v>77640</v>
          </cell>
          <cell r="T1002" t="str">
            <v>JOUARRE</v>
          </cell>
          <cell r="U1002" t="str">
            <v>Service financier</v>
          </cell>
          <cell r="V1002" t="str">
            <v>18 rue du petit Huet</v>
          </cell>
          <cell r="W1002">
            <v>77640</v>
          </cell>
          <cell r="X1002" t="str">
            <v>JOUARRE</v>
          </cell>
          <cell r="Y1002" t="str">
            <v>False</v>
          </cell>
          <cell r="Z1002" t="str">
            <v>Grand Hôpital de l'Est Francilien (GHEF)</v>
          </cell>
          <cell r="AA1002" t="str">
            <v>False</v>
          </cell>
          <cell r="AB1002" t="str">
            <v>True</v>
          </cell>
          <cell r="AC1002" t="str">
            <v>False</v>
          </cell>
          <cell r="AD1002" t="str">
            <v>False</v>
          </cell>
          <cell r="AE1002" t="str">
            <v>False</v>
          </cell>
          <cell r="AF1002" t="str">
            <v>False</v>
          </cell>
        </row>
        <row r="1003">
          <cell r="A1003" t="str">
            <v>850002239</v>
          </cell>
          <cell r="B1003" t="str">
            <v>Microsoft</v>
          </cell>
          <cell r="C1003" t="str">
            <v>Moreau</v>
          </cell>
          <cell r="D1003" t="str">
            <v>Alain</v>
          </cell>
          <cell r="E1003" t="str">
            <v>finance@ehpad-saintjean.com</v>
          </cell>
          <cell r="G1003" t="str">
            <v>référent SI</v>
          </cell>
          <cell r="H1003" t="str">
            <v>02 51 59 96 96</v>
          </cell>
          <cell r="K1003" t="str">
            <v>Mr</v>
          </cell>
          <cell r="M1003">
            <v>0</v>
          </cell>
          <cell r="N1003" t="str">
            <v>Engagement renvoyé</v>
          </cell>
          <cell r="O1003" t="str">
            <v>ETABLISSEMENTS</v>
          </cell>
          <cell r="P1003" t="str">
            <v>EHPAD Ernest Guérin</v>
          </cell>
          <cell r="R1003" t="str">
            <v>Chemin des Plumets B.P. 707</v>
          </cell>
          <cell r="S1003">
            <v>85167</v>
          </cell>
          <cell r="T1003" t="str">
            <v>Saint-Jean-de-Monts Cedex</v>
          </cell>
          <cell r="V1003" t="str">
            <v>Chemin des Plumets B.P. 707</v>
          </cell>
          <cell r="W1003">
            <v>85167</v>
          </cell>
          <cell r="Y1003" t="str">
            <v>False</v>
          </cell>
          <cell r="AA1003" t="str">
            <v>False</v>
          </cell>
          <cell r="AB1003" t="str">
            <v>True</v>
          </cell>
          <cell r="AC1003" t="str">
            <v>False</v>
          </cell>
          <cell r="AD1003" t="str">
            <v>False</v>
          </cell>
          <cell r="AE1003" t="str">
            <v>False</v>
          </cell>
          <cell r="AF1003" t="str">
            <v>False</v>
          </cell>
        </row>
        <row r="1004">
          <cell r="A1004" t="str">
            <v>20004404</v>
          </cell>
          <cell r="B1004" t="str">
            <v>Microsoft</v>
          </cell>
          <cell r="C1004" t="str">
            <v>BRAZE</v>
          </cell>
          <cell r="D1004" t="str">
            <v>Stéphane</v>
          </cell>
          <cell r="E1004" t="str">
            <v>stephane.braze@ch-chateau-thierry.fr</v>
          </cell>
          <cell r="G1004" t="str">
            <v>DSI</v>
          </cell>
          <cell r="H1004" t="str">
            <v>03.23.69.69.75</v>
          </cell>
          <cell r="K1004" t="str">
            <v>Mr</v>
          </cell>
          <cell r="L1004">
            <v>66728114</v>
          </cell>
          <cell r="M1004">
            <v>450</v>
          </cell>
          <cell r="N1004" t="str">
            <v>Engagement renvoyé</v>
          </cell>
          <cell r="O1004" t="str">
            <v>ETABLISSEMENTS</v>
          </cell>
          <cell r="P1004" t="str">
            <v>Centre Hospitalier de Chateau-Thierry</v>
          </cell>
          <cell r="Q1004" t="str">
            <v>CH CHATEAU-THIERRY</v>
          </cell>
          <cell r="R1004" t="str">
            <v>ROUTE DE VERDILLY B.P.10179
service des Marchés publics</v>
          </cell>
          <cell r="S1004">
            <v>2405</v>
          </cell>
          <cell r="T1004" t="str">
            <v>CHATEAU-THIERRY</v>
          </cell>
          <cell r="U1004" t="str">
            <v>CH CHATEAU-THIERRY</v>
          </cell>
          <cell r="V1004" t="str">
            <v>ROUTE DE VERDILLY B.P.10179
service des Marchés publics</v>
          </cell>
          <cell r="W1004">
            <v>2405</v>
          </cell>
          <cell r="Y1004" t="str">
            <v>False</v>
          </cell>
          <cell r="Z1004" t="str">
            <v>Centre Hospitalier de Soissons</v>
          </cell>
          <cell r="AA1004" t="str">
            <v>False</v>
          </cell>
          <cell r="AB1004" t="str">
            <v>True</v>
          </cell>
          <cell r="AC1004" t="str">
            <v>False</v>
          </cell>
          <cell r="AD1004" t="str">
            <v>False</v>
          </cell>
          <cell r="AE1004" t="str">
            <v>False</v>
          </cell>
          <cell r="AF1004" t="str">
            <v>False</v>
          </cell>
        </row>
        <row r="1005">
          <cell r="A1005" t="str">
            <v>350005021</v>
          </cell>
          <cell r="B1005" t="str">
            <v>Microsoft</v>
          </cell>
          <cell r="C1005" t="str">
            <v>BOURSIER</v>
          </cell>
          <cell r="D1005" t="str">
            <v>RENAUD</v>
          </cell>
          <cell r="E1005" t="str">
            <v>renaud.boursier@ugecam.assurance-maladie.fr</v>
          </cell>
          <cell r="G1005" t="str">
            <v>RSI</v>
          </cell>
          <cell r="H1005">
            <v>240138210</v>
          </cell>
          <cell r="J1005">
            <v>671570683</v>
          </cell>
          <cell r="K1005" t="str">
            <v>Mr</v>
          </cell>
          <cell r="L1005">
            <v>66803595</v>
          </cell>
          <cell r="M1005">
            <v>171</v>
          </cell>
          <cell r="N1005" t="str">
            <v>Engagement renvoyé</v>
          </cell>
          <cell r="O1005" t="str">
            <v>ETABLISSEMENTS</v>
          </cell>
          <cell r="P1005" t="str">
            <v>Centre Régional de Geriatrie de Chantepie</v>
          </cell>
          <cell r="Q1005" t="str">
            <v>UGECAM DE BRETAGNE ET DES PAYS DE LA LOIRE</v>
          </cell>
          <cell r="R1005" t="str">
            <v>2 CHEMIN DU BREIL BP 60075</v>
          </cell>
          <cell r="S1005">
            <v>44814</v>
          </cell>
          <cell r="T1005" t="str">
            <v>SAINT HERBLAIN</v>
          </cell>
          <cell r="U1005" t="str">
            <v>CENTRE REGIONAL DE GERIATRIE DE CHANTEPIE</v>
          </cell>
          <cell r="V1005" t="str">
            <v>100 AVENUE ANDRE BONNIN</v>
          </cell>
          <cell r="W1005">
            <v>35571</v>
          </cell>
          <cell r="X1005" t="str">
            <v>CHANTEPIE</v>
          </cell>
          <cell r="Y1005" t="str">
            <v>False</v>
          </cell>
          <cell r="AA1005" t="str">
            <v>False</v>
          </cell>
          <cell r="AB1005" t="str">
            <v>True</v>
          </cell>
          <cell r="AC1005" t="str">
            <v>False</v>
          </cell>
          <cell r="AD1005" t="str">
            <v>False</v>
          </cell>
          <cell r="AE1005" t="str">
            <v>False</v>
          </cell>
          <cell r="AF1005" t="str">
            <v>False</v>
          </cell>
        </row>
        <row r="1006">
          <cell r="A1006" t="str">
            <v>690780069</v>
          </cell>
          <cell r="B1006" t="str">
            <v>Microsoft</v>
          </cell>
          <cell r="C1006" t="str">
            <v>GUYOT</v>
          </cell>
          <cell r="D1006" t="str">
            <v>STEPHANIE</v>
          </cell>
          <cell r="E1006" t="str">
            <v>sguyot@ch-condrieu.fr</v>
          </cell>
          <cell r="G1006" t="str">
            <v>ADCH ACHATS FINANCES</v>
          </cell>
          <cell r="H1006">
            <v>474787402</v>
          </cell>
          <cell r="K1006" t="str">
            <v>Mme</v>
          </cell>
          <cell r="M1006">
            <v>80</v>
          </cell>
          <cell r="N1006" t="str">
            <v>Engagement renvoyé</v>
          </cell>
          <cell r="O1006" t="str">
            <v>ETABLISSEMENTS</v>
          </cell>
          <cell r="P1006" t="str">
            <v>Centre Hospitalier de Condrieu</v>
          </cell>
          <cell r="Q1006" t="str">
            <v>Centre hospitalier de Condrieu</v>
          </cell>
          <cell r="R1006" t="str">
            <v>10 chemin de la Pavie</v>
          </cell>
          <cell r="S1006">
            <v>69420</v>
          </cell>
          <cell r="T1006" t="str">
            <v>CONDRIEU</v>
          </cell>
          <cell r="U1006" t="str">
            <v>Centre hospitalier de Condrieu</v>
          </cell>
          <cell r="V1006" t="str">
            <v>10 chemin de la Pavie</v>
          </cell>
          <cell r="W1006">
            <v>69420</v>
          </cell>
          <cell r="Y1006" t="str">
            <v>False</v>
          </cell>
          <cell r="Z1006" t="str">
            <v>Centre Hospitalier de Vienne</v>
          </cell>
          <cell r="AA1006" t="str">
            <v>True</v>
          </cell>
          <cell r="AB1006" t="str">
            <v>False</v>
          </cell>
          <cell r="AC1006" t="str">
            <v>False</v>
          </cell>
          <cell r="AD1006" t="str">
            <v>False</v>
          </cell>
          <cell r="AE1006" t="str">
            <v>False</v>
          </cell>
          <cell r="AF1006" t="str">
            <v>False</v>
          </cell>
        </row>
        <row r="1007">
          <cell r="A1007" t="str">
            <v>710013962</v>
          </cell>
          <cell r="B1007" t="str">
            <v>Microsoft</v>
          </cell>
          <cell r="C1007" t="str">
            <v>FRETY</v>
          </cell>
          <cell r="D1007" t="str">
            <v>MURIEL</v>
          </cell>
          <cell r="E1007" t="str">
            <v>muriel.frety@ch-paray.fr</v>
          </cell>
          <cell r="G1007" t="str">
            <v>RSI</v>
          </cell>
          <cell r="H1007">
            <v>385818448</v>
          </cell>
          <cell r="J1007">
            <v>631114309</v>
          </cell>
          <cell r="K1007" t="str">
            <v>Mme</v>
          </cell>
          <cell r="M1007">
            <v>583</v>
          </cell>
          <cell r="N1007" t="str">
            <v>Engagement renvoyé</v>
          </cell>
          <cell r="O1007" t="str">
            <v>ETABLISSEMENTS</v>
          </cell>
          <cell r="P1007" t="str">
            <v>GCS du Pays Charollais Brionnais</v>
          </cell>
          <cell r="Q1007" t="str">
            <v>GCS du Pays Charollais Brionnais</v>
          </cell>
          <cell r="R1007" t="str">
            <v>Boulevard des Charmes</v>
          </cell>
          <cell r="S1007">
            <v>71600</v>
          </cell>
          <cell r="T1007" t="str">
            <v>PARAY LE MONIAL</v>
          </cell>
          <cell r="U1007" t="str">
            <v>GCS du Pays Charollais Brionnais</v>
          </cell>
          <cell r="V1007" t="str">
            <v>Boulevard des Charmes</v>
          </cell>
          <cell r="W1007">
            <v>71600</v>
          </cell>
          <cell r="Y1007" t="str">
            <v>False</v>
          </cell>
          <cell r="AA1007" t="str">
            <v>False</v>
          </cell>
          <cell r="AB1007" t="str">
            <v>True</v>
          </cell>
          <cell r="AC1007" t="str">
            <v>False</v>
          </cell>
          <cell r="AD1007" t="str">
            <v>False</v>
          </cell>
          <cell r="AE1007" t="str">
            <v>False</v>
          </cell>
          <cell r="AF1007" t="str">
            <v>False</v>
          </cell>
        </row>
        <row r="1008">
          <cell r="A1008" t="str">
            <v>690006598</v>
          </cell>
          <cell r="B1008" t="str">
            <v>Microsoft</v>
          </cell>
          <cell r="C1008" t="str">
            <v>LABICH</v>
          </cell>
          <cell r="D1008" t="str">
            <v>Rachid</v>
          </cell>
          <cell r="E1008" t="str">
            <v>licence.microsoft@resamut.fr</v>
          </cell>
          <cell r="G1008" t="str">
            <v>DSI</v>
          </cell>
          <cell r="H1008" t="str">
            <v>04 78 95 82 29</v>
          </cell>
          <cell r="J1008" t="str">
            <v>06 27 001 782</v>
          </cell>
          <cell r="K1008" t="str">
            <v>Mr</v>
          </cell>
          <cell r="L1008">
            <v>66987823</v>
          </cell>
          <cell r="M1008">
            <v>22</v>
          </cell>
          <cell r="N1008" t="str">
            <v>Engagement renvoyé</v>
          </cell>
          <cell r="O1008" t="str">
            <v>ETABLISSEMENTS</v>
          </cell>
          <cell r="P1008" t="str">
            <v>Resamut Administration</v>
          </cell>
          <cell r="Q1008" t="str">
            <v>RESAMUT - UMGEGL</v>
          </cell>
          <cell r="R1008" t="str">
            <v>Palais de la Mutualité
Place Antonin JUTARD
CS 83415</v>
          </cell>
          <cell r="S1008">
            <v>69421</v>
          </cell>
          <cell r="T1008" t="str">
            <v xml:space="preserve">LYON Cedex 03 </v>
          </cell>
          <cell r="U1008" t="str">
            <v>RESAMUT - UMGEGL</v>
          </cell>
          <cell r="V1008" t="str">
            <v>Palais de la Mutualité
Place Antonin JUTARD
CS 83415</v>
          </cell>
          <cell r="W1008">
            <v>69421</v>
          </cell>
          <cell r="Y1008" t="str">
            <v>False</v>
          </cell>
          <cell r="AA1008" t="str">
            <v>False</v>
          </cell>
          <cell r="AB1008" t="str">
            <v>True</v>
          </cell>
          <cell r="AC1008" t="str">
            <v>False</v>
          </cell>
          <cell r="AD1008" t="str">
            <v>False</v>
          </cell>
          <cell r="AE1008" t="str">
            <v>False</v>
          </cell>
          <cell r="AF1008" t="str">
            <v>False</v>
          </cell>
        </row>
        <row r="1009">
          <cell r="A1009" t="str">
            <v>800016842</v>
          </cell>
          <cell r="B1009" t="str">
            <v>Microsoft</v>
          </cell>
          <cell r="C1009" t="str">
            <v>Infrasctructure Esante Picardie</v>
          </cell>
          <cell r="D1009" t="str">
            <v>Service</v>
          </cell>
          <cell r="E1009" t="str">
            <v>infrastructure@esante-picardie.com</v>
          </cell>
          <cell r="G1009" t="str">
            <v>Responsable infrastructure</v>
          </cell>
          <cell r="H1009">
            <v>322803185</v>
          </cell>
          <cell r="K1009" t="str">
            <v>Mr</v>
          </cell>
          <cell r="L1009">
            <v>66876376</v>
          </cell>
          <cell r="M1009">
            <v>16</v>
          </cell>
          <cell r="N1009" t="str">
            <v>Engagement renvoyé</v>
          </cell>
          <cell r="O1009" t="str">
            <v>ETABLISSEMENTS</v>
          </cell>
          <cell r="P1009" t="str">
            <v>GCS Esanté Picardie</v>
          </cell>
          <cell r="Q1009" t="str">
            <v>Service infrastructures</v>
          </cell>
          <cell r="R1009" t="str">
            <v>185 rue Edouard branly</v>
          </cell>
          <cell r="S1009">
            <v>80450</v>
          </cell>
          <cell r="T1009" t="str">
            <v>Camon</v>
          </cell>
          <cell r="U1009" t="str">
            <v>Service infrastructures</v>
          </cell>
          <cell r="V1009" t="str">
            <v>185 rue Edouard branly</v>
          </cell>
          <cell r="W1009">
            <v>80450</v>
          </cell>
          <cell r="Y1009" t="str">
            <v>False</v>
          </cell>
          <cell r="AA1009" t="str">
            <v>False</v>
          </cell>
          <cell r="AB1009" t="str">
            <v>True</v>
          </cell>
          <cell r="AC1009" t="str">
            <v>False</v>
          </cell>
          <cell r="AD1009" t="str">
            <v>False</v>
          </cell>
          <cell r="AE1009" t="str">
            <v>False</v>
          </cell>
          <cell r="AF1009" t="str">
            <v>False</v>
          </cell>
        </row>
        <row r="1010">
          <cell r="A1010" t="str">
            <v>510019938</v>
          </cell>
          <cell r="B1010" t="str">
            <v>Microsoft</v>
          </cell>
          <cell r="C1010" t="str">
            <v>NICOULEAUD</v>
          </cell>
          <cell r="D1010" t="str">
            <v>Jean Jacques</v>
          </cell>
          <cell r="E1010" t="str">
            <v>jj.nicouleaud@ch-vitrylefrancois.fr</v>
          </cell>
          <cell r="G1010" t="str">
            <v>R.S.I</v>
          </cell>
          <cell r="H1010">
            <v>326736075</v>
          </cell>
          <cell r="K1010" t="str">
            <v>Mr</v>
          </cell>
          <cell r="L1010">
            <v>66861825</v>
          </cell>
          <cell r="M1010">
            <v>5</v>
          </cell>
          <cell r="N1010" t="str">
            <v>Engagement renvoyé</v>
          </cell>
          <cell r="O1010" t="str">
            <v>ETABLISSEMENTS</v>
          </cell>
          <cell r="P1010" t="str">
            <v>GCS Der Et Perthois</v>
          </cell>
          <cell r="Q1010" t="str">
            <v>GCS Der et Perthois</v>
          </cell>
          <cell r="R1010" t="str">
            <v>2 rue Charles Simon</v>
          </cell>
          <cell r="S1010">
            <v>51300</v>
          </cell>
          <cell r="T1010" t="str">
            <v>Vitry-le-François</v>
          </cell>
          <cell r="U1010" t="str">
            <v>GCS Der et Perthois</v>
          </cell>
          <cell r="V1010" t="str">
            <v>2 rue Charles Simon</v>
          </cell>
          <cell r="W1010">
            <v>51300</v>
          </cell>
          <cell r="Y1010" t="str">
            <v>False</v>
          </cell>
          <cell r="AA1010" t="str">
            <v>False</v>
          </cell>
          <cell r="AB1010" t="str">
            <v>True</v>
          </cell>
          <cell r="AC1010" t="str">
            <v>False</v>
          </cell>
          <cell r="AD1010" t="str">
            <v>False</v>
          </cell>
          <cell r="AE1010" t="str">
            <v>False</v>
          </cell>
          <cell r="AF1010" t="str">
            <v>False</v>
          </cell>
        </row>
        <row r="1011">
          <cell r="A1011" t="str">
            <v>690782644</v>
          </cell>
          <cell r="B1011" t="str">
            <v>Microsoft</v>
          </cell>
          <cell r="C1011" t="str">
            <v>PATISSIER</v>
          </cell>
          <cell r="D1011" t="str">
            <v>Muriel</v>
          </cell>
          <cell r="E1011" t="str">
            <v>contact@ehpad-michellamy.fr</v>
          </cell>
          <cell r="G1011" t="str">
            <v>DIRECTRICE</v>
          </cell>
          <cell r="H1011">
            <v>474099610</v>
          </cell>
          <cell r="J1011">
            <v>681363153</v>
          </cell>
          <cell r="K1011" t="str">
            <v>Mlle</v>
          </cell>
          <cell r="L1011">
            <v>66931037</v>
          </cell>
          <cell r="M1011">
            <v>35</v>
          </cell>
          <cell r="N1011" t="str">
            <v>Engagement renvoyé</v>
          </cell>
          <cell r="O1011" t="str">
            <v>ETABLISSEMENTS</v>
          </cell>
          <cell r="P1011" t="str">
            <v>EHPAD Michel Lamy</v>
          </cell>
          <cell r="Q1011" t="str">
            <v>EHPAD Michel Lamy</v>
          </cell>
          <cell r="R1011" t="str">
            <v>176 Rue Pasteur
BP 90045</v>
          </cell>
          <cell r="S1011">
            <v>69480</v>
          </cell>
          <cell r="T1011" t="str">
            <v>ANSE</v>
          </cell>
          <cell r="U1011" t="str">
            <v>EHPAD Michel Lamy</v>
          </cell>
          <cell r="V1011" t="str">
            <v>176 Rue Pasteur
BP 90045</v>
          </cell>
          <cell r="W1011">
            <v>69480</v>
          </cell>
          <cell r="Y1011" t="str">
            <v>False</v>
          </cell>
          <cell r="AA1011" t="str">
            <v>False</v>
          </cell>
          <cell r="AB1011" t="str">
            <v>True</v>
          </cell>
          <cell r="AC1011" t="str">
            <v>False</v>
          </cell>
          <cell r="AD1011" t="str">
            <v>False</v>
          </cell>
          <cell r="AE1011" t="str">
            <v>False</v>
          </cell>
          <cell r="AF1011" t="str">
            <v>False</v>
          </cell>
        </row>
        <row r="1012">
          <cell r="A1012" t="str">
            <v>70006614</v>
          </cell>
          <cell r="B1012" t="str">
            <v>Microsoft</v>
          </cell>
          <cell r="C1012" t="str">
            <v>ROUSSEL</v>
          </cell>
          <cell r="D1012" t="str">
            <v>MATHIEU</v>
          </cell>
          <cell r="E1012" t="str">
            <v>m.roussel@gcs-helpam.fr</v>
          </cell>
          <cell r="G1012" t="str">
            <v>INFORMATICIEN</v>
          </cell>
          <cell r="H1012">
            <v>475399730</v>
          </cell>
          <cell r="K1012" t="str">
            <v>Mr</v>
          </cell>
          <cell r="L1012">
            <v>66897866</v>
          </cell>
          <cell r="M1012">
            <v>5</v>
          </cell>
          <cell r="N1012" t="str">
            <v>Engagement renvoyé</v>
          </cell>
          <cell r="O1012" t="str">
            <v>ETABLISSEMENTS</v>
          </cell>
          <cell r="P1012" t="str">
            <v>GCS Helpam</v>
          </cell>
          <cell r="Q1012" t="str">
            <v>Centre Hospitalier Léopold Ollier</v>
          </cell>
          <cell r="R1012" t="str">
            <v>Le Plot du Puech</v>
          </cell>
          <cell r="S1012">
            <v>7140</v>
          </cell>
          <cell r="T1012" t="str">
            <v>CHAMBONAS</v>
          </cell>
          <cell r="U1012" t="str">
            <v>Centre Hospitalier Léopold Ollier</v>
          </cell>
          <cell r="V1012" t="str">
            <v>Le Plot du Puech</v>
          </cell>
          <cell r="W1012">
            <v>7140</v>
          </cell>
          <cell r="Y1012" t="str">
            <v>False</v>
          </cell>
          <cell r="Z1012" t="str">
            <v>Groupement hospitalier Portes de Provence</v>
          </cell>
          <cell r="AA1012" t="str">
            <v>False</v>
          </cell>
          <cell r="AB1012" t="str">
            <v>True</v>
          </cell>
          <cell r="AC1012" t="str">
            <v>False</v>
          </cell>
          <cell r="AD1012" t="str">
            <v>False</v>
          </cell>
          <cell r="AE1012" t="str">
            <v>False</v>
          </cell>
          <cell r="AF1012" t="str">
            <v>False</v>
          </cell>
        </row>
        <row r="1013">
          <cell r="A1013" t="str">
            <v>970200127</v>
          </cell>
          <cell r="B1013" t="str">
            <v>Microsoft</v>
          </cell>
          <cell r="C1013" t="str">
            <v>Cyril</v>
          </cell>
          <cell r="D1013" t="str">
            <v>PALKA</v>
          </cell>
          <cell r="E1013" t="str">
            <v>cyril.palka@ch-lamentin.fr</v>
          </cell>
          <cell r="G1013" t="str">
            <v>RSSI CHU Martinique</v>
          </cell>
          <cell r="H1013" t="str">
            <v>+33 596 55 36 55</v>
          </cell>
          <cell r="K1013" t="str">
            <v>M.</v>
          </cell>
          <cell r="M1013">
            <v>0</v>
          </cell>
          <cell r="N1013" t="str">
            <v>Engagement renvoyé</v>
          </cell>
          <cell r="O1013" t="str">
            <v>ETABLISSEMENTS</v>
          </cell>
          <cell r="P1013" t="str">
            <v>Centre Hospitalier du Lamentin</v>
          </cell>
          <cell r="R1013" t="str">
            <v xml:space="preserve">BD FERNAND GUILLON - BP 429 </v>
          </cell>
          <cell r="S1013">
            <v>97292</v>
          </cell>
          <cell r="T1013" t="str">
            <v>LE LAMENTIN CEDEX2</v>
          </cell>
          <cell r="Y1013" t="str">
            <v>False</v>
          </cell>
          <cell r="AA1013" t="str">
            <v>False</v>
          </cell>
          <cell r="AB1013" t="str">
            <v>True</v>
          </cell>
          <cell r="AC1013" t="str">
            <v>False</v>
          </cell>
          <cell r="AD1013" t="str">
            <v>False</v>
          </cell>
          <cell r="AE1013" t="str">
            <v>False</v>
          </cell>
          <cell r="AF1013" t="str">
            <v>False</v>
          </cell>
        </row>
        <row r="1014">
          <cell r="A1014" t="str">
            <v>380794610</v>
          </cell>
          <cell r="B1014" t="str">
            <v>Microsoft</v>
          </cell>
          <cell r="C1014" t="str">
            <v>EMPTOZ</v>
          </cell>
          <cell r="D1014" t="str">
            <v>Corinne</v>
          </cell>
          <cell r="E1014" t="str">
            <v>economat@ehpad-roybon.fr</v>
          </cell>
          <cell r="G1014" t="str">
            <v>ADJOINT ADMINISTRATIF</v>
          </cell>
          <cell r="H1014">
            <v>476363195</v>
          </cell>
          <cell r="K1014" t="str">
            <v>Mme</v>
          </cell>
          <cell r="L1014">
            <v>66932187</v>
          </cell>
          <cell r="M1014">
            <v>32</v>
          </cell>
          <cell r="N1014" t="str">
            <v>Engagement renvoyé</v>
          </cell>
          <cell r="O1014" t="str">
            <v>ETABLISSEMENTS</v>
          </cell>
          <cell r="P1014" t="str">
            <v>EHPAD René Marion Roybon</v>
          </cell>
          <cell r="R1014" t="str">
            <v>280 Allée Danielle MARION</v>
          </cell>
          <cell r="S1014">
            <v>38940</v>
          </cell>
          <cell r="T1014" t="str">
            <v>Roybon</v>
          </cell>
          <cell r="V1014" t="str">
            <v>280 Allée Danielle MARION</v>
          </cell>
          <cell r="W1014">
            <v>38940</v>
          </cell>
          <cell r="Y1014" t="str">
            <v>False</v>
          </cell>
          <cell r="AA1014" t="str">
            <v>False</v>
          </cell>
          <cell r="AB1014" t="str">
            <v>True</v>
          </cell>
          <cell r="AC1014" t="str">
            <v>False</v>
          </cell>
          <cell r="AD1014" t="str">
            <v>False</v>
          </cell>
          <cell r="AE1014" t="str">
            <v>False</v>
          </cell>
          <cell r="AF1014" t="str">
            <v>False</v>
          </cell>
        </row>
        <row r="1015">
          <cell r="A1015" t="str">
            <v>640780227</v>
          </cell>
          <cell r="B1015" t="str">
            <v>Microsoft</v>
          </cell>
          <cell r="C1015" t="str">
            <v>CAMBOURS</v>
          </cell>
          <cell r="D1015" t="str">
            <v>Laure</v>
          </cell>
          <cell r="E1015" t="str">
            <v>laure.cambours@ugecam-aquitaine.cnamts.fr</v>
          </cell>
          <cell r="G1015" t="str">
            <v>Responsable Si adjointe</v>
          </cell>
          <cell r="H1015" t="str">
            <v>05 56 16 35 41</v>
          </cell>
          <cell r="K1015" t="str">
            <v>Mme</v>
          </cell>
          <cell r="M1015">
            <v>0</v>
          </cell>
          <cell r="N1015" t="str">
            <v>Engagement renvoyé</v>
          </cell>
          <cell r="O1015" t="str">
            <v>ETABLISSEMENTS</v>
          </cell>
          <cell r="P1015" t="str">
            <v>Cssr la Nive</v>
          </cell>
          <cell r="Q1015" t="str">
            <v>UGECAM AQUITAINE</v>
          </cell>
          <cell r="R1015" t="str">
            <v>rue de la Tour de Gassies - CS 10003</v>
          </cell>
          <cell r="S1015">
            <v>33523</v>
          </cell>
          <cell r="T1015" t="str">
            <v>BRUGES CEDEX</v>
          </cell>
          <cell r="U1015" t="str">
            <v>UGECAM AQUITAINE</v>
          </cell>
          <cell r="V1015" t="str">
            <v>rue de la Tour de Gassies - CS 10003</v>
          </cell>
          <cell r="W1015">
            <v>33523</v>
          </cell>
          <cell r="Y1015" t="str">
            <v>False</v>
          </cell>
          <cell r="AA1015" t="str">
            <v>False</v>
          </cell>
          <cell r="AB1015" t="str">
            <v>True</v>
          </cell>
          <cell r="AC1015" t="str">
            <v>False</v>
          </cell>
          <cell r="AD1015" t="str">
            <v>False</v>
          </cell>
          <cell r="AE1015" t="str">
            <v>False</v>
          </cell>
          <cell r="AF1015" t="str">
            <v>False</v>
          </cell>
        </row>
        <row r="1016">
          <cell r="A1016" t="str">
            <v>540020112</v>
          </cell>
          <cell r="B1016" t="str">
            <v>Microsoft</v>
          </cell>
          <cell r="C1016" t="str">
            <v>CALLET</v>
          </cell>
          <cell r="D1016" t="str">
            <v>Olivier</v>
          </cell>
          <cell r="E1016" t="str">
            <v>informatique@sincal-cto.fr</v>
          </cell>
          <cell r="G1016" t="str">
            <v>Secrétaire Général Adjoint</v>
          </cell>
          <cell r="H1016">
            <v>383857949</v>
          </cell>
          <cell r="K1016" t="str">
            <v>M.</v>
          </cell>
          <cell r="M1016">
            <v>0</v>
          </cell>
          <cell r="N1016" t="str">
            <v>Engagement renvoyé</v>
          </cell>
          <cell r="O1016" t="str">
            <v>ETABLISSEMENTS</v>
          </cell>
          <cell r="P1016" t="str">
            <v>Sincal - Centre Chirurgigal Emile Gallé</v>
          </cell>
          <cell r="Q1016" t="str">
            <v>Services Economiques</v>
          </cell>
          <cell r="R1016" t="str">
            <v>49 rue Hermite - CS75211</v>
          </cell>
          <cell r="S1016">
            <v>54052</v>
          </cell>
          <cell r="T1016" t="str">
            <v>NANCY Cedex</v>
          </cell>
          <cell r="U1016" t="str">
            <v>Services Economiques</v>
          </cell>
          <cell r="V1016" t="str">
            <v>49 rue Hermite - CS75211</v>
          </cell>
          <cell r="W1016">
            <v>54052</v>
          </cell>
          <cell r="Y1016" t="str">
            <v>False</v>
          </cell>
          <cell r="AA1016" t="str">
            <v>False</v>
          </cell>
          <cell r="AB1016" t="str">
            <v>True</v>
          </cell>
          <cell r="AC1016" t="str">
            <v>False</v>
          </cell>
          <cell r="AD1016" t="str">
            <v>False</v>
          </cell>
          <cell r="AE1016" t="str">
            <v>False</v>
          </cell>
          <cell r="AF1016" t="str">
            <v>False</v>
          </cell>
        </row>
        <row r="1017">
          <cell r="A1017" t="str">
            <v>650000383</v>
          </cell>
          <cell r="B1017" t="str">
            <v>Microsoft</v>
          </cell>
          <cell r="C1017" t="str">
            <v>Barry</v>
          </cell>
          <cell r="D1017" t="str">
            <v xml:space="preserve">Pascaline </v>
          </cell>
          <cell r="E1017" t="str">
            <v>p.barry@cedetph65.fr</v>
          </cell>
          <cell r="G1017" t="str">
            <v>Directrice Adjointe - Services Economiques et Financiers</v>
          </cell>
          <cell r="H1017">
            <v>562319900</v>
          </cell>
          <cell r="J1017">
            <v>682455096</v>
          </cell>
          <cell r="K1017" t="str">
            <v>Mlle</v>
          </cell>
          <cell r="L1017">
            <v>66897857</v>
          </cell>
          <cell r="M1017">
            <v>0</v>
          </cell>
          <cell r="N1017" t="str">
            <v>Engagement renvoyé</v>
          </cell>
          <cell r="O1017" t="str">
            <v>ETABLISSEMENTS</v>
          </cell>
          <cell r="P1017" t="str">
            <v>EHPAD Panorama de Bigorre</v>
          </cell>
          <cell r="Q1017" t="str">
            <v>EHPAD Panorama de Bigorre</v>
          </cell>
          <cell r="R1017" t="str">
            <v>Rue de la Tour</v>
          </cell>
          <cell r="S1017">
            <v>65700</v>
          </cell>
          <cell r="T1017" t="str">
            <v>Castelnau-Rivière-Basse</v>
          </cell>
          <cell r="U1017" t="str">
            <v>EHPAD Panorama de Bigorre</v>
          </cell>
          <cell r="V1017" t="str">
            <v>Rue de la Tour</v>
          </cell>
          <cell r="W1017">
            <v>65700</v>
          </cell>
          <cell r="Y1017" t="str">
            <v>False</v>
          </cell>
          <cell r="AA1017" t="str">
            <v>False</v>
          </cell>
          <cell r="AB1017" t="str">
            <v>True</v>
          </cell>
          <cell r="AC1017" t="str">
            <v>False</v>
          </cell>
          <cell r="AD1017" t="str">
            <v>False</v>
          </cell>
          <cell r="AE1017" t="str">
            <v>False</v>
          </cell>
          <cell r="AF1017" t="str">
            <v>False</v>
          </cell>
        </row>
        <row r="1018">
          <cell r="A1018" t="str">
            <v>970202156</v>
          </cell>
          <cell r="B1018" t="str">
            <v>Microsoft</v>
          </cell>
          <cell r="C1018" t="str">
            <v>ADELE</v>
          </cell>
          <cell r="D1018" t="str">
            <v>LOIC</v>
          </cell>
          <cell r="E1018" t="str">
            <v>informatique@ch-marin.fr</v>
          </cell>
          <cell r="G1018" t="str">
            <v>RESPONSABLE SYSTEME INFORMATION</v>
          </cell>
          <cell r="H1018">
            <v>596749205</v>
          </cell>
          <cell r="J1018">
            <v>696212661</v>
          </cell>
          <cell r="K1018" t="str">
            <v>Mr</v>
          </cell>
          <cell r="M1018">
            <v>61</v>
          </cell>
          <cell r="N1018" t="str">
            <v>Engagement renvoyé</v>
          </cell>
          <cell r="O1018" t="str">
            <v>ETABLISSEMENTS</v>
          </cell>
          <cell r="P1018" t="str">
            <v>Centre Hospitalier du Marin</v>
          </cell>
          <cell r="Q1018" t="str">
            <v>CENTRE HOSPITALIER DU MARIN - SERVICE INFORMATIQUE</v>
          </cell>
          <cell r="R1018" t="str">
            <v>BOULEVARD ALLEGRE</v>
          </cell>
          <cell r="S1018">
            <v>97290</v>
          </cell>
          <cell r="T1018" t="str">
            <v>LE MARIN</v>
          </cell>
          <cell r="U1018" t="str">
            <v>CENTRE HOSPITALIER DU MARIN - SERVICE INFORMATIQUE</v>
          </cell>
          <cell r="V1018" t="str">
            <v>BOULEVARD ALLEGRE</v>
          </cell>
          <cell r="W1018">
            <v>97290</v>
          </cell>
          <cell r="X1018" t="str">
            <v>LE MARIN</v>
          </cell>
          <cell r="Y1018" t="str">
            <v>True</v>
          </cell>
          <cell r="AA1018" t="str">
            <v>False</v>
          </cell>
          <cell r="AB1018" t="str">
            <v>True</v>
          </cell>
          <cell r="AC1018" t="str">
            <v>False</v>
          </cell>
          <cell r="AD1018" t="str">
            <v>False</v>
          </cell>
          <cell r="AE1018" t="str">
            <v>False</v>
          </cell>
          <cell r="AF1018" t="str">
            <v>False</v>
          </cell>
        </row>
        <row r="1019">
          <cell r="A1019" t="str">
            <v>350002754</v>
          </cell>
          <cell r="B1019" t="str">
            <v>Microsoft</v>
          </cell>
          <cell r="C1019" t="str">
            <v>BOURSIER</v>
          </cell>
          <cell r="D1019" t="str">
            <v>RENAUD</v>
          </cell>
          <cell r="E1019" t="str">
            <v>renaud.boursier@ugecam.assurance-maladie.fr</v>
          </cell>
          <cell r="G1019" t="str">
            <v>RSI</v>
          </cell>
          <cell r="H1019">
            <v>240138210</v>
          </cell>
          <cell r="J1019">
            <v>671570683</v>
          </cell>
          <cell r="K1019" t="str">
            <v>Mr</v>
          </cell>
          <cell r="L1019">
            <v>66803595</v>
          </cell>
          <cell r="M1019">
            <v>10</v>
          </cell>
          <cell r="N1019" t="str">
            <v>Engagement renvoyé</v>
          </cell>
          <cell r="O1019" t="str">
            <v>ETABLISSEMENTS</v>
          </cell>
          <cell r="P1019" t="str">
            <v>Centre la Thebaudais Rennes</v>
          </cell>
          <cell r="Q1019" t="str">
            <v>UGECAM DE BRETAGNE ET DES PAYS DE LA LOIRE</v>
          </cell>
          <cell r="R1019" t="str">
            <v>2 CHEMIN DU BREIL BP 60075</v>
          </cell>
          <cell r="S1019">
            <v>44814</v>
          </cell>
          <cell r="T1019" t="str">
            <v>SAINT HERBLAIN</v>
          </cell>
          <cell r="U1019" t="str">
            <v>CENTRE LA THEBAUDAIS RENNES</v>
          </cell>
          <cell r="V1019" t="str">
            <v>49 BOULEVARD OSCAR LEROUX</v>
          </cell>
          <cell r="W1019">
            <v>35200</v>
          </cell>
          <cell r="X1019" t="str">
            <v>RENNES</v>
          </cell>
          <cell r="Y1019" t="str">
            <v>False</v>
          </cell>
          <cell r="AA1019" t="str">
            <v>False</v>
          </cell>
          <cell r="AB1019" t="str">
            <v>True</v>
          </cell>
          <cell r="AC1019" t="str">
            <v>False</v>
          </cell>
          <cell r="AD1019" t="str">
            <v>False</v>
          </cell>
          <cell r="AE1019" t="str">
            <v>False</v>
          </cell>
          <cell r="AF1019" t="str">
            <v>False</v>
          </cell>
        </row>
        <row r="1020">
          <cell r="A1020" t="str">
            <v>190002527</v>
          </cell>
          <cell r="B1020" t="str">
            <v>Microsoft</v>
          </cell>
          <cell r="C1020" t="str">
            <v>PODAVINI</v>
          </cell>
          <cell r="D1020" t="str">
            <v>Marc</v>
          </cell>
          <cell r="E1020" t="str">
            <v>caih@ehpad-vigeois.fr</v>
          </cell>
          <cell r="G1020" t="str">
            <v>Service Informatique</v>
          </cell>
          <cell r="H1020">
            <v>555439905</v>
          </cell>
          <cell r="K1020" t="str">
            <v>M.</v>
          </cell>
          <cell r="L1020">
            <v>67098633</v>
          </cell>
          <cell r="M1020">
            <v>16</v>
          </cell>
          <cell r="N1020" t="str">
            <v>Engagement renvoyé</v>
          </cell>
          <cell r="O1020" t="str">
            <v>ETABLISSEMENTS</v>
          </cell>
          <cell r="P1020" t="str">
            <v>Residence Commaignac</v>
          </cell>
          <cell r="Q1020" t="str">
            <v>Direction</v>
          </cell>
          <cell r="R1020" t="str">
            <v xml:space="preserve">25 Route de Brive </v>
          </cell>
          <cell r="S1020">
            <v>19410</v>
          </cell>
          <cell r="T1020" t="str">
            <v>Vigeois</v>
          </cell>
          <cell r="U1020" t="str">
            <v>Direction</v>
          </cell>
          <cell r="V1020" t="str">
            <v xml:space="preserve">25 Route de Brive </v>
          </cell>
          <cell r="W1020">
            <v>19410</v>
          </cell>
          <cell r="Y1020" t="str">
            <v>False</v>
          </cell>
          <cell r="AA1020" t="str">
            <v>False</v>
          </cell>
          <cell r="AB1020" t="str">
            <v>True</v>
          </cell>
          <cell r="AC1020" t="str">
            <v>False</v>
          </cell>
          <cell r="AD1020" t="str">
            <v>False</v>
          </cell>
          <cell r="AE1020" t="str">
            <v>False</v>
          </cell>
          <cell r="AF1020" t="str">
            <v>False</v>
          </cell>
        </row>
        <row r="1021">
          <cell r="A1021" t="str">
            <v>920300464</v>
          </cell>
          <cell r="B1021" t="str">
            <v>Microsoft</v>
          </cell>
          <cell r="C1021" t="str">
            <v>JUNG</v>
          </cell>
          <cell r="D1021" t="str">
            <v>Xavier</v>
          </cell>
          <cell r="E1021" t="str">
            <v>xjung@hopitalsaintjeandesgresillons.fr</v>
          </cell>
          <cell r="G1021" t="str">
            <v>DSI</v>
          </cell>
          <cell r="H1021">
            <v>685709236</v>
          </cell>
          <cell r="J1021">
            <v>685709236</v>
          </cell>
          <cell r="K1021" t="str">
            <v>Mr</v>
          </cell>
          <cell r="L1021">
            <v>66874137</v>
          </cell>
          <cell r="M1021">
            <v>60</v>
          </cell>
          <cell r="N1021" t="str">
            <v>Engagement renvoyé</v>
          </cell>
          <cell r="O1021" t="str">
            <v>ETABLISSEMENTS</v>
          </cell>
          <cell r="P1021" t="str">
            <v>Hôpital Saint Jean des Grésillons</v>
          </cell>
          <cell r="Q1021" t="str">
            <v>Mme Duchet, Directrice</v>
          </cell>
          <cell r="R1021" t="str">
            <v>89 Avenue des Grésillons</v>
          </cell>
          <cell r="S1021">
            <v>92230</v>
          </cell>
          <cell r="T1021" t="str">
            <v>Gennevilliers</v>
          </cell>
          <cell r="U1021" t="str">
            <v>Service Comptabilité</v>
          </cell>
          <cell r="V1021" t="str">
            <v>89 Avenue des Grésillons</v>
          </cell>
          <cell r="W1021">
            <v>92230</v>
          </cell>
          <cell r="X1021" t="str">
            <v>Gennevilliers</v>
          </cell>
          <cell r="Y1021" t="str">
            <v>False</v>
          </cell>
          <cell r="AA1021" t="str">
            <v>False</v>
          </cell>
          <cell r="AB1021" t="str">
            <v>True</v>
          </cell>
          <cell r="AC1021" t="str">
            <v>False</v>
          </cell>
          <cell r="AD1021" t="str">
            <v>False</v>
          </cell>
          <cell r="AE1021" t="str">
            <v>False</v>
          </cell>
          <cell r="AF1021" t="str">
            <v>False</v>
          </cell>
        </row>
        <row r="1022">
          <cell r="A1022" t="str">
            <v>320780158</v>
          </cell>
          <cell r="B1022" t="str">
            <v>Microsoft</v>
          </cell>
          <cell r="C1022" t="str">
            <v>BRIERS</v>
          </cell>
          <cell r="D1022" t="str">
            <v>Rémy</v>
          </cell>
          <cell r="E1022" t="str">
            <v>informatique@hopital-gimont.fr</v>
          </cell>
          <cell r="G1022" t="str">
            <v>Informaticien</v>
          </cell>
          <cell r="H1022">
            <v>562672525</v>
          </cell>
          <cell r="J1022">
            <v>562672645</v>
          </cell>
          <cell r="K1022" t="str">
            <v>Mr</v>
          </cell>
          <cell r="L1022">
            <v>66908166</v>
          </cell>
          <cell r="M1022">
            <v>54</v>
          </cell>
          <cell r="N1022" t="str">
            <v>Engagement renvoyé</v>
          </cell>
          <cell r="O1022" t="str">
            <v>ETABLISSEMENTS</v>
          </cell>
          <cell r="P1022" t="str">
            <v>Centre Hospitalier de Gimont</v>
          </cell>
          <cell r="Q1022" t="str">
            <v>Centre Hospitalier de Gimont</v>
          </cell>
          <cell r="R1022" t="str">
            <v>19 rue 1ere Armée Française Rhin et Danube</v>
          </cell>
          <cell r="S1022">
            <v>32201</v>
          </cell>
          <cell r="T1022" t="str">
            <v>Gimont Cedex</v>
          </cell>
          <cell r="U1022" t="str">
            <v>Centre Hospitalier de Gimont</v>
          </cell>
          <cell r="V1022" t="str">
            <v>19 rue 1ere Armée Française Rhin et Danube</v>
          </cell>
          <cell r="W1022">
            <v>32201</v>
          </cell>
          <cell r="Y1022" t="str">
            <v>False</v>
          </cell>
          <cell r="Z1022" t="str">
            <v>Centre Hospitalier d'Auch</v>
          </cell>
          <cell r="AA1022" t="str">
            <v>False</v>
          </cell>
          <cell r="AB1022" t="str">
            <v>True</v>
          </cell>
          <cell r="AC1022" t="str">
            <v>False</v>
          </cell>
          <cell r="AD1022" t="str">
            <v>False</v>
          </cell>
          <cell r="AE1022" t="str">
            <v>False</v>
          </cell>
          <cell r="AF1022" t="str">
            <v>False</v>
          </cell>
        </row>
        <row r="1023">
          <cell r="A1023" t="str">
            <v>50005206</v>
          </cell>
          <cell r="B1023" t="str">
            <v>Microsoft</v>
          </cell>
          <cell r="C1023" t="str">
            <v>GOY</v>
          </cell>
          <cell r="D1023" t="str">
            <v>Emmanuel</v>
          </cell>
          <cell r="E1023" t="str">
            <v>informatique@ch-embrun.fr</v>
          </cell>
          <cell r="G1023" t="str">
            <v>Service informatique</v>
          </cell>
          <cell r="H1023">
            <v>492437508</v>
          </cell>
          <cell r="J1023">
            <v>684291875</v>
          </cell>
          <cell r="K1023" t="str">
            <v>M.</v>
          </cell>
          <cell r="L1023">
            <v>66728175</v>
          </cell>
          <cell r="M1023">
            <v>24</v>
          </cell>
          <cell r="N1023" t="str">
            <v>Engagement renvoyé</v>
          </cell>
          <cell r="O1023" t="str">
            <v>ETABLISSEMENTS</v>
          </cell>
          <cell r="P1023" t="str">
            <v>Etablissement PUB HOSPIT INTERCOM GUIL'ECRINS</v>
          </cell>
          <cell r="Q1023" t="str">
            <v>RESIDENCE GUIL ECRINS</v>
          </cell>
          <cell r="R1023" t="str">
            <v>LE QUEYRON</v>
          </cell>
          <cell r="S1023">
            <v>5600</v>
          </cell>
          <cell r="T1023" t="str">
            <v>GUILLESTRE</v>
          </cell>
          <cell r="U1023" t="str">
            <v>RESIDENCE GUIL ECRINS</v>
          </cell>
          <cell r="V1023" t="str">
            <v>LE QUEYRON</v>
          </cell>
          <cell r="W1023">
            <v>5600</v>
          </cell>
          <cell r="X1023" t="str">
            <v>GUILLESTRE</v>
          </cell>
          <cell r="Y1023" t="str">
            <v>False</v>
          </cell>
          <cell r="AA1023" t="str">
            <v>False</v>
          </cell>
          <cell r="AB1023" t="str">
            <v>True</v>
          </cell>
          <cell r="AC1023" t="str">
            <v>False</v>
          </cell>
          <cell r="AD1023" t="str">
            <v>False</v>
          </cell>
          <cell r="AE1023" t="str">
            <v>False</v>
          </cell>
          <cell r="AF1023" t="str">
            <v>False</v>
          </cell>
        </row>
        <row r="1024">
          <cell r="A1024" t="str">
            <v>640780821</v>
          </cell>
          <cell r="B1024" t="str">
            <v>Microsoft</v>
          </cell>
          <cell r="C1024" t="str">
            <v>Papillon</v>
          </cell>
          <cell r="D1024" t="str">
            <v>Jacques</v>
          </cell>
          <cell r="E1024" t="str">
            <v>jacques.papillon@ch-oloron.fr</v>
          </cell>
          <cell r="G1024" t="str">
            <v>RSI</v>
          </cell>
          <cell r="H1024">
            <v>559883057</v>
          </cell>
          <cell r="K1024" t="str">
            <v>Mr</v>
          </cell>
          <cell r="M1024">
            <v>250</v>
          </cell>
          <cell r="N1024" t="str">
            <v>Engagement renvoyé</v>
          </cell>
          <cell r="O1024" t="str">
            <v>ETABLISSEMENTS</v>
          </cell>
          <cell r="P1024" t="str">
            <v>Centre Hospitalier d'Oloron Ste Marie</v>
          </cell>
          <cell r="R1024" t="str">
            <v>Av. A. Fleming</v>
          </cell>
          <cell r="S1024">
            <v>64400</v>
          </cell>
          <cell r="T1024" t="str">
            <v>Oloron Ste Marie</v>
          </cell>
          <cell r="V1024" t="str">
            <v>Av. A. Fleming</v>
          </cell>
          <cell r="W1024">
            <v>64400</v>
          </cell>
          <cell r="Y1024" t="str">
            <v>False</v>
          </cell>
          <cell r="Z1024" t="str">
            <v>Centre Hospitalier de Pau</v>
          </cell>
          <cell r="AA1024" t="str">
            <v>False</v>
          </cell>
          <cell r="AB1024" t="str">
            <v>True</v>
          </cell>
          <cell r="AC1024" t="str">
            <v>False</v>
          </cell>
          <cell r="AD1024" t="str">
            <v>False</v>
          </cell>
          <cell r="AE1024" t="str">
            <v>False</v>
          </cell>
          <cell r="AF1024" t="str">
            <v>False</v>
          </cell>
        </row>
        <row r="1025">
          <cell r="A1025" t="str">
            <v>880780101</v>
          </cell>
          <cell r="B1025" t="str">
            <v>Microsoft</v>
          </cell>
          <cell r="C1025" t="str">
            <v>DUSSAULX</v>
          </cell>
          <cell r="D1025" t="str">
            <v>Matthieu</v>
          </cell>
          <cell r="E1025" t="str">
            <v>mdussaulx@ch-vittel.fr</v>
          </cell>
          <cell r="G1025" t="str">
            <v>Responsable Informatique</v>
          </cell>
          <cell r="H1025">
            <v>329948017</v>
          </cell>
          <cell r="J1025">
            <v>670735810</v>
          </cell>
          <cell r="K1025" t="str">
            <v>M.</v>
          </cell>
          <cell r="L1025">
            <v>66724622</v>
          </cell>
          <cell r="M1025">
            <v>0</v>
          </cell>
          <cell r="N1025" t="str">
            <v>Engagement renvoyé</v>
          </cell>
          <cell r="O1025" t="str">
            <v>ETABLISSEMENTS</v>
          </cell>
          <cell r="P1025" t="str">
            <v>CH de Vittel</v>
          </cell>
          <cell r="Q1025" t="str">
            <v>Centre Hospitalier - Services économiques</v>
          </cell>
          <cell r="R1025" t="str">
            <v>191 Avenue Maurice BARRES  BP 20129</v>
          </cell>
          <cell r="S1025">
            <v>88802</v>
          </cell>
          <cell r="T1025" t="str">
            <v>VITTEL CEDEX</v>
          </cell>
          <cell r="U1025" t="str">
            <v>Centre Hospitalier - Services économiques</v>
          </cell>
          <cell r="V1025" t="str">
            <v>191 Avenue Maurice BARRES  BP 20129</v>
          </cell>
          <cell r="W1025">
            <v>88802</v>
          </cell>
          <cell r="Y1025" t="str">
            <v>False</v>
          </cell>
          <cell r="AA1025" t="str">
            <v>False</v>
          </cell>
          <cell r="AB1025" t="str">
            <v>True</v>
          </cell>
          <cell r="AC1025" t="str">
            <v>False</v>
          </cell>
          <cell r="AD1025" t="str">
            <v>False</v>
          </cell>
          <cell r="AE1025" t="str">
            <v>False</v>
          </cell>
          <cell r="AF1025" t="str">
            <v>False</v>
          </cell>
        </row>
        <row r="1026">
          <cell r="A1026" t="str">
            <v>690801576</v>
          </cell>
          <cell r="B1026" t="str">
            <v>Microsoft</v>
          </cell>
          <cell r="C1026" t="str">
            <v>LABICH</v>
          </cell>
          <cell r="D1026" t="str">
            <v>Rachid</v>
          </cell>
          <cell r="E1026" t="str">
            <v>licence.microsoft@resamut.fr</v>
          </cell>
          <cell r="G1026" t="str">
            <v>DSI</v>
          </cell>
          <cell r="H1026" t="str">
            <v>04 78 95 82 29</v>
          </cell>
          <cell r="J1026" t="str">
            <v>06 27 001 782</v>
          </cell>
          <cell r="K1026" t="str">
            <v>Mr</v>
          </cell>
          <cell r="L1026">
            <v>66987823</v>
          </cell>
          <cell r="M1026">
            <v>15</v>
          </cell>
          <cell r="N1026" t="str">
            <v>Engagement renvoyé</v>
          </cell>
          <cell r="O1026" t="str">
            <v>ETABLISSEMENTS</v>
          </cell>
          <cell r="P1026" t="str">
            <v>EHPAD la Vigie des Monts d'Or</v>
          </cell>
          <cell r="Q1026" t="str">
            <v>RESAMUT - UMGEGL</v>
          </cell>
          <cell r="R1026" t="str">
            <v>Palais de la Mutualité
Place Antonin JUTARD
CS 83415</v>
          </cell>
          <cell r="S1026">
            <v>69421</v>
          </cell>
          <cell r="T1026" t="str">
            <v xml:space="preserve">LYON Cedex 03 </v>
          </cell>
          <cell r="U1026" t="str">
            <v>EHPAD La Vigie des Monts d'Or</v>
          </cell>
          <cell r="V1026" t="str">
            <v>77, route de Bellevue</v>
          </cell>
          <cell r="W1026">
            <v>69760</v>
          </cell>
          <cell r="X1026" t="str">
            <v>LIMONEST</v>
          </cell>
          <cell r="Y1026" t="str">
            <v>False</v>
          </cell>
          <cell r="AA1026" t="str">
            <v>False</v>
          </cell>
          <cell r="AB1026" t="str">
            <v>True</v>
          </cell>
          <cell r="AC1026" t="str">
            <v>False</v>
          </cell>
          <cell r="AD1026" t="str">
            <v>False</v>
          </cell>
          <cell r="AE1026" t="str">
            <v>False</v>
          </cell>
          <cell r="AF1026" t="str">
            <v>False</v>
          </cell>
        </row>
        <row r="1027">
          <cell r="A1027" t="str">
            <v>590799995</v>
          </cell>
          <cell r="B1027" t="str">
            <v>Microsoft</v>
          </cell>
          <cell r="C1027" t="str">
            <v>DRAPEAUD</v>
          </cell>
          <cell r="D1027" t="str">
            <v>William</v>
          </cell>
          <cell r="E1027" t="str">
            <v>wdrapeaud@santelys.asso.fr</v>
          </cell>
          <cell r="G1027" t="str">
            <v>RSI Dialyse</v>
          </cell>
          <cell r="H1027" t="str">
            <v>03 62 28 80 00</v>
          </cell>
          <cell r="K1027" t="str">
            <v>Mr</v>
          </cell>
          <cell r="L1027">
            <v>66874281</v>
          </cell>
          <cell r="M1027">
            <v>600</v>
          </cell>
          <cell r="N1027" t="str">
            <v>Engagement renvoyé</v>
          </cell>
          <cell r="O1027" t="str">
            <v>ETABLISSEMENTS</v>
          </cell>
          <cell r="P1027" t="str">
            <v>Santelys Association</v>
          </cell>
          <cell r="Q1027" t="str">
            <v>SANTELYS Association - Système d'information</v>
          </cell>
          <cell r="R1027" t="str">
            <v>351 rue Ambroise Paré</v>
          </cell>
          <cell r="S1027">
            <v>59120</v>
          </cell>
          <cell r="T1027" t="str">
            <v>LOOS</v>
          </cell>
          <cell r="U1027" t="str">
            <v>SANTELYS Association - Système d'information</v>
          </cell>
          <cell r="V1027" t="str">
            <v>351 rue Ambroise Paré</v>
          </cell>
          <cell r="W1027">
            <v>59120</v>
          </cell>
          <cell r="Y1027" t="str">
            <v>False</v>
          </cell>
          <cell r="AA1027" t="str">
            <v>False</v>
          </cell>
          <cell r="AB1027" t="str">
            <v>True</v>
          </cell>
          <cell r="AC1027" t="str">
            <v>False</v>
          </cell>
          <cell r="AD1027" t="str">
            <v>False</v>
          </cell>
          <cell r="AE1027" t="str">
            <v>False</v>
          </cell>
          <cell r="AF1027" t="str">
            <v>False</v>
          </cell>
        </row>
        <row r="1028">
          <cell r="A1028" t="str">
            <v>750150187</v>
          </cell>
          <cell r="B1028" t="str">
            <v>Microsoft</v>
          </cell>
          <cell r="C1028" t="str">
            <v>Service</v>
          </cell>
          <cell r="D1028" t="str">
            <v>Informatique</v>
          </cell>
          <cell r="E1028" t="str">
            <v>assistanceinformatiquemmjg@adc.asso.fr</v>
          </cell>
          <cell r="G1028" t="str">
            <v>Service Informatique</v>
          </cell>
          <cell r="H1028">
            <v>143922100</v>
          </cell>
          <cell r="K1028" t="str">
            <v>Mr</v>
          </cell>
          <cell r="L1028">
            <v>66849484</v>
          </cell>
          <cell r="M1028">
            <v>101</v>
          </cell>
          <cell r="N1028" t="str">
            <v>Engagement renvoyé</v>
          </cell>
          <cell r="O1028" t="str">
            <v>ETABLISSEMENTS</v>
          </cell>
          <cell r="P1028" t="str">
            <v>MAISON MEDICALE JEANNE GARNIER</v>
          </cell>
          <cell r="Q1028" t="str">
            <v>Maison Médicale Jeanne Garnier</v>
          </cell>
          <cell r="R1028" t="str">
            <v>106 AVENUE EMILE ZOLA</v>
          </cell>
          <cell r="S1028">
            <v>75015</v>
          </cell>
          <cell r="T1028" t="str">
            <v>PARIS</v>
          </cell>
          <cell r="U1028" t="str">
            <v>Maison Médicale Jeanne Garnier</v>
          </cell>
          <cell r="V1028" t="str">
            <v>106 AVENUE EMILE ZOLA</v>
          </cell>
          <cell r="W1028">
            <v>75015</v>
          </cell>
          <cell r="Y1028" t="str">
            <v>False</v>
          </cell>
          <cell r="AA1028" t="str">
            <v>False</v>
          </cell>
          <cell r="AB1028" t="str">
            <v>True</v>
          </cell>
          <cell r="AC1028" t="str">
            <v>False</v>
          </cell>
          <cell r="AD1028" t="str">
            <v>False</v>
          </cell>
          <cell r="AE1028" t="str">
            <v>False</v>
          </cell>
          <cell r="AF1028" t="str">
            <v>False</v>
          </cell>
        </row>
        <row r="1029">
          <cell r="A1029" t="str">
            <v>650000862</v>
          </cell>
          <cell r="B1029" t="str">
            <v>Microsoft</v>
          </cell>
          <cell r="C1029" t="str">
            <v>BRELLE</v>
          </cell>
          <cell r="D1029" t="str">
            <v>Béatrice</v>
          </cell>
          <cell r="E1029" t="str">
            <v>direction@esat-lannemezan.fr</v>
          </cell>
          <cell r="G1029" t="str">
            <v>Directrice</v>
          </cell>
          <cell r="H1029" t="str">
            <v>05-62-98-07-07</v>
          </cell>
          <cell r="K1029" t="str">
            <v>Mme</v>
          </cell>
          <cell r="M1029">
            <v>0</v>
          </cell>
          <cell r="N1029" t="str">
            <v>Engagement renvoyé</v>
          </cell>
          <cell r="O1029" t="str">
            <v>ETABLISSEMENTS</v>
          </cell>
          <cell r="P1029" t="str">
            <v>Esat du Plateau</v>
          </cell>
          <cell r="Q1029" t="str">
            <v>ESAT DU PLATEAU</v>
          </cell>
          <cell r="R1029" t="str">
            <v>La Demi Lune - BP 40043</v>
          </cell>
          <cell r="S1029">
            <v>65300</v>
          </cell>
          <cell r="T1029" t="str">
            <v>LANNEMEZAN</v>
          </cell>
          <cell r="U1029" t="str">
            <v>ESAT DU PLATEAU</v>
          </cell>
          <cell r="V1029" t="str">
            <v>La Demi Lune - BP 40043</v>
          </cell>
          <cell r="W1029">
            <v>65300</v>
          </cell>
          <cell r="Y1029" t="str">
            <v>False</v>
          </cell>
          <cell r="AA1029" t="str">
            <v>False</v>
          </cell>
          <cell r="AB1029" t="str">
            <v>True</v>
          </cell>
          <cell r="AC1029" t="str">
            <v>False</v>
          </cell>
          <cell r="AD1029" t="str">
            <v>False</v>
          </cell>
          <cell r="AE1029" t="str">
            <v>False</v>
          </cell>
          <cell r="AF1029" t="str">
            <v>False</v>
          </cell>
        </row>
        <row r="1030">
          <cell r="A1030" t="str">
            <v>610784191</v>
          </cell>
          <cell r="B1030" t="str">
            <v>Microsoft</v>
          </cell>
          <cell r="C1030" t="str">
            <v>COURTIL</v>
          </cell>
          <cell r="D1030" t="str">
            <v>Raymond</v>
          </cell>
          <cell r="E1030" t="str">
            <v>informatique@residenceloreedesbois.fr</v>
          </cell>
          <cell r="G1030" t="str">
            <v>Responsable informatique</v>
          </cell>
          <cell r="H1030">
            <v>233381014</v>
          </cell>
          <cell r="K1030" t="str">
            <v>M.</v>
          </cell>
          <cell r="L1030">
            <v>66906447</v>
          </cell>
          <cell r="M1030">
            <v>0</v>
          </cell>
          <cell r="N1030" t="str">
            <v>Engagement renvoyé</v>
          </cell>
          <cell r="O1030" t="str">
            <v>ETABLISSEMENTS</v>
          </cell>
          <cell r="P1030" t="str">
            <v>Résidence L'Orée des Bois</v>
          </cell>
          <cell r="Q1030" t="str">
            <v>EHPAD - Résidence l'orée des bois</v>
          </cell>
          <cell r="R1030" t="str">
            <v>42 Rue de Bagnoles</v>
          </cell>
          <cell r="S1030">
            <v>61140</v>
          </cell>
          <cell r="T1030" t="str">
            <v>La Chapelle d'Andaine</v>
          </cell>
          <cell r="U1030" t="str">
            <v>EHPAD - Résidence l'orée des bois</v>
          </cell>
          <cell r="V1030" t="str">
            <v>42 Rue de Bagnoles</v>
          </cell>
          <cell r="W1030">
            <v>61140</v>
          </cell>
          <cell r="Y1030" t="str">
            <v>False</v>
          </cell>
          <cell r="AA1030" t="str">
            <v>False</v>
          </cell>
          <cell r="AB1030" t="str">
            <v>True</v>
          </cell>
          <cell r="AC1030" t="str">
            <v>False</v>
          </cell>
          <cell r="AD1030" t="str">
            <v>False</v>
          </cell>
          <cell r="AE1030" t="str">
            <v>False</v>
          </cell>
          <cell r="AF1030" t="str">
            <v>False</v>
          </cell>
        </row>
        <row r="1031">
          <cell r="A1031" t="str">
            <v>680001054</v>
          </cell>
          <cell r="B1031" t="str">
            <v>Microsoft</v>
          </cell>
          <cell r="C1031" t="str">
            <v>CARABIN</v>
          </cell>
          <cell r="D1031" t="str">
            <v>Pascal</v>
          </cell>
          <cell r="E1031" t="str">
            <v>pascal.carabin@ghso.fr</v>
          </cell>
          <cell r="G1031" t="str">
            <v>DSI</v>
          </cell>
          <cell r="H1031">
            <v>388577175</v>
          </cell>
          <cell r="L1031">
            <v>67099245</v>
          </cell>
          <cell r="M1031">
            <v>45</v>
          </cell>
          <cell r="N1031" t="str">
            <v>Engagement renvoyé</v>
          </cell>
          <cell r="O1031" t="str">
            <v>ETABLISSEMENTS</v>
          </cell>
          <cell r="P1031" t="str">
            <v>Hôpital Intercommunal du Val d'Argent</v>
          </cell>
          <cell r="Q1031" t="str">
            <v>Services économiques</v>
          </cell>
          <cell r="R1031" t="str">
            <v>7-17 rue Jean-Jacques BOCK</v>
          </cell>
          <cell r="S1031">
            <v>68160</v>
          </cell>
          <cell r="T1031" t="str">
            <v>SAINTE MARIE AUX MINES</v>
          </cell>
          <cell r="U1031" t="str">
            <v>Services économiques</v>
          </cell>
          <cell r="V1031" t="str">
            <v>7-17 rue Jean-Jacques BOCK</v>
          </cell>
          <cell r="W1031">
            <v>68160</v>
          </cell>
          <cell r="Y1031" t="str">
            <v>False</v>
          </cell>
          <cell r="Z1031" t="str">
            <v>Hospices civils de Colmar</v>
          </cell>
          <cell r="AA1031" t="str">
            <v>False</v>
          </cell>
          <cell r="AB1031" t="str">
            <v>True</v>
          </cell>
          <cell r="AC1031" t="str">
            <v>False</v>
          </cell>
          <cell r="AD1031" t="str">
            <v>False</v>
          </cell>
          <cell r="AE1031" t="str">
            <v>False</v>
          </cell>
          <cell r="AF1031" t="str">
            <v>False</v>
          </cell>
        </row>
        <row r="1032">
          <cell r="A1032" t="str">
            <v>850000373</v>
          </cell>
          <cell r="B1032" t="str">
            <v>Microsoft</v>
          </cell>
          <cell r="C1032" t="str">
            <v>Cardaut</v>
          </cell>
          <cell r="D1032" t="str">
            <v>Armel</v>
          </cell>
          <cell r="E1032" t="str">
            <v>a.cardaut@ch-lvo.fr</v>
          </cell>
          <cell r="G1032" t="str">
            <v>Service Informatique</v>
          </cell>
          <cell r="H1032" t="str">
            <v>02 51 49 64 54</v>
          </cell>
          <cell r="K1032" t="str">
            <v>Mr</v>
          </cell>
          <cell r="L1032">
            <v>66911345</v>
          </cell>
          <cell r="M1032">
            <v>50</v>
          </cell>
          <cell r="N1032" t="str">
            <v>Engagement renvoyé</v>
          </cell>
          <cell r="O1032" t="str">
            <v>ETABLISSEMENTS</v>
          </cell>
          <cell r="P1032" t="str">
            <v>EHPAD de Bouin - la Reynerie</v>
          </cell>
          <cell r="R1032" t="str">
            <v>Rue du Pays de Retz</v>
          </cell>
          <cell r="S1032">
            <v>85230</v>
          </cell>
          <cell r="T1032" t="str">
            <v>BOUIN</v>
          </cell>
          <cell r="V1032" t="str">
            <v>Rue du Pays de Retz</v>
          </cell>
          <cell r="W1032">
            <v>85230</v>
          </cell>
          <cell r="Y1032" t="str">
            <v>False</v>
          </cell>
          <cell r="AA1032" t="str">
            <v>False</v>
          </cell>
          <cell r="AB1032" t="str">
            <v>True</v>
          </cell>
          <cell r="AC1032" t="str">
            <v>False</v>
          </cell>
          <cell r="AD1032" t="str">
            <v>False</v>
          </cell>
          <cell r="AE1032" t="str">
            <v>False</v>
          </cell>
          <cell r="AF1032" t="str">
            <v>False</v>
          </cell>
        </row>
        <row r="1033">
          <cell r="A1033" t="str">
            <v>991620030</v>
          </cell>
          <cell r="B1033" t="str">
            <v>Microsoft</v>
          </cell>
          <cell r="C1033" t="str">
            <v>Kervadec</v>
          </cell>
          <cell r="D1033" t="str">
            <v>Cédric</v>
          </cell>
          <cell r="E1033" t="str">
            <v>ckervadec@chn.nc</v>
          </cell>
          <cell r="G1033" t="str">
            <v>Responsable informatique</v>
          </cell>
          <cell r="H1033">
            <v>687426526</v>
          </cell>
          <cell r="J1033">
            <v>687789113</v>
          </cell>
          <cell r="K1033" t="str">
            <v>Mr</v>
          </cell>
          <cell r="M1033">
            <v>200</v>
          </cell>
          <cell r="N1033" t="str">
            <v>Engagement renvoyé</v>
          </cell>
          <cell r="O1033" t="str">
            <v>ETABLISSEMENTS</v>
          </cell>
          <cell r="P1033" t="str">
            <v>Centre Hospitalier du Nord - Nouvelle Calédonie</v>
          </cell>
          <cell r="Q1033" t="str">
            <v>Centre Hospitalier du Nord</v>
          </cell>
          <cell r="R1033" t="str">
            <v>Rue Jimmy Welepane, BP 688</v>
          </cell>
          <cell r="S1033">
            <v>98860</v>
          </cell>
          <cell r="T1033" t="str">
            <v>KONE</v>
          </cell>
          <cell r="U1033" t="str">
            <v>Centre Hospitalier du Nord</v>
          </cell>
          <cell r="V1033" t="str">
            <v>Rue Jimmy Welepane, BP 688</v>
          </cell>
          <cell r="W1033">
            <v>98860</v>
          </cell>
          <cell r="X1033" t="str">
            <v>KONE</v>
          </cell>
          <cell r="Y1033" t="str">
            <v>False</v>
          </cell>
          <cell r="AA1033" t="str">
            <v>False</v>
          </cell>
          <cell r="AB1033" t="str">
            <v>True</v>
          </cell>
          <cell r="AC1033" t="str">
            <v>False</v>
          </cell>
          <cell r="AD1033" t="str">
            <v>False</v>
          </cell>
          <cell r="AE1033" t="str">
            <v>False</v>
          </cell>
          <cell r="AF1033" t="str">
            <v>False</v>
          </cell>
        </row>
        <row r="1034">
          <cell r="A1034" t="str">
            <v>320780190</v>
          </cell>
          <cell r="B1034" t="str">
            <v>Microsoft</v>
          </cell>
          <cell r="C1034" t="str">
            <v>HOYEZ</v>
          </cell>
          <cell r="D1034" t="str">
            <v>Frédéric</v>
          </cell>
          <cell r="E1034" t="str">
            <v>f.hoyez@ch-auch.fr</v>
          </cell>
          <cell r="G1034" t="str">
            <v>TSH</v>
          </cell>
          <cell r="H1034" t="str">
            <v>05 62 61 31 97</v>
          </cell>
          <cell r="K1034" t="str">
            <v>Mr</v>
          </cell>
          <cell r="M1034">
            <v>26</v>
          </cell>
          <cell r="N1034" t="str">
            <v>Engagement renvoyé</v>
          </cell>
          <cell r="O1034" t="str">
            <v>ETABLISSEMENTS</v>
          </cell>
          <cell r="P1034" t="str">
            <v>Centre Hospitalier Saint Jacques (Mirande)</v>
          </cell>
          <cell r="Q1034" t="str">
            <v>Hôpital Saint-Jacques</v>
          </cell>
          <cell r="R1034" t="str">
            <v>BP52, 8 avenue Chanzy</v>
          </cell>
          <cell r="S1034">
            <v>32300</v>
          </cell>
          <cell r="T1034" t="str">
            <v>Mirande</v>
          </cell>
          <cell r="U1034" t="str">
            <v>Hôpital Saint-Jacques</v>
          </cell>
          <cell r="V1034" t="str">
            <v>BP52, 8 avenue Chanzy</v>
          </cell>
          <cell r="W1034">
            <v>32300</v>
          </cell>
          <cell r="Y1034" t="str">
            <v>False</v>
          </cell>
          <cell r="Z1034" t="str">
            <v>Centre Hospitalier d'Auch</v>
          </cell>
          <cell r="AA1034" t="str">
            <v>False</v>
          </cell>
          <cell r="AB1034" t="str">
            <v>True</v>
          </cell>
          <cell r="AC1034" t="str">
            <v>False</v>
          </cell>
          <cell r="AD1034" t="str">
            <v>False</v>
          </cell>
          <cell r="AE1034" t="str">
            <v>False</v>
          </cell>
          <cell r="AF1034" t="str">
            <v>False</v>
          </cell>
        </row>
        <row r="1035">
          <cell r="A1035" t="str">
            <v>330782889</v>
          </cell>
          <cell r="B1035" t="str">
            <v>Microsoft</v>
          </cell>
          <cell r="C1035" t="str">
            <v>CAMBOURS</v>
          </cell>
          <cell r="D1035" t="str">
            <v>Laure</v>
          </cell>
          <cell r="E1035" t="str">
            <v>laure.cambours@ugecam-aquitaine.cnamts.fr</v>
          </cell>
          <cell r="G1035" t="str">
            <v>Responsable Si adjointe</v>
          </cell>
          <cell r="H1035" t="str">
            <v>05 56 16 35 41</v>
          </cell>
          <cell r="K1035" t="str">
            <v>Mme</v>
          </cell>
          <cell r="M1035">
            <v>14</v>
          </cell>
          <cell r="N1035" t="str">
            <v>Engagement renvoyé</v>
          </cell>
          <cell r="O1035" t="str">
            <v>ETABLISSEMENTS</v>
          </cell>
          <cell r="P1035" t="str">
            <v>EHPAD Les Coteaux</v>
          </cell>
          <cell r="Q1035" t="str">
            <v>EHPAD LES COTEAUX</v>
          </cell>
          <cell r="R1035" t="str">
            <v>2 Bis Avenue de la Résistance</v>
          </cell>
          <cell r="S1035">
            <v>33310</v>
          </cell>
          <cell r="T1035" t="str">
            <v>LORMONT</v>
          </cell>
          <cell r="U1035" t="str">
            <v>EHPAD LES COTEAUX</v>
          </cell>
          <cell r="V1035" t="str">
            <v>2 Bis Avenue de la Résistance</v>
          </cell>
          <cell r="W1035">
            <v>33310</v>
          </cell>
          <cell r="X1035" t="str">
            <v>LORMONT</v>
          </cell>
          <cell r="Y1035" t="str">
            <v>False</v>
          </cell>
          <cell r="AA1035" t="str">
            <v>False</v>
          </cell>
          <cell r="AB1035" t="str">
            <v>True</v>
          </cell>
          <cell r="AC1035" t="str">
            <v>False</v>
          </cell>
          <cell r="AD1035" t="str">
            <v>False</v>
          </cell>
          <cell r="AE1035" t="str">
            <v>False</v>
          </cell>
          <cell r="AF1035" t="str">
            <v>False</v>
          </cell>
        </row>
        <row r="1036">
          <cell r="A1036" t="str">
            <v>170000988</v>
          </cell>
          <cell r="B1036" t="str">
            <v>Microsoft</v>
          </cell>
          <cell r="C1036" t="str">
            <v>NAUD</v>
          </cell>
          <cell r="D1036" t="str">
            <v>David</v>
          </cell>
          <cell r="E1036" t="str">
            <v>dnaud@ada17.fr</v>
          </cell>
          <cell r="G1036" t="str">
            <v>Adjoint de direction</v>
          </cell>
          <cell r="H1036">
            <v>546674262</v>
          </cell>
          <cell r="J1036">
            <v>699598760</v>
          </cell>
          <cell r="K1036" t="str">
            <v>Mr</v>
          </cell>
          <cell r="M1036">
            <v>47</v>
          </cell>
          <cell r="N1036" t="str">
            <v>Engagement renvoyé</v>
          </cell>
          <cell r="O1036" t="str">
            <v>ETABLISSEMENTS</v>
          </cell>
          <cell r="P1036" t="str">
            <v>Ada 17</v>
          </cell>
          <cell r="Q1036" t="str">
            <v>ADA 17</v>
          </cell>
          <cell r="R1036" t="str">
            <v>6 rue Alexander Fleming</v>
          </cell>
          <cell r="S1036">
            <v>17000</v>
          </cell>
          <cell r="T1036" t="str">
            <v>LA ROCHELLE</v>
          </cell>
          <cell r="U1036" t="str">
            <v>ADA 17</v>
          </cell>
          <cell r="V1036" t="str">
            <v>6 rue Alexander Fleming</v>
          </cell>
          <cell r="W1036">
            <v>17000</v>
          </cell>
          <cell r="Y1036" t="str">
            <v>False</v>
          </cell>
          <cell r="AA1036" t="str">
            <v>False</v>
          </cell>
          <cell r="AB1036" t="str">
            <v>True</v>
          </cell>
          <cell r="AC1036" t="str">
            <v>False</v>
          </cell>
          <cell r="AD1036" t="str">
            <v>False</v>
          </cell>
          <cell r="AE1036" t="str">
            <v>False</v>
          </cell>
          <cell r="AF1036" t="str">
            <v>False</v>
          </cell>
        </row>
        <row r="1037">
          <cell r="A1037" t="str">
            <v>280001678</v>
          </cell>
          <cell r="B1037" t="str">
            <v>Microsoft</v>
          </cell>
          <cell r="C1037" t="str">
            <v>Cosson</v>
          </cell>
          <cell r="D1037" t="str">
            <v>christelle</v>
          </cell>
          <cell r="E1037" t="str">
            <v>christelle.cosson@hism.fr</v>
          </cell>
          <cell r="K1037" t="str">
            <v>Mlle</v>
          </cell>
          <cell r="M1037">
            <v>0</v>
          </cell>
          <cell r="N1037" t="str">
            <v>Engagement renvoyé</v>
          </cell>
          <cell r="O1037" t="str">
            <v>ETABLISSEMENTS</v>
          </cell>
          <cell r="P1037" t="str">
            <v>Spheria Val de France Actions</v>
          </cell>
          <cell r="Q1037" t="str">
            <v>SERVICE INFORMATIQUE SVFA</v>
          </cell>
          <cell r="R1037" t="str">
            <v>23 BVD JEAN JAURES</v>
          </cell>
          <cell r="S1037">
            <v>45000</v>
          </cell>
          <cell r="T1037" t="str">
            <v>ORLEANS</v>
          </cell>
          <cell r="U1037" t="str">
            <v>SERVICE INFORMATIQUE SVFA</v>
          </cell>
          <cell r="V1037" t="str">
            <v>23 BVD JEAN JAURES</v>
          </cell>
          <cell r="W1037">
            <v>45000</v>
          </cell>
          <cell r="Y1037" t="str">
            <v>False</v>
          </cell>
          <cell r="AA1037" t="str">
            <v>False</v>
          </cell>
          <cell r="AB1037" t="str">
            <v>True</v>
          </cell>
          <cell r="AC1037" t="str">
            <v>False</v>
          </cell>
          <cell r="AD1037" t="str">
            <v>False</v>
          </cell>
          <cell r="AE1037" t="str">
            <v>False</v>
          </cell>
          <cell r="AF1037" t="str">
            <v>False</v>
          </cell>
        </row>
        <row r="1038">
          <cell r="A1038" t="str">
            <v>360002042</v>
          </cell>
          <cell r="B1038" t="str">
            <v>Microsoft</v>
          </cell>
          <cell r="C1038" t="str">
            <v>VANVYNCKT</v>
          </cell>
          <cell r="D1038" t="str">
            <v>Olivier</v>
          </cell>
          <cell r="E1038" t="str">
            <v>informatique@ehpad-vatan.fr</v>
          </cell>
          <cell r="G1038" t="str">
            <v>Responsable informatique</v>
          </cell>
          <cell r="H1038">
            <v>254497156</v>
          </cell>
          <cell r="K1038" t="str">
            <v>Mr</v>
          </cell>
          <cell r="L1038">
            <v>66959374</v>
          </cell>
          <cell r="M1038">
            <v>19</v>
          </cell>
          <cell r="N1038" t="str">
            <v>Engagement renvoyé</v>
          </cell>
          <cell r="O1038" t="str">
            <v>ETABLISSEMENTS</v>
          </cell>
          <cell r="P1038" t="str">
            <v>EHPAD Le Bois Rosier</v>
          </cell>
          <cell r="Q1038" t="str">
            <v>EHPAD Le Bois Rosier</v>
          </cell>
          <cell r="R1038" t="str">
            <v>2, rue Jean Levasseur
BP 39</v>
          </cell>
          <cell r="S1038">
            <v>36150</v>
          </cell>
          <cell r="T1038" t="str">
            <v>VATAN</v>
          </cell>
          <cell r="U1038" t="str">
            <v>EHPAD Le Bois Rosier</v>
          </cell>
          <cell r="V1038" t="str">
            <v>2, rue Jean Levasseur
BP 39</v>
          </cell>
          <cell r="W1038">
            <v>36150</v>
          </cell>
          <cell r="Y1038" t="str">
            <v>False</v>
          </cell>
          <cell r="Z1038" t="str">
            <v>Centre Hospitalier de Châteauroux</v>
          </cell>
          <cell r="AA1038" t="str">
            <v>False</v>
          </cell>
          <cell r="AB1038" t="str">
            <v>True</v>
          </cell>
          <cell r="AC1038" t="str">
            <v>False</v>
          </cell>
          <cell r="AD1038" t="str">
            <v>False</v>
          </cell>
          <cell r="AE1038" t="str">
            <v>False</v>
          </cell>
          <cell r="AF1038" t="str">
            <v>False</v>
          </cell>
        </row>
        <row r="1039">
          <cell r="A1039" t="str">
            <v>430007609</v>
          </cell>
          <cell r="B1039" t="str">
            <v>Microsoft</v>
          </cell>
          <cell r="C1039" t="str">
            <v>SOULIGOUX</v>
          </cell>
          <cell r="D1039" t="str">
            <v>Eric</v>
          </cell>
          <cell r="E1039" t="str">
            <v>esouligoux@ch-brioude.fr</v>
          </cell>
          <cell r="G1039" t="str">
            <v>Informaticien</v>
          </cell>
          <cell r="H1039">
            <v>471509873</v>
          </cell>
          <cell r="K1039" t="str">
            <v>Mr</v>
          </cell>
          <cell r="L1039">
            <v>66935677</v>
          </cell>
          <cell r="M1039">
            <v>19</v>
          </cell>
          <cell r="N1039" t="str">
            <v>Engagement renvoyé</v>
          </cell>
          <cell r="O1039" t="str">
            <v>ETABLISSEMENTS</v>
          </cell>
          <cell r="P1039" t="str">
            <v>EHPAD Les Pireilles</v>
          </cell>
          <cell r="Q1039" t="str">
            <v>Résidence Les Pireilles</v>
          </cell>
          <cell r="R1039" t="str">
            <v>Rue Jeanne d'Arc</v>
          </cell>
          <cell r="S1039">
            <v>43230</v>
          </cell>
          <cell r="T1039" t="str">
            <v>PAULHAGUET</v>
          </cell>
          <cell r="U1039" t="str">
            <v>Résidence Les Pireilles</v>
          </cell>
          <cell r="V1039" t="str">
            <v>Rue Jeanne d'Arc</v>
          </cell>
          <cell r="W1039">
            <v>43230</v>
          </cell>
          <cell r="Y1039" t="str">
            <v>False</v>
          </cell>
          <cell r="AA1039" t="str">
            <v>False</v>
          </cell>
          <cell r="AB1039" t="str">
            <v>True</v>
          </cell>
          <cell r="AC1039" t="str">
            <v>False</v>
          </cell>
          <cell r="AD1039" t="str">
            <v>False</v>
          </cell>
          <cell r="AE1039" t="str">
            <v>False</v>
          </cell>
          <cell r="AF1039" t="str">
            <v>False</v>
          </cell>
        </row>
        <row r="1040">
          <cell r="A1040" t="str">
            <v>775648223</v>
          </cell>
          <cell r="B1040" t="str">
            <v>Microsoft</v>
          </cell>
          <cell r="C1040" t="str">
            <v>LABICH</v>
          </cell>
          <cell r="D1040" t="str">
            <v>Rachid</v>
          </cell>
          <cell r="E1040" t="str">
            <v>licence.microsoft@resamut.fr</v>
          </cell>
          <cell r="G1040" t="str">
            <v>DSI</v>
          </cell>
          <cell r="H1040" t="str">
            <v>04 78 95 82 29</v>
          </cell>
          <cell r="J1040" t="str">
            <v>06 27 001 782</v>
          </cell>
          <cell r="K1040" t="str">
            <v>Mr</v>
          </cell>
          <cell r="L1040">
            <v>66987823</v>
          </cell>
          <cell r="M1040">
            <v>102</v>
          </cell>
          <cell r="N1040" t="str">
            <v>Engagement renvoyé</v>
          </cell>
          <cell r="O1040" t="str">
            <v>ETABLISSEMENTS</v>
          </cell>
          <cell r="P1040" t="str">
            <v>Mutualite Francaise Rhone Pays De Savoie</v>
          </cell>
          <cell r="Q1040" t="str">
            <v>Mutualite Francaise Rhone Pays De Savoie</v>
          </cell>
          <cell r="R1040" t="str">
            <v>Palais de la Mutualité
2ème étage
Place Antonin Jutard</v>
          </cell>
          <cell r="S1040">
            <v>69421</v>
          </cell>
          <cell r="T1040" t="str">
            <v>LYON Cedex 3</v>
          </cell>
          <cell r="U1040" t="str">
            <v>Mutualite Francaise Rhone Pays De Savoie</v>
          </cell>
          <cell r="V1040" t="str">
            <v>Palais de la Mutualité
2ème étage
Place Antonin Jutard</v>
          </cell>
          <cell r="W1040">
            <v>69421</v>
          </cell>
          <cell r="X1040" t="str">
            <v>LYON Cedex 3</v>
          </cell>
          <cell r="Y1040" t="str">
            <v>False</v>
          </cell>
          <cell r="AA1040" t="str">
            <v>False</v>
          </cell>
          <cell r="AB1040" t="str">
            <v>True</v>
          </cell>
          <cell r="AC1040" t="str">
            <v>False</v>
          </cell>
          <cell r="AD1040" t="str">
            <v>False</v>
          </cell>
          <cell r="AE1040" t="str">
            <v>False</v>
          </cell>
          <cell r="AF1040" t="str">
            <v>False</v>
          </cell>
        </row>
        <row r="1041">
          <cell r="A1041" t="str">
            <v>920032505</v>
          </cell>
          <cell r="B1041" t="str">
            <v>Microsoft</v>
          </cell>
          <cell r="C1041" t="str">
            <v>Anne-Elise</v>
          </cell>
          <cell r="D1041" t="str">
            <v>HAYOUN</v>
          </cell>
          <cell r="E1041" t="str">
            <v>anne-elise.hayoun@ihfb.org</v>
          </cell>
          <cell r="G1041" t="str">
            <v>DSI</v>
          </cell>
          <cell r="H1041" t="str">
            <v>01 47 59 59 71</v>
          </cell>
          <cell r="K1041" t="str">
            <v>Mme</v>
          </cell>
          <cell r="M1041">
            <v>500</v>
          </cell>
          <cell r="N1041" t="str">
            <v>Engagement renvoyé</v>
          </cell>
          <cell r="O1041" t="str">
            <v>ETABLISSEMENTS</v>
          </cell>
          <cell r="P1041" t="str">
            <v>GCS IHFB COGNAC JAY</v>
          </cell>
          <cell r="Q1041" t="str">
            <v>Service Informatique</v>
          </cell>
          <cell r="R1041" t="str">
            <v>4, rue KLEBER</v>
          </cell>
          <cell r="S1041">
            <v>92300</v>
          </cell>
          <cell r="T1041" t="str">
            <v>LEVALLOIS-PERRET</v>
          </cell>
          <cell r="U1041" t="str">
            <v>Service Informatique</v>
          </cell>
          <cell r="V1041" t="str">
            <v>4, rue KLEBER</v>
          </cell>
          <cell r="W1041">
            <v>92300</v>
          </cell>
          <cell r="Y1041" t="str">
            <v>False</v>
          </cell>
          <cell r="AA1041" t="str">
            <v>False</v>
          </cell>
          <cell r="AB1041" t="str">
            <v>True</v>
          </cell>
          <cell r="AC1041" t="str">
            <v>False</v>
          </cell>
          <cell r="AD1041" t="str">
            <v>False</v>
          </cell>
          <cell r="AE1041" t="str">
            <v>False</v>
          </cell>
          <cell r="AF1041" t="str">
            <v>False</v>
          </cell>
        </row>
        <row r="1042">
          <cell r="A1042" t="str">
            <v>186930103</v>
          </cell>
          <cell r="B1042" t="str">
            <v>Microsoft</v>
          </cell>
          <cell r="C1042" t="str">
            <v>Freymann</v>
          </cell>
          <cell r="D1042" t="str">
            <v>Jean-Baptiste.freymann@espacecancer.sante-ra.fr</v>
          </cell>
          <cell r="E1042" t="str">
            <v>jean-baptiste.freymann@espacecancer.sante-ra.fr</v>
          </cell>
          <cell r="G1042" t="str">
            <v>responsable technique</v>
          </cell>
          <cell r="H1042">
            <v>427828534</v>
          </cell>
          <cell r="J1042">
            <v>685218626</v>
          </cell>
          <cell r="K1042" t="str">
            <v>Mr</v>
          </cell>
          <cell r="M1042">
            <v>32</v>
          </cell>
          <cell r="N1042" t="str">
            <v>Engagement renvoyé</v>
          </cell>
          <cell r="O1042" t="str">
            <v>ETABLISSEMENTS</v>
          </cell>
          <cell r="P1042" t="str">
            <v xml:space="preserve">Réseau régional de cancérologie Auvergne-Rhône-Alpes </v>
          </cell>
          <cell r="Q1042" t="str">
            <v>Zakaria MANAI</v>
          </cell>
          <cell r="R1042" t="str">
            <v>Réseau régional de cancérologie Auvergne-Rhône-Alpes , bat adénine, 3° etage
60 avenue rockefeller</v>
          </cell>
          <cell r="S1042">
            <v>69008</v>
          </cell>
          <cell r="T1042" t="str">
            <v>LYON</v>
          </cell>
          <cell r="U1042" t="str">
            <v>Zakaria MANAI</v>
          </cell>
          <cell r="V1042" t="str">
            <v>Réseau régional de cancérologie Auvergne-Rhône-Alpes , bat adénine, 3° etage
60 avenue rockefeller</v>
          </cell>
          <cell r="W1042">
            <v>69008</v>
          </cell>
          <cell r="X1042" t="str">
            <v>LYON</v>
          </cell>
          <cell r="Y1042" t="str">
            <v>False</v>
          </cell>
          <cell r="AA1042" t="str">
            <v>False</v>
          </cell>
          <cell r="AB1042" t="str">
            <v>True</v>
          </cell>
          <cell r="AC1042" t="str">
            <v>False</v>
          </cell>
          <cell r="AD1042" t="str">
            <v>False</v>
          </cell>
          <cell r="AE1042" t="str">
            <v>False</v>
          </cell>
          <cell r="AF1042" t="str">
            <v>False</v>
          </cell>
        </row>
        <row r="1043">
          <cell r="A1043" t="str">
            <v>350031803</v>
          </cell>
          <cell r="B1043" t="str">
            <v>Microsoft</v>
          </cell>
          <cell r="C1043" t="str">
            <v>BOURSIER</v>
          </cell>
          <cell r="D1043" t="str">
            <v>RENAUD</v>
          </cell>
          <cell r="E1043" t="str">
            <v>renaud.boursier@ugecam.assurance-maladie.fr</v>
          </cell>
          <cell r="G1043" t="str">
            <v>RSI</v>
          </cell>
          <cell r="H1043">
            <v>240138210</v>
          </cell>
          <cell r="J1043">
            <v>671570683</v>
          </cell>
          <cell r="K1043" t="str">
            <v>Mr</v>
          </cell>
          <cell r="L1043">
            <v>66803595</v>
          </cell>
          <cell r="M1043">
            <v>22</v>
          </cell>
          <cell r="N1043" t="str">
            <v>Engagement renvoyé</v>
          </cell>
          <cell r="O1043" t="str">
            <v>ETABLISSEMENTS</v>
          </cell>
          <cell r="P1043" t="str">
            <v>Centre de Long Sejour</v>
          </cell>
          <cell r="Q1043" t="str">
            <v>UGECAM DE BRETAGNE ET DES PAYS DE LA LOIRE</v>
          </cell>
          <cell r="R1043" t="str">
            <v>2 CHEMIN DU BREIL BP 60075</v>
          </cell>
          <cell r="S1043">
            <v>44814</v>
          </cell>
          <cell r="T1043" t="str">
            <v>SAINT HERBLAIN</v>
          </cell>
          <cell r="U1043" t="str">
            <v>CENTRE DE LONG SEJOUR</v>
          </cell>
          <cell r="V1043" t="str">
            <v>100 AVENUE ANDRE BONNIN</v>
          </cell>
          <cell r="W1043">
            <v>35135</v>
          </cell>
          <cell r="X1043" t="str">
            <v>CHANTEPIE</v>
          </cell>
          <cell r="Y1043" t="str">
            <v>False</v>
          </cell>
          <cell r="AA1043" t="str">
            <v>False</v>
          </cell>
          <cell r="AB1043" t="str">
            <v>True</v>
          </cell>
          <cell r="AC1043" t="str">
            <v>False</v>
          </cell>
          <cell r="AD1043" t="str">
            <v>False</v>
          </cell>
          <cell r="AE1043" t="str">
            <v>False</v>
          </cell>
          <cell r="AF1043" t="str">
            <v>False</v>
          </cell>
        </row>
        <row r="1044">
          <cell r="A1044" t="str">
            <v>490000387</v>
          </cell>
          <cell r="B1044" t="str">
            <v>Microsoft</v>
          </cell>
          <cell r="C1044" t="str">
            <v>PERRET</v>
          </cell>
          <cell r="D1044" t="str">
            <v>DENIS</v>
          </cell>
          <cell r="E1044" t="str">
            <v>denis.perret@ch-ancenis.fr</v>
          </cell>
          <cell r="G1044" t="str">
            <v>Responsable informatique</v>
          </cell>
          <cell r="H1044" t="str">
            <v>02 40 09 46 41</v>
          </cell>
          <cell r="K1044" t="str">
            <v>Mr</v>
          </cell>
          <cell r="L1044">
            <v>66825492</v>
          </cell>
          <cell r="M1044">
            <v>0</v>
          </cell>
          <cell r="N1044" t="str">
            <v>Engagement renvoyé</v>
          </cell>
          <cell r="O1044" t="str">
            <v>ETABLISSEMENTS</v>
          </cell>
          <cell r="P1044" t="str">
            <v>Centre Hospitalier Aimé Jallot</v>
          </cell>
          <cell r="Q1044" t="str">
            <v>Mr le Directeur - CH Aimé JALLOT</v>
          </cell>
          <cell r="R1044" t="str">
            <v>1 boulevard de l'Erdre, BP 28</v>
          </cell>
          <cell r="S1044">
            <v>49440</v>
          </cell>
          <cell r="T1044" t="str">
            <v>Candé</v>
          </cell>
          <cell r="U1044" t="str">
            <v>Mr le Directeur - CH Aimé JALLOT</v>
          </cell>
          <cell r="V1044" t="str">
            <v>1 boulevard de l'Erdre, BP 28</v>
          </cell>
          <cell r="W1044">
            <v>49440</v>
          </cell>
          <cell r="Y1044" t="str">
            <v>False</v>
          </cell>
          <cell r="AA1044" t="str">
            <v>False</v>
          </cell>
          <cell r="AB1044" t="str">
            <v>True</v>
          </cell>
          <cell r="AC1044" t="str">
            <v>False</v>
          </cell>
          <cell r="AD1044" t="str">
            <v>False</v>
          </cell>
          <cell r="AE1044" t="str">
            <v>False</v>
          </cell>
          <cell r="AF1044" t="str">
            <v>False</v>
          </cell>
        </row>
        <row r="1045">
          <cell r="A1045" t="str">
            <v>650000334</v>
          </cell>
          <cell r="B1045" t="str">
            <v>Microsoft</v>
          </cell>
          <cell r="C1045" t="str">
            <v>TAJAN</v>
          </cell>
          <cell r="D1045" t="str">
            <v>Patrice</v>
          </cell>
          <cell r="E1045" t="str">
            <v>informatique@ehpad-argeles.com</v>
          </cell>
          <cell r="G1045" t="str">
            <v>Responsable Informatique</v>
          </cell>
          <cell r="H1045" t="str">
            <v>05 62 97 49 89</v>
          </cell>
          <cell r="J1045" t="str">
            <v>06 15 04 70 48</v>
          </cell>
          <cell r="K1045" t="str">
            <v>Mr</v>
          </cell>
          <cell r="L1045">
            <v>67098113</v>
          </cell>
          <cell r="M1045">
            <v>40</v>
          </cell>
          <cell r="N1045" t="str">
            <v>Engagement renvoyé</v>
          </cell>
          <cell r="O1045" t="str">
            <v>ETABLISSEMENTS</v>
          </cell>
          <cell r="P1045" t="str">
            <v xml:space="preserve">Balcons du Hautacam </v>
          </cell>
          <cell r="Q1045" t="str">
            <v>LES BALCONS DU HAUTACAM</v>
          </cell>
          <cell r="R1045" t="str">
            <v>16 RUE DR BERGUGNAT</v>
          </cell>
          <cell r="S1045">
            <v>65400</v>
          </cell>
          <cell r="T1045" t="str">
            <v>ARGELES-GAZOST</v>
          </cell>
          <cell r="U1045" t="str">
            <v>LES BALCONS DU HAUTACAM</v>
          </cell>
          <cell r="V1045" t="str">
            <v xml:space="preserve">16 rue du Dr Bergugnat </v>
          </cell>
          <cell r="W1045">
            <v>65400</v>
          </cell>
          <cell r="X1045" t="str">
            <v>Argeles-Gazost</v>
          </cell>
          <cell r="Y1045" t="str">
            <v>False</v>
          </cell>
          <cell r="AA1045" t="str">
            <v>False</v>
          </cell>
          <cell r="AB1045" t="str">
            <v>True</v>
          </cell>
          <cell r="AC1045" t="str">
            <v>False</v>
          </cell>
          <cell r="AD1045" t="str">
            <v>False</v>
          </cell>
          <cell r="AE1045" t="str">
            <v>False</v>
          </cell>
          <cell r="AF1045" t="str">
            <v>False</v>
          </cell>
        </row>
        <row r="1046">
          <cell r="A1046" t="str">
            <v>13000098700011</v>
          </cell>
          <cell r="B1046" t="str">
            <v>Microsoft</v>
          </cell>
          <cell r="C1046" t="str">
            <v>FONTALIVE</v>
          </cell>
          <cell r="D1046" t="str">
            <v>Emmanuelle</v>
          </cell>
          <cell r="E1046" t="str">
            <v>emmanuelle.fontalive@gip-ph7.fr</v>
          </cell>
          <cell r="G1046" t="str">
            <v>Directrice</v>
          </cell>
          <cell r="H1046" t="str">
            <v>05.57.82.08.10</v>
          </cell>
          <cell r="K1046" t="str">
            <v>Mme</v>
          </cell>
          <cell r="M1046">
            <v>21</v>
          </cell>
          <cell r="N1046" t="str">
            <v>Engagement renvoyé</v>
          </cell>
          <cell r="O1046" t="str">
            <v>ETABLISSEMENTS</v>
          </cell>
          <cell r="P1046" t="str">
            <v>GIP-PH7</v>
          </cell>
          <cell r="Q1046" t="str">
            <v>GIP-PH7</v>
          </cell>
          <cell r="R1046" t="str">
            <v>12 rue Dubernat</v>
          </cell>
          <cell r="S1046">
            <v>33404</v>
          </cell>
          <cell r="T1046" t="str">
            <v>Talence cedex</v>
          </cell>
          <cell r="U1046" t="str">
            <v>GIP-PH7</v>
          </cell>
          <cell r="V1046" t="str">
            <v>12 rue Dubernat</v>
          </cell>
          <cell r="W1046">
            <v>33404</v>
          </cell>
          <cell r="Y1046" t="str">
            <v>False</v>
          </cell>
          <cell r="AA1046" t="str">
            <v>False</v>
          </cell>
          <cell r="AB1046" t="str">
            <v>True</v>
          </cell>
          <cell r="AC1046" t="str">
            <v>False</v>
          </cell>
          <cell r="AD1046" t="str">
            <v>False</v>
          </cell>
          <cell r="AE1046" t="str">
            <v>False</v>
          </cell>
          <cell r="AF1046" t="str">
            <v>False</v>
          </cell>
        </row>
        <row r="1047">
          <cell r="A1047" t="str">
            <v>80010242</v>
          </cell>
          <cell r="B1047" t="str">
            <v>Microsoft</v>
          </cell>
          <cell r="C1047" t="str">
            <v>KARMUSIK</v>
          </cell>
          <cell r="D1047" t="str">
            <v>LAURENT</v>
          </cell>
          <cell r="E1047" t="str">
            <v>laurent.karmusik@ch-nord-ardennes.fr</v>
          </cell>
          <cell r="G1047" t="str">
            <v>DIRECTEUR DES SYSTEMES D'INFORMATION</v>
          </cell>
          <cell r="H1047" t="str">
            <v xml:space="preserve">03 24 58 73 76 </v>
          </cell>
          <cell r="J1047" t="str">
            <v>06 03 15 17 90</v>
          </cell>
          <cell r="K1047" t="str">
            <v>Mr</v>
          </cell>
          <cell r="L1047">
            <v>66805485</v>
          </cell>
          <cell r="M1047">
            <v>94</v>
          </cell>
          <cell r="N1047" t="str">
            <v>Engagement renvoyé</v>
          </cell>
          <cell r="O1047" t="str">
            <v>ETABLISSEMENTS</v>
          </cell>
          <cell r="P1047" t="str">
            <v>GCS Territorial Ardennes Nord</v>
          </cell>
          <cell r="Q1047" t="str">
            <v>GCS TERRITORIAL ARDENNE NORD</v>
          </cell>
          <cell r="R1047" t="str">
            <v>45 avenue de Manchester</v>
          </cell>
          <cell r="S1047">
            <v>8000</v>
          </cell>
          <cell r="T1047" t="str">
            <v>Charleville-Mézières</v>
          </cell>
          <cell r="U1047" t="str">
            <v>GCS TERRITORIAL ARDENNE NORD</v>
          </cell>
          <cell r="V1047" t="str">
            <v>45 avenue de Manchester</v>
          </cell>
          <cell r="W1047">
            <v>8000</v>
          </cell>
          <cell r="X1047" t="str">
            <v>CHARLEVILLE MEZIERES</v>
          </cell>
          <cell r="Y1047" t="str">
            <v>False</v>
          </cell>
          <cell r="AA1047" t="str">
            <v>False</v>
          </cell>
          <cell r="AB1047" t="str">
            <v>True</v>
          </cell>
          <cell r="AC1047" t="str">
            <v>False</v>
          </cell>
          <cell r="AD1047" t="str">
            <v>False</v>
          </cell>
          <cell r="AE1047" t="str">
            <v>False</v>
          </cell>
          <cell r="AF1047" t="str">
            <v>False</v>
          </cell>
        </row>
        <row r="1048">
          <cell r="A1048" t="str">
            <v>520000159</v>
          </cell>
          <cell r="B1048" t="str">
            <v>Microsoft</v>
          </cell>
          <cell r="C1048" t="str">
            <v>ETIENNOT-PUJOL</v>
          </cell>
          <cell r="D1048" t="str">
            <v>Viviane</v>
          </cell>
          <cell r="E1048" t="str">
            <v>maisonret.doulaincourt@wanadoo.fr</v>
          </cell>
          <cell r="G1048" t="str">
            <v>Directeur</v>
          </cell>
          <cell r="H1048">
            <v>325946165</v>
          </cell>
          <cell r="K1048" t="str">
            <v>Mme</v>
          </cell>
          <cell r="M1048">
            <v>0</v>
          </cell>
          <cell r="N1048" t="str">
            <v>Engagement renvoyé</v>
          </cell>
          <cell r="O1048" t="str">
            <v>ETABLISSEMENTS</v>
          </cell>
          <cell r="P1048" t="str">
            <v>EHPAD Pougny</v>
          </cell>
          <cell r="Q1048" t="str">
            <v>EHPAD POUGNY</v>
          </cell>
          <cell r="R1048" t="str">
            <v>Rue Pougny
BP 7</v>
          </cell>
          <cell r="S1048">
            <v>52270</v>
          </cell>
          <cell r="T1048" t="str">
            <v>DOULAINCOURT</v>
          </cell>
          <cell r="U1048" t="str">
            <v>EHPAD POUGNY</v>
          </cell>
          <cell r="V1048" t="str">
            <v>Rue Pougny
BP 7</v>
          </cell>
          <cell r="W1048">
            <v>52270</v>
          </cell>
          <cell r="Y1048" t="str">
            <v>False</v>
          </cell>
          <cell r="AA1048" t="str">
            <v>False</v>
          </cell>
          <cell r="AB1048" t="str">
            <v>True</v>
          </cell>
          <cell r="AC1048" t="str">
            <v>False</v>
          </cell>
          <cell r="AD1048" t="str">
            <v>False</v>
          </cell>
          <cell r="AE1048" t="str">
            <v>False</v>
          </cell>
          <cell r="AF1048" t="str">
            <v>False</v>
          </cell>
        </row>
        <row r="1049">
          <cell r="A1049" t="str">
            <v>700004096</v>
          </cell>
          <cell r="B1049" t="str">
            <v>Microsoft</v>
          </cell>
          <cell r="C1049" t="str">
            <v>CLEMENT</v>
          </cell>
          <cell r="D1049" t="str">
            <v>Dominique</v>
          </cell>
          <cell r="E1049" t="str">
            <v>dominique.clement@ahfc.fr</v>
          </cell>
          <cell r="G1049" t="str">
            <v>DSI</v>
          </cell>
          <cell r="H1049">
            <v>384972467</v>
          </cell>
          <cell r="J1049">
            <v>624965533</v>
          </cell>
          <cell r="K1049" t="str">
            <v>Mr</v>
          </cell>
          <cell r="L1049">
            <v>66803534</v>
          </cell>
          <cell r="M1049">
            <v>942</v>
          </cell>
          <cell r="N1049" t="str">
            <v>Engagement renvoyé</v>
          </cell>
          <cell r="O1049" t="str">
            <v>ETABLISSEMENTS</v>
          </cell>
          <cell r="P1049" t="str">
            <v>Association Hospitalière de Bourgogne Franche-Comté</v>
          </cell>
          <cell r="R1049" t="str">
            <v>rue perchot</v>
          </cell>
          <cell r="S1049">
            <v>70160</v>
          </cell>
          <cell r="T1049" t="str">
            <v>St REMY</v>
          </cell>
          <cell r="V1049" t="str">
            <v>rue perchot</v>
          </cell>
          <cell r="W1049">
            <v>70160</v>
          </cell>
          <cell r="Y1049" t="str">
            <v>False</v>
          </cell>
          <cell r="AA1049" t="str">
            <v>False</v>
          </cell>
          <cell r="AB1049" t="str">
            <v>True</v>
          </cell>
          <cell r="AC1049" t="str">
            <v>False</v>
          </cell>
          <cell r="AD1049" t="str">
            <v>False</v>
          </cell>
          <cell r="AE1049" t="str">
            <v>False</v>
          </cell>
          <cell r="AF1049" t="str">
            <v>False</v>
          </cell>
        </row>
        <row r="1050">
          <cell r="A1050" t="str">
            <v>490001070</v>
          </cell>
          <cell r="B1050" t="str">
            <v>Microsoft</v>
          </cell>
          <cell r="C1050" t="str">
            <v>MARCO</v>
          </cell>
          <cell r="D1050" t="str">
            <v>Véronique</v>
          </cell>
          <cell r="E1050" t="str">
            <v>vmarco@hlmr-stnicolas-angers.fr</v>
          </cell>
          <cell r="G1050" t="str">
            <v>RSI</v>
          </cell>
          <cell r="H1050" t="str">
            <v>02.41.73.41.00</v>
          </cell>
          <cell r="K1050" t="str">
            <v>Mme</v>
          </cell>
          <cell r="M1050">
            <v>75</v>
          </cell>
          <cell r="N1050" t="str">
            <v>Engagement renvoyé</v>
          </cell>
          <cell r="O1050" t="str">
            <v>ETABLISSEMENTS</v>
          </cell>
          <cell r="P1050" t="str">
            <v>Hôpital Saint Nicolas d'Angers</v>
          </cell>
          <cell r="Q1050" t="str">
            <v>Hopital Saint Nicolas Angers</v>
          </cell>
          <cell r="R1050" t="str">
            <v xml:space="preserve">14 rue de l'Abbaye </v>
          </cell>
          <cell r="S1050">
            <v>49000</v>
          </cell>
          <cell r="T1050" t="str">
            <v>Angers</v>
          </cell>
          <cell r="U1050" t="str">
            <v>Hopital Saint Nicolas Angers</v>
          </cell>
          <cell r="V1050" t="str">
            <v xml:space="preserve">14 rue de l'Abbaye </v>
          </cell>
          <cell r="W1050">
            <v>49000</v>
          </cell>
          <cell r="Y1050" t="str">
            <v>False</v>
          </cell>
          <cell r="Z1050" t="str">
            <v>CHU d'Angers</v>
          </cell>
          <cell r="AA1050" t="str">
            <v>False</v>
          </cell>
          <cell r="AB1050" t="str">
            <v>True</v>
          </cell>
          <cell r="AC1050" t="str">
            <v>False</v>
          </cell>
          <cell r="AD1050" t="str">
            <v>False</v>
          </cell>
          <cell r="AE1050" t="str">
            <v>False</v>
          </cell>
          <cell r="AF1050" t="str">
            <v>False</v>
          </cell>
        </row>
        <row r="1051">
          <cell r="A1051" t="str">
            <v>690796727</v>
          </cell>
          <cell r="B1051" t="str">
            <v>Microsoft</v>
          </cell>
          <cell r="C1051" t="str">
            <v>PAILLE</v>
          </cell>
          <cell r="D1051" t="str">
            <v>Jeremie</v>
          </cell>
          <cell r="E1051" t="str">
            <v>jeremie.paille@arhm.fr</v>
          </cell>
          <cell r="G1051" t="str">
            <v>Service du Système d'information</v>
          </cell>
          <cell r="H1051">
            <v>437901079</v>
          </cell>
          <cell r="K1051" t="str">
            <v>Mr</v>
          </cell>
          <cell r="L1051">
            <v>66862016</v>
          </cell>
          <cell r="M1051">
            <v>1209</v>
          </cell>
          <cell r="N1051" t="str">
            <v>Engagement renvoyé</v>
          </cell>
          <cell r="O1051" t="str">
            <v>ETABLISSEMENTS</v>
          </cell>
          <cell r="P1051" t="str">
            <v>ARHM</v>
          </cell>
          <cell r="Q1051" t="str">
            <v>ARHM Saint Jean de Dieu Direction des achats M. Marc durand</v>
          </cell>
          <cell r="R1051" t="str">
            <v>290 route de vienne</v>
          </cell>
          <cell r="S1051">
            <v>69008</v>
          </cell>
          <cell r="T1051" t="str">
            <v>LYON</v>
          </cell>
          <cell r="U1051" t="str">
            <v>ARHM Saint Jean de Dieu Direction des achats M. Marc durand</v>
          </cell>
          <cell r="V1051" t="str">
            <v>290 route de vienne</v>
          </cell>
          <cell r="W1051">
            <v>69008</v>
          </cell>
          <cell r="Y1051" t="str">
            <v>False</v>
          </cell>
          <cell r="AA1051" t="str">
            <v>False</v>
          </cell>
          <cell r="AB1051" t="str">
            <v>True</v>
          </cell>
          <cell r="AC1051" t="str">
            <v>False</v>
          </cell>
          <cell r="AD1051" t="str">
            <v>False</v>
          </cell>
          <cell r="AE1051" t="str">
            <v>False</v>
          </cell>
          <cell r="AF1051" t="str">
            <v>False</v>
          </cell>
        </row>
        <row r="1052">
          <cell r="A1052" t="str">
            <v>240000364</v>
          </cell>
          <cell r="B1052" t="str">
            <v>Microsoft</v>
          </cell>
          <cell r="C1052" t="str">
            <v>CAMBOURS</v>
          </cell>
          <cell r="D1052" t="str">
            <v>Laure</v>
          </cell>
          <cell r="E1052" t="str">
            <v>laure.cambours@ugecam-aquitaine.cnamts.fr</v>
          </cell>
          <cell r="G1052" t="str">
            <v>Responsable Si adjointe</v>
          </cell>
          <cell r="H1052" t="str">
            <v>05 56 16 35 41</v>
          </cell>
          <cell r="K1052" t="str">
            <v>Mme</v>
          </cell>
          <cell r="M1052">
            <v>45</v>
          </cell>
          <cell r="N1052" t="str">
            <v>Engagement renvoyé</v>
          </cell>
          <cell r="O1052" t="str">
            <v>ETABLISSEMENTS</v>
          </cell>
          <cell r="P1052" t="str">
            <v>Ime Bayot Sarrazi</v>
          </cell>
          <cell r="Q1052" t="str">
            <v>UGECAM AQUITAINE</v>
          </cell>
          <cell r="R1052" t="str">
            <v>rue de la Tour de Gassies CS 10003</v>
          </cell>
          <cell r="S1052">
            <v>33523</v>
          </cell>
          <cell r="T1052" t="str">
            <v>BRUGES CEDEX</v>
          </cell>
          <cell r="U1052" t="str">
            <v>UGECAM AQUITAINE</v>
          </cell>
          <cell r="V1052" t="str">
            <v>rue de la Tour de Gassies CS 10003</v>
          </cell>
          <cell r="W1052">
            <v>33523</v>
          </cell>
          <cell r="X1052" t="str">
            <v>COULOUNIEIX CHAMIERS</v>
          </cell>
          <cell r="Y1052" t="str">
            <v>False</v>
          </cell>
          <cell r="AA1052" t="str">
            <v>False</v>
          </cell>
          <cell r="AB1052" t="str">
            <v>True</v>
          </cell>
          <cell r="AC1052" t="str">
            <v>False</v>
          </cell>
          <cell r="AD1052" t="str">
            <v>False</v>
          </cell>
          <cell r="AE1052" t="str">
            <v>False</v>
          </cell>
          <cell r="AF1052" t="str">
            <v>False</v>
          </cell>
        </row>
        <row r="1053">
          <cell r="A1053" t="str">
            <v>90780107</v>
          </cell>
          <cell r="B1053" t="str">
            <v>Microsoft</v>
          </cell>
          <cell r="C1053" t="str">
            <v>CAUMETTE</v>
          </cell>
          <cell r="D1053" t="str">
            <v>Aurélien</v>
          </cell>
          <cell r="E1053" t="str">
            <v>aurelien.caumette@chi-val-ariege.fr</v>
          </cell>
          <cell r="G1053" t="str">
            <v>Responsable du Système d'Information</v>
          </cell>
          <cell r="H1053">
            <v>561033038</v>
          </cell>
          <cell r="K1053" t="str">
            <v>Mr</v>
          </cell>
          <cell r="L1053">
            <v>66724901</v>
          </cell>
          <cell r="M1053">
            <v>0</v>
          </cell>
          <cell r="N1053" t="str">
            <v>Engagement renvoyé</v>
          </cell>
          <cell r="O1053" t="str">
            <v>ETABLISSEMENTS</v>
          </cell>
          <cell r="P1053" t="str">
            <v>Centre Hospitalier du Pays d'Olmes de Lavelanet</v>
          </cell>
          <cell r="Q1053" t="str">
            <v>Cellule des marchés</v>
          </cell>
          <cell r="R1053" t="str">
            <v>BP 90064</v>
          </cell>
          <cell r="S1053">
            <v>9017</v>
          </cell>
          <cell r="T1053" t="str">
            <v>FOIX CEDEX</v>
          </cell>
          <cell r="U1053" t="str">
            <v>Services Financiers</v>
          </cell>
          <cell r="V1053" t="str">
            <v xml:space="preserve">Route de La Soulano
BP 30197
</v>
          </cell>
          <cell r="W1053">
            <v>9301</v>
          </cell>
          <cell r="X1053" t="str">
            <v>LAVELANET CEDEX</v>
          </cell>
          <cell r="Y1053" t="str">
            <v>False</v>
          </cell>
          <cell r="Z1053" t="str">
            <v>Centre Hospitalier du Val d'Ariège de Foix</v>
          </cell>
          <cell r="AA1053" t="str">
            <v>False</v>
          </cell>
          <cell r="AB1053" t="str">
            <v>True</v>
          </cell>
          <cell r="AC1053" t="str">
            <v>False</v>
          </cell>
          <cell r="AD1053" t="str">
            <v>False</v>
          </cell>
          <cell r="AE1053" t="str">
            <v>False</v>
          </cell>
          <cell r="AF1053" t="str">
            <v>False</v>
          </cell>
        </row>
        <row r="1054">
          <cell r="A1054" t="str">
            <v>380006528</v>
          </cell>
          <cell r="B1054" t="str">
            <v>Microsoft</v>
          </cell>
          <cell r="C1054" t="str">
            <v>FERRY</v>
          </cell>
          <cell r="D1054" t="str">
            <v>Jean-Michel</v>
          </cell>
          <cell r="E1054" t="str">
            <v>rsi@ch-vienne.fr</v>
          </cell>
          <cell r="G1054" t="str">
            <v>RSI</v>
          </cell>
          <cell r="H1054">
            <v>474313012</v>
          </cell>
          <cell r="K1054" t="str">
            <v>M.</v>
          </cell>
          <cell r="L1054">
            <v>67125194</v>
          </cell>
          <cell r="M1054">
            <v>30</v>
          </cell>
          <cell r="N1054" t="str">
            <v>Engagement renvoyé</v>
          </cell>
          <cell r="O1054" t="str">
            <v>ETABLISSEMENTS</v>
          </cell>
          <cell r="P1054" t="str">
            <v>Ifsi de Vienne</v>
          </cell>
          <cell r="Q1054" t="str">
            <v>DSIO / service informatique</v>
          </cell>
          <cell r="R1054" t="str">
            <v>montée du Dr CHAPUIS</v>
          </cell>
          <cell r="S1054">
            <v>38200</v>
          </cell>
          <cell r="T1054" t="str">
            <v>VIENNE</v>
          </cell>
          <cell r="U1054" t="str">
            <v>DSIO / service informatique</v>
          </cell>
          <cell r="V1054" t="str">
            <v>montée du Dr CHAPUIS</v>
          </cell>
          <cell r="W1054">
            <v>38200</v>
          </cell>
          <cell r="Y1054" t="str">
            <v>False</v>
          </cell>
          <cell r="AA1054" t="str">
            <v>False</v>
          </cell>
          <cell r="AB1054" t="str">
            <v>True</v>
          </cell>
          <cell r="AC1054" t="str">
            <v>False</v>
          </cell>
          <cell r="AD1054" t="str">
            <v>False</v>
          </cell>
          <cell r="AE1054" t="str">
            <v>False</v>
          </cell>
          <cell r="AF1054" t="str">
            <v>False</v>
          </cell>
        </row>
        <row r="1055">
          <cell r="A1055" t="str">
            <v>320780174</v>
          </cell>
          <cell r="B1055" t="str">
            <v>Microsoft</v>
          </cell>
          <cell r="C1055" t="str">
            <v>BRIERS</v>
          </cell>
          <cell r="D1055" t="str">
            <v>Remy</v>
          </cell>
          <cell r="E1055" t="str">
            <v>informatique@hopital-lombez.fr</v>
          </cell>
          <cell r="G1055" t="str">
            <v>Service informatique</v>
          </cell>
          <cell r="H1055">
            <v>562620707</v>
          </cell>
          <cell r="J1055">
            <v>562620707</v>
          </cell>
          <cell r="K1055" t="str">
            <v>Mr</v>
          </cell>
          <cell r="L1055">
            <v>66908166</v>
          </cell>
          <cell r="M1055">
            <v>62</v>
          </cell>
          <cell r="N1055" t="str">
            <v>Engagement renvoyé</v>
          </cell>
          <cell r="O1055" t="str">
            <v>ETABLISSEMENTS</v>
          </cell>
          <cell r="P1055" t="str">
            <v>CHI de Lombez-Samatan</v>
          </cell>
          <cell r="Q1055" t="str">
            <v>Centre Hospitalier Intercommunal de Lombez-Samatan</v>
          </cell>
          <cell r="R1055" t="str">
            <v>1 chemin des religieuses</v>
          </cell>
          <cell r="S1055">
            <v>32220</v>
          </cell>
          <cell r="T1055" t="str">
            <v>Lombez</v>
          </cell>
          <cell r="U1055" t="str">
            <v>Centre Hospitalier Intercommunal de Lombez-Samatan</v>
          </cell>
          <cell r="V1055" t="str">
            <v>1 chemin des religieuses</v>
          </cell>
          <cell r="W1055">
            <v>32220</v>
          </cell>
          <cell r="Y1055" t="str">
            <v>False</v>
          </cell>
          <cell r="Z1055" t="str">
            <v>Centre Hospitalier d'Auch</v>
          </cell>
          <cell r="AA1055" t="str">
            <v>False</v>
          </cell>
          <cell r="AB1055" t="str">
            <v>True</v>
          </cell>
          <cell r="AC1055" t="str">
            <v>False</v>
          </cell>
          <cell r="AD1055" t="str">
            <v>False</v>
          </cell>
          <cell r="AE1055" t="str">
            <v>False</v>
          </cell>
          <cell r="AF1055" t="str">
            <v>False</v>
          </cell>
        </row>
        <row r="1056">
          <cell r="A1056" t="str">
            <v>570000216</v>
          </cell>
          <cell r="B1056" t="str">
            <v>Microsoft</v>
          </cell>
          <cell r="C1056" t="str">
            <v>BELLO</v>
          </cell>
          <cell r="D1056" t="str">
            <v>Olivier</v>
          </cell>
          <cell r="E1056" t="str">
            <v>olivier.bello@groupe-sos.org</v>
          </cell>
          <cell r="G1056" t="str">
            <v>D.S.I. GRoupe S.O.S.</v>
          </cell>
          <cell r="H1056">
            <v>387222180</v>
          </cell>
          <cell r="K1056" t="str">
            <v>Mr</v>
          </cell>
          <cell r="M1056">
            <v>800</v>
          </cell>
          <cell r="N1056" t="str">
            <v>Engagement renvoyé</v>
          </cell>
          <cell r="O1056" t="str">
            <v>ETABLISSEMENTS</v>
          </cell>
          <cell r="P1056" t="str">
            <v>Groupe SOS Seniors - Hospitalor</v>
          </cell>
          <cell r="Q1056" t="str">
            <v>Groupe S.O.S. seniors - Olivier BELLO</v>
          </cell>
          <cell r="R1056" t="str">
            <v>47, Rue Haute Seille</v>
          </cell>
          <cell r="S1056">
            <v>57000</v>
          </cell>
          <cell r="T1056" t="str">
            <v>METZ</v>
          </cell>
          <cell r="U1056" t="str">
            <v>SIGMA Technologie - Groupe SOS</v>
          </cell>
          <cell r="V1056" t="str">
            <v>57, Rue Haute Seille</v>
          </cell>
          <cell r="W1056">
            <v>57000</v>
          </cell>
          <cell r="X1056" t="str">
            <v>METZ</v>
          </cell>
          <cell r="Y1056" t="str">
            <v>False</v>
          </cell>
          <cell r="AA1056" t="str">
            <v>False</v>
          </cell>
          <cell r="AB1056" t="str">
            <v>True</v>
          </cell>
          <cell r="AC1056" t="str">
            <v>False</v>
          </cell>
          <cell r="AD1056" t="str">
            <v>False</v>
          </cell>
          <cell r="AE1056" t="str">
            <v>False</v>
          </cell>
          <cell r="AF1056" t="str">
            <v>False</v>
          </cell>
        </row>
        <row r="1057">
          <cell r="A1057" t="str">
            <v>570026583</v>
          </cell>
          <cell r="B1057" t="str">
            <v>Microsoft</v>
          </cell>
          <cell r="C1057" t="str">
            <v>SPITZER</v>
          </cell>
          <cell r="D1057" t="str">
            <v>Jean-Luc</v>
          </cell>
          <cell r="E1057" t="str">
            <v>jeanluc.spitzer@chs-sarreguemines.fr</v>
          </cell>
          <cell r="G1057" t="str">
            <v>Ingénieur Chef de service Informatique</v>
          </cell>
          <cell r="H1057">
            <v>387279846</v>
          </cell>
          <cell r="K1057" t="str">
            <v>Mr</v>
          </cell>
          <cell r="L1057">
            <v>67076277</v>
          </cell>
          <cell r="M1057">
            <v>532</v>
          </cell>
          <cell r="N1057" t="str">
            <v>Engagement renvoyé</v>
          </cell>
          <cell r="O1057" t="str">
            <v>ETABLISSEMENTS</v>
          </cell>
          <cell r="P1057" t="str">
            <v>GCS Hôpitaux de Sarreguemines</v>
          </cell>
          <cell r="Q1057" t="str">
            <v>GCS Hôpitaux de Sarreguemines</v>
          </cell>
          <cell r="R1057" t="str">
            <v>1 Rue Calmette 
BP 80027</v>
          </cell>
          <cell r="S1057">
            <v>57212</v>
          </cell>
          <cell r="T1057" t="str">
            <v>SARREGUEMINES</v>
          </cell>
          <cell r="U1057" t="str">
            <v>GCS Hôpitaux de Sarreguemines</v>
          </cell>
          <cell r="V1057" t="str">
            <v>1 Rue Calmette 
BP 80027</v>
          </cell>
          <cell r="W1057">
            <v>57212</v>
          </cell>
          <cell r="Y1057" t="str">
            <v>False</v>
          </cell>
          <cell r="Z1057" t="str">
            <v>Centre Hospitalier de Sarreguemines</v>
          </cell>
          <cell r="AA1057" t="str">
            <v>False</v>
          </cell>
          <cell r="AB1057" t="str">
            <v>True</v>
          </cell>
          <cell r="AC1057" t="str">
            <v>False</v>
          </cell>
          <cell r="AD1057" t="str">
            <v>False</v>
          </cell>
          <cell r="AE1057" t="str">
            <v>False</v>
          </cell>
          <cell r="AF1057" t="str">
            <v>False</v>
          </cell>
        </row>
        <row r="1058">
          <cell r="A1058" t="str">
            <v>240000265</v>
          </cell>
          <cell r="B1058" t="str">
            <v>Microsoft</v>
          </cell>
          <cell r="C1058" t="str">
            <v>Coste</v>
          </cell>
          <cell r="D1058" t="str">
            <v>Philippe</v>
          </cell>
          <cell r="E1058" t="str">
            <v>philippe.coste@johnbost.fr</v>
          </cell>
          <cell r="G1058" t="str">
            <v>Directeur du service informatique &amp; telecom</v>
          </cell>
          <cell r="H1058">
            <v>553580103</v>
          </cell>
          <cell r="J1058">
            <v>625140411</v>
          </cell>
          <cell r="K1058" t="str">
            <v>Mr</v>
          </cell>
          <cell r="L1058">
            <v>66833466</v>
          </cell>
          <cell r="M1058">
            <v>600</v>
          </cell>
          <cell r="N1058" t="str">
            <v>Engagement renvoyé</v>
          </cell>
          <cell r="O1058" t="str">
            <v>ETABLISSEMENTS</v>
          </cell>
          <cell r="P1058" t="str">
            <v>Fondation John BOST</v>
          </cell>
          <cell r="Q1058" t="str">
            <v>Fondation John Bost</v>
          </cell>
          <cell r="R1058" t="str">
            <v>Service Informatique &amp; Télécom - 6 rue John BOST</v>
          </cell>
          <cell r="S1058">
            <v>24130</v>
          </cell>
          <cell r="T1058" t="str">
            <v>LA FORCE</v>
          </cell>
          <cell r="U1058" t="str">
            <v>Fondation John Bost</v>
          </cell>
          <cell r="V1058" t="str">
            <v>Service Informatique &amp; Télécom - 6 rue John BOST</v>
          </cell>
          <cell r="W1058">
            <v>24130</v>
          </cell>
          <cell r="Y1058" t="str">
            <v>False</v>
          </cell>
          <cell r="AA1058" t="str">
            <v>False</v>
          </cell>
          <cell r="AB1058" t="str">
            <v>True</v>
          </cell>
          <cell r="AC1058" t="str">
            <v>False</v>
          </cell>
          <cell r="AD1058" t="str">
            <v>False</v>
          </cell>
          <cell r="AE1058" t="str">
            <v>False</v>
          </cell>
          <cell r="AF1058" t="str">
            <v>False</v>
          </cell>
        </row>
        <row r="1059">
          <cell r="A1059" t="str">
            <v>60999000</v>
          </cell>
          <cell r="B1059" t="str">
            <v>Microsoft</v>
          </cell>
          <cell r="C1059" t="str">
            <v>MESPLE</v>
          </cell>
          <cell r="D1059" t="str">
            <v>Jean-Luc</v>
          </cell>
          <cell r="E1059" t="str">
            <v>jean-luc.mesple@chpg.mc</v>
          </cell>
          <cell r="G1059" t="str">
            <v>Responsable infrastructure serveurs</v>
          </cell>
          <cell r="H1059">
            <v>492416830</v>
          </cell>
          <cell r="L1059">
            <v>66805226</v>
          </cell>
          <cell r="M1059">
            <v>1100</v>
          </cell>
          <cell r="N1059" t="str">
            <v>Engagement renvoyé</v>
          </cell>
          <cell r="O1059" t="str">
            <v>ETABLISSEMENTS</v>
          </cell>
          <cell r="P1059" t="str">
            <v>Centre Hospitalier Princesse Grace</v>
          </cell>
          <cell r="Q1059" t="str">
            <v>CHPG</v>
          </cell>
          <cell r="R1059" t="str">
            <v>1 avenue Pasteur
BP 489 MC</v>
          </cell>
          <cell r="S1059">
            <v>98012</v>
          </cell>
          <cell r="T1059" t="str">
            <v>MONACO Cedex</v>
          </cell>
          <cell r="U1059" t="str">
            <v>CHPG</v>
          </cell>
          <cell r="V1059" t="str">
            <v>1 avenue Pasteur
BP 489 MC</v>
          </cell>
          <cell r="W1059">
            <v>98012</v>
          </cell>
          <cell r="Y1059" t="str">
            <v>False</v>
          </cell>
          <cell r="AA1059" t="str">
            <v>False</v>
          </cell>
          <cell r="AB1059" t="str">
            <v>True</v>
          </cell>
          <cell r="AC1059" t="str">
            <v>False</v>
          </cell>
          <cell r="AD1059" t="str">
            <v>False</v>
          </cell>
          <cell r="AE1059" t="str">
            <v>False</v>
          </cell>
          <cell r="AF1059" t="str">
            <v>False</v>
          </cell>
        </row>
        <row r="1060">
          <cell r="A1060" t="str">
            <v>290004340</v>
          </cell>
          <cell r="B1060" t="str">
            <v>Microsoft</v>
          </cell>
          <cell r="C1060" t="str">
            <v>JACQUEMIN</v>
          </cell>
          <cell r="D1060" t="str">
            <v>Patrick</v>
          </cell>
          <cell r="E1060" t="str">
            <v>patrick.jacquemin@chu-brest.fr</v>
          </cell>
          <cell r="G1060" t="str">
            <v>Responsable groupe Technologies</v>
          </cell>
          <cell r="H1060">
            <v>298223481</v>
          </cell>
          <cell r="K1060" t="str">
            <v>Mr</v>
          </cell>
          <cell r="L1060">
            <v>66728715</v>
          </cell>
          <cell r="M1060">
            <v>522</v>
          </cell>
          <cell r="N1060" t="str">
            <v>Engagement renvoyé</v>
          </cell>
          <cell r="O1060" t="str">
            <v>ETABLISSEMENTS</v>
          </cell>
          <cell r="P1060" t="str">
            <v>CHRU BREST SITE HOPITAL BOHARS</v>
          </cell>
          <cell r="R1060" t="str">
            <v>Route de PLOUDALMEZEAU</v>
          </cell>
          <cell r="S1060">
            <v>29820</v>
          </cell>
          <cell r="T1060" t="str">
            <v>BOHARS</v>
          </cell>
          <cell r="V1060" t="str">
            <v>Route de PLOUDALMEZEAU</v>
          </cell>
          <cell r="W1060">
            <v>29820</v>
          </cell>
          <cell r="Y1060" t="str">
            <v>False</v>
          </cell>
          <cell r="Z1060" t="str">
            <v>CHRU de Brest</v>
          </cell>
          <cell r="AA1060" t="str">
            <v>False</v>
          </cell>
          <cell r="AB1060" t="str">
            <v>True</v>
          </cell>
          <cell r="AC1060" t="str">
            <v>False</v>
          </cell>
          <cell r="AD1060" t="str">
            <v>False</v>
          </cell>
          <cell r="AE1060" t="str">
            <v>False</v>
          </cell>
          <cell r="AF1060" t="str">
            <v>False</v>
          </cell>
        </row>
        <row r="1061">
          <cell r="A1061" t="str">
            <v>410002182</v>
          </cell>
          <cell r="B1061" t="str">
            <v>Microsoft</v>
          </cell>
          <cell r="C1061" t="str">
            <v>POINTET</v>
          </cell>
          <cell r="D1061" t="str">
            <v>Christine</v>
          </cell>
          <cell r="E1061" t="str">
            <v>grand.mont@wanadoo.fr</v>
          </cell>
          <cell r="G1061" t="str">
            <v>Directeur</v>
          </cell>
          <cell r="H1061">
            <v>254795200</v>
          </cell>
          <cell r="K1061" t="str">
            <v>Mme</v>
          </cell>
          <cell r="L1061">
            <v>66902156</v>
          </cell>
          <cell r="M1061">
            <v>17</v>
          </cell>
          <cell r="N1061" t="str">
            <v>Engagement renvoyé</v>
          </cell>
          <cell r="O1061" t="str">
            <v>ETABLISSEMENTS</v>
          </cell>
          <cell r="P1061" t="str">
            <v>EHPAD du Grand Mont</v>
          </cell>
          <cell r="Q1061" t="str">
            <v>Madame Christine POINTET, Directrice</v>
          </cell>
          <cell r="R1061" t="str">
            <v>08, avenue de Sologne</v>
          </cell>
          <cell r="S1061">
            <v>41700</v>
          </cell>
          <cell r="T1061" t="str">
            <v>CONTRES</v>
          </cell>
          <cell r="U1061" t="str">
            <v>Services économiques et financiers EHPAD du Grand Mont</v>
          </cell>
          <cell r="V1061" t="str">
            <v>08, avenue de Sologne</v>
          </cell>
          <cell r="W1061">
            <v>41700</v>
          </cell>
          <cell r="X1061" t="str">
            <v>CONTRES</v>
          </cell>
          <cell r="Y1061" t="str">
            <v>False</v>
          </cell>
          <cell r="AA1061" t="str">
            <v>False</v>
          </cell>
          <cell r="AB1061" t="str">
            <v>True</v>
          </cell>
          <cell r="AC1061" t="str">
            <v>False</v>
          </cell>
          <cell r="AD1061" t="str">
            <v>False</v>
          </cell>
          <cell r="AE1061" t="str">
            <v>False</v>
          </cell>
          <cell r="AF1061" t="str">
            <v>False</v>
          </cell>
        </row>
        <row r="1062">
          <cell r="A1062" t="str">
            <v>360000061</v>
          </cell>
          <cell r="B1062" t="str">
            <v>Microsoft</v>
          </cell>
          <cell r="C1062" t="str">
            <v>Service economique CH La Chatre</v>
          </cell>
          <cell r="D1062" t="str">
            <v>Service</v>
          </cell>
          <cell r="E1062" t="str">
            <v>serviceeconomique@ch-lachatre.fr</v>
          </cell>
          <cell r="G1062" t="str">
            <v>Service économique</v>
          </cell>
          <cell r="H1062" t="str">
            <v>02 54 06 54 45</v>
          </cell>
          <cell r="K1062" t="str">
            <v>Mr</v>
          </cell>
          <cell r="M1062">
            <v>164</v>
          </cell>
          <cell r="N1062" t="str">
            <v>Engagement renvoyé</v>
          </cell>
          <cell r="O1062" t="str">
            <v>ETABLISSEMENTS</v>
          </cell>
          <cell r="P1062" t="str">
            <v>Centre Hospitalier de la Chatre</v>
          </cell>
          <cell r="Q1062" t="str">
            <v>CENTRE HOSPITALIER - SERVICES ECONOMIQUES</v>
          </cell>
          <cell r="R1062" t="str">
            <v>40 rue des Oiseaux</v>
          </cell>
          <cell r="S1062">
            <v>36400</v>
          </cell>
          <cell r="T1062" t="str">
            <v>LA CHATRE</v>
          </cell>
          <cell r="U1062" t="str">
            <v>CENTRE HOSPITALIER - SERVICES ECONOMIQUES</v>
          </cell>
          <cell r="V1062" t="str">
            <v>40 rue des Oiseaux</v>
          </cell>
          <cell r="W1062">
            <v>36400</v>
          </cell>
          <cell r="Y1062" t="str">
            <v>False</v>
          </cell>
          <cell r="Z1062" t="str">
            <v>Centre Hospitalier de Châteauroux</v>
          </cell>
          <cell r="AA1062" t="str">
            <v>False</v>
          </cell>
          <cell r="AB1062" t="str">
            <v>True</v>
          </cell>
          <cell r="AC1062" t="str">
            <v>False</v>
          </cell>
          <cell r="AD1062" t="str">
            <v>False</v>
          </cell>
          <cell r="AE1062" t="str">
            <v>False</v>
          </cell>
          <cell r="AF1062" t="str">
            <v>False</v>
          </cell>
        </row>
        <row r="1063">
          <cell r="A1063" t="str">
            <v>260003264</v>
          </cell>
          <cell r="B1063" t="str">
            <v>Microsoft</v>
          </cell>
          <cell r="C1063" t="str">
            <v>PERROT</v>
          </cell>
          <cell r="D1063" t="str">
            <v>LAURENT</v>
          </cell>
          <cell r="E1063" t="str">
            <v>laurent.perrot@ch-dromevivarais.fr</v>
          </cell>
          <cell r="G1063" t="str">
            <v>DSIO</v>
          </cell>
          <cell r="H1063" t="str">
            <v>04 75 75 60 46</v>
          </cell>
          <cell r="K1063" t="str">
            <v>Mr</v>
          </cell>
          <cell r="M1063">
            <v>520</v>
          </cell>
          <cell r="N1063" t="str">
            <v>Engagement renvoyé</v>
          </cell>
          <cell r="O1063" t="str">
            <v>ETABLISSEMENTS</v>
          </cell>
          <cell r="P1063" t="str">
            <v>Centre Hospitalier Drôme Vivarais</v>
          </cell>
          <cell r="Q1063" t="str">
            <v>Direction générale</v>
          </cell>
          <cell r="R1063" t="str">
            <v>Domaine des rebatières - BP 16</v>
          </cell>
          <cell r="S1063">
            <v>26760</v>
          </cell>
          <cell r="T1063" t="str">
            <v>Montéléger</v>
          </cell>
          <cell r="U1063" t="str">
            <v>Service facturation</v>
          </cell>
          <cell r="V1063" t="str">
            <v>Domaine des rebatières</v>
          </cell>
          <cell r="W1063">
            <v>26760</v>
          </cell>
          <cell r="X1063" t="str">
            <v>Montéléger</v>
          </cell>
          <cell r="Y1063" t="str">
            <v>False</v>
          </cell>
          <cell r="Z1063" t="str">
            <v>Centre Hospitalier de Valence</v>
          </cell>
          <cell r="AA1063" t="str">
            <v>False</v>
          </cell>
          <cell r="AB1063" t="str">
            <v>True</v>
          </cell>
          <cell r="AC1063" t="str">
            <v>False</v>
          </cell>
          <cell r="AD1063" t="str">
            <v>False</v>
          </cell>
          <cell r="AE1063" t="str">
            <v>False</v>
          </cell>
          <cell r="AF1063" t="str">
            <v>False</v>
          </cell>
        </row>
        <row r="1064">
          <cell r="A1064" t="str">
            <v>440001063</v>
          </cell>
          <cell r="B1064" t="str">
            <v>Microsoft</v>
          </cell>
          <cell r="C1064" t="str">
            <v>BOURSIER</v>
          </cell>
          <cell r="D1064" t="str">
            <v>RENAUD</v>
          </cell>
          <cell r="E1064" t="str">
            <v>renaud.boursier@ugecam.assurance-maladie.fr</v>
          </cell>
          <cell r="G1064" t="str">
            <v>RSI</v>
          </cell>
          <cell r="H1064">
            <v>240138210</v>
          </cell>
          <cell r="J1064">
            <v>671570683</v>
          </cell>
          <cell r="L1064">
            <v>66803595</v>
          </cell>
          <cell r="M1064">
            <v>0</v>
          </cell>
          <cell r="N1064" t="str">
            <v>Engagement renvoyé</v>
          </cell>
          <cell r="O1064" t="str">
            <v>ETABLISSEMENTS</v>
          </cell>
          <cell r="P1064" t="str">
            <v>CRF les Ocanides</v>
          </cell>
          <cell r="Q1064" t="str">
            <v>UGECAM DE BRETAGNE ET DES PAYS DE LA LOIRE</v>
          </cell>
          <cell r="R1064" t="str">
            <v>2 CHEMIN DU BREIL BP 60075</v>
          </cell>
          <cell r="S1064">
            <v>44814</v>
          </cell>
          <cell r="T1064" t="str">
            <v>SAINT HERBLAIN</v>
          </cell>
          <cell r="U1064" t="str">
            <v>CRF LES OCANIDES</v>
          </cell>
          <cell r="V1064" t="str">
            <v>AVENUE R POINCARE</v>
          </cell>
          <cell r="W1064">
            <v>44380</v>
          </cell>
          <cell r="X1064" t="str">
            <v>PORNICHET</v>
          </cell>
          <cell r="Y1064" t="str">
            <v>False</v>
          </cell>
          <cell r="AA1064" t="str">
            <v>False</v>
          </cell>
          <cell r="AB1064" t="str">
            <v>True</v>
          </cell>
          <cell r="AC1064" t="str">
            <v>False</v>
          </cell>
          <cell r="AD1064" t="str">
            <v>False</v>
          </cell>
          <cell r="AE1064" t="str">
            <v>False</v>
          </cell>
          <cell r="AF1064" t="str">
            <v>False</v>
          </cell>
        </row>
        <row r="1065">
          <cell r="A1065" t="str">
            <v>350002747</v>
          </cell>
          <cell r="B1065" t="str">
            <v>Microsoft</v>
          </cell>
          <cell r="C1065" t="str">
            <v>BOURSIER</v>
          </cell>
          <cell r="D1065" t="str">
            <v>RENAUD</v>
          </cell>
          <cell r="E1065" t="str">
            <v>renaud.boursier@ugecam.assurance-maladie.fr</v>
          </cell>
          <cell r="G1065" t="str">
            <v>RSI</v>
          </cell>
          <cell r="H1065">
            <v>240138210</v>
          </cell>
          <cell r="J1065">
            <v>671570683</v>
          </cell>
          <cell r="K1065" t="str">
            <v>Mr</v>
          </cell>
          <cell r="L1065">
            <v>66803595</v>
          </cell>
          <cell r="M1065">
            <v>9</v>
          </cell>
          <cell r="N1065" t="str">
            <v>Engagement renvoyé</v>
          </cell>
          <cell r="O1065" t="str">
            <v>ETABLISSEMENTS</v>
          </cell>
          <cell r="P1065" t="str">
            <v>Centre L'Escale Rennes</v>
          </cell>
          <cell r="Q1065" t="str">
            <v>UGECAM DE BRETAGNE ET DES PAYS DE LA LOIRE</v>
          </cell>
          <cell r="R1065" t="str">
            <v>2 CHEMIN DU BREIL BP 60075</v>
          </cell>
          <cell r="S1065">
            <v>44814</v>
          </cell>
          <cell r="T1065" t="str">
            <v>SAINT HERBLAIN</v>
          </cell>
          <cell r="U1065" t="str">
            <v>CENTRE L'ESCALE RENNES</v>
          </cell>
          <cell r="V1065" t="str">
            <v>148 ROUTE DE LORIENT</v>
          </cell>
          <cell r="W1065">
            <v>35000</v>
          </cell>
          <cell r="X1065" t="str">
            <v>RENNES</v>
          </cell>
          <cell r="Y1065" t="str">
            <v>False</v>
          </cell>
          <cell r="AA1065" t="str">
            <v>False</v>
          </cell>
          <cell r="AB1065" t="str">
            <v>True</v>
          </cell>
          <cell r="AC1065" t="str">
            <v>False</v>
          </cell>
          <cell r="AD1065" t="str">
            <v>False</v>
          </cell>
          <cell r="AE1065" t="str">
            <v>False</v>
          </cell>
          <cell r="AF1065" t="str">
            <v>False</v>
          </cell>
        </row>
        <row r="1066">
          <cell r="A1066" t="str">
            <v>650000615</v>
          </cell>
          <cell r="B1066" t="str">
            <v>Microsoft</v>
          </cell>
          <cell r="C1066" t="str">
            <v>Barry</v>
          </cell>
          <cell r="D1066" t="str">
            <v xml:space="preserve">Pascaline </v>
          </cell>
          <cell r="E1066" t="str">
            <v>p.barry@cedetph65.fr</v>
          </cell>
          <cell r="G1066" t="str">
            <v>Directrice Adjointe - Services Economiques et Financiers</v>
          </cell>
          <cell r="H1066">
            <v>562319900</v>
          </cell>
          <cell r="J1066">
            <v>682455096</v>
          </cell>
          <cell r="K1066" t="str">
            <v>Mlle</v>
          </cell>
          <cell r="L1066">
            <v>66897857</v>
          </cell>
          <cell r="M1066">
            <v>0</v>
          </cell>
          <cell r="N1066" t="str">
            <v>Engagement renvoyé</v>
          </cell>
          <cell r="O1066" t="str">
            <v>ETABLISSEMENTS</v>
          </cell>
          <cell r="P1066" t="str">
            <v>Centre Départemental de Travail Protégé Et d'Hébergement</v>
          </cell>
          <cell r="Q1066" t="str">
            <v>CEDETPH</v>
          </cell>
          <cell r="R1066" t="str">
            <v>Rue de la Castelle</v>
          </cell>
          <cell r="S1066">
            <v>65700</v>
          </cell>
          <cell r="T1066" t="str">
            <v>Castelnau-Rivière-Basse</v>
          </cell>
          <cell r="U1066" t="str">
            <v>CEDETPH</v>
          </cell>
          <cell r="V1066" t="str">
            <v>Rue de la Castelle</v>
          </cell>
          <cell r="W1066">
            <v>65700</v>
          </cell>
          <cell r="Y1066" t="str">
            <v>False</v>
          </cell>
          <cell r="AA1066" t="str">
            <v>False</v>
          </cell>
          <cell r="AB1066" t="str">
            <v>True</v>
          </cell>
          <cell r="AC1066" t="str">
            <v>False</v>
          </cell>
          <cell r="AD1066" t="str">
            <v>False</v>
          </cell>
          <cell r="AE1066" t="str">
            <v>False</v>
          </cell>
          <cell r="AF1066" t="str">
            <v>False</v>
          </cell>
        </row>
        <row r="1067">
          <cell r="A1067" t="str">
            <v>670781574</v>
          </cell>
          <cell r="B1067" t="str">
            <v>Microsoft</v>
          </cell>
          <cell r="C1067" t="str">
            <v>RUGRAFF</v>
          </cell>
          <cell r="D1067" t="str">
            <v>Benoit</v>
          </cell>
          <cell r="E1067" t="str">
            <v>b.rugraff@aural.asso.fr</v>
          </cell>
          <cell r="G1067" t="str">
            <v>Administrateur systèmes et réseaux</v>
          </cell>
          <cell r="H1067">
            <v>388104812</v>
          </cell>
          <cell r="J1067">
            <v>787951892</v>
          </cell>
          <cell r="K1067" t="str">
            <v>Mr</v>
          </cell>
          <cell r="L1067">
            <v>66803561</v>
          </cell>
          <cell r="M1067">
            <v>225</v>
          </cell>
          <cell r="N1067" t="str">
            <v>Engagement renvoyé</v>
          </cell>
          <cell r="O1067" t="str">
            <v>ETABLISSEMENTS</v>
          </cell>
          <cell r="P1067" t="str">
            <v>AURAL</v>
          </cell>
          <cell r="Q1067" t="str">
            <v>AURAL</v>
          </cell>
          <cell r="R1067" t="str">
            <v>5 rue Henri Bergson</v>
          </cell>
          <cell r="S1067">
            <v>67200</v>
          </cell>
          <cell r="T1067" t="str">
            <v>STRASBOURG</v>
          </cell>
          <cell r="U1067" t="str">
            <v>AURAL</v>
          </cell>
          <cell r="V1067" t="str">
            <v>5 rue Henri Bergson</v>
          </cell>
          <cell r="W1067">
            <v>67200</v>
          </cell>
          <cell r="Y1067" t="str">
            <v>False</v>
          </cell>
          <cell r="AA1067" t="str">
            <v>False</v>
          </cell>
          <cell r="AB1067" t="str">
            <v>True</v>
          </cell>
          <cell r="AC1067" t="str">
            <v>False</v>
          </cell>
          <cell r="AD1067" t="str">
            <v>False</v>
          </cell>
          <cell r="AE1067" t="str">
            <v>False</v>
          </cell>
          <cell r="AF1067" t="str">
            <v>False</v>
          </cell>
        </row>
        <row r="1068">
          <cell r="A1068" t="str">
            <v>390783769</v>
          </cell>
          <cell r="B1068" t="str">
            <v>Microsoft</v>
          </cell>
          <cell r="C1068" t="str">
            <v>Michaud</v>
          </cell>
          <cell r="D1068" t="str">
            <v>Christophe</v>
          </cell>
          <cell r="E1068" t="str">
            <v>informatique@etapes.org</v>
          </cell>
          <cell r="G1068" t="str">
            <v>Responsable informatique</v>
          </cell>
          <cell r="H1068">
            <v>384794473</v>
          </cell>
          <cell r="J1068">
            <v>647870485</v>
          </cell>
          <cell r="K1068" t="str">
            <v>Mr</v>
          </cell>
          <cell r="L1068">
            <v>66833961</v>
          </cell>
          <cell r="M1068">
            <v>0</v>
          </cell>
          <cell r="N1068" t="str">
            <v>Engagement renvoyé</v>
          </cell>
          <cell r="O1068" t="str">
            <v>ETABLISSEMENTS</v>
          </cell>
          <cell r="P1068" t="str">
            <v>Etablissement Public Éducatif Et Social de Dole</v>
          </cell>
          <cell r="Q1068" t="str">
            <v>Monsieur le Directeur</v>
          </cell>
          <cell r="R1068" t="str">
            <v>9 Rue Henri JEANRENAUD
CS 50012</v>
          </cell>
          <cell r="S1068">
            <v>39107</v>
          </cell>
          <cell r="T1068" t="str">
            <v>DOLE Cedex</v>
          </cell>
          <cell r="U1068" t="str">
            <v>Monsieur le Directeur</v>
          </cell>
          <cell r="V1068" t="str">
            <v>9 Rue Henri JEANRENAUD
CS 50012</v>
          </cell>
          <cell r="W1068">
            <v>39107</v>
          </cell>
          <cell r="Y1068" t="str">
            <v>False</v>
          </cell>
          <cell r="AA1068" t="str">
            <v>False</v>
          </cell>
          <cell r="AB1068" t="str">
            <v>True</v>
          </cell>
          <cell r="AC1068" t="str">
            <v>False</v>
          </cell>
          <cell r="AD1068" t="str">
            <v>False</v>
          </cell>
          <cell r="AE1068" t="str">
            <v>False</v>
          </cell>
          <cell r="AF1068" t="str">
            <v>False</v>
          </cell>
        </row>
        <row r="1069">
          <cell r="A1069" t="str">
            <v>380018788</v>
          </cell>
          <cell r="B1069" t="str">
            <v>Microsoft</v>
          </cell>
          <cell r="C1069" t="str">
            <v>BARROSO</v>
          </cell>
          <cell r="D1069" t="str">
            <v>Jennyfer</v>
          </cell>
          <cell r="E1069" t="str">
            <v>jbarrosodltat@ehpad-vinay.fr</v>
          </cell>
          <cell r="G1069" t="str">
            <v>Acheteuse</v>
          </cell>
          <cell r="H1069" t="str">
            <v>04.76.36.99.20</v>
          </cell>
          <cell r="K1069" t="str">
            <v>Mme</v>
          </cell>
          <cell r="M1069">
            <v>33</v>
          </cell>
          <cell r="N1069" t="str">
            <v>Engagement renvoyé</v>
          </cell>
          <cell r="O1069" t="str">
            <v>ETABLISSEMENTS</v>
          </cell>
          <cell r="P1069" t="str">
            <v>Résidence de Brun-Faulquier</v>
          </cell>
          <cell r="R1069" t="str">
            <v>11 avenue brun faulquier</v>
          </cell>
          <cell r="S1069">
            <v>38740</v>
          </cell>
          <cell r="T1069" t="str">
            <v>Vinay</v>
          </cell>
          <cell r="U1069" t="str">
            <v>chez Résidence d'Accueil et de Soins LE PERRON
Direction des Affaires financières</v>
          </cell>
          <cell r="V1069" t="str">
            <v>BP 36 - 3160 route d'Izeron</v>
          </cell>
          <cell r="W1069">
            <v>38160</v>
          </cell>
          <cell r="X1069" t="str">
            <v>SAINT SAUVEUR</v>
          </cell>
          <cell r="Y1069" t="str">
            <v>False</v>
          </cell>
          <cell r="AA1069" t="str">
            <v>False</v>
          </cell>
          <cell r="AB1069" t="str">
            <v>True</v>
          </cell>
          <cell r="AC1069" t="str">
            <v>False</v>
          </cell>
          <cell r="AD1069" t="str">
            <v>False</v>
          </cell>
          <cell r="AE1069" t="str">
            <v>False</v>
          </cell>
          <cell r="AF1069" t="str">
            <v>False</v>
          </cell>
        </row>
        <row r="1070">
          <cell r="A1070" t="str">
            <v>690023015</v>
          </cell>
          <cell r="B1070" t="str">
            <v>Microsoft</v>
          </cell>
          <cell r="C1070" t="str">
            <v>LABICH</v>
          </cell>
          <cell r="D1070" t="str">
            <v>Rachid</v>
          </cell>
          <cell r="E1070" t="str">
            <v>licence.microsoft@resamut.fr</v>
          </cell>
          <cell r="G1070" t="str">
            <v>DSI</v>
          </cell>
          <cell r="H1070" t="str">
            <v>04 78 95 82 29</v>
          </cell>
          <cell r="J1070" t="str">
            <v>06 27 001 782</v>
          </cell>
          <cell r="K1070" t="str">
            <v>Mr</v>
          </cell>
          <cell r="L1070">
            <v>66987823</v>
          </cell>
          <cell r="M1070">
            <v>10</v>
          </cell>
          <cell r="N1070" t="str">
            <v>Engagement renvoyé</v>
          </cell>
          <cell r="O1070" t="str">
            <v>ETABLISSEMENTS</v>
          </cell>
          <cell r="P1070" t="str">
            <v>EHPAD la Solidage</v>
          </cell>
          <cell r="Q1070" t="str">
            <v>RESAMUT - UMGEGL</v>
          </cell>
          <cell r="R1070" t="str">
            <v xml:space="preserve">Palais de la Mutualité
Place Antonin JUTARD
CS 83415
</v>
          </cell>
          <cell r="S1070">
            <v>69421</v>
          </cell>
          <cell r="T1070" t="str">
            <v xml:space="preserve">LYON Cedex 03 </v>
          </cell>
          <cell r="U1070" t="str">
            <v>EHPAD La Solidage</v>
          </cell>
          <cell r="V1070" t="str">
            <v>Avenue du 11 novembre 1918</v>
          </cell>
          <cell r="W1070">
            <v>69694</v>
          </cell>
          <cell r="X1070" t="str">
            <v>VENISSIEUX</v>
          </cell>
          <cell r="Y1070" t="str">
            <v>False</v>
          </cell>
          <cell r="AA1070" t="str">
            <v>False</v>
          </cell>
          <cell r="AB1070" t="str">
            <v>True</v>
          </cell>
          <cell r="AC1070" t="str">
            <v>False</v>
          </cell>
          <cell r="AD1070" t="str">
            <v>False</v>
          </cell>
          <cell r="AE1070" t="str">
            <v>False</v>
          </cell>
          <cell r="AF1070" t="str">
            <v>False</v>
          </cell>
        </row>
        <row r="1071">
          <cell r="A1071" t="str">
            <v>590780169</v>
          </cell>
          <cell r="B1071" t="str">
            <v>Microsoft</v>
          </cell>
          <cell r="C1071" t="str">
            <v>DAVION</v>
          </cell>
          <cell r="D1071" t="str">
            <v>Didier</v>
          </cell>
          <cell r="E1071" t="str">
            <v>didier.davion@hopital-comines.fr</v>
          </cell>
          <cell r="G1071" t="str">
            <v>Responsable informatique</v>
          </cell>
          <cell r="H1071">
            <v>320142823</v>
          </cell>
          <cell r="J1071">
            <v>320142823</v>
          </cell>
          <cell r="K1071" t="str">
            <v>Mr</v>
          </cell>
          <cell r="L1071">
            <v>66833504</v>
          </cell>
          <cell r="M1071">
            <v>50</v>
          </cell>
          <cell r="N1071" t="str">
            <v>Engagement renvoyé</v>
          </cell>
          <cell r="O1071" t="str">
            <v>ETABLISSEMENTS</v>
          </cell>
          <cell r="P1071" t="str">
            <v>Centre Hospitalier - EHPAD de Comines</v>
          </cell>
          <cell r="Q1071" t="str">
            <v>Centre Hospitalier - EHPAD</v>
          </cell>
          <cell r="R1071" t="str">
            <v>72, rue de quesnoy - CS 40079</v>
          </cell>
          <cell r="S1071">
            <v>59559</v>
          </cell>
          <cell r="T1071" t="str">
            <v>COMINES cedex</v>
          </cell>
          <cell r="U1071" t="str">
            <v>Centre Hospitalier - EHPAD</v>
          </cell>
          <cell r="V1071" t="str">
            <v>72, rue de quesnoy - CS 40079</v>
          </cell>
          <cell r="W1071">
            <v>59559</v>
          </cell>
          <cell r="Y1071" t="str">
            <v>False</v>
          </cell>
          <cell r="AA1071" t="str">
            <v>False</v>
          </cell>
          <cell r="AB1071" t="str">
            <v>True</v>
          </cell>
          <cell r="AC1071" t="str">
            <v>False</v>
          </cell>
          <cell r="AD1071" t="str">
            <v>False</v>
          </cell>
          <cell r="AE1071" t="str">
            <v>False</v>
          </cell>
          <cell r="AF1071" t="str">
            <v>False</v>
          </cell>
        </row>
        <row r="1072">
          <cell r="A1072" t="str">
            <v>570000398</v>
          </cell>
          <cell r="B1072" t="str">
            <v>Microsoft</v>
          </cell>
          <cell r="C1072" t="str">
            <v>Stefini</v>
          </cell>
          <cell r="D1072" t="str">
            <v xml:space="preserve">Emmanuel </v>
          </cell>
          <cell r="E1072" t="str">
            <v>emmanuel.stefini@ste-elisabeth.fr</v>
          </cell>
          <cell r="G1072" t="str">
            <v>Qualiticien</v>
          </cell>
          <cell r="H1072" t="str">
            <v>03 82 82 45 38</v>
          </cell>
          <cell r="K1072" t="str">
            <v>Mr</v>
          </cell>
          <cell r="L1072">
            <v>66983613</v>
          </cell>
          <cell r="M1072">
            <v>70</v>
          </cell>
          <cell r="N1072" t="str">
            <v>Engagement renvoyé</v>
          </cell>
          <cell r="O1072" t="str">
            <v>ETABLISSEMENTS</v>
          </cell>
          <cell r="P1072" t="str">
            <v>Association Clinique Sainte Elisabeth</v>
          </cell>
          <cell r="Q1072" t="str">
            <v>Clinique Sainte Elisabeth</v>
          </cell>
          <cell r="R1072" t="str">
            <v>2, Avenue Absalon</v>
          </cell>
          <cell r="S1072">
            <v>57970</v>
          </cell>
          <cell r="T1072" t="str">
            <v>YUTZ</v>
          </cell>
          <cell r="U1072" t="str">
            <v>Clinique Sainte Elisabeth</v>
          </cell>
          <cell r="V1072" t="str">
            <v>2, Avenue Absalon</v>
          </cell>
          <cell r="W1072">
            <v>57970</v>
          </cell>
          <cell r="Y1072" t="str">
            <v>False</v>
          </cell>
          <cell r="AA1072" t="str">
            <v>False</v>
          </cell>
          <cell r="AB1072" t="str">
            <v>True</v>
          </cell>
          <cell r="AC1072" t="str">
            <v>False</v>
          </cell>
          <cell r="AD1072" t="str">
            <v>False</v>
          </cell>
          <cell r="AE1072" t="str">
            <v>False</v>
          </cell>
          <cell r="AF1072" t="str">
            <v>False</v>
          </cell>
        </row>
        <row r="1073">
          <cell r="A1073" t="str">
            <v>940806490</v>
          </cell>
          <cell r="B1073" t="str">
            <v>Microsoft</v>
          </cell>
          <cell r="C1073" t="str">
            <v>BORROU</v>
          </cell>
          <cell r="D1073" t="str">
            <v>Rose</v>
          </cell>
          <cell r="E1073" t="str">
            <v>informatique@epsn.fr</v>
          </cell>
          <cell r="G1073" t="str">
            <v>Gestion contrats informatiques</v>
          </cell>
          <cell r="H1073" t="str">
            <v>01 49 84 71 08</v>
          </cell>
          <cell r="K1073" t="str">
            <v>Mme</v>
          </cell>
          <cell r="M1073">
            <v>190</v>
          </cell>
          <cell r="N1073" t="str">
            <v>Engagement renvoyé</v>
          </cell>
          <cell r="O1073" t="str">
            <v>ETABLISSEMENTS</v>
          </cell>
          <cell r="P1073" t="str">
            <v>Etablissement Public de Santé National de Fresnes</v>
          </cell>
          <cell r="Q1073" t="str">
            <v>Service Economique. Madame LEMTAI Samia</v>
          </cell>
          <cell r="R1073" t="str">
            <v>1 allée des Thuyas</v>
          </cell>
          <cell r="S1073">
            <v>94832</v>
          </cell>
          <cell r="T1073" t="str">
            <v>FRESNES CEDEX</v>
          </cell>
          <cell r="U1073" t="str">
            <v>Service économique</v>
          </cell>
          <cell r="V1073" t="str">
            <v>1 allée des thuyas</v>
          </cell>
          <cell r="W1073">
            <v>94832</v>
          </cell>
          <cell r="X1073" t="str">
            <v>FRESNES CEDEX</v>
          </cell>
          <cell r="Y1073" t="str">
            <v>False</v>
          </cell>
          <cell r="AA1073" t="str">
            <v>False</v>
          </cell>
          <cell r="AB1073" t="str">
            <v>True</v>
          </cell>
          <cell r="AC1073" t="str">
            <v>False</v>
          </cell>
          <cell r="AD1073" t="str">
            <v>False</v>
          </cell>
          <cell r="AE1073" t="str">
            <v>False</v>
          </cell>
          <cell r="AF1073" t="str">
            <v>False</v>
          </cell>
        </row>
        <row r="1074">
          <cell r="A1074" t="str">
            <v>440024669</v>
          </cell>
          <cell r="B1074" t="str">
            <v>Microsoft</v>
          </cell>
          <cell r="C1074" t="str">
            <v>BOURSIER</v>
          </cell>
          <cell r="D1074" t="str">
            <v>RENAUD</v>
          </cell>
          <cell r="E1074" t="str">
            <v>renaud.boursier@ugecam.assurance-maladie.fr</v>
          </cell>
          <cell r="G1074" t="str">
            <v>RSI</v>
          </cell>
          <cell r="H1074">
            <v>240138210</v>
          </cell>
          <cell r="J1074">
            <v>671570683</v>
          </cell>
          <cell r="K1074" t="str">
            <v>Mr</v>
          </cell>
          <cell r="L1074">
            <v>66803595</v>
          </cell>
          <cell r="M1074">
            <v>50</v>
          </cell>
          <cell r="N1074" t="str">
            <v>Engagement renvoyé</v>
          </cell>
          <cell r="O1074" t="str">
            <v>ETABLISSEMENTS</v>
          </cell>
          <cell r="P1074" t="str">
            <v>Centre de Soins de Suite Le Bois Rignoux</v>
          </cell>
          <cell r="Q1074" t="str">
            <v>UGECAM DE BRETAGNE ET DES PAYS DE LA LOIRE</v>
          </cell>
          <cell r="R1074" t="str">
            <v>2 CHEMIN DU BREIL BP 60075</v>
          </cell>
          <cell r="S1074">
            <v>44814</v>
          </cell>
          <cell r="T1074" t="str">
            <v>SAINT HERBLAIN</v>
          </cell>
          <cell r="U1074" t="str">
            <v>CENTRE DE SOINS DE SUITE LE BOIS RIGNOUX</v>
          </cell>
          <cell r="V1074" t="str">
            <v>LA PAQUELAIS</v>
          </cell>
          <cell r="W1074">
            <v>44360</v>
          </cell>
          <cell r="X1074" t="str">
            <v>VIGNEUX DE BRETAGNE</v>
          </cell>
          <cell r="Y1074" t="str">
            <v>False</v>
          </cell>
          <cell r="AA1074" t="str">
            <v>False</v>
          </cell>
          <cell r="AB1074" t="str">
            <v>True</v>
          </cell>
          <cell r="AC1074" t="str">
            <v>False</v>
          </cell>
          <cell r="AD1074" t="str">
            <v>False</v>
          </cell>
          <cell r="AE1074" t="str">
            <v>False</v>
          </cell>
          <cell r="AF1074" t="str">
            <v>False</v>
          </cell>
        </row>
        <row r="1075">
          <cell r="A1075" t="str">
            <v>240000307</v>
          </cell>
          <cell r="B1075" t="str">
            <v>Microsoft</v>
          </cell>
          <cell r="C1075" t="str">
            <v>CAMBOURS</v>
          </cell>
          <cell r="D1075" t="str">
            <v>Laure</v>
          </cell>
          <cell r="E1075" t="str">
            <v>laure.cambours@ugecam-aquitaine.cnamts.fr</v>
          </cell>
          <cell r="G1075" t="str">
            <v>Responsable Si adjointe</v>
          </cell>
          <cell r="H1075" t="str">
            <v>05 56 16 35 41</v>
          </cell>
          <cell r="K1075" t="str">
            <v>Mme</v>
          </cell>
          <cell r="M1075">
            <v>40</v>
          </cell>
          <cell r="N1075" t="str">
            <v>Engagement renvoyé</v>
          </cell>
          <cell r="O1075" t="str">
            <v>ETABLISSEMENTS</v>
          </cell>
          <cell r="P1075" t="str">
            <v>Centre Médical Le Château de Bassy</v>
          </cell>
          <cell r="Q1075" t="str">
            <v xml:space="preserve">UGECAM AQUITAINE </v>
          </cell>
          <cell r="R1075" t="str">
            <v xml:space="preserve">rue de la tour de Gassies CS 10003
</v>
          </cell>
          <cell r="S1075">
            <v>33523</v>
          </cell>
          <cell r="T1075" t="str">
            <v>BRUGES CEDEX</v>
          </cell>
          <cell r="U1075" t="str">
            <v xml:space="preserve">UGECAM AQUITAINE </v>
          </cell>
          <cell r="V1075" t="str">
            <v xml:space="preserve">rue de la tour de Gassies CS 10003
</v>
          </cell>
          <cell r="W1075">
            <v>33523</v>
          </cell>
          <cell r="X1075" t="str">
            <v>SAINT MEDARD DE MUSSIDAN</v>
          </cell>
          <cell r="Y1075" t="str">
            <v>False</v>
          </cell>
          <cell r="AA1075" t="str">
            <v>False</v>
          </cell>
          <cell r="AB1075" t="str">
            <v>True</v>
          </cell>
          <cell r="AC1075" t="str">
            <v>False</v>
          </cell>
          <cell r="AD1075" t="str">
            <v>False</v>
          </cell>
          <cell r="AE1075" t="str">
            <v>False</v>
          </cell>
          <cell r="AF1075" t="str">
            <v>False</v>
          </cell>
        </row>
        <row r="1076">
          <cell r="A1076" t="str">
            <v>840000137</v>
          </cell>
          <cell r="B1076" t="str">
            <v>Microsoft</v>
          </cell>
          <cell r="C1076" t="str">
            <v>BERNARD</v>
          </cell>
          <cell r="D1076" t="str">
            <v>Jérôme</v>
          </cell>
          <cell r="E1076" t="str">
            <v>jerome.bernard@ch-montfavet.fr</v>
          </cell>
          <cell r="G1076" t="str">
            <v>Responsable du service informatique</v>
          </cell>
          <cell r="H1076">
            <v>490039423</v>
          </cell>
          <cell r="J1076">
            <v>682660923</v>
          </cell>
          <cell r="K1076" t="str">
            <v>Mr</v>
          </cell>
          <cell r="L1076">
            <v>66806207</v>
          </cell>
          <cell r="M1076">
            <v>1000</v>
          </cell>
          <cell r="N1076" t="str">
            <v>Engagement renvoyé</v>
          </cell>
          <cell r="O1076" t="str">
            <v>ETABLISSEMENTS</v>
          </cell>
          <cell r="P1076" t="str">
            <v>CHS Montfavet</v>
          </cell>
          <cell r="R1076" t="str">
            <v>Avenue de la Pinède 
CS 20107</v>
          </cell>
          <cell r="S1076">
            <v>84918</v>
          </cell>
          <cell r="T1076" t="str">
            <v>Avignon cedex 9</v>
          </cell>
          <cell r="V1076" t="str">
            <v>Avenue de la Pinède 
CS 20107</v>
          </cell>
          <cell r="W1076">
            <v>84918</v>
          </cell>
          <cell r="Y1076" t="str">
            <v>False</v>
          </cell>
          <cell r="AA1076" t="str">
            <v>False</v>
          </cell>
          <cell r="AB1076" t="str">
            <v>True</v>
          </cell>
          <cell r="AC1076" t="str">
            <v>False</v>
          </cell>
          <cell r="AD1076" t="str">
            <v>False</v>
          </cell>
          <cell r="AE1076" t="str">
            <v>False</v>
          </cell>
          <cell r="AF1076" t="str">
            <v>False</v>
          </cell>
        </row>
        <row r="1077">
          <cell r="A1077" t="str">
            <v>610000390</v>
          </cell>
          <cell r="B1077" t="str">
            <v>Microsoft</v>
          </cell>
          <cell r="C1077" t="str">
            <v>COURTIL</v>
          </cell>
          <cell r="D1077" t="str">
            <v>Raymond</v>
          </cell>
          <cell r="E1077" t="str">
            <v>informatique@ehpadandaine.fr</v>
          </cell>
          <cell r="G1077" t="str">
            <v>Responsable informatique</v>
          </cell>
          <cell r="H1077">
            <v>233381014</v>
          </cell>
          <cell r="K1077" t="str">
            <v>Mr</v>
          </cell>
          <cell r="L1077">
            <v>66906447</v>
          </cell>
          <cell r="M1077">
            <v>71</v>
          </cell>
          <cell r="N1077" t="str">
            <v>Engagement renvoyé</v>
          </cell>
          <cell r="O1077" t="str">
            <v>ETABLISSEMENTS</v>
          </cell>
          <cell r="P1077" t="str">
            <v>EHPAD des Andaines</v>
          </cell>
          <cell r="Q1077" t="str">
            <v>EHPAD des Andaines</v>
          </cell>
          <cell r="R1077" t="str">
            <v>42 R DE BAGNOLES</v>
          </cell>
          <cell r="S1077">
            <v>61140</v>
          </cell>
          <cell r="T1077" t="str">
            <v>LA CHAPELLE D ANDAINE</v>
          </cell>
          <cell r="U1077" t="str">
            <v>EHPAD des Andaines</v>
          </cell>
          <cell r="V1077" t="str">
            <v>42 R DE BAGNOLES</v>
          </cell>
          <cell r="W1077">
            <v>61140</v>
          </cell>
          <cell r="Y1077" t="str">
            <v>False</v>
          </cell>
          <cell r="AA1077" t="str">
            <v>False</v>
          </cell>
          <cell r="AB1077" t="str">
            <v>True</v>
          </cell>
          <cell r="AC1077" t="str">
            <v>False</v>
          </cell>
          <cell r="AD1077" t="str">
            <v>False</v>
          </cell>
          <cell r="AE1077" t="str">
            <v>False</v>
          </cell>
          <cell r="AF1077" t="str">
            <v>False</v>
          </cell>
        </row>
        <row r="1078">
          <cell r="A1078" t="str">
            <v>970202131</v>
          </cell>
          <cell r="B1078" t="str">
            <v>Microsoft</v>
          </cell>
          <cell r="C1078" t="str">
            <v>CHEVALIER</v>
          </cell>
          <cell r="D1078" t="str">
            <v>Gaël</v>
          </cell>
          <cell r="E1078" t="str">
            <v>g.chevalier@chld972.fr</v>
          </cell>
          <cell r="G1078" t="str">
            <v>Responsable Informatique</v>
          </cell>
          <cell r="H1078">
            <v>696801618</v>
          </cell>
          <cell r="J1078">
            <v>696801618</v>
          </cell>
          <cell r="K1078" t="str">
            <v>M.</v>
          </cell>
          <cell r="L1078">
            <v>66724451</v>
          </cell>
          <cell r="M1078">
            <v>0</v>
          </cell>
          <cell r="N1078" t="str">
            <v>Engagement renvoyé</v>
          </cell>
          <cell r="O1078" t="str">
            <v>ETABLISSEMENTS</v>
          </cell>
          <cell r="P1078" t="str">
            <v>Centre Hospitalier Louis Domergue de Trinité</v>
          </cell>
          <cell r="R1078" t="str">
            <v>Rue du Stade</v>
          </cell>
          <cell r="S1078">
            <v>97220</v>
          </cell>
          <cell r="T1078" t="str">
            <v>La Trinité</v>
          </cell>
          <cell r="Y1078" t="str">
            <v>False</v>
          </cell>
          <cell r="AA1078" t="str">
            <v>False</v>
          </cell>
          <cell r="AB1078" t="str">
            <v>True</v>
          </cell>
          <cell r="AC1078" t="str">
            <v>False</v>
          </cell>
          <cell r="AD1078" t="str">
            <v>False</v>
          </cell>
          <cell r="AE1078" t="str">
            <v>False</v>
          </cell>
          <cell r="AF1078" t="str">
            <v>False</v>
          </cell>
        </row>
        <row r="1079">
          <cell r="A1079" t="str">
            <v>560003055</v>
          </cell>
          <cell r="B1079" t="str">
            <v>Microsoft</v>
          </cell>
          <cell r="C1079" t="str">
            <v>BOURSIER</v>
          </cell>
          <cell r="D1079" t="str">
            <v>RENAUD</v>
          </cell>
          <cell r="E1079" t="str">
            <v>renaud.boursier@ugecam.assurance-maladie.fr</v>
          </cell>
          <cell r="G1079" t="str">
            <v>RSI</v>
          </cell>
          <cell r="H1079">
            <v>240138210</v>
          </cell>
          <cell r="J1079">
            <v>671570683</v>
          </cell>
          <cell r="K1079" t="str">
            <v>Mr</v>
          </cell>
          <cell r="L1079">
            <v>66803595</v>
          </cell>
          <cell r="M1079">
            <v>41</v>
          </cell>
          <cell r="N1079" t="str">
            <v>Engagement renvoyé</v>
          </cell>
          <cell r="O1079" t="str">
            <v>ETABLISSEMENTS</v>
          </cell>
          <cell r="P1079" t="str">
            <v>Centre de Soins de Suite Korn-Er-Houet</v>
          </cell>
          <cell r="Q1079" t="str">
            <v>UGECAM DE BRETAGNE ET DES PAYS DE LA LOIRE</v>
          </cell>
          <cell r="R1079" t="str">
            <v>2 CHEMIN DU BREIL BP 60075</v>
          </cell>
          <cell r="S1079">
            <v>44814</v>
          </cell>
          <cell r="T1079" t="str">
            <v>SAINT HERBLAIN</v>
          </cell>
          <cell r="U1079" t="str">
            <v>CENTRE DE SOINS DE SUITE KORN-ER-HOUET</v>
          </cell>
          <cell r="V1079" t="str">
            <v>DOMAINE DE KORN-ER-HOUET</v>
          </cell>
          <cell r="W1079">
            <v>56390</v>
          </cell>
          <cell r="X1079" t="str">
            <v>COLPO</v>
          </cell>
          <cell r="Y1079" t="str">
            <v>False</v>
          </cell>
          <cell r="AA1079" t="str">
            <v>False</v>
          </cell>
          <cell r="AB1079" t="str">
            <v>True</v>
          </cell>
          <cell r="AC1079" t="str">
            <v>False</v>
          </cell>
          <cell r="AD1079" t="str">
            <v>False</v>
          </cell>
          <cell r="AE1079" t="str">
            <v>False</v>
          </cell>
          <cell r="AF1079" t="str">
            <v>False</v>
          </cell>
        </row>
        <row r="1080">
          <cell r="A1080" t="str">
            <v>380002998</v>
          </cell>
          <cell r="B1080" t="str">
            <v>Microsoft</v>
          </cell>
          <cell r="C1080" t="str">
            <v>Lorenzi</v>
          </cell>
          <cell r="D1080" t="str">
            <v>Stephanie</v>
          </cell>
          <cell r="E1080" t="str">
            <v>admin.ehpadmens@orange.fr</v>
          </cell>
          <cell r="G1080" t="str">
            <v>responsable gestion financière</v>
          </cell>
          <cell r="H1080" t="str">
            <v>04 76 34 80 00 ou 04 76 34 80 06</v>
          </cell>
          <cell r="K1080" t="str">
            <v>Mme</v>
          </cell>
          <cell r="M1080">
            <v>17</v>
          </cell>
          <cell r="N1080" t="str">
            <v>Engagement renvoyé</v>
          </cell>
          <cell r="O1080" t="str">
            <v>ETABLISSEMENTS</v>
          </cell>
          <cell r="P1080" t="str">
            <v>EHPAD Intercommunal de Mens</v>
          </cell>
          <cell r="Q1080" t="str">
            <v>EHPAD Intercommunal de Mens</v>
          </cell>
          <cell r="R1080" t="str">
            <v>EHPAD L'Obiou
Rue des Aires</v>
          </cell>
          <cell r="S1080">
            <v>38710</v>
          </cell>
          <cell r="T1080" t="str">
            <v>MENS</v>
          </cell>
          <cell r="U1080" t="str">
            <v>EHPAD Intercommunal de Mens</v>
          </cell>
          <cell r="V1080" t="str">
            <v>EHPAD L'Obiou
Rue des Aires</v>
          </cell>
          <cell r="W1080">
            <v>38710</v>
          </cell>
          <cell r="Y1080" t="str">
            <v>False</v>
          </cell>
          <cell r="AA1080" t="str">
            <v>False</v>
          </cell>
          <cell r="AB1080" t="str">
            <v>True</v>
          </cell>
          <cell r="AC1080" t="str">
            <v>False</v>
          </cell>
          <cell r="AD1080" t="str">
            <v>False</v>
          </cell>
          <cell r="AE1080" t="str">
            <v>False</v>
          </cell>
          <cell r="AF1080" t="str">
            <v>False</v>
          </cell>
        </row>
        <row r="1081">
          <cell r="A1081" t="str">
            <v>350006763</v>
          </cell>
          <cell r="B1081" t="str">
            <v>Microsoft</v>
          </cell>
          <cell r="C1081" t="str">
            <v>DOMEON</v>
          </cell>
          <cell r="D1081" t="str">
            <v>Chantal</v>
          </cell>
          <cell r="E1081" t="str">
            <v>chantal.domeon@sib.fr</v>
          </cell>
          <cell r="G1081" t="str">
            <v>Gestionnaire</v>
          </cell>
          <cell r="H1081" t="str">
            <v>02 99 54 75 41</v>
          </cell>
          <cell r="K1081" t="str">
            <v>Mme</v>
          </cell>
          <cell r="L1081">
            <v>66747912</v>
          </cell>
          <cell r="M1081">
            <v>365</v>
          </cell>
          <cell r="N1081" t="str">
            <v>Engagement renvoyé</v>
          </cell>
          <cell r="O1081" t="str">
            <v>ETABLISSEMENTS</v>
          </cell>
          <cell r="P1081" t="str">
            <v>Gip Sib</v>
          </cell>
          <cell r="Q1081" t="str">
            <v>Département de direction</v>
          </cell>
          <cell r="R1081" t="str">
            <v>4, rue du professeur jean Pecker</v>
          </cell>
          <cell r="S1081">
            <v>35000</v>
          </cell>
          <cell r="T1081" t="str">
            <v>Rennes</v>
          </cell>
          <cell r="U1081" t="str">
            <v>SIB - CS 76513</v>
          </cell>
          <cell r="V1081" t="str">
            <v>4, rue du professeur Jean Pecker</v>
          </cell>
          <cell r="W1081">
            <v>35065</v>
          </cell>
          <cell r="X1081" t="str">
            <v>Rennes Cedex</v>
          </cell>
          <cell r="Y1081" t="str">
            <v>False</v>
          </cell>
          <cell r="AA1081" t="str">
            <v>False</v>
          </cell>
          <cell r="AB1081" t="str">
            <v>True</v>
          </cell>
          <cell r="AC1081" t="str">
            <v>False</v>
          </cell>
          <cell r="AD1081" t="str">
            <v>False</v>
          </cell>
          <cell r="AE1081" t="str">
            <v>False</v>
          </cell>
          <cell r="AF1081" t="str">
            <v>False</v>
          </cell>
        </row>
        <row r="1082">
          <cell r="A1082" t="str">
            <v>350002929</v>
          </cell>
          <cell r="B1082" t="str">
            <v>Microsoft</v>
          </cell>
          <cell r="C1082" t="str">
            <v>BOURSIER</v>
          </cell>
          <cell r="D1082" t="str">
            <v>RENAUD</v>
          </cell>
          <cell r="E1082" t="str">
            <v>renaud.boursier@ugecam.assurance-maladie.fr</v>
          </cell>
          <cell r="G1082" t="str">
            <v>RSI</v>
          </cell>
          <cell r="H1082">
            <v>240138210</v>
          </cell>
          <cell r="J1082">
            <v>671570683</v>
          </cell>
          <cell r="L1082">
            <v>66803595</v>
          </cell>
          <cell r="M1082">
            <v>0</v>
          </cell>
          <cell r="N1082" t="str">
            <v>Engagement renvoyé</v>
          </cell>
          <cell r="O1082" t="str">
            <v>ETABLISSEMENTS</v>
          </cell>
          <cell r="P1082" t="str">
            <v>Centre de soins de suite Pierre Blanche</v>
          </cell>
          <cell r="Q1082" t="str">
            <v>UGECAM DE BRETAGNE ET DES PAYS DE LA LOIRE</v>
          </cell>
          <cell r="R1082" t="str">
            <v>2 CHEMIN DU BREIL BP 60075</v>
          </cell>
          <cell r="S1082">
            <v>44814</v>
          </cell>
          <cell r="T1082" t="str">
            <v>SAINT HERBLAIN</v>
          </cell>
          <cell r="U1082" t="str">
            <v>CENTRE DE SOINS DE SUITE PIERRE BLANCHE</v>
          </cell>
          <cell r="V1082" t="str">
            <v>LA PIERRE BLANCHE</v>
          </cell>
          <cell r="W1082">
            <v>35890</v>
          </cell>
          <cell r="X1082" t="str">
            <v>BOURG-DE-COMPTES</v>
          </cell>
          <cell r="Y1082" t="str">
            <v>False</v>
          </cell>
          <cell r="AA1082" t="str">
            <v>False</v>
          </cell>
          <cell r="AB1082" t="str">
            <v>True</v>
          </cell>
          <cell r="AC1082" t="str">
            <v>False</v>
          </cell>
          <cell r="AD1082" t="str">
            <v>False</v>
          </cell>
          <cell r="AE1082" t="str">
            <v>False</v>
          </cell>
          <cell r="AF1082" t="str">
            <v>False</v>
          </cell>
        </row>
        <row r="1083">
          <cell r="A1083" t="str">
            <v>750811887</v>
          </cell>
          <cell r="B1083" t="str">
            <v>Microsoft</v>
          </cell>
          <cell r="C1083" t="str">
            <v>Informatique</v>
          </cell>
          <cell r="D1083" t="str">
            <v>Service</v>
          </cell>
          <cell r="E1083" t="str">
            <v>informatique@bluets.org</v>
          </cell>
          <cell r="G1083" t="str">
            <v>DSI</v>
          </cell>
          <cell r="H1083">
            <v>153364204</v>
          </cell>
          <cell r="K1083" t="str">
            <v>Mr</v>
          </cell>
          <cell r="L1083">
            <v>67125356</v>
          </cell>
          <cell r="M1083">
            <v>150</v>
          </cell>
          <cell r="N1083" t="str">
            <v>Engagement renvoyé</v>
          </cell>
          <cell r="O1083" t="str">
            <v>ETABLISSEMENTS</v>
          </cell>
          <cell r="P1083" t="str">
            <v>Association Ambroise Croizat</v>
          </cell>
          <cell r="Q1083" t="str">
            <v>Service informatique - Monsieur Hicham GOUFFI</v>
          </cell>
          <cell r="R1083" t="str">
            <v>4 rue Lasson</v>
          </cell>
          <cell r="S1083">
            <v>75571</v>
          </cell>
          <cell r="T1083" t="str">
            <v>PARIS CEDEX 12</v>
          </cell>
          <cell r="U1083" t="str">
            <v>Service informatique - Monsieur Hicham GOUFFI</v>
          </cell>
          <cell r="V1083" t="str">
            <v>4 rue Lasson</v>
          </cell>
          <cell r="W1083">
            <v>75571</v>
          </cell>
          <cell r="X1083" t="str">
            <v>PARIS CEDEX 12</v>
          </cell>
          <cell r="Y1083" t="str">
            <v>False</v>
          </cell>
          <cell r="AA1083" t="str">
            <v>False</v>
          </cell>
          <cell r="AB1083" t="str">
            <v>True</v>
          </cell>
          <cell r="AC1083" t="str">
            <v>False</v>
          </cell>
          <cell r="AD1083" t="str">
            <v>False</v>
          </cell>
          <cell r="AE1083" t="str">
            <v>False</v>
          </cell>
          <cell r="AF1083" t="str">
            <v>False</v>
          </cell>
        </row>
        <row r="1084">
          <cell r="A1084" t="str">
            <v>970211157</v>
          </cell>
          <cell r="B1084" t="str">
            <v>Microsoft</v>
          </cell>
          <cell r="C1084" t="str">
            <v>CIRILLE</v>
          </cell>
          <cell r="D1084" t="str">
            <v>Félix</v>
          </cell>
          <cell r="E1084" t="str">
            <v>f.cirille@chnc972.fr</v>
          </cell>
          <cell r="G1084" t="str">
            <v>Service Informatique RSI. &amp; RSSI</v>
          </cell>
          <cell r="H1084">
            <v>596786055</v>
          </cell>
          <cell r="K1084" t="str">
            <v>Mr</v>
          </cell>
          <cell r="M1084">
            <v>135</v>
          </cell>
          <cell r="N1084" t="str">
            <v>Engagement renvoyé</v>
          </cell>
          <cell r="O1084" t="str">
            <v>ETABLISSEMENTS</v>
          </cell>
          <cell r="P1084" t="str">
            <v>Centre Hospitalier Nord Caraibe</v>
          </cell>
          <cell r="Q1084" t="str">
            <v>C.H.N.C. hopital du Carbet</v>
          </cell>
          <cell r="R1084" t="str">
            <v>QUA LAJUS</v>
          </cell>
          <cell r="S1084">
            <v>97221</v>
          </cell>
          <cell r="T1084" t="str">
            <v>LE CARBET</v>
          </cell>
          <cell r="U1084" t="str">
            <v>C.H.N.C. hopital du Carbet</v>
          </cell>
          <cell r="V1084" t="str">
            <v>QUA LAJUS</v>
          </cell>
          <cell r="W1084">
            <v>97221</v>
          </cell>
          <cell r="X1084" t="str">
            <v xml:space="preserve"> LE CARBET</v>
          </cell>
          <cell r="Y1084" t="str">
            <v>False</v>
          </cell>
          <cell r="AA1084" t="str">
            <v>False</v>
          </cell>
          <cell r="AB1084" t="str">
            <v>True</v>
          </cell>
          <cell r="AC1084" t="str">
            <v>False</v>
          </cell>
          <cell r="AD1084" t="str">
            <v>False</v>
          </cell>
          <cell r="AE1084" t="str">
            <v>False</v>
          </cell>
          <cell r="AF1084" t="str">
            <v>False</v>
          </cell>
        </row>
        <row r="1085">
          <cell r="A1085" t="str">
            <v>560002248</v>
          </cell>
          <cell r="B1085" t="str">
            <v>Microsoft</v>
          </cell>
          <cell r="C1085" t="str">
            <v>Caillibot</v>
          </cell>
          <cell r="D1085" t="str">
            <v>Laurent</v>
          </cell>
          <cell r="E1085" t="str">
            <v>compta@tiaieul.fr</v>
          </cell>
          <cell r="G1085" t="str">
            <v>Assistant de Gestion</v>
          </cell>
          <cell r="H1085">
            <v>297057121</v>
          </cell>
          <cell r="K1085" t="str">
            <v>M.</v>
          </cell>
          <cell r="L1085">
            <v>66930623</v>
          </cell>
          <cell r="M1085">
            <v>15</v>
          </cell>
          <cell r="N1085" t="str">
            <v>Engagement renvoyé</v>
          </cell>
          <cell r="O1085" t="str">
            <v>ETABLISSEMENTS</v>
          </cell>
          <cell r="P1085" t="str">
            <v>EHPAD Ti Aïeul</v>
          </cell>
          <cell r="R1085" t="str">
            <v>Rue Claude Pompidou</v>
          </cell>
          <cell r="S1085">
            <v>56850</v>
          </cell>
          <cell r="T1085" t="str">
            <v>CAUDAN</v>
          </cell>
          <cell r="V1085" t="str">
            <v>Rue Claude Pompidou</v>
          </cell>
          <cell r="W1085">
            <v>56850</v>
          </cell>
          <cell r="Y1085" t="str">
            <v>False</v>
          </cell>
          <cell r="AA1085" t="str">
            <v>False</v>
          </cell>
          <cell r="AB1085" t="str">
            <v>True</v>
          </cell>
          <cell r="AC1085" t="str">
            <v>False</v>
          </cell>
          <cell r="AD1085" t="str">
            <v>False</v>
          </cell>
          <cell r="AE1085" t="str">
            <v>False</v>
          </cell>
          <cell r="AF1085" t="str">
            <v>False</v>
          </cell>
        </row>
        <row r="1086">
          <cell r="A1086" t="str">
            <v>420010050</v>
          </cell>
          <cell r="B1086" t="str">
            <v>Microsoft</v>
          </cell>
          <cell r="C1086" t="str">
            <v>FAVIER</v>
          </cell>
          <cell r="D1086" t="str">
            <v>Nadine</v>
          </cell>
          <cell r="E1086" t="str">
            <v>nfavier@mutualite-loire.com</v>
          </cell>
          <cell r="G1086" t="str">
            <v>DSIO</v>
          </cell>
          <cell r="H1086">
            <v>477</v>
          </cell>
          <cell r="K1086" t="str">
            <v>Mme</v>
          </cell>
          <cell r="M1086">
            <v>440</v>
          </cell>
          <cell r="N1086" t="str">
            <v>Engagement renvoyé</v>
          </cell>
          <cell r="O1086" t="str">
            <v>ETABLISSEMENTS</v>
          </cell>
          <cell r="P1086" t="str">
            <v>Mutualité Française Loire</v>
          </cell>
          <cell r="Q1086" t="str">
            <v>Mutualité Française Loire - D.S.I.O.</v>
          </cell>
          <cell r="R1086" t="str">
            <v xml:space="preserve">60 rue Robespierre - BP 10172 </v>
          </cell>
          <cell r="S1086">
            <v>42012</v>
          </cell>
          <cell r="T1086" t="str">
            <v>SAINT ETIENNE Cedex 2</v>
          </cell>
          <cell r="U1086" t="str">
            <v>CLINIQUE MUTUALISTE CHIRURGICALE 
(code ets : 05CLI001)</v>
          </cell>
          <cell r="V1086" t="str">
            <v>3 rue Le Verrier
BP 209</v>
          </cell>
          <cell r="W1086">
            <v>42100</v>
          </cell>
          <cell r="X1086" t="str">
            <v>SAINT ETIENNE</v>
          </cell>
          <cell r="Y1086" t="str">
            <v>False</v>
          </cell>
          <cell r="AA1086" t="str">
            <v>False</v>
          </cell>
          <cell r="AB1086" t="str">
            <v>True</v>
          </cell>
          <cell r="AC1086" t="str">
            <v>False</v>
          </cell>
          <cell r="AD1086" t="str">
            <v>False</v>
          </cell>
          <cell r="AE1086" t="str">
            <v>False</v>
          </cell>
          <cell r="AF1086" t="str">
            <v>False</v>
          </cell>
        </row>
        <row r="1087">
          <cell r="A1087" t="str">
            <v>690790480</v>
          </cell>
          <cell r="B1087" t="str">
            <v>Microsoft</v>
          </cell>
          <cell r="C1087" t="str">
            <v>LABICH</v>
          </cell>
          <cell r="D1087" t="str">
            <v>Rachid</v>
          </cell>
          <cell r="E1087" t="str">
            <v>licence.microsoft@resamut.fr</v>
          </cell>
          <cell r="G1087" t="str">
            <v>DSI</v>
          </cell>
          <cell r="H1087" t="str">
            <v>04 78 95 82 29</v>
          </cell>
          <cell r="J1087" t="str">
            <v>06 27 001 782</v>
          </cell>
          <cell r="K1087" t="str">
            <v>Mr</v>
          </cell>
          <cell r="L1087">
            <v>66987823</v>
          </cell>
          <cell r="M1087">
            <v>27</v>
          </cell>
          <cell r="N1087" t="str">
            <v>Engagement renvoyé</v>
          </cell>
          <cell r="O1087" t="str">
            <v>ETABLISSEMENTS</v>
          </cell>
          <cell r="P1087" t="str">
            <v>Pouponnière la Fougeraie</v>
          </cell>
          <cell r="Q1087" t="str">
            <v>RESAMUT - UMGEGL</v>
          </cell>
          <cell r="R1087" t="str">
            <v xml:space="preserve">Palais de la Mutualité
Place Antonin JUTARD
CS 83415
</v>
          </cell>
          <cell r="S1087">
            <v>69421</v>
          </cell>
          <cell r="T1087" t="str">
            <v>LYON Cedex 03</v>
          </cell>
          <cell r="U1087" t="str">
            <v>La Fougeraie</v>
          </cell>
          <cell r="V1087" t="str">
            <v>22, avenue de la République</v>
          </cell>
          <cell r="W1087">
            <v>69370</v>
          </cell>
          <cell r="X1087" t="str">
            <v>Saint Didier au Mont d'or</v>
          </cell>
          <cell r="Y1087" t="str">
            <v>False</v>
          </cell>
          <cell r="AA1087" t="str">
            <v>False</v>
          </cell>
          <cell r="AB1087" t="str">
            <v>True</v>
          </cell>
          <cell r="AC1087" t="str">
            <v>False</v>
          </cell>
          <cell r="AD1087" t="str">
            <v>False</v>
          </cell>
          <cell r="AE1087" t="str">
            <v>False</v>
          </cell>
          <cell r="AF1087" t="str">
            <v>False</v>
          </cell>
        </row>
        <row r="1088">
          <cell r="A1088" t="str">
            <v>60790797</v>
          </cell>
          <cell r="B1088" t="str">
            <v>Microsoft</v>
          </cell>
          <cell r="C1088" t="str">
            <v>RIZZARDO</v>
          </cell>
          <cell r="D1088" t="str">
            <v>Olivier</v>
          </cell>
          <cell r="E1088" t="str">
            <v>o.rizzardo@tzanck.org</v>
          </cell>
          <cell r="G1088" t="str">
            <v>Responsable Système</v>
          </cell>
          <cell r="H1088">
            <v>492273788</v>
          </cell>
          <cell r="K1088" t="str">
            <v>Mr</v>
          </cell>
          <cell r="M1088">
            <v>635</v>
          </cell>
          <cell r="N1088" t="str">
            <v>Engagement renvoyé</v>
          </cell>
          <cell r="O1088" t="str">
            <v>ETABLISSEMENTS</v>
          </cell>
          <cell r="P1088" t="str">
            <v>GIE Arnault TZANCK</v>
          </cell>
          <cell r="Q1088" t="str">
            <v>GIE Arnault TZANCK</v>
          </cell>
          <cell r="R1088" t="str">
            <v>Avenue du Docteur Maurice Donat</v>
          </cell>
          <cell r="S1088">
            <v>6700</v>
          </cell>
          <cell r="T1088" t="str">
            <v>St Laurent du Var</v>
          </cell>
          <cell r="U1088" t="str">
            <v>GIE Arnault TZANCK
Service comptabilité fournisseurs</v>
          </cell>
          <cell r="V1088" t="str">
            <v>avenue Docteur Maurice Donat</v>
          </cell>
          <cell r="W1088">
            <v>6700</v>
          </cell>
          <cell r="X1088" t="str">
            <v>St Laurent du Var</v>
          </cell>
          <cell r="Y1088" t="str">
            <v>False</v>
          </cell>
          <cell r="AA1088" t="str">
            <v>False</v>
          </cell>
          <cell r="AB1088" t="str">
            <v>True</v>
          </cell>
          <cell r="AC1088" t="str">
            <v>False</v>
          </cell>
          <cell r="AD1088" t="str">
            <v>False</v>
          </cell>
          <cell r="AE1088" t="str">
            <v>False</v>
          </cell>
          <cell r="AF1088" t="str">
            <v>False</v>
          </cell>
        </row>
        <row r="1089">
          <cell r="A1089" t="str">
            <v>550007504</v>
          </cell>
          <cell r="B1089" t="str">
            <v>Microsoft</v>
          </cell>
          <cell r="C1089" t="str">
            <v>BEAUFORT</v>
          </cell>
          <cell r="D1089" t="str">
            <v>Lionel</v>
          </cell>
          <cell r="E1089" t="str">
            <v>lbeaufort@pssm.fr</v>
          </cell>
          <cell r="G1089" t="str">
            <v>Adjoint Responsable Informatique</v>
          </cell>
          <cell r="H1089">
            <v>329458688</v>
          </cell>
          <cell r="K1089" t="str">
            <v>Mr</v>
          </cell>
          <cell r="M1089">
            <v>650</v>
          </cell>
          <cell r="N1089" t="str">
            <v>Engagement renvoyé</v>
          </cell>
          <cell r="O1089" t="str">
            <v>ETABLISSEMENTS</v>
          </cell>
          <cell r="P1089" t="str">
            <v>GCS Coeur Grand Est</v>
          </cell>
          <cell r="R1089" t="str">
            <v>2 rue Anthouard</v>
          </cell>
          <cell r="S1089">
            <v>55100</v>
          </cell>
          <cell r="T1089" t="str">
            <v>VERDUN cedex</v>
          </cell>
          <cell r="V1089" t="str">
            <v>2 rue Anthouard</v>
          </cell>
          <cell r="W1089">
            <v>55100</v>
          </cell>
          <cell r="Y1089" t="str">
            <v>False</v>
          </cell>
          <cell r="AA1089" t="str">
            <v>False</v>
          </cell>
          <cell r="AB1089" t="str">
            <v>True</v>
          </cell>
          <cell r="AC1089" t="str">
            <v>False</v>
          </cell>
          <cell r="AD1089" t="str">
            <v>False</v>
          </cell>
          <cell r="AE1089" t="str">
            <v>False</v>
          </cell>
          <cell r="AF1089" t="str">
            <v>False</v>
          </cell>
        </row>
        <row r="1090">
          <cell r="A1090" t="str">
            <v>850000332</v>
          </cell>
          <cell r="B1090" t="str">
            <v>Microsoft</v>
          </cell>
          <cell r="C1090" t="str">
            <v>BOURSIER</v>
          </cell>
          <cell r="D1090" t="str">
            <v>RENAUD</v>
          </cell>
          <cell r="E1090" t="str">
            <v>renaud.boursier@ugecam.assurance-maladie.fr</v>
          </cell>
          <cell r="G1090" t="str">
            <v>RSI</v>
          </cell>
          <cell r="H1090">
            <v>240138210</v>
          </cell>
          <cell r="J1090">
            <v>671570683</v>
          </cell>
          <cell r="K1090" t="str">
            <v>Mr</v>
          </cell>
          <cell r="L1090">
            <v>66803595</v>
          </cell>
          <cell r="M1090">
            <v>34</v>
          </cell>
          <cell r="N1090" t="str">
            <v>Engagement renvoyé</v>
          </cell>
          <cell r="O1090" t="str">
            <v>ETABLISSEMENTS</v>
          </cell>
          <cell r="P1090" t="str">
            <v>Itep L'Alouette</v>
          </cell>
          <cell r="Q1090" t="str">
            <v>UGECAM DE BRETAGNE ET DES PAYS DE LA LOIRE</v>
          </cell>
          <cell r="R1090" t="str">
            <v>2 CHEMIN DU BREIL BP 60075</v>
          </cell>
          <cell r="S1090">
            <v>44814</v>
          </cell>
          <cell r="T1090" t="str">
            <v>SAINT HERBLAIN</v>
          </cell>
          <cell r="U1090" t="str">
            <v>ITEP L'ALOUETTE</v>
          </cell>
          <cell r="V1090" t="str">
            <v>9 AVENUE JEAN ETOUBLEAU</v>
          </cell>
          <cell r="W1090">
            <v>85000</v>
          </cell>
          <cell r="X1090" t="str">
            <v>LA ROCHE SUR YON</v>
          </cell>
          <cell r="Y1090" t="str">
            <v>False</v>
          </cell>
          <cell r="AA1090" t="str">
            <v>False</v>
          </cell>
          <cell r="AB1090" t="str">
            <v>True</v>
          </cell>
          <cell r="AC1090" t="str">
            <v>False</v>
          </cell>
          <cell r="AD1090" t="str">
            <v>False</v>
          </cell>
          <cell r="AE1090" t="str">
            <v>False</v>
          </cell>
          <cell r="AF1090" t="str">
            <v>False</v>
          </cell>
        </row>
        <row r="1091">
          <cell r="A1091" t="str">
            <v>760780247</v>
          </cell>
          <cell r="B1091" t="str">
            <v>Microsoft</v>
          </cell>
          <cell r="C1091" t="str">
            <v>LE DENMAT</v>
          </cell>
          <cell r="D1091" t="str">
            <v>Jean-Marc</v>
          </cell>
          <cell r="E1091" t="str">
            <v>jean-marc.le-denmat@chb.unicancer.fr</v>
          </cell>
          <cell r="G1091" t="str">
            <v>Directeur des Systèmes d'Information</v>
          </cell>
          <cell r="H1091">
            <v>332082209</v>
          </cell>
          <cell r="K1091" t="str">
            <v>Mr</v>
          </cell>
          <cell r="L1091">
            <v>66971742</v>
          </cell>
          <cell r="M1091">
            <v>560</v>
          </cell>
          <cell r="N1091" t="str">
            <v>Engagement renvoyé</v>
          </cell>
          <cell r="O1091" t="str">
            <v>ETABLISSEMENTS</v>
          </cell>
          <cell r="P1091" t="str">
            <v>CRLCC Henri Becquerel</v>
          </cell>
          <cell r="Q1091" t="str">
            <v>CRLCC Henri Becquerel</v>
          </cell>
          <cell r="R1091" t="str">
            <v>1 rue d'Amiens</v>
          </cell>
          <cell r="S1091">
            <v>76038</v>
          </cell>
          <cell r="T1091" t="str">
            <v>ROUEN CEDEX 1</v>
          </cell>
          <cell r="U1091" t="str">
            <v>CRLCC Henri Becquerel</v>
          </cell>
          <cell r="V1091" t="str">
            <v>1 rue d'Amiens</v>
          </cell>
          <cell r="W1091">
            <v>76038</v>
          </cell>
          <cell r="Y1091" t="str">
            <v>False</v>
          </cell>
          <cell r="AA1091" t="str">
            <v>False</v>
          </cell>
          <cell r="AB1091" t="str">
            <v>True</v>
          </cell>
          <cell r="AC1091" t="str">
            <v>False</v>
          </cell>
          <cell r="AD1091" t="str">
            <v>False</v>
          </cell>
          <cell r="AE1091" t="str">
            <v>False</v>
          </cell>
          <cell r="AF1091" t="str">
            <v>False</v>
          </cell>
        </row>
        <row r="1092">
          <cell r="A1092" t="str">
            <v>2A0000386</v>
          </cell>
          <cell r="B1092" t="str">
            <v>Microsoft</v>
          </cell>
          <cell r="C1092" t="str">
            <v>BONARDI</v>
          </cell>
          <cell r="D1092" t="str">
            <v>Gérard</v>
          </cell>
          <cell r="E1092" t="str">
            <v>gerard.bonardi@ch-castelluccio.fr</v>
          </cell>
          <cell r="G1092" t="str">
            <v>RSSI</v>
          </cell>
          <cell r="H1092">
            <v>495293624</v>
          </cell>
          <cell r="J1092">
            <v>673286737</v>
          </cell>
          <cell r="K1092" t="str">
            <v>Mr</v>
          </cell>
          <cell r="L1092">
            <v>66908094</v>
          </cell>
          <cell r="M1092">
            <v>237</v>
          </cell>
          <cell r="N1092" t="str">
            <v>Engagement renvoyé</v>
          </cell>
          <cell r="O1092" t="str">
            <v>ETABLISSEMENTS</v>
          </cell>
          <cell r="P1092" t="str">
            <v>Centre Hospitalier de Castelluccio</v>
          </cell>
          <cell r="Q1092" t="str">
            <v>Service Comptabilité</v>
          </cell>
          <cell r="R1092" t="str">
            <v>Route de Saint Antoine
B.P 85</v>
          </cell>
          <cell r="S1092">
            <v>20176</v>
          </cell>
          <cell r="T1092" t="str">
            <v>AJACCIO</v>
          </cell>
          <cell r="U1092" t="str">
            <v>Service Comptabilité</v>
          </cell>
          <cell r="V1092" t="str">
            <v>Route de Saint Antoine
B.P 85</v>
          </cell>
          <cell r="W1092">
            <v>20176</v>
          </cell>
          <cell r="Y1092" t="str">
            <v>False</v>
          </cell>
          <cell r="AA1092" t="str">
            <v>False</v>
          </cell>
          <cell r="AB1092" t="str">
            <v>True</v>
          </cell>
          <cell r="AC1092" t="str">
            <v>False</v>
          </cell>
          <cell r="AD1092" t="str">
            <v>False</v>
          </cell>
          <cell r="AE1092" t="str">
            <v>False</v>
          </cell>
          <cell r="AF1092" t="str">
            <v>False</v>
          </cell>
        </row>
        <row r="1093">
          <cell r="A1093" t="str">
            <v>600100028</v>
          </cell>
          <cell r="B1093" t="str">
            <v>Microsoft</v>
          </cell>
          <cell r="C1093" t="str">
            <v>WINDERICKX</v>
          </cell>
          <cell r="D1093" t="str">
            <v>Isabelle</v>
          </cell>
          <cell r="E1093" t="str">
            <v>informatique@chi-clermont.fr</v>
          </cell>
          <cell r="G1093" t="str">
            <v>RESPONSABLE HOT LINE</v>
          </cell>
          <cell r="H1093">
            <v>344775180</v>
          </cell>
          <cell r="K1093" t="str">
            <v>Mme</v>
          </cell>
          <cell r="L1093">
            <v>66748722</v>
          </cell>
          <cell r="M1093">
            <v>1446</v>
          </cell>
          <cell r="N1093" t="str">
            <v>Engagement renvoyé</v>
          </cell>
          <cell r="O1093" t="str">
            <v>ETABLISSEMENTS</v>
          </cell>
          <cell r="P1093" t="str">
            <v>CHI Clermont Sur Oise</v>
          </cell>
          <cell r="Q1093" t="str">
            <v>Directeur des Finances
 Centre Hospitalier Interdépartemental Direction des Finances</v>
          </cell>
          <cell r="R1093" t="str">
            <v>2 RUE DES FINETS</v>
          </cell>
          <cell r="S1093">
            <v>60607</v>
          </cell>
          <cell r="T1093" t="str">
            <v>CLERMONT CEDEX</v>
          </cell>
          <cell r="U1093" t="str">
            <v>Directeur des Finances et des Systèmes d'Information Centre Hospitalier Interdépartemental Direction des Finances</v>
          </cell>
          <cell r="V1093" t="str">
            <v>2 RUE DES FINETS</v>
          </cell>
          <cell r="W1093">
            <v>60607</v>
          </cell>
          <cell r="X1093" t="str">
            <v>CLERMONT CEDEX</v>
          </cell>
          <cell r="Y1093" t="str">
            <v>False</v>
          </cell>
          <cell r="AA1093" t="str">
            <v>False</v>
          </cell>
          <cell r="AB1093" t="str">
            <v>True</v>
          </cell>
          <cell r="AC1093" t="str">
            <v>False</v>
          </cell>
          <cell r="AD1093" t="str">
            <v>False</v>
          </cell>
          <cell r="AE1093" t="str">
            <v>False</v>
          </cell>
          <cell r="AF1093" t="str">
            <v>False</v>
          </cell>
        </row>
        <row r="1094">
          <cell r="A1094" t="str">
            <v>920812435</v>
          </cell>
          <cell r="B1094" t="str">
            <v>Microsoft</v>
          </cell>
          <cell r="C1094" t="str">
            <v>POTET</v>
          </cell>
          <cell r="D1094" t="str">
            <v>Emmanuel</v>
          </cell>
          <cell r="E1094" t="str">
            <v>emmanuel.potet@arpavie.fr</v>
          </cell>
          <cell r="G1094" t="str">
            <v>Responsable Infrastructures et Production</v>
          </cell>
          <cell r="H1094" t="str">
            <v>01.41.09.43.43</v>
          </cell>
          <cell r="J1094" t="str">
            <v>06.03.24.76.70</v>
          </cell>
          <cell r="K1094" t="str">
            <v>Mr</v>
          </cell>
          <cell r="M1094">
            <v>850</v>
          </cell>
          <cell r="N1094" t="str">
            <v>Engagement renvoyé</v>
          </cell>
          <cell r="O1094" t="str">
            <v>ETABLISSEMENTS</v>
          </cell>
          <cell r="P1094" t="str">
            <v>Arepa Vie</v>
          </cell>
          <cell r="Q1094" t="str">
            <v>AREPA VIE</v>
          </cell>
          <cell r="R1094" t="str">
            <v>8 rue Rouget de Lisle</v>
          </cell>
          <cell r="S1094">
            <v>92130</v>
          </cell>
          <cell r="T1094" t="str">
            <v>ISSY LES MOULINEAUX</v>
          </cell>
          <cell r="U1094" t="str">
            <v>AREPA VIE</v>
          </cell>
          <cell r="V1094" t="str">
            <v>8 rue Rouget de Lisle</v>
          </cell>
          <cell r="W1094">
            <v>92130</v>
          </cell>
          <cell r="Y1094" t="str">
            <v>False</v>
          </cell>
          <cell r="AA1094" t="str">
            <v>False</v>
          </cell>
          <cell r="AB1094" t="str">
            <v>True</v>
          </cell>
          <cell r="AC1094" t="str">
            <v>False</v>
          </cell>
          <cell r="AD1094" t="str">
            <v>False</v>
          </cell>
          <cell r="AE1094" t="str">
            <v>False</v>
          </cell>
          <cell r="AF1094" t="str">
            <v>False</v>
          </cell>
        </row>
        <row r="1095">
          <cell r="A1095" t="str">
            <v>110005493</v>
          </cell>
          <cell r="B1095" t="str">
            <v>Microsoft</v>
          </cell>
          <cell r="C1095" t="str">
            <v>Coumes</v>
          </cell>
          <cell r="D1095" t="str">
            <v>Yvon</v>
          </cell>
          <cell r="E1095" t="str">
            <v>yvon.coumes@ch-carcassonne.fr</v>
          </cell>
          <cell r="G1095" t="str">
            <v>Resp Informatique</v>
          </cell>
          <cell r="H1095">
            <v>468243590</v>
          </cell>
          <cell r="J1095">
            <v>633687476</v>
          </cell>
          <cell r="K1095" t="str">
            <v>M.</v>
          </cell>
          <cell r="L1095">
            <v>66805872</v>
          </cell>
          <cell r="M1095">
            <v>71</v>
          </cell>
          <cell r="N1095" t="str">
            <v>Engagement renvoyé</v>
          </cell>
          <cell r="O1095" t="str">
            <v>ETABLISSEMENTS</v>
          </cell>
          <cell r="P1095" t="str">
            <v>GCS Gapm</v>
          </cell>
          <cell r="Q1095" t="str">
            <v>GCS GAPM</v>
          </cell>
          <cell r="R1095" t="str">
            <v>1820 chemin de la madeleine</v>
          </cell>
          <cell r="S1095">
            <v>11090</v>
          </cell>
          <cell r="T1095" t="str">
            <v>Carcassonne</v>
          </cell>
          <cell r="U1095" t="str">
            <v>GCS GAPM</v>
          </cell>
          <cell r="V1095" t="str">
            <v>1820 chemin de la madeleine</v>
          </cell>
          <cell r="W1095">
            <v>11000</v>
          </cell>
          <cell r="X1095" t="str">
            <v>Carcassonne</v>
          </cell>
          <cell r="Y1095" t="str">
            <v>False</v>
          </cell>
          <cell r="AA1095" t="str">
            <v>False</v>
          </cell>
          <cell r="AB1095" t="str">
            <v>True</v>
          </cell>
          <cell r="AC1095" t="str">
            <v>False</v>
          </cell>
          <cell r="AD1095" t="str">
            <v>False</v>
          </cell>
          <cell r="AE1095" t="str">
            <v>False</v>
          </cell>
          <cell r="AF1095" t="str">
            <v>False</v>
          </cell>
        </row>
        <row r="1096">
          <cell r="A1096" t="str">
            <v>210780417</v>
          </cell>
          <cell r="B1096" t="str">
            <v>Microsoft</v>
          </cell>
          <cell r="C1096" t="str">
            <v>Lacorre</v>
          </cell>
          <cell r="D1096" t="str">
            <v>Didier</v>
          </cell>
          <cell r="E1096" t="str">
            <v>dlacorre@cgfl.fr</v>
          </cell>
          <cell r="G1096" t="str">
            <v>DSI</v>
          </cell>
          <cell r="H1096">
            <v>345348064</v>
          </cell>
          <cell r="K1096" t="str">
            <v>Mr</v>
          </cell>
          <cell r="M1096">
            <v>350</v>
          </cell>
          <cell r="N1096" t="str">
            <v>Engagement renvoyé</v>
          </cell>
          <cell r="O1096" t="str">
            <v>ETABLISSEMENTS</v>
          </cell>
          <cell r="P1096" t="str">
            <v>Crllc Georges François Leclerc</v>
          </cell>
          <cell r="R1096" t="str">
            <v>1, rue Professeur MARION
BP 77980</v>
          </cell>
          <cell r="S1096">
            <v>21079</v>
          </cell>
          <cell r="T1096" t="str">
            <v>DIJON CEDEX</v>
          </cell>
          <cell r="U1096" t="str">
            <v>Service Informatique , Centre GEORGES FRANCOIS LECLERC</v>
          </cell>
          <cell r="V1096" t="str">
            <v>1, rue Professeur MARION
BP 77980</v>
          </cell>
          <cell r="W1096">
            <v>21079</v>
          </cell>
          <cell r="X1096" t="str">
            <v>DIJON CEDEX</v>
          </cell>
          <cell r="Y1096" t="str">
            <v>False</v>
          </cell>
          <cell r="AA1096" t="str">
            <v>False</v>
          </cell>
          <cell r="AB1096" t="str">
            <v>True</v>
          </cell>
          <cell r="AC1096" t="str">
            <v>False</v>
          </cell>
          <cell r="AD1096" t="str">
            <v>False</v>
          </cell>
          <cell r="AE1096" t="str">
            <v>False</v>
          </cell>
          <cell r="AF1096" t="str">
            <v>False</v>
          </cell>
        </row>
        <row r="1097">
          <cell r="A1097" t="str">
            <v>330780537</v>
          </cell>
          <cell r="B1097" t="str">
            <v>Microsoft</v>
          </cell>
          <cell r="C1097" t="str">
            <v>HARDOUIN DUPARC</v>
          </cell>
          <cell r="D1097" t="str">
            <v>Damien</v>
          </cell>
          <cell r="E1097" t="str">
            <v>dhd@cmcwallerstein-ares.com</v>
          </cell>
          <cell r="G1097" t="str">
            <v>Responsable du Système d'Information</v>
          </cell>
          <cell r="H1097">
            <v>556038716</v>
          </cell>
          <cell r="J1097">
            <v>607108772</v>
          </cell>
          <cell r="K1097" t="str">
            <v>Mr</v>
          </cell>
          <cell r="L1097">
            <v>66965442</v>
          </cell>
          <cell r="M1097">
            <v>120</v>
          </cell>
          <cell r="N1097" t="str">
            <v>Engagement renvoyé</v>
          </cell>
          <cell r="O1097" t="str">
            <v>ETABLISSEMENTS</v>
          </cell>
          <cell r="P1097" t="str">
            <v>CMC Wallerstein</v>
          </cell>
          <cell r="Q1097" t="str">
            <v>CMC Wallerstein</v>
          </cell>
          <cell r="R1097" t="str">
            <v>14 BOULEVARD JAVAL</v>
          </cell>
          <cell r="S1097">
            <v>33740</v>
          </cell>
          <cell r="T1097" t="str">
            <v>ARES</v>
          </cell>
          <cell r="U1097" t="str">
            <v>CMC Wallerstein</v>
          </cell>
          <cell r="V1097" t="str">
            <v>14 BOULEVARD JAVAL</v>
          </cell>
          <cell r="W1097">
            <v>33740</v>
          </cell>
          <cell r="Y1097" t="str">
            <v>False</v>
          </cell>
          <cell r="AA1097" t="str">
            <v>False</v>
          </cell>
          <cell r="AB1097" t="str">
            <v>True</v>
          </cell>
          <cell r="AC1097" t="str">
            <v>False</v>
          </cell>
          <cell r="AD1097" t="str">
            <v>False</v>
          </cell>
          <cell r="AE1097" t="str">
            <v>False</v>
          </cell>
          <cell r="AF1097" t="str">
            <v>False</v>
          </cell>
        </row>
        <row r="1098">
          <cell r="A1098" t="str">
            <v>980500003</v>
          </cell>
          <cell r="B1098" t="str">
            <v>Microsoft</v>
          </cell>
          <cell r="C1098" t="str">
            <v>HAMADA</v>
          </cell>
          <cell r="D1098" t="str">
            <v>Omar</v>
          </cell>
          <cell r="E1098" t="str">
            <v>o.hamada@chmayotte.fr</v>
          </cell>
          <cell r="G1098" t="str">
            <v>DSI</v>
          </cell>
          <cell r="H1098">
            <v>269617962</v>
          </cell>
          <cell r="J1098">
            <v>639695038</v>
          </cell>
          <cell r="K1098" t="str">
            <v>Mr</v>
          </cell>
          <cell r="L1098">
            <v>66861951</v>
          </cell>
          <cell r="M1098">
            <v>900</v>
          </cell>
          <cell r="N1098" t="str">
            <v>Engagement renvoyé</v>
          </cell>
          <cell r="O1098" t="str">
            <v>ETABLISSEMENTS</v>
          </cell>
          <cell r="P1098" t="str">
            <v>Centre Hospitalier de Mayotte</v>
          </cell>
          <cell r="Q1098" t="str">
            <v>Omar HAMADA</v>
          </cell>
          <cell r="R1098" t="str">
            <v>Service Informatique
BP 04, 4 rue de l'hôpital</v>
          </cell>
          <cell r="S1098">
            <v>97600</v>
          </cell>
          <cell r="T1098" t="str">
            <v>MAMOUDZOU</v>
          </cell>
          <cell r="U1098" t="str">
            <v>Omar HAMADA</v>
          </cell>
          <cell r="V1098" t="str">
            <v>Service Informatique
BP 04, 4 rue de l'hôpital</v>
          </cell>
          <cell r="W1098">
            <v>97600</v>
          </cell>
          <cell r="Y1098" t="str">
            <v>False</v>
          </cell>
          <cell r="AA1098" t="str">
            <v>False</v>
          </cell>
          <cell r="AB1098" t="str">
            <v>True</v>
          </cell>
          <cell r="AC1098" t="str">
            <v>False</v>
          </cell>
          <cell r="AD1098" t="str">
            <v>False</v>
          </cell>
          <cell r="AE1098" t="str">
            <v>False</v>
          </cell>
          <cell r="AF1098" t="str">
            <v>False</v>
          </cell>
        </row>
        <row r="1099">
          <cell r="A1099" t="str">
            <v>410000137</v>
          </cell>
          <cell r="B1099" t="str">
            <v>Microsoft</v>
          </cell>
          <cell r="C1099" t="str">
            <v>Cozzi</v>
          </cell>
          <cell r="D1099" t="str">
            <v>raphael</v>
          </cell>
          <cell r="E1099" t="str">
            <v>r.cozzi@ch-vendome.fr</v>
          </cell>
          <cell r="G1099" t="str">
            <v>Responsable informatique</v>
          </cell>
          <cell r="H1099">
            <v>254233304</v>
          </cell>
          <cell r="K1099" t="str">
            <v>Mr</v>
          </cell>
          <cell r="M1099">
            <v>0</v>
          </cell>
          <cell r="N1099" t="str">
            <v>Engagement renvoyé</v>
          </cell>
          <cell r="O1099" t="str">
            <v>ETABLISSEMENTS</v>
          </cell>
          <cell r="P1099" t="str">
            <v>Centre Hospitalier Antoine Moreau</v>
          </cell>
          <cell r="Q1099" t="str">
            <v>M. Thomas Roux</v>
          </cell>
          <cell r="R1099" t="str">
            <v>13, rue Saint-Laurent</v>
          </cell>
          <cell r="S1099">
            <v>41800</v>
          </cell>
          <cell r="T1099" t="str">
            <v>Montoire sur le Loir</v>
          </cell>
          <cell r="U1099" t="str">
            <v>M. Thomas Roux</v>
          </cell>
          <cell r="V1099" t="str">
            <v>13, rue Saint-Laurent</v>
          </cell>
          <cell r="W1099">
            <v>41800</v>
          </cell>
          <cell r="X1099" t="str">
            <v>Montoire sur le Loir</v>
          </cell>
          <cell r="Y1099" t="str">
            <v>False</v>
          </cell>
          <cell r="Z1099" t="str">
            <v>Centre Hospitalier de Blois</v>
          </cell>
          <cell r="AA1099" t="str">
            <v>False</v>
          </cell>
          <cell r="AB1099" t="str">
            <v>True</v>
          </cell>
          <cell r="AC1099" t="str">
            <v>False</v>
          </cell>
          <cell r="AD1099" t="str">
            <v>False</v>
          </cell>
          <cell r="AE1099" t="str">
            <v>False</v>
          </cell>
          <cell r="AF1099" t="str">
            <v>False</v>
          </cell>
        </row>
        <row r="1100">
          <cell r="A1100" t="str">
            <v>690780150</v>
          </cell>
          <cell r="B1100" t="str">
            <v>Microsoft</v>
          </cell>
          <cell r="C1100" t="str">
            <v>SCULFORT</v>
          </cell>
          <cell r="D1100" t="str">
            <v>Thomas</v>
          </cell>
          <cell r="E1100" t="str">
            <v>rsi@hoparb.com</v>
          </cell>
          <cell r="G1100" t="str">
            <v>RSI</v>
          </cell>
          <cell r="H1100" t="str">
            <v>04 74 01 68 37</v>
          </cell>
          <cell r="K1100" t="str">
            <v>Mr</v>
          </cell>
          <cell r="M1100">
            <v>68</v>
          </cell>
          <cell r="N1100" t="str">
            <v>Engagement renvoyé</v>
          </cell>
          <cell r="O1100" t="str">
            <v>ETABLISSEMENTS</v>
          </cell>
          <cell r="P1100" t="str">
            <v>Hôpital de l'Arbresle</v>
          </cell>
          <cell r="Q1100" t="str">
            <v>Thomas SCULFORT</v>
          </cell>
          <cell r="R1100" t="str">
            <v>206 Chemin du Ravatel</v>
          </cell>
          <cell r="S1100">
            <v>69210</v>
          </cell>
          <cell r="T1100" t="str">
            <v>L'Arbresle</v>
          </cell>
          <cell r="U1100" t="str">
            <v>Thomas SCULFORT</v>
          </cell>
          <cell r="V1100" t="str">
            <v>206 Chemin du Ravatel</v>
          </cell>
          <cell r="W1100">
            <v>69210</v>
          </cell>
          <cell r="X1100" t="str">
            <v>L'Arbresle</v>
          </cell>
          <cell r="Y1100" t="str">
            <v>False</v>
          </cell>
          <cell r="AA1100" t="str">
            <v>False</v>
          </cell>
          <cell r="AB1100" t="str">
            <v>True</v>
          </cell>
          <cell r="AC1100" t="str">
            <v>False</v>
          </cell>
          <cell r="AD1100" t="str">
            <v>False</v>
          </cell>
          <cell r="AE1100" t="str">
            <v>False</v>
          </cell>
          <cell r="AF1100" t="str">
            <v>False</v>
          </cell>
        </row>
        <row r="1101">
          <cell r="A1101" t="str">
            <v>240000851</v>
          </cell>
          <cell r="B1101" t="str">
            <v>Microsoft</v>
          </cell>
          <cell r="C1101" t="str">
            <v>COUTIER</v>
          </cell>
          <cell r="D1101" t="str">
            <v>Manon</v>
          </cell>
          <cell r="E1101" t="str">
            <v>direction@ehpad-terrasson.fr</v>
          </cell>
          <cell r="G1101" t="str">
            <v>Directrice</v>
          </cell>
          <cell r="H1101" t="str">
            <v>05 53 51 49 49</v>
          </cell>
          <cell r="K1101" t="str">
            <v>Mme</v>
          </cell>
          <cell r="M1101">
            <v>14</v>
          </cell>
          <cell r="N1101" t="str">
            <v>Engagement renvoyé</v>
          </cell>
          <cell r="O1101" t="str">
            <v>ETABLISSEMENTS</v>
          </cell>
          <cell r="P1101" t="str">
            <v>EHPAD la Roche Libère</v>
          </cell>
          <cell r="R1101" t="str">
            <v>4 rue de la république</v>
          </cell>
          <cell r="S1101">
            <v>24120</v>
          </cell>
          <cell r="T1101" t="str">
            <v>TERRASSON</v>
          </cell>
          <cell r="V1101" t="str">
            <v>4 rue de la république</v>
          </cell>
          <cell r="W1101">
            <v>24120</v>
          </cell>
          <cell r="X1101" t="str">
            <v>TERRASSON</v>
          </cell>
          <cell r="Y1101" t="str">
            <v>False</v>
          </cell>
          <cell r="AA1101" t="str">
            <v>False</v>
          </cell>
          <cell r="AB1101" t="str">
            <v>True</v>
          </cell>
          <cell r="AC1101" t="str">
            <v>False</v>
          </cell>
          <cell r="AD1101" t="str">
            <v>False</v>
          </cell>
          <cell r="AE1101" t="str">
            <v>False</v>
          </cell>
          <cell r="AF1101" t="str">
            <v>False</v>
          </cell>
        </row>
        <row r="1102">
          <cell r="A1102" t="str">
            <v>2</v>
          </cell>
          <cell r="B1102" t="str">
            <v>Microsoft</v>
          </cell>
          <cell r="C1102" t="str">
            <v>Beaudet</v>
          </cell>
          <cell r="D1102" t="str">
            <v>Regis</v>
          </cell>
          <cell r="E1102" t="str">
            <v>regis.beaudet@ars.sante.fr</v>
          </cell>
          <cell r="G1102" t="str">
            <v>Responsable du département exploitation infrastructure</v>
          </cell>
          <cell r="H1102" t="str">
            <v>01 44 02 03 90</v>
          </cell>
          <cell r="J1102" t="str">
            <v>+337 86 60 90 41</v>
          </cell>
          <cell r="K1102" t="str">
            <v>Mr</v>
          </cell>
          <cell r="L1102">
            <v>66985967</v>
          </cell>
          <cell r="M1102">
            <v>1280</v>
          </cell>
          <cell r="N1102" t="str">
            <v>Engagement renvoyé</v>
          </cell>
          <cell r="O1102" t="str">
            <v>ETABLISSEMENTS</v>
          </cell>
          <cell r="P1102" t="str">
            <v>ARS Ile de France</v>
          </cell>
          <cell r="Q1102" t="str">
            <v>ARS Ile de France</v>
          </cell>
          <cell r="R1102" t="str">
            <v xml:space="preserve">13 Rue du Landy
</v>
          </cell>
          <cell r="S1102">
            <v>93200</v>
          </cell>
          <cell r="T1102" t="str">
            <v>SAINT DENIS</v>
          </cell>
          <cell r="U1102" t="str">
            <v>ARS Ile de France</v>
          </cell>
          <cell r="V1102" t="str">
            <v xml:space="preserve">13 Rue du Landy
</v>
          </cell>
          <cell r="W1102">
            <v>93200</v>
          </cell>
          <cell r="X1102" t="str">
            <v>SAINT DENIS</v>
          </cell>
          <cell r="Y1102" t="str">
            <v>False</v>
          </cell>
          <cell r="AA1102" t="str">
            <v>False</v>
          </cell>
          <cell r="AB1102" t="str">
            <v>True</v>
          </cell>
          <cell r="AC1102" t="str">
            <v>False</v>
          </cell>
          <cell r="AD1102" t="str">
            <v>False</v>
          </cell>
          <cell r="AE1102" t="str">
            <v>False</v>
          </cell>
          <cell r="AF1102" t="str">
            <v>False</v>
          </cell>
        </row>
        <row r="1103">
          <cell r="A1103" t="str">
            <v>870009339</v>
          </cell>
          <cell r="B1103" t="str">
            <v>Microsoft</v>
          </cell>
          <cell r="C1103" t="str">
            <v>PODAVINI</v>
          </cell>
          <cell r="D1103" t="str">
            <v>Marc</v>
          </cell>
          <cell r="E1103" t="str">
            <v>caih@ehpad-pierrebuffiere.fr</v>
          </cell>
          <cell r="G1103" t="str">
            <v>Responsable Informatique</v>
          </cell>
          <cell r="H1103">
            <v>555439905</v>
          </cell>
          <cell r="K1103" t="str">
            <v>Mr</v>
          </cell>
          <cell r="L1103">
            <v>67098633</v>
          </cell>
          <cell r="M1103">
            <v>15</v>
          </cell>
          <cell r="N1103" t="str">
            <v>Engagement renvoyé</v>
          </cell>
          <cell r="O1103" t="str">
            <v>ETABLISSEMENTS</v>
          </cell>
          <cell r="P1103" t="str">
            <v>RESIDENCE ADELINE</v>
          </cell>
          <cell r="Q1103" t="str">
            <v>EHPAD Résidence Adeline</v>
          </cell>
          <cell r="R1103" t="str">
            <v>74 avenue de la République</v>
          </cell>
          <cell r="S1103">
            <v>87260</v>
          </cell>
          <cell r="T1103" t="str">
            <v>PIERRE BUFFIERE</v>
          </cell>
          <cell r="U1103" t="str">
            <v>EHPAD Résidence Adeline</v>
          </cell>
          <cell r="V1103" t="str">
            <v>74 avenue de la République</v>
          </cell>
          <cell r="W1103">
            <v>87260</v>
          </cell>
          <cell r="X1103" t="str">
            <v>PIERRE BUFFIERE</v>
          </cell>
          <cell r="Y1103" t="str">
            <v>False</v>
          </cell>
          <cell r="AA1103" t="str">
            <v>False</v>
          </cell>
          <cell r="AB1103" t="str">
            <v>True</v>
          </cell>
          <cell r="AC1103" t="str">
            <v>False</v>
          </cell>
          <cell r="AD1103" t="str">
            <v>False</v>
          </cell>
          <cell r="AE1103" t="str">
            <v>False</v>
          </cell>
          <cell r="AF1103" t="str">
            <v>False</v>
          </cell>
        </row>
        <row r="1104">
          <cell r="A1104" t="str">
            <v>870009222</v>
          </cell>
          <cell r="B1104" t="str">
            <v>Microsoft</v>
          </cell>
          <cell r="C1104" t="str">
            <v>PODAVINI</v>
          </cell>
          <cell r="D1104" t="str">
            <v>Marc</v>
          </cell>
          <cell r="E1104" t="str">
            <v>caih@ehpad-saintgermain.fr</v>
          </cell>
          <cell r="G1104" t="str">
            <v>Responsable Informatique</v>
          </cell>
          <cell r="H1104">
            <v>555439905</v>
          </cell>
          <cell r="K1104" t="str">
            <v>Mr</v>
          </cell>
          <cell r="L1104">
            <v>67098633</v>
          </cell>
          <cell r="M1104">
            <v>13</v>
          </cell>
          <cell r="N1104" t="str">
            <v>Engagement renvoyé</v>
          </cell>
          <cell r="O1104" t="str">
            <v>ETABLISSEMENTS</v>
          </cell>
          <cell r="P1104" t="str">
            <v>Résidence les Briances</v>
          </cell>
          <cell r="Q1104" t="str">
            <v>EHPAD Résidence les Briances</v>
          </cell>
          <cell r="R1104" t="str">
            <v>5 avenue de Bagatelle</v>
          </cell>
          <cell r="S1104">
            <v>87380</v>
          </cell>
          <cell r="T1104" t="str">
            <v>SAINT GERMAIN LES BELLES</v>
          </cell>
          <cell r="U1104" t="str">
            <v>EHPAD Résidence les Briances</v>
          </cell>
          <cell r="V1104" t="str">
            <v>5 avenue de Bagatelle</v>
          </cell>
          <cell r="W1104">
            <v>87380</v>
          </cell>
          <cell r="X1104" t="str">
            <v>SAINT GERMAIN LES BELLES</v>
          </cell>
          <cell r="Y1104" t="str">
            <v>False</v>
          </cell>
          <cell r="AA1104" t="str">
            <v>False</v>
          </cell>
          <cell r="AB1104" t="str">
            <v>True</v>
          </cell>
          <cell r="AC1104" t="str">
            <v>False</v>
          </cell>
          <cell r="AD1104" t="str">
            <v>False</v>
          </cell>
          <cell r="AE1104" t="str">
            <v>False</v>
          </cell>
          <cell r="AF1104" t="str">
            <v>False</v>
          </cell>
        </row>
        <row r="1105">
          <cell r="A1105" t="str">
            <v>650005697</v>
          </cell>
          <cell r="B1105" t="str">
            <v>Microsoft</v>
          </cell>
          <cell r="C1105" t="str">
            <v>BROTO</v>
          </cell>
          <cell r="D1105" t="str">
            <v>Gilles</v>
          </cell>
          <cell r="E1105" t="str">
            <v>g.broto@epas65.fr</v>
          </cell>
          <cell r="G1105" t="str">
            <v>RSI</v>
          </cell>
          <cell r="K1105" t="str">
            <v>Mr</v>
          </cell>
          <cell r="M1105">
            <v>105</v>
          </cell>
          <cell r="N1105" t="str">
            <v>Engagement renvoyé</v>
          </cell>
          <cell r="O1105" t="str">
            <v>ETABLISSEMENTS</v>
          </cell>
          <cell r="P1105" t="str">
            <v>EPAS 65</v>
          </cell>
          <cell r="Q1105" t="str">
            <v>Service SICOM</v>
          </cell>
          <cell r="R1105" t="str">
            <v>16 Rue de la Castelle</v>
          </cell>
          <cell r="S1105">
            <v>65700</v>
          </cell>
          <cell r="T1105" t="str">
            <v>CASTELNAU RIVIERE BASSE</v>
          </cell>
          <cell r="U1105" t="str">
            <v>Service SICOM</v>
          </cell>
          <cell r="V1105" t="str">
            <v>16 Rue de la Castelle</v>
          </cell>
          <cell r="W1105">
            <v>65700</v>
          </cell>
          <cell r="X1105" t="str">
            <v>CASTELNAU RIVIERE BASSE</v>
          </cell>
          <cell r="Y1105" t="str">
            <v>False</v>
          </cell>
          <cell r="AA1105" t="str">
            <v>False</v>
          </cell>
          <cell r="AB1105" t="str">
            <v>True</v>
          </cell>
          <cell r="AC1105" t="str">
            <v>False</v>
          </cell>
          <cell r="AD1105" t="str">
            <v>False</v>
          </cell>
          <cell r="AE1105" t="str">
            <v>False</v>
          </cell>
          <cell r="AF1105" t="str">
            <v>False</v>
          </cell>
        </row>
        <row r="1106">
          <cell r="A1106" t="str">
            <v>900000050</v>
          </cell>
          <cell r="B1106" t="str">
            <v>Microsoft</v>
          </cell>
          <cell r="C1106" t="str">
            <v>CHIPEAUX</v>
          </cell>
          <cell r="D1106" t="str">
            <v>Eric</v>
          </cell>
          <cell r="E1106" t="str">
            <v>echipeaux@fondation-arcenciel.fr</v>
          </cell>
          <cell r="G1106" t="str">
            <v>Administrateur du Système d'information</v>
          </cell>
          <cell r="H1106" t="str">
            <v>03 84 46 57 33</v>
          </cell>
          <cell r="K1106" t="str">
            <v>Mr</v>
          </cell>
          <cell r="M1106">
            <v>25</v>
          </cell>
          <cell r="N1106" t="str">
            <v>Engagement renvoyé</v>
          </cell>
          <cell r="O1106" t="str">
            <v>ETABLISSEMENTS</v>
          </cell>
          <cell r="P1106" t="str">
            <v>Association Hospitalière de Rougemont le Chateau</v>
          </cell>
          <cell r="Q1106" t="str">
            <v>Association hospitalière de Rougemont le Chateau</v>
          </cell>
          <cell r="R1106" t="str">
            <v>11A rue de Leval</v>
          </cell>
          <cell r="S1106">
            <v>90110</v>
          </cell>
          <cell r="T1106" t="str">
            <v>ROUGEMONT LE CHATEAU</v>
          </cell>
          <cell r="U1106" t="str">
            <v>Association hospitalière de Rougemont le Chateau</v>
          </cell>
          <cell r="V1106" t="str">
            <v>11A rue de Leval</v>
          </cell>
          <cell r="W1106">
            <v>90110</v>
          </cell>
          <cell r="X1106" t="str">
            <v>ROUGEMONT LE CHATEAU</v>
          </cell>
          <cell r="Y1106" t="str">
            <v>False</v>
          </cell>
          <cell r="AA1106" t="str">
            <v>False</v>
          </cell>
          <cell r="AB1106" t="str">
            <v>True</v>
          </cell>
          <cell r="AC1106" t="str">
            <v>False</v>
          </cell>
          <cell r="AD1106" t="str">
            <v>False</v>
          </cell>
          <cell r="AE1106" t="str">
            <v>False</v>
          </cell>
          <cell r="AF1106" t="str">
            <v>False</v>
          </cell>
        </row>
        <row r="1107">
          <cell r="A1107" t="str">
            <v>970400396</v>
          </cell>
          <cell r="B1107" t="str">
            <v>Microsoft</v>
          </cell>
          <cell r="C1107" t="str">
            <v>GOGLIN</v>
          </cell>
          <cell r="D1107" t="str">
            <v>Jean-Francois</v>
          </cell>
          <cell r="E1107" t="str">
            <v>j.goglin@arar.fr</v>
          </cell>
          <cell r="G1107" t="str">
            <v>Chef de projet informatique</v>
          </cell>
          <cell r="H1107" t="str">
            <v>06 62 79 27 81</v>
          </cell>
          <cell r="K1107" t="str">
            <v>Mr</v>
          </cell>
          <cell r="M1107">
            <v>50</v>
          </cell>
          <cell r="N1107" t="str">
            <v>Engagement renvoyé</v>
          </cell>
          <cell r="O1107" t="str">
            <v>ETABLISSEMENTS</v>
          </cell>
          <cell r="P1107" t="str">
            <v>ARAR SOINS A DOMICILE</v>
          </cell>
          <cell r="Q1107" t="str">
            <v>SERVICE INFORMATIQUE</v>
          </cell>
          <cell r="R1107" t="str">
            <v>4 RUE DE HANOI ZAC BALTHAZAR</v>
          </cell>
          <cell r="S1107">
            <v>97419</v>
          </cell>
          <cell r="T1107" t="str">
            <v>LA POSSESSION</v>
          </cell>
          <cell r="U1107" t="str">
            <v>SERVICE INFORMATIQUE</v>
          </cell>
          <cell r="V1107" t="str">
            <v>4 RUE DE HANOI ZAC BALTHAZAR</v>
          </cell>
          <cell r="W1107">
            <v>97419</v>
          </cell>
          <cell r="X1107" t="str">
            <v>LA POSSESSION</v>
          </cell>
          <cell r="Y1107" t="str">
            <v>False</v>
          </cell>
          <cell r="AA1107" t="str">
            <v>False</v>
          </cell>
          <cell r="AB1107" t="str">
            <v>True</v>
          </cell>
          <cell r="AC1107" t="str">
            <v>False</v>
          </cell>
          <cell r="AD1107" t="str">
            <v>False</v>
          </cell>
          <cell r="AE1107" t="str">
            <v>False</v>
          </cell>
          <cell r="AF1107" t="str">
            <v>False</v>
          </cell>
        </row>
        <row r="1108">
          <cell r="A1108" t="str">
            <v>310023288</v>
          </cell>
          <cell r="B1108" t="str">
            <v>Microsoft</v>
          </cell>
          <cell r="C1108" t="str">
            <v>Debeire</v>
          </cell>
          <cell r="D1108" t="str">
            <v>Hervé</v>
          </cell>
          <cell r="E1108" t="str">
            <v>debeire.h@telesante-midipyrenees.fr</v>
          </cell>
          <cell r="G1108" t="str">
            <v>Responsable SI interne</v>
          </cell>
          <cell r="H1108">
            <v>567207415</v>
          </cell>
          <cell r="K1108" t="str">
            <v>Mr</v>
          </cell>
          <cell r="M1108">
            <v>0</v>
          </cell>
          <cell r="N1108" t="str">
            <v>Engagement renvoyé</v>
          </cell>
          <cell r="O1108" t="str">
            <v>ETABLISSEMENTS</v>
          </cell>
          <cell r="P1108" t="str">
            <v>GCS télésanté Midi-Pyrénées</v>
          </cell>
          <cell r="Q1108" t="str">
            <v>GCS Télésanté Midi-Pyrénées</v>
          </cell>
          <cell r="R1108" t="str">
            <v>10 Chemin du Raisin</v>
          </cell>
          <cell r="S1108">
            <v>31200</v>
          </cell>
          <cell r="T1108" t="str">
            <v>Toulouse</v>
          </cell>
          <cell r="U1108" t="str">
            <v>GCS Télésanté Midi-Pyrénées</v>
          </cell>
          <cell r="V1108" t="str">
            <v>10 Chemin du Raisin</v>
          </cell>
          <cell r="W1108">
            <v>31200</v>
          </cell>
          <cell r="X1108" t="str">
            <v>Toulouse</v>
          </cell>
          <cell r="Y1108" t="str">
            <v>False</v>
          </cell>
          <cell r="AA1108" t="str">
            <v>False</v>
          </cell>
          <cell r="AB1108" t="str">
            <v>True</v>
          </cell>
          <cell r="AC1108" t="str">
            <v>False</v>
          </cell>
          <cell r="AD1108" t="str">
            <v>False</v>
          </cell>
          <cell r="AE1108" t="str">
            <v>False</v>
          </cell>
          <cell r="AF1108" t="str">
            <v>False</v>
          </cell>
        </row>
        <row r="1109">
          <cell r="A1109" t="str">
            <v>430000083</v>
          </cell>
          <cell r="B1109" t="str">
            <v>Microsoft</v>
          </cell>
          <cell r="C1109" t="str">
            <v>RENOU</v>
          </cell>
          <cell r="D1109" t="str">
            <v>Sophie</v>
          </cell>
          <cell r="E1109" t="str">
            <v>s.renou@ehpad-saugues.fr</v>
          </cell>
          <cell r="G1109" t="str">
            <v>Agent administratif</v>
          </cell>
          <cell r="H1109">
            <v>471777410</v>
          </cell>
          <cell r="K1109" t="str">
            <v>Mme</v>
          </cell>
          <cell r="M1109">
            <v>23</v>
          </cell>
          <cell r="N1109" t="str">
            <v>Engagement renvoyé</v>
          </cell>
          <cell r="O1109" t="str">
            <v>ETABLISSEMENTS</v>
          </cell>
          <cell r="P1109" t="str">
            <v>EHPAD Saint-Jacques</v>
          </cell>
          <cell r="Q1109" t="str">
            <v>EHPAD Saint-Jacques</v>
          </cell>
          <cell r="R1109" t="str">
            <v>1, rue Fontaine des Mourgues</v>
          </cell>
          <cell r="S1109">
            <v>43170</v>
          </cell>
          <cell r="T1109" t="str">
            <v>SAUGUES</v>
          </cell>
          <cell r="U1109" t="str">
            <v>EHPAD Saint-Jacques</v>
          </cell>
          <cell r="V1109" t="str">
            <v>1, rue Fontaine des Mourgues</v>
          </cell>
          <cell r="W1109">
            <v>43170</v>
          </cell>
          <cell r="X1109" t="str">
            <v>SAUGUES</v>
          </cell>
          <cell r="Y1109" t="str">
            <v>False</v>
          </cell>
          <cell r="AA1109" t="str">
            <v>False</v>
          </cell>
          <cell r="AB1109" t="str">
            <v>True</v>
          </cell>
          <cell r="AC1109" t="str">
            <v>False</v>
          </cell>
          <cell r="AD1109" t="str">
            <v>False</v>
          </cell>
          <cell r="AE1109" t="str">
            <v>False</v>
          </cell>
          <cell r="AF1109" t="str">
            <v>False</v>
          </cell>
        </row>
        <row r="1110">
          <cell r="A1110" t="str">
            <v>490002334</v>
          </cell>
          <cell r="B1110" t="str">
            <v>Microsoft</v>
          </cell>
          <cell r="C1110" t="str">
            <v>GRIMAULT</v>
          </cell>
          <cell r="D1110" t="str">
            <v>Anthony</v>
          </cell>
          <cell r="E1110" t="str">
            <v>agrimault@hopital-chalonnes.fr</v>
          </cell>
          <cell r="G1110" t="str">
            <v>RSI</v>
          </cell>
          <cell r="H1110">
            <v>241742749</v>
          </cell>
          <cell r="J1110">
            <v>633416928</v>
          </cell>
          <cell r="K1110" t="str">
            <v>Mr</v>
          </cell>
          <cell r="M1110">
            <v>45</v>
          </cell>
          <cell r="N1110" t="str">
            <v>Engagement renvoyé</v>
          </cell>
          <cell r="O1110" t="str">
            <v>ETABLISSEMENTS</v>
          </cell>
          <cell r="P1110" t="str">
            <v>EHPAD Résidences Les Ligériennes</v>
          </cell>
          <cell r="Q1110" t="str">
            <v>EHPAD Résidences Les Ligériennes</v>
          </cell>
          <cell r="R1110" t="str">
            <v>3 rue ADRIEN MESLIER</v>
          </cell>
          <cell r="S1110">
            <v>49170</v>
          </cell>
          <cell r="T1110" t="str">
            <v>St Georges sur Loire</v>
          </cell>
          <cell r="U1110" t="str">
            <v>EHPAD Résidences Les Ligériennes</v>
          </cell>
          <cell r="V1110" t="str">
            <v>3 rue ADRIEN MESLIER</v>
          </cell>
          <cell r="W1110">
            <v>49170</v>
          </cell>
          <cell r="X1110" t="str">
            <v>St Georges sur Loire</v>
          </cell>
          <cell r="Y1110" t="str">
            <v>False</v>
          </cell>
          <cell r="AA1110" t="str">
            <v>False</v>
          </cell>
          <cell r="AB1110" t="str">
            <v>True</v>
          </cell>
          <cell r="AC1110" t="str">
            <v>False</v>
          </cell>
          <cell r="AD1110" t="str">
            <v>False</v>
          </cell>
          <cell r="AE1110" t="str">
            <v>False</v>
          </cell>
          <cell r="AF1110" t="str">
            <v>False</v>
          </cell>
        </row>
        <row r="1111">
          <cell r="A1111" t="str">
            <v>150002566</v>
          </cell>
          <cell r="B1111" t="str">
            <v>Microsoft</v>
          </cell>
          <cell r="C1111" t="str">
            <v>PERRIER</v>
          </cell>
          <cell r="D1111" t="str">
            <v>Bernard</v>
          </cell>
          <cell r="E1111" t="str">
            <v>bperrier.crm@outlook.fr</v>
          </cell>
          <cell r="G1111" t="str">
            <v>Directeur - chargé de mission</v>
          </cell>
          <cell r="J1111">
            <v>637820141</v>
          </cell>
          <cell r="K1111" t="str">
            <v>Mr</v>
          </cell>
          <cell r="M1111">
            <v>6</v>
          </cell>
          <cell r="N1111" t="str">
            <v>Engagement renvoyé</v>
          </cell>
          <cell r="O1111" t="str">
            <v>ETABLISSEMENTS</v>
          </cell>
          <cell r="P1111" t="str">
            <v>Centre de réadaptation de Maurs</v>
          </cell>
          <cell r="Q1111" t="str">
            <v>Centre de Réadaptation de Maurs</v>
          </cell>
          <cell r="R1111" t="str">
            <v>Rue andré Mouly</v>
          </cell>
          <cell r="S1111">
            <v>15600</v>
          </cell>
          <cell r="T1111" t="str">
            <v>MAURS</v>
          </cell>
          <cell r="U1111" t="str">
            <v>Centre de Réadaptation de Maurs</v>
          </cell>
          <cell r="V1111" t="str">
            <v>Rue andré Mouly</v>
          </cell>
          <cell r="W1111">
            <v>15600</v>
          </cell>
          <cell r="X1111" t="str">
            <v>MAURS</v>
          </cell>
          <cell r="Y1111" t="str">
            <v>False</v>
          </cell>
          <cell r="AA1111" t="str">
            <v>False</v>
          </cell>
          <cell r="AB1111" t="str">
            <v>True</v>
          </cell>
          <cell r="AC1111" t="str">
            <v>False</v>
          </cell>
          <cell r="AD1111" t="str">
            <v>False</v>
          </cell>
          <cell r="AE1111" t="str">
            <v>False</v>
          </cell>
          <cell r="AF1111" t="str">
            <v>False</v>
          </cell>
        </row>
        <row r="1112">
          <cell r="A1112" t="str">
            <v>290021294</v>
          </cell>
          <cell r="B1112" t="str">
            <v>Microsoft</v>
          </cell>
          <cell r="C1112" t="str">
            <v>BUREL</v>
          </cell>
          <cell r="D1112" t="str">
            <v>GAEL</v>
          </cell>
          <cell r="E1112" t="str">
            <v>gael.burel@capsizun.fr</v>
          </cell>
          <cell r="G1112" t="str">
            <v>DSI</v>
          </cell>
          <cell r="H1112">
            <v>298704084</v>
          </cell>
          <cell r="J1112">
            <v>682175435</v>
          </cell>
          <cell r="K1112" t="str">
            <v>Mr</v>
          </cell>
          <cell r="M1112">
            <v>10</v>
          </cell>
          <cell r="N1112" t="str">
            <v>Engagement renvoyé</v>
          </cell>
          <cell r="O1112" t="str">
            <v>ETABLISSEMENTS</v>
          </cell>
          <cell r="P1112" t="str">
            <v xml:space="preserve">EHPAD TY PEN AR BED </v>
          </cell>
          <cell r="Q1112" t="str">
            <v>EHPAD RESIDENCE DE LA FONTAINE</v>
          </cell>
          <cell r="R1112" t="str">
            <v>23 RUE ARSENE KERSAUDY</v>
          </cell>
          <cell r="S1112">
            <v>29790</v>
          </cell>
          <cell r="T1112" t="str">
            <v>PONT-CROIX</v>
          </cell>
          <cell r="U1112" t="str">
            <v>EHPAD RESIDENCE DE LA FONTAINE</v>
          </cell>
          <cell r="V1112" t="str">
            <v>23 RUE ARSENE KERSAUDY</v>
          </cell>
          <cell r="W1112">
            <v>29790</v>
          </cell>
          <cell r="X1112" t="str">
            <v>CLEDEN CAP SIZUN</v>
          </cell>
          <cell r="Y1112" t="str">
            <v>False</v>
          </cell>
          <cell r="AA1112" t="str">
            <v>False</v>
          </cell>
          <cell r="AB1112" t="str">
            <v>True</v>
          </cell>
          <cell r="AC1112" t="str">
            <v>False</v>
          </cell>
          <cell r="AD1112" t="str">
            <v>False</v>
          </cell>
          <cell r="AE1112" t="str">
            <v>False</v>
          </cell>
          <cell r="AF1112" t="str">
            <v>False</v>
          </cell>
        </row>
        <row r="1113">
          <cell r="A1113" t="str">
            <v>290021427</v>
          </cell>
          <cell r="B1113" t="str">
            <v>Microsoft</v>
          </cell>
          <cell r="C1113" t="str">
            <v>BUREL</v>
          </cell>
          <cell r="D1113" t="str">
            <v>GAEL</v>
          </cell>
          <cell r="E1113" t="str">
            <v>gael.burel@capsizun.fr</v>
          </cell>
          <cell r="G1113" t="str">
            <v>DSI</v>
          </cell>
          <cell r="H1113">
            <v>298704084</v>
          </cell>
          <cell r="J1113">
            <v>682175435</v>
          </cell>
          <cell r="K1113" t="str">
            <v>Mr</v>
          </cell>
          <cell r="M1113">
            <v>10</v>
          </cell>
          <cell r="N1113" t="str">
            <v>Engagement renvoyé</v>
          </cell>
          <cell r="O1113" t="str">
            <v>ETABLISSEMENTS</v>
          </cell>
          <cell r="P1113" t="str">
            <v>EHPAD TY AMZER VAD</v>
          </cell>
          <cell r="Q1113" t="str">
            <v>EHPAD RESIDENCE DE LA FONTAINE</v>
          </cell>
          <cell r="R1113" t="str">
            <v>23 RUE ARSENE KERSAUDY</v>
          </cell>
          <cell r="S1113">
            <v>29790</v>
          </cell>
          <cell r="T1113" t="str">
            <v>PONT-CROIX</v>
          </cell>
          <cell r="U1113" t="str">
            <v>EHPAD TY AMZER VAD</v>
          </cell>
          <cell r="V1113" t="str">
            <v xml:space="preserve">12 RUE JEAN GUILLOU </v>
          </cell>
          <cell r="W1113">
            <v>29780</v>
          </cell>
          <cell r="X1113" t="str">
            <v>PLOUHINEC</v>
          </cell>
          <cell r="Y1113" t="str">
            <v>False</v>
          </cell>
          <cell r="AA1113" t="str">
            <v>False</v>
          </cell>
          <cell r="AB1113" t="str">
            <v>True</v>
          </cell>
          <cell r="AC1113" t="str">
            <v>False</v>
          </cell>
          <cell r="AD1113" t="str">
            <v>False</v>
          </cell>
          <cell r="AE1113" t="str">
            <v>False</v>
          </cell>
          <cell r="AF1113" t="str">
            <v>False</v>
          </cell>
        </row>
        <row r="1114">
          <cell r="A1114" t="str">
            <v>290030667</v>
          </cell>
          <cell r="B1114" t="str">
            <v>Microsoft</v>
          </cell>
          <cell r="C1114" t="str">
            <v>BUREL</v>
          </cell>
          <cell r="D1114" t="str">
            <v>GAEL</v>
          </cell>
          <cell r="E1114" t="str">
            <v>gael.burel@capsizun.fr</v>
          </cell>
          <cell r="G1114" t="str">
            <v>DSI</v>
          </cell>
          <cell r="H1114">
            <v>298704084</v>
          </cell>
          <cell r="J1114">
            <v>682175435</v>
          </cell>
          <cell r="K1114" t="str">
            <v>Mr</v>
          </cell>
          <cell r="M1114">
            <v>5</v>
          </cell>
          <cell r="N1114" t="str">
            <v>Engagement renvoyé</v>
          </cell>
          <cell r="O1114" t="str">
            <v>ETABLISSEMENTS</v>
          </cell>
          <cell r="P1114" t="str">
            <v xml:space="preserve">CIAS du CAP SIZUN </v>
          </cell>
          <cell r="Q1114" t="str">
            <v>EHPAD RESIDENCE DE LA FONTAINE</v>
          </cell>
          <cell r="R1114" t="str">
            <v>23 RUE ARSENE KERSAUDY</v>
          </cell>
          <cell r="S1114">
            <v>29770</v>
          </cell>
          <cell r="T1114" t="str">
            <v>AUDIERNE</v>
          </cell>
          <cell r="U1114" t="str">
            <v>CIAS DU CAP SIZUN</v>
          </cell>
          <cell r="V1114" t="str">
            <v>17 RUE LAMARTINE</v>
          </cell>
          <cell r="W1114">
            <v>29770</v>
          </cell>
          <cell r="X1114" t="str">
            <v>AUDIERNE</v>
          </cell>
          <cell r="Y1114" t="str">
            <v>False</v>
          </cell>
          <cell r="AA1114" t="str">
            <v>False</v>
          </cell>
          <cell r="AB1114" t="str">
            <v>True</v>
          </cell>
          <cell r="AC1114" t="str">
            <v>False</v>
          </cell>
          <cell r="AD1114" t="str">
            <v>False</v>
          </cell>
          <cell r="AE1114" t="str">
            <v>False</v>
          </cell>
          <cell r="AF1114" t="str">
            <v>False</v>
          </cell>
        </row>
        <row r="1115">
          <cell r="A1115" t="str">
            <v>150780468</v>
          </cell>
          <cell r="B1115" t="str">
            <v>Microsoft</v>
          </cell>
          <cell r="C1115" t="str">
            <v>DONADIEU</v>
          </cell>
          <cell r="D1115" t="str">
            <v>Maxime</v>
          </cell>
          <cell r="E1115" t="str">
            <v>m.donadieu@ch-mauriac.fr</v>
          </cell>
          <cell r="G1115" t="str">
            <v>Référent Informatique</v>
          </cell>
          <cell r="H1115">
            <v>471673333</v>
          </cell>
          <cell r="J1115">
            <v>785761556</v>
          </cell>
          <cell r="K1115" t="str">
            <v>Mr</v>
          </cell>
          <cell r="L1115">
            <v>67125232</v>
          </cell>
          <cell r="M1115">
            <v>33</v>
          </cell>
          <cell r="N1115" t="str">
            <v>Engagement renvoyé</v>
          </cell>
          <cell r="O1115" t="str">
            <v>ETABLISSEMENTS</v>
          </cell>
          <cell r="P1115" t="str">
            <v>Centre Hospitalier Mauriac</v>
          </cell>
          <cell r="Q1115" t="str">
            <v>Direction des Finances</v>
          </cell>
          <cell r="R1115" t="str">
            <v>Av Fernand Talandier</v>
          </cell>
          <cell r="S1115">
            <v>15200</v>
          </cell>
          <cell r="T1115" t="str">
            <v>Mauriac</v>
          </cell>
          <cell r="U1115" t="str">
            <v>Direction des Finances</v>
          </cell>
          <cell r="V1115" t="str">
            <v>Av Fernand Talandier</v>
          </cell>
          <cell r="W1115">
            <v>15200</v>
          </cell>
          <cell r="Y1115" t="str">
            <v>False</v>
          </cell>
          <cell r="Z1115" t="str">
            <v>Centre Hospitalier Henri Mondor Aurillac</v>
          </cell>
          <cell r="AA1115" t="str">
            <v>False</v>
          </cell>
          <cell r="AB1115" t="str">
            <v>True</v>
          </cell>
          <cell r="AC1115" t="str">
            <v>False</v>
          </cell>
          <cell r="AD1115" t="str">
            <v>False</v>
          </cell>
          <cell r="AE1115" t="str">
            <v>False</v>
          </cell>
          <cell r="AF1115" t="str">
            <v>False</v>
          </cell>
        </row>
        <row r="1116">
          <cell r="A1116" t="str">
            <v>500000245</v>
          </cell>
          <cell r="B1116" t="str">
            <v>Microsoft</v>
          </cell>
          <cell r="C1116" t="str">
            <v>PROVENDIER</v>
          </cell>
          <cell r="D1116" t="str">
            <v>Bertrand</v>
          </cell>
          <cell r="E1116" t="str">
            <v>b.provendier@ch-estran.fr</v>
          </cell>
          <cell r="G1116" t="str">
            <v>DPO / RSSI</v>
          </cell>
          <cell r="H1116" t="str">
            <v>02 33 60 74 77</v>
          </cell>
          <cell r="K1116" t="str">
            <v>Mr</v>
          </cell>
          <cell r="M1116">
            <v>420</v>
          </cell>
          <cell r="N1116" t="str">
            <v>Engagement renvoyé</v>
          </cell>
          <cell r="O1116" t="str">
            <v>ETABLISSEMENTS</v>
          </cell>
          <cell r="P1116" t="str">
            <v>Centre Hospitalier de l'estran</v>
          </cell>
          <cell r="Q1116" t="str">
            <v>Service des affaires juridiques, achat et marchés publics</v>
          </cell>
          <cell r="R1116" t="str">
            <v>7 chaussée de villechérel</v>
          </cell>
          <cell r="S1116">
            <v>50170</v>
          </cell>
          <cell r="T1116" t="str">
            <v>PONTORSON</v>
          </cell>
          <cell r="U1116" t="str">
            <v>Service économique et financier</v>
          </cell>
          <cell r="V1116" t="str">
            <v>7 chaussée de villechérel</v>
          </cell>
          <cell r="W1116">
            <v>50170</v>
          </cell>
          <cell r="X1116" t="str">
            <v>PONTORSON</v>
          </cell>
          <cell r="Y1116" t="str">
            <v>False</v>
          </cell>
          <cell r="Z1116" t="str">
            <v>Centre Hospitalier de Granville</v>
          </cell>
          <cell r="AA1116" t="str">
            <v>False</v>
          </cell>
          <cell r="AB1116" t="str">
            <v>True</v>
          </cell>
          <cell r="AC1116" t="str">
            <v>False</v>
          </cell>
          <cell r="AD1116" t="str">
            <v>False</v>
          </cell>
          <cell r="AE1116" t="str">
            <v>False</v>
          </cell>
          <cell r="AF1116" t="str">
            <v>False</v>
          </cell>
        </row>
        <row r="1117">
          <cell r="A1117" t="str">
            <v>690002225</v>
          </cell>
          <cell r="B1117" t="str">
            <v>Microsoft</v>
          </cell>
          <cell r="C1117" t="str">
            <v>HUGUET</v>
          </cell>
          <cell r="D1117" t="str">
            <v>Gérald</v>
          </cell>
          <cell r="E1117" t="str">
            <v>info@calydial.org</v>
          </cell>
          <cell r="G1117" t="str">
            <v>responsable informatique</v>
          </cell>
          <cell r="H1117">
            <v>428873800</v>
          </cell>
          <cell r="K1117" t="str">
            <v>Mr</v>
          </cell>
          <cell r="M1117">
            <v>59</v>
          </cell>
          <cell r="N1117" t="str">
            <v>Engagement renvoyé</v>
          </cell>
          <cell r="O1117" t="str">
            <v>ETABLISSEMENTS</v>
          </cell>
          <cell r="P1117" t="str">
            <v>CALYDIAL</v>
          </cell>
          <cell r="Q1117" t="str">
            <v>Service informatique</v>
          </cell>
          <cell r="R1117" t="str">
            <v>CH Lucien Hussel - BP127</v>
          </cell>
          <cell r="S1117">
            <v>38209</v>
          </cell>
          <cell r="T1117" t="str">
            <v>VIENNE CEDEX</v>
          </cell>
          <cell r="U1117" t="str">
            <v>Service facturation</v>
          </cell>
          <cell r="V1117" t="str">
            <v>B.P. 127</v>
          </cell>
          <cell r="W1117">
            <v>38209</v>
          </cell>
          <cell r="X1117" t="str">
            <v>VIENNE CEDEX</v>
          </cell>
          <cell r="Y1117" t="str">
            <v>False</v>
          </cell>
          <cell r="AA1117" t="str">
            <v>False</v>
          </cell>
          <cell r="AB1117" t="str">
            <v>True</v>
          </cell>
          <cell r="AC1117" t="str">
            <v>False</v>
          </cell>
          <cell r="AD1117" t="str">
            <v>False</v>
          </cell>
          <cell r="AE1117" t="str">
            <v>False</v>
          </cell>
          <cell r="AF1117" t="str">
            <v>False</v>
          </cell>
        </row>
        <row r="1118">
          <cell r="A1118" t="str">
            <v>560024531</v>
          </cell>
          <cell r="B1118" t="str">
            <v>Microsoft</v>
          </cell>
          <cell r="C1118" t="str">
            <v>ratti</v>
          </cell>
          <cell r="D1118" t="str">
            <v>stephane</v>
          </cell>
          <cell r="E1118" t="str">
            <v>cs.ecofinances@epsmsvalleeduloch.fr</v>
          </cell>
          <cell r="G1118" t="str">
            <v>responsable services eco</v>
          </cell>
          <cell r="H1118">
            <v>297667511</v>
          </cell>
          <cell r="J1118">
            <v>643520374</v>
          </cell>
          <cell r="K1118" t="str">
            <v>Mr</v>
          </cell>
          <cell r="M1118">
            <v>20</v>
          </cell>
          <cell r="N1118" t="str">
            <v>Engagement renvoyé</v>
          </cell>
          <cell r="O1118" t="str">
            <v>ETABLISSEMENTS</v>
          </cell>
          <cell r="P1118" t="str">
            <v>EpsmS Vallée du loch</v>
          </cell>
          <cell r="Q1118" t="str">
            <v>EPSMS vallée du loch</v>
          </cell>
          <cell r="R1118" t="str">
            <v>15 centre commercial des 3 soleil</v>
          </cell>
          <cell r="S1118">
            <v>56890</v>
          </cell>
          <cell r="T1118" t="str">
            <v>Plescop</v>
          </cell>
          <cell r="U1118" t="str">
            <v>EPSMS vallée du loch</v>
          </cell>
          <cell r="V1118" t="str">
            <v>15 centre commercial des 3 soleil</v>
          </cell>
          <cell r="W1118">
            <v>56890</v>
          </cell>
          <cell r="X1118" t="str">
            <v>Plescop</v>
          </cell>
          <cell r="Y1118" t="str">
            <v>False</v>
          </cell>
          <cell r="AA1118" t="str">
            <v>False</v>
          </cell>
          <cell r="AB1118" t="str">
            <v>True</v>
          </cell>
          <cell r="AC1118" t="str">
            <v>False</v>
          </cell>
          <cell r="AD1118" t="str">
            <v>False</v>
          </cell>
          <cell r="AE1118" t="str">
            <v>False</v>
          </cell>
          <cell r="AF1118" t="str">
            <v>False</v>
          </cell>
        </row>
        <row r="1119">
          <cell r="A1119" t="str">
            <v>460785090</v>
          </cell>
          <cell r="B1119" t="str">
            <v>Microsoft</v>
          </cell>
          <cell r="C1119" t="str">
            <v>MAURS</v>
          </cell>
          <cell r="D1119" t="str">
            <v>Bernadette</v>
          </cell>
          <cell r="E1119" t="str">
            <v>bernadette.maurs@icm46.org</v>
          </cell>
          <cell r="G1119" t="str">
            <v xml:space="preserve">Cadre Informaticien </v>
          </cell>
          <cell r="H1119">
            <v>565102003</v>
          </cell>
          <cell r="K1119" t="str">
            <v>Mme</v>
          </cell>
          <cell r="M1119">
            <v>500</v>
          </cell>
          <cell r="N1119" t="str">
            <v>Engagement renvoyé</v>
          </cell>
          <cell r="O1119" t="str">
            <v>ETABLISSEMENTS</v>
          </cell>
          <cell r="P1119" t="str">
            <v>INSTITUT CAMILLE MIRET</v>
          </cell>
          <cell r="Q1119" t="str">
            <v>DIRECTION DU SYSTEME D’INFORMATION HOSPITALIER</v>
          </cell>
          <cell r="R1119" t="str">
            <v>INSTITUT CAMILLE MIRET</v>
          </cell>
          <cell r="S1119">
            <v>46120</v>
          </cell>
          <cell r="T1119" t="str">
            <v>LEYME</v>
          </cell>
          <cell r="U1119" t="str">
            <v>DIRECTION DU SYSTEME D’INFORMATION HOSPITALIER</v>
          </cell>
          <cell r="V1119" t="str">
            <v>INSTITUT CAMILLE MIRET</v>
          </cell>
          <cell r="W1119">
            <v>46120</v>
          </cell>
          <cell r="X1119" t="str">
            <v>LEYME</v>
          </cell>
          <cell r="Y1119" t="str">
            <v>False</v>
          </cell>
          <cell r="AA1119" t="str">
            <v>False</v>
          </cell>
          <cell r="AB1119" t="str">
            <v>True</v>
          </cell>
          <cell r="AC1119" t="str">
            <v>False</v>
          </cell>
          <cell r="AD1119" t="str">
            <v>False</v>
          </cell>
          <cell r="AE1119" t="str">
            <v>False</v>
          </cell>
          <cell r="AF1119" t="str">
            <v>False</v>
          </cell>
        </row>
        <row r="1120">
          <cell r="A1120" t="str">
            <v>640018289</v>
          </cell>
          <cell r="B1120" t="str">
            <v>Microsoft</v>
          </cell>
          <cell r="C1120" t="str">
            <v>ARJONA</v>
          </cell>
          <cell r="D1120" t="str">
            <v>Philippe</v>
          </cell>
          <cell r="E1120" t="str">
            <v>philippe.arjona@ch-pau.fr</v>
          </cell>
          <cell r="G1120" t="str">
            <v>Resp. Adjoint Service Informatique</v>
          </cell>
          <cell r="H1120">
            <v>559924771</v>
          </cell>
          <cell r="K1120" t="str">
            <v>Mr</v>
          </cell>
          <cell r="M1120">
            <v>6</v>
          </cell>
          <cell r="N1120" t="str">
            <v>Engagement renvoyé</v>
          </cell>
          <cell r="O1120" t="str">
            <v>ETABLISSEMENTS</v>
          </cell>
          <cell r="P1120" t="str">
            <v>GCS PYRENEES TEP</v>
          </cell>
          <cell r="R1120" t="str">
            <v>4 BD HAUTERIVE</v>
          </cell>
          <cell r="S1120">
            <v>64046</v>
          </cell>
          <cell r="T1120" t="str">
            <v>PAU CEDEX</v>
          </cell>
          <cell r="V1120" t="str">
            <v>4 BD HAUTERIVE</v>
          </cell>
          <cell r="W1120">
            <v>64046</v>
          </cell>
          <cell r="X1120" t="str">
            <v xml:space="preserve"> PAU CEDEX</v>
          </cell>
          <cell r="Y1120" t="str">
            <v>False</v>
          </cell>
          <cell r="AA1120" t="str">
            <v>False</v>
          </cell>
          <cell r="AB1120" t="str">
            <v>True</v>
          </cell>
          <cell r="AC1120" t="str">
            <v>False</v>
          </cell>
          <cell r="AD1120" t="str">
            <v>False</v>
          </cell>
          <cell r="AE1120" t="str">
            <v>False</v>
          </cell>
          <cell r="AF1120" t="str">
            <v>False</v>
          </cell>
        </row>
        <row r="1121">
          <cell r="A1121" t="str">
            <v>740780952</v>
          </cell>
          <cell r="B1121" t="str">
            <v>Microsoft</v>
          </cell>
          <cell r="C1121" t="str">
            <v>BERNARD</v>
          </cell>
          <cell r="D1121" t="str">
            <v>Aurélie</v>
          </cell>
          <cell r="E1121" t="str">
            <v>a.bernard@ccass-sbe.org</v>
          </cell>
          <cell r="G1121" t="str">
            <v>Responsable SI</v>
          </cell>
          <cell r="H1121">
            <v>450770505</v>
          </cell>
          <cell r="J1121">
            <v>450770505</v>
          </cell>
          <cell r="K1121" t="str">
            <v>Mme</v>
          </cell>
          <cell r="M1121">
            <v>33</v>
          </cell>
          <cell r="N1121" t="str">
            <v>Engagement renvoyé</v>
          </cell>
          <cell r="O1121" t="str">
            <v>ETABLISSEMENTS</v>
          </cell>
          <cell r="P1121" t="str">
            <v>SSR la MARTERAYE</v>
          </cell>
          <cell r="Q1121" t="str">
            <v>SSR LA MARTERAYE - Direction</v>
          </cell>
          <cell r="R1121" t="str">
            <v>644 route de la Côte</v>
          </cell>
          <cell r="S1121">
            <v>74410</v>
          </cell>
          <cell r="T1121" t="str">
            <v>SAINT JORIOZ</v>
          </cell>
          <cell r="U1121" t="str">
            <v>SSR LA MARTERAYE - Direction</v>
          </cell>
          <cell r="V1121" t="str">
            <v>644 route de la Côte</v>
          </cell>
          <cell r="W1121">
            <v>74410</v>
          </cell>
          <cell r="X1121" t="str">
            <v>SAINT JORIOZ</v>
          </cell>
          <cell r="Y1121" t="str">
            <v>False</v>
          </cell>
          <cell r="AA1121" t="str">
            <v>False</v>
          </cell>
          <cell r="AB1121" t="str">
            <v>True</v>
          </cell>
          <cell r="AC1121" t="str">
            <v>False</v>
          </cell>
          <cell r="AD1121" t="str">
            <v>False</v>
          </cell>
          <cell r="AE1121" t="str">
            <v>False</v>
          </cell>
          <cell r="AF1121" t="str">
            <v>False</v>
          </cell>
        </row>
        <row r="1122">
          <cell r="A1122" t="str">
            <v>240000026</v>
          </cell>
          <cell r="B1122" t="str">
            <v>Microsoft</v>
          </cell>
          <cell r="C1122" t="str">
            <v>MONDOU</v>
          </cell>
          <cell r="D1122" t="str">
            <v>Alain</v>
          </cell>
          <cell r="E1122" t="str">
            <v>alain.mondou@epd-clairvivre.org</v>
          </cell>
          <cell r="G1122" t="str">
            <v>Responsable Informatique</v>
          </cell>
          <cell r="H1122">
            <v>553622432</v>
          </cell>
          <cell r="K1122" t="str">
            <v>Mr</v>
          </cell>
          <cell r="M1122">
            <v>185</v>
          </cell>
          <cell r="N1122" t="str">
            <v>Engagement renvoyé</v>
          </cell>
          <cell r="O1122" t="str">
            <v>ETABLISSEMENTS</v>
          </cell>
          <cell r="P1122" t="str">
            <v>EPD CLAIRVIVRE</v>
          </cell>
          <cell r="Q1122" t="str">
            <v>Service Informatique</v>
          </cell>
          <cell r="R1122" t="str">
            <v>Cité de Clairvivre</v>
          </cell>
          <cell r="S1122">
            <v>24160</v>
          </cell>
          <cell r="T1122" t="str">
            <v>SALAGNAC</v>
          </cell>
          <cell r="U1122" t="str">
            <v>Service comptabilité</v>
          </cell>
          <cell r="V1122" t="str">
            <v>Cité de Clairvivre</v>
          </cell>
          <cell r="W1122">
            <v>24160</v>
          </cell>
          <cell r="X1122" t="str">
            <v>SALAGNAC</v>
          </cell>
          <cell r="Y1122" t="str">
            <v>False</v>
          </cell>
          <cell r="AA1122" t="str">
            <v>False</v>
          </cell>
          <cell r="AB1122" t="str">
            <v>True</v>
          </cell>
          <cell r="AC1122" t="str">
            <v>False</v>
          </cell>
          <cell r="AD1122" t="str">
            <v>False</v>
          </cell>
          <cell r="AE1122" t="str">
            <v>False</v>
          </cell>
          <cell r="AF1122" t="str">
            <v>False</v>
          </cell>
        </row>
        <row r="1123">
          <cell r="A1123" t="str">
            <v>420000333</v>
          </cell>
          <cell r="B1123" t="str">
            <v>Microsoft</v>
          </cell>
          <cell r="C1123" t="str">
            <v>CAUCASE</v>
          </cell>
          <cell r="D1123" t="str">
            <v>Myriam</v>
          </cell>
          <cell r="E1123" t="str">
            <v>caih-caucase@mrl-42.fr</v>
          </cell>
          <cell r="G1123" t="str">
            <v>x</v>
          </cell>
          <cell r="H1123">
            <v>477363101</v>
          </cell>
          <cell r="K1123" t="str">
            <v>Mlle</v>
          </cell>
          <cell r="M1123">
            <v>120</v>
          </cell>
          <cell r="N1123" t="str">
            <v>Engagement renvoyé</v>
          </cell>
          <cell r="O1123" t="str">
            <v>ETABLISSEMENTS</v>
          </cell>
          <cell r="P1123" t="str">
            <v>Maison de retraite de la Loire (MRL</v>
          </cell>
          <cell r="R1123" t="str">
            <v>11 Route de Chambles</v>
          </cell>
          <cell r="S1123">
            <v>42176</v>
          </cell>
          <cell r="T1123" t="str">
            <v xml:space="preserve">SAINT JUST SAINT RAMBERT CEDEX </v>
          </cell>
          <cell r="V1123" t="str">
            <v>11 Route de Chambles</v>
          </cell>
          <cell r="W1123">
            <v>42176</v>
          </cell>
          <cell r="X1123" t="str">
            <v xml:space="preserve">SAINT JUST SAINT RAMBERT CEDEX </v>
          </cell>
          <cell r="Y1123" t="str">
            <v>False</v>
          </cell>
          <cell r="AA1123" t="str">
            <v>False</v>
          </cell>
          <cell r="AB1123" t="str">
            <v>True</v>
          </cell>
          <cell r="AC1123" t="str">
            <v>False</v>
          </cell>
          <cell r="AD1123" t="str">
            <v>False</v>
          </cell>
          <cell r="AE1123" t="str">
            <v>False</v>
          </cell>
          <cell r="AF1123" t="str">
            <v>False</v>
          </cell>
        </row>
        <row r="1124">
          <cell r="A1124" t="str">
            <v>380781682</v>
          </cell>
          <cell r="B1124" t="str">
            <v>Microsoft</v>
          </cell>
          <cell r="C1124" t="str">
            <v>Dubois</v>
          </cell>
          <cell r="D1124" t="str">
            <v>Frédéric</v>
          </cell>
          <cell r="E1124" t="str">
            <v>directeur@residencejeannedechantal.fr</v>
          </cell>
          <cell r="G1124" t="str">
            <v>directeur</v>
          </cell>
          <cell r="H1124">
            <v>474907007</v>
          </cell>
          <cell r="K1124" t="str">
            <v>Mr</v>
          </cell>
          <cell r="M1124">
            <v>20</v>
          </cell>
          <cell r="N1124" t="str">
            <v>Engagement renvoyé</v>
          </cell>
          <cell r="O1124" t="str">
            <v>ETABLISSEMENTS</v>
          </cell>
          <cell r="P1124" t="str">
            <v>EHPAD Crémieu Résidence Jeanne de Chantal</v>
          </cell>
          <cell r="Q1124" t="str">
            <v>le directeur</v>
          </cell>
          <cell r="R1124" t="str">
            <v>Place des visitandines</v>
          </cell>
          <cell r="S1124">
            <v>38460</v>
          </cell>
          <cell r="T1124" t="str">
            <v>Crémieu</v>
          </cell>
          <cell r="U1124" t="str">
            <v>le directeur</v>
          </cell>
          <cell r="V1124" t="str">
            <v>Place des visitandines</v>
          </cell>
          <cell r="W1124">
            <v>38460</v>
          </cell>
          <cell r="X1124" t="str">
            <v>Crémieu</v>
          </cell>
          <cell r="Y1124" t="str">
            <v>False</v>
          </cell>
          <cell r="AA1124" t="str">
            <v>False</v>
          </cell>
          <cell r="AB1124" t="str">
            <v>True</v>
          </cell>
          <cell r="AC1124" t="str">
            <v>False</v>
          </cell>
          <cell r="AD1124" t="str">
            <v>False</v>
          </cell>
          <cell r="AE1124" t="str">
            <v>False</v>
          </cell>
          <cell r="AF1124" t="str">
            <v>False</v>
          </cell>
        </row>
        <row r="1125">
          <cell r="A1125" t="str">
            <v>380781625</v>
          </cell>
          <cell r="B1125" t="str">
            <v>Microsoft</v>
          </cell>
          <cell r="C1125" t="str">
            <v>POLYCARPE</v>
          </cell>
          <cell r="D1125" t="str">
            <v>Isabelle</v>
          </cell>
          <cell r="E1125" t="str">
            <v>comptabilite@oisans-retraite.com</v>
          </cell>
          <cell r="G1125" t="str">
            <v>Comptabilité &amp; Marché Public</v>
          </cell>
          <cell r="H1125">
            <v>476800012</v>
          </cell>
          <cell r="K1125" t="str">
            <v>Mme</v>
          </cell>
          <cell r="M1125">
            <v>25</v>
          </cell>
          <cell r="N1125" t="str">
            <v>Engagement renvoyé</v>
          </cell>
          <cell r="O1125" t="str">
            <v>ETABLISSEMENTS</v>
          </cell>
          <cell r="P1125" t="str">
            <v>EHPAD Résidence Abel Maurice</v>
          </cell>
          <cell r="Q1125" t="str">
            <v>Mme Polycarpe Isabelle/Comptabilité</v>
          </cell>
          <cell r="R1125" t="str">
            <v>16 avenue JB Gautier - BP 35</v>
          </cell>
          <cell r="S1125">
            <v>38520</v>
          </cell>
          <cell r="T1125" t="str">
            <v>LE BOURG-D'OISANS</v>
          </cell>
          <cell r="U1125" t="str">
            <v>Mme Polycarpe Isabelle/Comptabilité</v>
          </cell>
          <cell r="V1125" t="str">
            <v>16 avenue JB Gautier - BP 35</v>
          </cell>
          <cell r="W1125">
            <v>38520</v>
          </cell>
          <cell r="X1125" t="str">
            <v>LE BOURG-D'OISANS</v>
          </cell>
          <cell r="Y1125" t="str">
            <v>False</v>
          </cell>
          <cell r="AA1125" t="str">
            <v>False</v>
          </cell>
          <cell r="AB1125" t="str">
            <v>True</v>
          </cell>
          <cell r="AC1125" t="str">
            <v>False</v>
          </cell>
          <cell r="AD1125" t="str">
            <v>False</v>
          </cell>
          <cell r="AE1125" t="str">
            <v>False</v>
          </cell>
          <cell r="AF1125" t="str">
            <v>False</v>
          </cell>
        </row>
        <row r="1126">
          <cell r="A1126" t="str">
            <v>560022246</v>
          </cell>
          <cell r="B1126" t="str">
            <v>Microsoft</v>
          </cell>
          <cell r="C1126" t="str">
            <v>DEBRAY</v>
          </cell>
          <cell r="D1126" t="str">
            <v>Didier</v>
          </cell>
          <cell r="E1126" t="str">
            <v>didier.debray@cprb.asso.fr</v>
          </cell>
          <cell r="G1126" t="str">
            <v>Resp des Services Economiques</v>
          </cell>
          <cell r="H1126">
            <v>297486155</v>
          </cell>
          <cell r="J1126">
            <v>640597888</v>
          </cell>
          <cell r="K1126" t="str">
            <v>Mr</v>
          </cell>
          <cell r="M1126">
            <v>80</v>
          </cell>
          <cell r="N1126" t="str">
            <v>Engagement renvoyé</v>
          </cell>
          <cell r="O1126" t="str">
            <v>ETABLISSEMENTS</v>
          </cell>
          <cell r="P1126" t="str">
            <v>Centre de réadaptation de Billiers</v>
          </cell>
          <cell r="Q1126" t="str">
            <v>Centre de réadaptation</v>
          </cell>
          <cell r="R1126" t="str">
            <v>Services Administratifs - Domaine de Prières</v>
          </cell>
          <cell r="S1126">
            <v>56190</v>
          </cell>
          <cell r="T1126" t="str">
            <v>BILLIERS</v>
          </cell>
          <cell r="U1126" t="str">
            <v>Centre de réadaptation</v>
          </cell>
          <cell r="V1126" t="str">
            <v>Services Administratifs - Domaine de Prières</v>
          </cell>
          <cell r="W1126">
            <v>56190</v>
          </cell>
          <cell r="X1126" t="str">
            <v>BILLIERS</v>
          </cell>
          <cell r="Y1126" t="str">
            <v>False</v>
          </cell>
          <cell r="AA1126" t="str">
            <v>False</v>
          </cell>
          <cell r="AB1126" t="str">
            <v>True</v>
          </cell>
          <cell r="AC1126" t="str">
            <v>False</v>
          </cell>
          <cell r="AD1126" t="str">
            <v>False</v>
          </cell>
          <cell r="AE1126" t="str">
            <v>False</v>
          </cell>
          <cell r="AF1126" t="str">
            <v>False</v>
          </cell>
        </row>
        <row r="1127">
          <cell r="A1127" t="str">
            <v>890971617</v>
          </cell>
          <cell r="B1127" t="str">
            <v>Microsoft</v>
          </cell>
          <cell r="C1127" t="str">
            <v>RIOTTE</v>
          </cell>
          <cell r="D1127" t="str">
            <v>Serge</v>
          </cell>
          <cell r="E1127" t="str">
            <v>serge.riotte@sihbl.fr</v>
          </cell>
          <cell r="G1127" t="str">
            <v>directeur</v>
          </cell>
          <cell r="H1127" t="str">
            <v>03.86.46.75.30</v>
          </cell>
          <cell r="J1127" t="str">
            <v>06.89.77.12.20</v>
          </cell>
          <cell r="K1127" t="str">
            <v>Mr</v>
          </cell>
          <cell r="M1127">
            <v>15</v>
          </cell>
          <cell r="N1127" t="str">
            <v>Engagement renvoyé</v>
          </cell>
          <cell r="O1127" t="str">
            <v>ETABLISSEMENTS</v>
          </cell>
          <cell r="P1127" t="str">
            <v>GCS BLANCHISSERIE INTERHOSPITALIERE</v>
          </cell>
          <cell r="Q1127" t="str">
            <v>GCS BLANCHISSERIE INTER HOSPITALIERE</v>
          </cell>
          <cell r="R1127" t="str">
            <v>Z.I. PLAINE DES ISLES RUE DES CAILLOTTES</v>
          </cell>
          <cell r="S1127">
            <v>89000</v>
          </cell>
          <cell r="T1127" t="str">
            <v>AUXERRE</v>
          </cell>
          <cell r="U1127" t="str">
            <v>GCS BLANCHISSERIE INTER HOSPITALIERE</v>
          </cell>
          <cell r="V1127" t="str">
            <v>Z.I. PLAINE DES ISLES RUE DES CAILLOTTES</v>
          </cell>
          <cell r="W1127">
            <v>89000</v>
          </cell>
          <cell r="X1127" t="str">
            <v>AUXERRE</v>
          </cell>
          <cell r="Y1127" t="str">
            <v>False</v>
          </cell>
          <cell r="AA1127" t="str">
            <v>False</v>
          </cell>
          <cell r="AB1127" t="str">
            <v>True</v>
          </cell>
          <cell r="AC1127" t="str">
            <v>False</v>
          </cell>
          <cell r="AD1127" t="str">
            <v>False</v>
          </cell>
          <cell r="AE1127" t="str">
            <v>False</v>
          </cell>
          <cell r="AF1127" t="str">
            <v>False</v>
          </cell>
        </row>
        <row r="1128">
          <cell r="A1128" t="str">
            <v>220017974</v>
          </cell>
          <cell r="B1128" t="str">
            <v>Microsoft</v>
          </cell>
          <cell r="C1128" t="str">
            <v>THOMAS</v>
          </cell>
          <cell r="D1128" t="str">
            <v>Olivier THOMAS</v>
          </cell>
          <cell r="E1128" t="str">
            <v>o.thomas@ahbretagne.com</v>
          </cell>
          <cell r="G1128" t="str">
            <v>Responsable Informatique</v>
          </cell>
          <cell r="H1128" t="str">
            <v>02 96 57 12 25</v>
          </cell>
          <cell r="K1128" t="str">
            <v>Mr</v>
          </cell>
          <cell r="M1128">
            <v>566</v>
          </cell>
          <cell r="N1128" t="str">
            <v>Engagement renvoyé</v>
          </cell>
          <cell r="O1128" t="str">
            <v>ETABLISSEMENTS</v>
          </cell>
          <cell r="P1128" t="str">
            <v>Association Hospitalière de Bretagne</v>
          </cell>
          <cell r="Q1128" t="str">
            <v>Service Informatique</v>
          </cell>
          <cell r="R1128" t="str">
            <v>2, Route de Rostrenen</v>
          </cell>
          <cell r="S1128">
            <v>22110</v>
          </cell>
          <cell r="T1128" t="str">
            <v>Plouguernével</v>
          </cell>
          <cell r="U1128" t="str">
            <v>Service Comptabilité</v>
          </cell>
          <cell r="V1128" t="str">
            <v>2 Route de Rostrenen</v>
          </cell>
          <cell r="W1128">
            <v>22110</v>
          </cell>
          <cell r="X1128" t="str">
            <v>Plouguernével</v>
          </cell>
          <cell r="Y1128" t="str">
            <v>False</v>
          </cell>
          <cell r="AA1128" t="str">
            <v>False</v>
          </cell>
          <cell r="AB1128" t="str">
            <v>True</v>
          </cell>
          <cell r="AC1128" t="str">
            <v>False</v>
          </cell>
          <cell r="AD1128" t="str">
            <v>False</v>
          </cell>
          <cell r="AE1128" t="str">
            <v>False</v>
          </cell>
          <cell r="AF1128" t="str">
            <v>False</v>
          </cell>
        </row>
        <row r="1129">
          <cell r="A1129" t="str">
            <v>610784159</v>
          </cell>
          <cell r="B1129" t="str">
            <v>Microsoft</v>
          </cell>
          <cell r="C1129" t="str">
            <v>riant</v>
          </cell>
          <cell r="D1129" t="str">
            <v>yves</v>
          </cell>
          <cell r="E1129" t="str">
            <v>christele.pichard-ehpadcarrouges@orange.fr</v>
          </cell>
          <cell r="G1129" t="str">
            <v>directeur délégué</v>
          </cell>
          <cell r="H1129">
            <v>233817560</v>
          </cell>
          <cell r="K1129" t="str">
            <v>Mr</v>
          </cell>
          <cell r="M1129">
            <v>20</v>
          </cell>
          <cell r="N1129" t="str">
            <v>Engagement renvoyé</v>
          </cell>
          <cell r="O1129" t="str">
            <v>ETABLISSEMENTS</v>
          </cell>
          <cell r="P1129" t="str">
            <v>EHPAD CARROUGES</v>
          </cell>
          <cell r="Q1129" t="str">
            <v>ehpad carrouges</v>
          </cell>
          <cell r="R1129" t="str">
            <v>rue albert louvel</v>
          </cell>
          <cell r="S1129">
            <v>61320</v>
          </cell>
          <cell r="T1129" t="str">
            <v>carrouges</v>
          </cell>
          <cell r="U1129" t="str">
            <v>ehpad carrouges</v>
          </cell>
          <cell r="V1129" t="str">
            <v>rue albert louvel</v>
          </cell>
          <cell r="W1129">
            <v>61320</v>
          </cell>
          <cell r="X1129" t="str">
            <v>carrouges</v>
          </cell>
          <cell r="Y1129" t="str">
            <v>False</v>
          </cell>
          <cell r="AA1129" t="str">
            <v>False</v>
          </cell>
          <cell r="AB1129" t="str">
            <v>True</v>
          </cell>
          <cell r="AC1129" t="str">
            <v>False</v>
          </cell>
          <cell r="AD1129" t="str">
            <v>False</v>
          </cell>
          <cell r="AE1129" t="str">
            <v>False</v>
          </cell>
          <cell r="AF1129" t="str">
            <v>False</v>
          </cell>
        </row>
        <row r="1130">
          <cell r="A1130" t="str">
            <v>330781139</v>
          </cell>
          <cell r="B1130" t="str">
            <v>Microsoft</v>
          </cell>
          <cell r="C1130" t="str">
            <v>CAMBOURS</v>
          </cell>
          <cell r="D1130" t="str">
            <v>Laure</v>
          </cell>
          <cell r="E1130" t="str">
            <v>laure.cambours@ugecam-aquitaine.cnamts.fr</v>
          </cell>
          <cell r="G1130" t="str">
            <v>Responsable Si adjointe</v>
          </cell>
          <cell r="H1130" t="str">
            <v>05 56 16 35 41</v>
          </cell>
          <cell r="K1130" t="str">
            <v>Mme</v>
          </cell>
          <cell r="M1130">
            <v>305</v>
          </cell>
          <cell r="N1130" t="str">
            <v>Engagement renvoyé</v>
          </cell>
          <cell r="O1130" t="str">
            <v>ETABLISSEMENTS</v>
          </cell>
          <cell r="P1130" t="str">
            <v>Centre de la Tour de Gassies (MPR)</v>
          </cell>
          <cell r="R1130" t="str">
            <v xml:space="preserve">RUE TOUR DE GASSIES </v>
          </cell>
          <cell r="S1130">
            <v>33523</v>
          </cell>
          <cell r="T1130" t="str">
            <v>BRUGES CEDEX</v>
          </cell>
          <cell r="V1130" t="str">
            <v>rue de la tour de Gassies</v>
          </cell>
          <cell r="W1130">
            <v>33520</v>
          </cell>
          <cell r="X1130" t="str">
            <v xml:space="preserve">BRUGES CEDEX </v>
          </cell>
          <cell r="Y1130" t="str">
            <v>False</v>
          </cell>
          <cell r="AA1130" t="str">
            <v>False</v>
          </cell>
          <cell r="AB1130" t="str">
            <v>True</v>
          </cell>
          <cell r="AC1130" t="str">
            <v>False</v>
          </cell>
          <cell r="AD1130" t="str">
            <v>False</v>
          </cell>
          <cell r="AE1130" t="str">
            <v>False</v>
          </cell>
          <cell r="AF1130" t="str">
            <v>False</v>
          </cell>
        </row>
        <row r="1131">
          <cell r="A1131" t="str">
            <v>710000100</v>
          </cell>
          <cell r="B1131" t="str">
            <v>Microsoft</v>
          </cell>
          <cell r="C1131" t="str">
            <v>LE MARCHAND</v>
          </cell>
          <cell r="D1131" t="str">
            <v>Léa</v>
          </cell>
          <cell r="E1131" t="str">
            <v>lea.lemarchand@rdasmacon.net</v>
          </cell>
          <cell r="G1131" t="str">
            <v>Directrice adjointe</v>
          </cell>
          <cell r="H1131" t="str">
            <v>03 85 21 60 03/04</v>
          </cell>
          <cell r="K1131" t="str">
            <v>Mme</v>
          </cell>
          <cell r="M1131">
            <v>111</v>
          </cell>
          <cell r="N1131" t="str">
            <v>Engagement renvoyé</v>
          </cell>
          <cell r="O1131" t="str">
            <v>ETABLISSEMENTS</v>
          </cell>
          <cell r="P1131" t="str">
            <v>Résidence Départementale d'Accueil et de Soins</v>
          </cell>
          <cell r="Q1131" t="str">
            <v>RDAS</v>
          </cell>
          <cell r="R1131" t="str">
            <v>Impasse Jean Bouvet</v>
          </cell>
          <cell r="S1131">
            <v>71000</v>
          </cell>
          <cell r="T1131" t="str">
            <v>MACON</v>
          </cell>
          <cell r="U1131" t="str">
            <v>RDAS</v>
          </cell>
          <cell r="V1131" t="str">
            <v>Impasse Jean Bouvet</v>
          </cell>
          <cell r="W1131">
            <v>71000</v>
          </cell>
          <cell r="X1131" t="str">
            <v>MACON</v>
          </cell>
          <cell r="Y1131" t="str">
            <v>False</v>
          </cell>
          <cell r="AA1131" t="str">
            <v>False</v>
          </cell>
          <cell r="AB1131" t="str">
            <v>True</v>
          </cell>
          <cell r="AC1131" t="str">
            <v>False</v>
          </cell>
          <cell r="AD1131" t="str">
            <v>False</v>
          </cell>
          <cell r="AE1131" t="str">
            <v>False</v>
          </cell>
          <cell r="AF1131" t="str">
            <v>False</v>
          </cell>
        </row>
        <row r="1132">
          <cell r="A1132" t="str">
            <v>590781639</v>
          </cell>
          <cell r="B1132" t="str">
            <v>Microsoft</v>
          </cell>
          <cell r="C1132" t="str">
            <v>FLAMBARD</v>
          </cell>
          <cell r="D1132" t="str">
            <v>NICOLE</v>
          </cell>
          <cell r="E1132" t="str">
            <v>flambard.nicole@ch-sambre-avesnois.fr</v>
          </cell>
          <cell r="G1132" t="str">
            <v>DSI</v>
          </cell>
          <cell r="H1132">
            <v>327694701</v>
          </cell>
          <cell r="K1132" t="str">
            <v>Mme</v>
          </cell>
          <cell r="M1132">
            <v>50</v>
          </cell>
          <cell r="N1132" t="str">
            <v>Engagement renvoyé</v>
          </cell>
          <cell r="O1132" t="str">
            <v>ETABLISSEMENTS</v>
          </cell>
          <cell r="P1132" t="str">
            <v>Centre Hospitalier de Jeumont</v>
          </cell>
          <cell r="Q1132" t="str">
            <v>Centre Hospitalier de JEUMONT</v>
          </cell>
          <cell r="R1132" t="str">
            <v>871 avenue du Géneral de Gaulle</v>
          </cell>
          <cell r="S1132">
            <v>59460</v>
          </cell>
          <cell r="T1132" t="str">
            <v>JEUMONT</v>
          </cell>
          <cell r="U1132" t="str">
            <v>Centre Hospitalier de JEUMONT</v>
          </cell>
          <cell r="V1132" t="str">
            <v>871 avenue du Géneral de Gaulle</v>
          </cell>
          <cell r="W1132">
            <v>59460</v>
          </cell>
          <cell r="X1132" t="str">
            <v>JEUMONT</v>
          </cell>
          <cell r="Y1132" t="str">
            <v>False</v>
          </cell>
          <cell r="Z1132" t="str">
            <v>Centre Hospitalier de Valenciennes</v>
          </cell>
          <cell r="AA1132" t="str">
            <v>False</v>
          </cell>
          <cell r="AB1132" t="str">
            <v>True</v>
          </cell>
          <cell r="AC1132" t="str">
            <v>False</v>
          </cell>
          <cell r="AD1132" t="str">
            <v>False</v>
          </cell>
          <cell r="AE1132" t="str">
            <v>False</v>
          </cell>
          <cell r="AF1132" t="str">
            <v>False</v>
          </cell>
        </row>
        <row r="1133">
          <cell r="A1133" t="str">
            <v>750812919</v>
          </cell>
          <cell r="B1133" t="str">
            <v>Microsoft</v>
          </cell>
          <cell r="C1133" t="str">
            <v>PIERRE</v>
          </cell>
          <cell r="D1133" t="str">
            <v>Laurent</v>
          </cell>
          <cell r="E1133" t="str">
            <v>informatique@fehap.fr</v>
          </cell>
          <cell r="G1133" t="str">
            <v>Responsable des Sytèmes d'Information</v>
          </cell>
          <cell r="H1133">
            <v>153989566</v>
          </cell>
          <cell r="K1133" t="str">
            <v>Mr</v>
          </cell>
          <cell r="M1133">
            <v>100</v>
          </cell>
          <cell r="N1133" t="str">
            <v>Engagement renvoyé</v>
          </cell>
          <cell r="O1133" t="str">
            <v>FONDATEURS</v>
          </cell>
          <cell r="P1133" t="str">
            <v>FEHAP</v>
          </cell>
          <cell r="Q1133" t="str">
            <v>MR PERRIN Antoine</v>
          </cell>
          <cell r="R1133" t="str">
            <v>179 rue de Lourmel</v>
          </cell>
          <cell r="S1133">
            <v>75015</v>
          </cell>
          <cell r="T1133" t="str">
            <v>Paris</v>
          </cell>
          <cell r="U1133" t="str">
            <v>MR PERRIN Antoine</v>
          </cell>
          <cell r="V1133" t="str">
            <v>179 rue de Lourmel</v>
          </cell>
          <cell r="W1133">
            <v>75015</v>
          </cell>
          <cell r="X1133" t="str">
            <v>Paris</v>
          </cell>
          <cell r="Y1133" t="str">
            <v>False</v>
          </cell>
          <cell r="AA1133" t="str">
            <v>False</v>
          </cell>
          <cell r="AB1133" t="str">
            <v>True</v>
          </cell>
          <cell r="AC1133" t="str">
            <v>False</v>
          </cell>
          <cell r="AD1133" t="str">
            <v>False</v>
          </cell>
          <cell r="AE1133" t="str">
            <v>False</v>
          </cell>
          <cell r="AF1133" t="str">
            <v>False</v>
          </cell>
        </row>
        <row r="1134">
          <cell r="A1134" t="str">
            <v>49075338100014</v>
          </cell>
          <cell r="B1134" t="str">
            <v>Microsoft</v>
          </cell>
          <cell r="C1134" t="str">
            <v>Gilfaut</v>
          </cell>
          <cell r="D1134" t="str">
            <v>Florent</v>
          </cell>
          <cell r="E1134" t="str">
            <v>f.gilfaut@agemetra.org</v>
          </cell>
          <cell r="G1134" t="str">
            <v>Responsable SI</v>
          </cell>
          <cell r="H1134" t="str">
            <v>04 72 76 14 60</v>
          </cell>
          <cell r="J1134" t="str">
            <v>06 07 11 41 41</v>
          </cell>
          <cell r="K1134" t="str">
            <v>Mr</v>
          </cell>
          <cell r="M1134">
            <v>580</v>
          </cell>
          <cell r="N1134" t="str">
            <v>Engagement renvoyé</v>
          </cell>
          <cell r="O1134" t="str">
            <v>ETABLISSEMENTS</v>
          </cell>
          <cell r="P1134" t="str">
            <v>GIE MC2A - Moyens Commens Agemetra AST Grand Lyon</v>
          </cell>
          <cell r="Q1134" t="str">
            <v>MC2A</v>
          </cell>
          <cell r="R1134" t="str">
            <v>57 bd Vivier Merle</v>
          </cell>
          <cell r="S1134">
            <v>69003</v>
          </cell>
          <cell r="T1134" t="str">
            <v>Lyon cedex 03</v>
          </cell>
          <cell r="U1134" t="str">
            <v>MC2A - Chez AST Grand Lyon</v>
          </cell>
          <cell r="V1134" t="str">
            <v>100 rue du 4 aout 1789</v>
          </cell>
          <cell r="W1134">
            <v>69627</v>
          </cell>
          <cell r="X1134" t="str">
            <v>Villeurbanne cedex</v>
          </cell>
          <cell r="Y1134" t="str">
            <v>False</v>
          </cell>
          <cell r="AA1134" t="str">
            <v>False</v>
          </cell>
          <cell r="AB1134" t="str">
            <v>True</v>
          </cell>
          <cell r="AC1134" t="str">
            <v>False</v>
          </cell>
          <cell r="AD1134" t="str">
            <v>False</v>
          </cell>
          <cell r="AE1134" t="str">
            <v>False</v>
          </cell>
          <cell r="AF1134" t="str">
            <v>False</v>
          </cell>
        </row>
        <row r="1135">
          <cell r="A1135" t="str">
            <v>130810161</v>
          </cell>
          <cell r="B1135" t="str">
            <v>Microsoft</v>
          </cell>
          <cell r="C1135" t="str">
            <v>DOSSETO</v>
          </cell>
          <cell r="D1135" t="str">
            <v>Thierry</v>
          </cell>
          <cell r="E1135" t="str">
            <v>thierry.dosseto@gcmutualite.fr</v>
          </cell>
          <cell r="G1135" t="str">
            <v>Directeur des Systèmes d'Information</v>
          </cell>
          <cell r="H1135">
            <v>488229312</v>
          </cell>
          <cell r="K1135" t="str">
            <v>Mr</v>
          </cell>
          <cell r="M1135">
            <v>75</v>
          </cell>
          <cell r="N1135" t="str">
            <v>Engagement renvoyé</v>
          </cell>
          <cell r="O1135" t="str">
            <v>ETABLISSEMENTS</v>
          </cell>
          <cell r="P1135" t="str">
            <v>GRAND CONSEIL DE LA MUTUALITE</v>
          </cell>
          <cell r="R1135" t="str">
            <v>29 Boulevard Vincent DELPUECH</v>
          </cell>
          <cell r="S1135">
            <v>13006</v>
          </cell>
          <cell r="T1135" t="str">
            <v>MARSEILLE</v>
          </cell>
          <cell r="V1135" t="str">
            <v>29 Boulevard Vincent DELPUECH</v>
          </cell>
          <cell r="W1135">
            <v>13006</v>
          </cell>
          <cell r="X1135" t="str">
            <v>MARSEILLE</v>
          </cell>
          <cell r="Y1135" t="str">
            <v>False</v>
          </cell>
          <cell r="AA1135" t="str">
            <v>False</v>
          </cell>
          <cell r="AB1135" t="str">
            <v>True</v>
          </cell>
          <cell r="AC1135" t="str">
            <v>False</v>
          </cell>
          <cell r="AD1135" t="str">
            <v>False</v>
          </cell>
          <cell r="AE1135" t="str">
            <v>False</v>
          </cell>
          <cell r="AF1135" t="str">
            <v>False</v>
          </cell>
        </row>
        <row r="1136">
          <cell r="A1136" t="str">
            <v>970463592</v>
          </cell>
          <cell r="B1136" t="str">
            <v>Microsoft</v>
          </cell>
          <cell r="C1136" t="str">
            <v>ETHEVE</v>
          </cell>
          <cell r="D1136" t="str">
            <v>Bertrand</v>
          </cell>
          <cell r="E1136" t="str">
            <v>betheve@aurar.fr</v>
          </cell>
          <cell r="G1136" t="str">
            <v>Administrateur systèmes et réseaux</v>
          </cell>
          <cell r="H1136">
            <v>262457289</v>
          </cell>
          <cell r="J1136">
            <v>692077216</v>
          </cell>
          <cell r="K1136" t="str">
            <v>Mr</v>
          </cell>
          <cell r="M1136">
            <v>300</v>
          </cell>
          <cell r="N1136" t="str">
            <v>Engagement renvoyé</v>
          </cell>
          <cell r="O1136" t="str">
            <v>ETABLISSEMENTS</v>
          </cell>
          <cell r="P1136" t="str">
            <v>AURAR</v>
          </cell>
          <cell r="Q1136" t="str">
            <v>Direction du Système d'Information et de l'Organisation</v>
          </cell>
          <cell r="R1136" t="str">
            <v>73 rue des Navigateurs</v>
          </cell>
          <cell r="S1136">
            <v>97434</v>
          </cell>
          <cell r="T1136" t="str">
            <v>ST GILLES LES BAINS</v>
          </cell>
          <cell r="U1136" t="str">
            <v>Service comptabilité Fournisseurs</v>
          </cell>
          <cell r="V1136" t="str">
            <v>73 RUE DES NAVIGATEURS</v>
          </cell>
          <cell r="W1136">
            <v>97434</v>
          </cell>
          <cell r="X1136" t="str">
            <v>ST GILLES LES BAINS</v>
          </cell>
          <cell r="Y1136" t="str">
            <v>False</v>
          </cell>
          <cell r="AA1136" t="str">
            <v>False</v>
          </cell>
          <cell r="AB1136" t="str">
            <v>True</v>
          </cell>
          <cell r="AC1136" t="str">
            <v>False</v>
          </cell>
          <cell r="AD1136" t="str">
            <v>False</v>
          </cell>
          <cell r="AE1136" t="str">
            <v>False</v>
          </cell>
          <cell r="AF1136" t="str">
            <v>False</v>
          </cell>
        </row>
        <row r="1137">
          <cell r="A1137" t="str">
            <v>670780139</v>
          </cell>
          <cell r="B1137" t="str">
            <v>Microsoft</v>
          </cell>
          <cell r="C1137" t="str">
            <v>BEAT</v>
          </cell>
          <cell r="D1137" t="str">
            <v>THIERRY</v>
          </cell>
          <cell r="E1137" t="str">
            <v>thierry.beat@amreso-bethel.fr</v>
          </cell>
          <cell r="G1137" t="str">
            <v>Responsable de la Sécurité des Systèmes d'information</v>
          </cell>
          <cell r="H1137" t="str">
            <v>03 88 56 18 99</v>
          </cell>
          <cell r="J1137" t="str">
            <v>03 88 56 18 99</v>
          </cell>
          <cell r="K1137" t="str">
            <v>Mr</v>
          </cell>
          <cell r="M1137">
            <v>100</v>
          </cell>
          <cell r="N1137" t="str">
            <v>Engagement renvoyé</v>
          </cell>
          <cell r="O1137" t="str">
            <v>ETABLISSEMENTS</v>
          </cell>
          <cell r="P1137" t="str">
            <v>MAS Maison de santé Amreso Bethel (Oberhausbergen)</v>
          </cell>
          <cell r="Q1137" t="str">
            <v>Service Informatique</v>
          </cell>
          <cell r="R1137" t="str">
            <v>18 R DE LA VICTOIRE</v>
          </cell>
          <cell r="S1137">
            <v>67205</v>
          </cell>
          <cell r="T1137" t="str">
            <v>OBERHAUSBERGEN</v>
          </cell>
          <cell r="U1137" t="str">
            <v>Service Informatique</v>
          </cell>
          <cell r="V1137" t="str">
            <v>18 R DE LA VICTOIRE</v>
          </cell>
          <cell r="W1137">
            <v>67205</v>
          </cell>
          <cell r="X1137" t="str">
            <v>STRASBOURG CEDEX</v>
          </cell>
          <cell r="Y1137" t="str">
            <v>False</v>
          </cell>
          <cell r="AA1137" t="str">
            <v>False</v>
          </cell>
          <cell r="AB1137" t="str">
            <v>True</v>
          </cell>
          <cell r="AC1137" t="str">
            <v>False</v>
          </cell>
          <cell r="AD1137" t="str">
            <v>False</v>
          </cell>
          <cell r="AE1137" t="str">
            <v>False</v>
          </cell>
          <cell r="AF1137" t="str">
            <v>False</v>
          </cell>
        </row>
        <row r="1138">
          <cell r="A1138" t="str">
            <v>10780252</v>
          </cell>
          <cell r="B1138" t="str">
            <v>Microsoft</v>
          </cell>
          <cell r="C1138" t="str">
            <v>MOATTI</v>
          </cell>
          <cell r="D1138" t="str">
            <v>Alexandre</v>
          </cell>
          <cell r="E1138" t="str">
            <v>licences@orsac-ssr-01.org</v>
          </cell>
          <cell r="G1138" t="str">
            <v>PROXIVAL - Responsable R.</v>
          </cell>
          <cell r="H1138">
            <v>371770027</v>
          </cell>
          <cell r="K1138" t="str">
            <v>Mr</v>
          </cell>
          <cell r="M1138">
            <v>135</v>
          </cell>
          <cell r="N1138" t="str">
            <v>Engagement renvoyé</v>
          </cell>
          <cell r="O1138" t="str">
            <v>ETABLISSEMENTS</v>
          </cell>
          <cell r="P1138" t="str">
            <v>Centre de Soins de Suite et de Réadaptation Orcet-Mangini</v>
          </cell>
          <cell r="Q1138" t="str">
            <v>CENTRE ORCET-MANGINI</v>
          </cell>
          <cell r="R1138" t="str">
            <v>Avenue Felix MANGINI</v>
          </cell>
          <cell r="S1138">
            <v>1110</v>
          </cell>
          <cell r="T1138" t="str">
            <v>HAUTEVILLE-LOMPNES</v>
          </cell>
          <cell r="U1138" t="str">
            <v>CENTRE ORCET-MANGINI</v>
          </cell>
          <cell r="V1138" t="str">
            <v>Avenue Felix MANGINI</v>
          </cell>
          <cell r="W1138">
            <v>1110</v>
          </cell>
          <cell r="X1138" t="str">
            <v>HAUTEVILLE-LOMPNES</v>
          </cell>
          <cell r="Y1138" t="str">
            <v>False</v>
          </cell>
          <cell r="AA1138" t="str">
            <v>False</v>
          </cell>
          <cell r="AB1138" t="str">
            <v>True</v>
          </cell>
          <cell r="AC1138" t="str">
            <v>False</v>
          </cell>
          <cell r="AD1138" t="str">
            <v>False</v>
          </cell>
          <cell r="AE1138" t="str">
            <v>False</v>
          </cell>
          <cell r="AF1138" t="str">
            <v>False</v>
          </cell>
        </row>
        <row r="1139">
          <cell r="A1139" t="str">
            <v>842951147</v>
          </cell>
          <cell r="B1139" t="str">
            <v>Microsoft</v>
          </cell>
          <cell r="C1139" t="str">
            <v>LABICH</v>
          </cell>
          <cell r="D1139" t="str">
            <v>Rachid</v>
          </cell>
          <cell r="E1139" t="str">
            <v>licence.microsoft@resamut.fr</v>
          </cell>
          <cell r="G1139" t="str">
            <v>Directeur Technique</v>
          </cell>
          <cell r="H1139">
            <v>478958229</v>
          </cell>
          <cell r="J1139">
            <v>627001782</v>
          </cell>
          <cell r="K1139" t="str">
            <v>Mr</v>
          </cell>
          <cell r="M1139">
            <v>28</v>
          </cell>
          <cell r="N1139" t="str">
            <v>Engagement renvoyé</v>
          </cell>
          <cell r="O1139" t="str">
            <v>ETABLISSEMENTS</v>
          </cell>
          <cell r="P1139" t="str">
            <v>GIE MEDIPOLE LYON VILLEURBANNE</v>
          </cell>
          <cell r="Q1139" t="str">
            <v>GIE MEDIPOLE LYON VILLEURBANNE</v>
          </cell>
          <cell r="R1139" t="str">
            <v>158 rue Léon Blum</v>
          </cell>
          <cell r="S1139">
            <v>69100</v>
          </cell>
          <cell r="T1139" t="str">
            <v>VILLEURBANNE</v>
          </cell>
          <cell r="U1139" t="str">
            <v>GIE MEDIPOLE LYON VILLEURBANNE</v>
          </cell>
          <cell r="V1139" t="str">
            <v>158 rue Léon Blum</v>
          </cell>
          <cell r="W1139">
            <v>69100</v>
          </cell>
          <cell r="Y1139" t="str">
            <v>False</v>
          </cell>
          <cell r="AA1139" t="str">
            <v>False</v>
          </cell>
          <cell r="AB1139" t="str">
            <v>True</v>
          </cell>
          <cell r="AC1139" t="str">
            <v>False</v>
          </cell>
          <cell r="AD1139" t="str">
            <v>False</v>
          </cell>
          <cell r="AE1139" t="str">
            <v>False</v>
          </cell>
          <cell r="AF1139" t="str">
            <v>False</v>
          </cell>
        </row>
        <row r="1140">
          <cell r="A1140" t="str">
            <v>920150026</v>
          </cell>
          <cell r="B1140" t="str">
            <v>Microsoft</v>
          </cell>
          <cell r="C1140" t="str">
            <v>Loureiro</v>
          </cell>
          <cell r="D1140" t="str">
            <v>Jorge</v>
          </cell>
          <cell r="E1140" t="str">
            <v>jloureiro@hopitalsuissedeparis.com</v>
          </cell>
          <cell r="G1140" t="str">
            <v>Resp. des Systèmes d'information et Achats</v>
          </cell>
          <cell r="H1140">
            <v>141331103</v>
          </cell>
          <cell r="K1140" t="str">
            <v>Mr</v>
          </cell>
          <cell r="M1140">
            <v>35</v>
          </cell>
          <cell r="N1140" t="str">
            <v>Engagement renvoyé</v>
          </cell>
          <cell r="O1140" t="str">
            <v>ETABLISSEMENTS</v>
          </cell>
          <cell r="P1140" t="str">
            <v>Association DE L'HOP SUISSE DE PARIS</v>
          </cell>
          <cell r="R1140" t="str">
            <v>10 R MINARD</v>
          </cell>
          <cell r="S1140">
            <v>92130</v>
          </cell>
          <cell r="T1140" t="str">
            <v>ISSY LES MOULINEAUX</v>
          </cell>
          <cell r="V1140" t="str">
            <v>10 R MINARD</v>
          </cell>
          <cell r="W1140">
            <v>92130</v>
          </cell>
          <cell r="Y1140" t="str">
            <v>False</v>
          </cell>
          <cell r="AA1140" t="str">
            <v>False</v>
          </cell>
          <cell r="AB1140" t="str">
            <v>True</v>
          </cell>
          <cell r="AC1140" t="str">
            <v>False</v>
          </cell>
          <cell r="AD1140" t="str">
            <v>False</v>
          </cell>
          <cell r="AE1140" t="str">
            <v>False</v>
          </cell>
          <cell r="AF1140" t="str">
            <v>False</v>
          </cell>
        </row>
        <row r="1141">
          <cell r="A1141" t="str">
            <v>840008338</v>
          </cell>
          <cell r="B1141" t="str">
            <v>Microsoft2019</v>
          </cell>
          <cell r="C1141" t="str">
            <v>LANTERNIER</v>
          </cell>
          <cell r="D1141" t="str">
            <v>VICTOR</v>
          </cell>
          <cell r="E1141" t="str">
            <v>victor.lanternier@gipes.fr</v>
          </cell>
          <cell r="G1141" t="str">
            <v>RESPONSABLE INFORMATIQUE</v>
          </cell>
          <cell r="H1141" t="str">
            <v>04.32.40.37.10</v>
          </cell>
          <cell r="J1141" t="str">
            <v>06.82.66.09.17</v>
          </cell>
          <cell r="K1141" t="str">
            <v>Mr</v>
          </cell>
          <cell r="M1141">
            <v>0</v>
          </cell>
          <cell r="N1141" t="str">
            <v>Engagement renvoyé</v>
          </cell>
          <cell r="O1141" t="str">
            <v>ETABLISSEMENTS</v>
          </cell>
          <cell r="P1141" t="str">
            <v>G.I.P.E.S. D'AVIGNON ET DU PAYS DE VAUCLUSE</v>
          </cell>
          <cell r="Q1141" t="str">
            <v>G.I.P.E.S. D'AVIGNON ET DU PAYS DE VAUCLUSE - SCE INFORMATIQUE</v>
          </cell>
          <cell r="R1141" t="str">
            <v>740 CHEMIN DES MEINAJARIES</v>
          </cell>
          <cell r="S1141">
            <v>84907</v>
          </cell>
          <cell r="T1141" t="str">
            <v>AVIGNON CEDEX 9</v>
          </cell>
          <cell r="U1141" t="str">
            <v>G.I.P.E.S. D'AVIGNON ET DU PAYS DE VAUCLUSE - SCE INFORMATIQUE</v>
          </cell>
          <cell r="V1141" t="str">
            <v>740 CHEMIN DES MEINAJARIES</v>
          </cell>
          <cell r="W1141">
            <v>84907</v>
          </cell>
          <cell r="X1141" t="str">
            <v>AVIGNON CEDEX 9</v>
          </cell>
          <cell r="Y1141" t="str">
            <v>False</v>
          </cell>
          <cell r="AA1141" t="str">
            <v>False</v>
          </cell>
          <cell r="AB1141" t="str">
            <v>True</v>
          </cell>
          <cell r="AC1141" t="str">
            <v>False</v>
          </cell>
          <cell r="AD1141" t="str">
            <v>False</v>
          </cell>
          <cell r="AE1141" t="str">
            <v>False</v>
          </cell>
          <cell r="AF1141" t="str">
            <v>False</v>
          </cell>
        </row>
        <row r="1142">
          <cell r="A1142" t="str">
            <v>890000466</v>
          </cell>
          <cell r="B1142" t="str">
            <v>Microsoft2019</v>
          </cell>
          <cell r="C1142" t="str">
            <v>NICOLAZO</v>
          </cell>
          <cell r="D1142" t="str">
            <v>Patrick</v>
          </cell>
          <cell r="E1142" t="str">
            <v>pnicolazo@ch-sens.fr</v>
          </cell>
          <cell r="G1142" t="str">
            <v>D.S.I.</v>
          </cell>
          <cell r="J1142" t="str">
            <v>03 86 86 16 46</v>
          </cell>
          <cell r="K1142" t="str">
            <v>Mr</v>
          </cell>
          <cell r="M1142">
            <v>50</v>
          </cell>
          <cell r="N1142" t="str">
            <v>Engagement simplifie</v>
          </cell>
          <cell r="O1142" t="str">
            <v>ETABLISSEMENTS</v>
          </cell>
          <cell r="P1142" t="str">
            <v>Centre Hospitalier de Villeneuve-sur-Yonne</v>
          </cell>
          <cell r="R1142" t="str">
            <v xml:space="preserve">87-89 Rue Carnot </v>
          </cell>
          <cell r="S1142">
            <v>89500</v>
          </cell>
          <cell r="T1142" t="str">
            <v>VILLENEUVE SUR YONNE</v>
          </cell>
          <cell r="V1142" t="str">
            <v xml:space="preserve">87-89 Rue Carnot </v>
          </cell>
          <cell r="W1142">
            <v>89500</v>
          </cell>
          <cell r="Y1142" t="str">
            <v>False</v>
          </cell>
          <cell r="Z1142" t="str">
            <v>Centre Hospitalier de Sens</v>
          </cell>
          <cell r="AA1142" t="str">
            <v>False</v>
          </cell>
          <cell r="AB1142" t="str">
            <v>True</v>
          </cell>
          <cell r="AC1142" t="str">
            <v>False</v>
          </cell>
          <cell r="AD1142" t="str">
            <v>False</v>
          </cell>
          <cell r="AE1142" t="str">
            <v>False</v>
          </cell>
          <cell r="AF1142" t="str">
            <v>False</v>
          </cell>
        </row>
        <row r="1143">
          <cell r="A1143" t="str">
            <v>120780085</v>
          </cell>
          <cell r="B1143" t="str">
            <v>Microsoft2019</v>
          </cell>
          <cell r="C1143" t="str">
            <v>TOURNIE</v>
          </cell>
          <cell r="D1143" t="str">
            <v>Yvon</v>
          </cell>
          <cell r="E1143" t="str">
            <v>dim@ch-decazeville.fr</v>
          </cell>
          <cell r="G1143" t="str">
            <v>RSI</v>
          </cell>
          <cell r="H1143" t="str">
            <v>05 65 43 71 71</v>
          </cell>
          <cell r="K1143" t="str">
            <v>Mr</v>
          </cell>
          <cell r="M1143">
            <v>117</v>
          </cell>
          <cell r="N1143" t="str">
            <v>Engagement simplifie</v>
          </cell>
          <cell r="O1143" t="str">
            <v>ETABLISSEMENTS</v>
          </cell>
          <cell r="P1143" t="str">
            <v>Centre Hospitalier Pierre Delpech Decazeville</v>
          </cell>
          <cell r="R1143" t="str">
            <v>60 R PROSPER ALFARIC</v>
          </cell>
          <cell r="S1143">
            <v>12300</v>
          </cell>
          <cell r="T1143" t="str">
            <v>DECAZEVILLE</v>
          </cell>
          <cell r="V1143" t="str">
            <v>60 R PROSPER ALFARIC</v>
          </cell>
          <cell r="W1143">
            <v>12300</v>
          </cell>
          <cell r="Y1143" t="str">
            <v>False</v>
          </cell>
          <cell r="Z1143" t="str">
            <v>Centre Hospitalier de Rodez "Hôpital JACQUES PUEL"</v>
          </cell>
          <cell r="AA1143" t="str">
            <v>False</v>
          </cell>
          <cell r="AB1143" t="str">
            <v>True</v>
          </cell>
          <cell r="AC1143" t="str">
            <v>False</v>
          </cell>
          <cell r="AD1143" t="str">
            <v>False</v>
          </cell>
          <cell r="AE1143" t="str">
            <v>False</v>
          </cell>
          <cell r="AF1143" t="str">
            <v>False</v>
          </cell>
        </row>
        <row r="1144">
          <cell r="A1144" t="str">
            <v>120780481</v>
          </cell>
          <cell r="B1144" t="str">
            <v>Microsoft2019</v>
          </cell>
          <cell r="C1144" t="str">
            <v>ANGLADE</v>
          </cell>
          <cell r="D1144" t="str">
            <v>MELANIE</v>
          </cell>
          <cell r="E1144" t="str">
            <v>m.anglade@ch-espalion.fr</v>
          </cell>
          <cell r="G1144" t="str">
            <v>TECHNICIEN INFORMATIQUE</v>
          </cell>
          <cell r="H1144">
            <v>565483096</v>
          </cell>
          <cell r="K1144" t="str">
            <v>Mme</v>
          </cell>
          <cell r="M1144">
            <v>43</v>
          </cell>
          <cell r="N1144" t="str">
            <v>Engagement simplifie</v>
          </cell>
          <cell r="O1144" t="str">
            <v>ETABLISSEMENTS</v>
          </cell>
          <cell r="P1144" t="str">
            <v>CHI (EX HL) VALLON SALLES la SOURCE</v>
          </cell>
          <cell r="Q1144" t="str">
            <v>Cellules des marchés - Céline PEREZ</v>
          </cell>
          <cell r="R1144" t="str">
            <v>Hôpitaux Jacques Puel - Avenue de l'hôpital</v>
          </cell>
          <cell r="S1144">
            <v>12027</v>
          </cell>
          <cell r="T1144" t="str">
            <v>RODEZ CEDEX 9</v>
          </cell>
          <cell r="U1144" t="str">
            <v>Mme Sandrine JEAN - Service Economat</v>
          </cell>
          <cell r="V1144" t="str">
            <v>CHI du Vallon - Cougousse</v>
          </cell>
          <cell r="W1144">
            <v>12330</v>
          </cell>
          <cell r="X1144" t="str">
            <v>SALLES LA SOURCE</v>
          </cell>
          <cell r="Y1144" t="str">
            <v>False</v>
          </cell>
          <cell r="Z1144" t="str">
            <v>Centre Hospitalier de Rodez "Hôpital JACQUES PUEL"</v>
          </cell>
          <cell r="AA1144" t="str">
            <v>False</v>
          </cell>
          <cell r="AB1144" t="str">
            <v>True</v>
          </cell>
          <cell r="AC1144" t="str">
            <v>False</v>
          </cell>
          <cell r="AD1144" t="str">
            <v>False</v>
          </cell>
          <cell r="AE1144" t="str">
            <v>False</v>
          </cell>
          <cell r="AF1144" t="str">
            <v>False</v>
          </cell>
        </row>
        <row r="1145">
          <cell r="A1145" t="str">
            <v>120780101</v>
          </cell>
          <cell r="B1145" t="str">
            <v>Microsoft2019</v>
          </cell>
          <cell r="C1145" t="str">
            <v>ANGLADE</v>
          </cell>
          <cell r="D1145" t="str">
            <v>Melanie</v>
          </cell>
          <cell r="E1145" t="str">
            <v>m.anglade@ch-espalion.fr</v>
          </cell>
          <cell r="G1145" t="str">
            <v>TECHNICIEN INFORMATIQUE</v>
          </cell>
          <cell r="H1145">
            <v>565483096</v>
          </cell>
          <cell r="K1145" t="str">
            <v>Mme</v>
          </cell>
          <cell r="M1145">
            <v>157</v>
          </cell>
          <cell r="N1145" t="str">
            <v>Engagement simplifie</v>
          </cell>
          <cell r="O1145" t="str">
            <v>ETABLISSEMENTS</v>
          </cell>
          <cell r="P1145" t="str">
            <v>CHI ESPALION ST LAURENT d'OLT</v>
          </cell>
          <cell r="Q1145" t="str">
            <v>Cellules des marchés - Céline PEREZ</v>
          </cell>
          <cell r="R1145" t="str">
            <v>Hôpitaux Jacques Puel - Avenue de l'hôpital</v>
          </cell>
          <cell r="S1145">
            <v>12027</v>
          </cell>
          <cell r="T1145" t="str">
            <v>RODEZ CEDEX 9</v>
          </cell>
          <cell r="U1145" t="str">
            <v>CHI ESPALION ST LAURENT 
MR VINCENT NIEL – CELLULE DES MARCHES</v>
          </cell>
          <cell r="V1145" t="str">
            <v>RUE SOEUR MARIE CATON</v>
          </cell>
          <cell r="W1145">
            <v>12500</v>
          </cell>
          <cell r="X1145" t="str">
            <v>ESPALION</v>
          </cell>
          <cell r="Y1145" t="str">
            <v>False</v>
          </cell>
          <cell r="Z1145" t="str">
            <v>Centre Hospitalier de Rodez "Hôpital JACQUES PUEL"</v>
          </cell>
          <cell r="AA1145" t="str">
            <v>False</v>
          </cell>
          <cell r="AB1145" t="str">
            <v>True</v>
          </cell>
          <cell r="AC1145" t="str">
            <v>False</v>
          </cell>
          <cell r="AD1145" t="str">
            <v>False</v>
          </cell>
          <cell r="AE1145" t="str">
            <v>False</v>
          </cell>
          <cell r="AF1145" t="str">
            <v>False</v>
          </cell>
        </row>
        <row r="1146">
          <cell r="A1146" t="str">
            <v>120780093</v>
          </cell>
          <cell r="B1146" t="str">
            <v>Microsoft2019</v>
          </cell>
          <cell r="C1146" t="str">
            <v>Anglade</v>
          </cell>
          <cell r="D1146" t="str">
            <v>Melanie</v>
          </cell>
          <cell r="E1146" t="str">
            <v>m.anglade@ch-espalion.fr</v>
          </cell>
          <cell r="G1146" t="str">
            <v>correspondant SI</v>
          </cell>
          <cell r="H1146">
            <v>565676009</v>
          </cell>
          <cell r="K1146" t="str">
            <v>Mme</v>
          </cell>
          <cell r="M1146">
            <v>95</v>
          </cell>
          <cell r="N1146" t="str">
            <v>Engagement simplifie</v>
          </cell>
          <cell r="O1146" t="str">
            <v>ETABLISSEMENTS</v>
          </cell>
          <cell r="P1146" t="str">
            <v>Centre Hospitalier Saint Geniez d'Olt et d'Aubrac</v>
          </cell>
          <cell r="Q1146" t="str">
            <v>Cellules des marchés - Céline PEREZ</v>
          </cell>
          <cell r="R1146" t="str">
            <v>Hôpitaux Jacques Puel - Avenue de l'hôpital</v>
          </cell>
          <cell r="S1146">
            <v>12027</v>
          </cell>
          <cell r="T1146" t="str">
            <v>RODEZ CEDEX 9</v>
          </cell>
          <cell r="U1146" t="str">
            <v>Economat - Brigitte LACAN</v>
          </cell>
          <cell r="V1146" t="str">
            <v>RUE RIVIE</v>
          </cell>
          <cell r="W1146">
            <v>12130</v>
          </cell>
          <cell r="X1146" t="str">
            <v>SAINT GENIEZ D OLT ET D AUBRAC</v>
          </cell>
          <cell r="Y1146" t="str">
            <v>False</v>
          </cell>
          <cell r="Z1146" t="str">
            <v>Centre Hospitalier de Rodez "Hôpital JACQUES PUEL"</v>
          </cell>
          <cell r="AA1146" t="str">
            <v>False</v>
          </cell>
          <cell r="AB1146" t="str">
            <v>True</v>
          </cell>
          <cell r="AC1146" t="str">
            <v>False</v>
          </cell>
          <cell r="AD1146" t="str">
            <v>False</v>
          </cell>
          <cell r="AE1146" t="str">
            <v>False</v>
          </cell>
          <cell r="AF1146" t="str">
            <v>False</v>
          </cell>
        </row>
        <row r="1147">
          <cell r="A1147" t="str">
            <v>920030186</v>
          </cell>
          <cell r="B1147" t="str">
            <v>Microsoft2019</v>
          </cell>
          <cell r="C1147" t="str">
            <v>POTET</v>
          </cell>
          <cell r="D1147" t="str">
            <v>Emmanuel</v>
          </cell>
          <cell r="E1147" t="str">
            <v>emmanuel.potet@arpavie.fr</v>
          </cell>
          <cell r="G1147" t="str">
            <v>Responsable Infrastructures et Production</v>
          </cell>
          <cell r="H1147" t="str">
            <v>01.41.09.43.71</v>
          </cell>
          <cell r="K1147" t="str">
            <v>Mr</v>
          </cell>
          <cell r="M1147">
            <v>900</v>
          </cell>
          <cell r="N1147" t="str">
            <v>Engagement renvoyé</v>
          </cell>
          <cell r="O1147" t="str">
            <v>ETABLISSEMENTS</v>
          </cell>
          <cell r="P1147" t="str">
            <v>ARPAVIE</v>
          </cell>
          <cell r="Q1147" t="str">
            <v>ARPAVIE - Emmanuel POTET</v>
          </cell>
          <cell r="R1147" t="str">
            <v>8 rue Rouget de Lisle</v>
          </cell>
          <cell r="S1147">
            <v>92130</v>
          </cell>
          <cell r="T1147" t="str">
            <v>Issy-les-Moulineaux</v>
          </cell>
          <cell r="U1147" t="str">
            <v>ARPAVIE - Emmanuel POTET</v>
          </cell>
          <cell r="V1147" t="str">
            <v>8 rue Rouget de Lisle</v>
          </cell>
          <cell r="W1147">
            <v>92130</v>
          </cell>
          <cell r="X1147" t="str">
            <v>Issy-les-Moulineaux</v>
          </cell>
          <cell r="Y1147" t="str">
            <v>False</v>
          </cell>
          <cell r="AA1147" t="str">
            <v>False</v>
          </cell>
          <cell r="AB1147" t="str">
            <v>True</v>
          </cell>
          <cell r="AC1147" t="str">
            <v>False</v>
          </cell>
          <cell r="AD1147" t="str">
            <v>False</v>
          </cell>
          <cell r="AE1147" t="str">
            <v>False</v>
          </cell>
          <cell r="AF1147" t="str">
            <v>False</v>
          </cell>
        </row>
        <row r="1148">
          <cell r="A1148" t="str">
            <v>670000652</v>
          </cell>
          <cell r="B1148" t="str">
            <v>Microsoft2019</v>
          </cell>
          <cell r="C1148" t="str">
            <v>RUGRAFF</v>
          </cell>
          <cell r="D1148" t="str">
            <v>Benoit</v>
          </cell>
          <cell r="E1148" t="str">
            <v>b.rugraff@aural.asso.fr</v>
          </cell>
          <cell r="G1148" t="str">
            <v>RSI</v>
          </cell>
          <cell r="H1148">
            <v>388104812</v>
          </cell>
          <cell r="J1148">
            <v>787951892</v>
          </cell>
          <cell r="K1148" t="str">
            <v>Mr</v>
          </cell>
          <cell r="M1148">
            <v>300</v>
          </cell>
          <cell r="N1148" t="str">
            <v>Engagement renvoyé</v>
          </cell>
          <cell r="O1148" t="str">
            <v>ETABLISSEMENTS</v>
          </cell>
          <cell r="P1148" t="str">
            <v>AURAL STRASBOURG</v>
          </cell>
          <cell r="R1148" t="str">
            <v>5 R HENRI BERGSON</v>
          </cell>
          <cell r="S1148">
            <v>67200</v>
          </cell>
          <cell r="T1148" t="str">
            <v>STRASBOURG</v>
          </cell>
          <cell r="V1148" t="str">
            <v>5 R HENRI BERGSON</v>
          </cell>
          <cell r="W1148">
            <v>67200</v>
          </cell>
          <cell r="Y1148" t="str">
            <v>False</v>
          </cell>
          <cell r="AA1148" t="str">
            <v>False</v>
          </cell>
          <cell r="AB1148" t="str">
            <v>True</v>
          </cell>
          <cell r="AC1148" t="str">
            <v>False</v>
          </cell>
          <cell r="AD1148" t="str">
            <v>False</v>
          </cell>
          <cell r="AE1148" t="str">
            <v>False</v>
          </cell>
          <cell r="AF1148" t="str">
            <v>False</v>
          </cell>
        </row>
        <row r="1149">
          <cell r="A1149" t="str">
            <v>230001026</v>
          </cell>
          <cell r="B1149" t="str">
            <v>Microsoft2019</v>
          </cell>
          <cell r="C1149" t="str">
            <v>RAVEL</v>
          </cell>
          <cell r="D1149" t="str">
            <v>Agnès</v>
          </cell>
          <cell r="E1149" t="str">
            <v>caih@cdefcreuse.fr</v>
          </cell>
          <cell r="G1149" t="str">
            <v>Assistante</v>
          </cell>
          <cell r="H1149" t="str">
            <v>05 55 51 97 03</v>
          </cell>
          <cell r="K1149" t="str">
            <v>Mme</v>
          </cell>
          <cell r="M1149">
            <v>14</v>
          </cell>
          <cell r="N1149" t="str">
            <v>Engagement renvoyé</v>
          </cell>
          <cell r="O1149" t="str">
            <v>ETABLISSEMENTS</v>
          </cell>
          <cell r="P1149" t="str">
            <v>CTRE DEPT ENFANCE FAMILLE GUERET</v>
          </cell>
          <cell r="R1149" t="str">
            <v>9 AV PIERRE MENDES FRANCE</v>
          </cell>
          <cell r="S1149">
            <v>23000</v>
          </cell>
          <cell r="T1149" t="str">
            <v>GUERET</v>
          </cell>
          <cell r="V1149" t="str">
            <v>9 AV PIERRE MENDES FRANCE</v>
          </cell>
          <cell r="W1149">
            <v>23000</v>
          </cell>
          <cell r="Y1149" t="str">
            <v>False</v>
          </cell>
          <cell r="AA1149" t="str">
            <v>False</v>
          </cell>
          <cell r="AB1149" t="str">
            <v>True</v>
          </cell>
          <cell r="AC1149" t="str">
            <v>False</v>
          </cell>
          <cell r="AD1149" t="str">
            <v>False</v>
          </cell>
          <cell r="AE1149" t="str">
            <v>False</v>
          </cell>
          <cell r="AF1149" t="str">
            <v>False</v>
          </cell>
        </row>
        <row r="1150">
          <cell r="A1150" t="str">
            <v>870007135</v>
          </cell>
          <cell r="B1150" t="str">
            <v>Microsoft2019</v>
          </cell>
          <cell r="C1150" t="str">
            <v>MENOU</v>
          </cell>
          <cell r="D1150" t="str">
            <v>Pierre-Jean</v>
          </cell>
          <cell r="E1150" t="str">
            <v>pierrejean.menou@ehpad-chalus.fr</v>
          </cell>
          <cell r="G1150" t="str">
            <v>Directeur</v>
          </cell>
          <cell r="H1150">
            <v>555784391</v>
          </cell>
          <cell r="K1150" t="str">
            <v>Mr</v>
          </cell>
          <cell r="M1150">
            <v>15</v>
          </cell>
          <cell r="N1150" t="str">
            <v>Engagement renvoyé</v>
          </cell>
          <cell r="O1150" t="str">
            <v>ETABLISSEMENTS</v>
          </cell>
          <cell r="P1150" t="str">
            <v>EHPAD DE CHALUS</v>
          </cell>
          <cell r="R1150" t="str">
            <v>PL DU CHABRETAIRE</v>
          </cell>
          <cell r="S1150">
            <v>87230</v>
          </cell>
          <cell r="T1150" t="str">
            <v>CHALUS</v>
          </cell>
          <cell r="V1150" t="str">
            <v>PL DU CHABRETAIRE</v>
          </cell>
          <cell r="W1150">
            <v>87230</v>
          </cell>
          <cell r="Y1150" t="str">
            <v>False</v>
          </cell>
          <cell r="AA1150" t="str">
            <v>False</v>
          </cell>
          <cell r="AB1150" t="str">
            <v>True</v>
          </cell>
          <cell r="AC1150" t="str">
            <v>False</v>
          </cell>
          <cell r="AD1150" t="str">
            <v>False</v>
          </cell>
          <cell r="AE1150" t="str">
            <v>False</v>
          </cell>
          <cell r="AF1150" t="str">
            <v>False</v>
          </cell>
        </row>
        <row r="1151">
          <cell r="A1151" t="str">
            <v>230002628</v>
          </cell>
          <cell r="B1151" t="str">
            <v>Microsoft2019</v>
          </cell>
          <cell r="C1151" t="str">
            <v>UDZINSKI</v>
          </cell>
          <cell r="D1151" t="str">
            <v>FABRICE</v>
          </cell>
          <cell r="E1151" t="str">
            <v>direction@ehpad-bussiere.fr</v>
          </cell>
          <cell r="G1151" t="str">
            <v>DIRECTION</v>
          </cell>
          <cell r="H1151">
            <v>555805602</v>
          </cell>
          <cell r="K1151" t="str">
            <v>Mr</v>
          </cell>
          <cell r="M1151">
            <v>13</v>
          </cell>
          <cell r="N1151" t="str">
            <v>Engagement renvoyé</v>
          </cell>
          <cell r="O1151" t="str">
            <v>ETABLISSEMENTS</v>
          </cell>
          <cell r="P1151" t="str">
            <v>EHPAD DE BUSSIERE-DUNOISE</v>
          </cell>
          <cell r="R1151" t="str">
            <v>14 R DES CHARRIERES</v>
          </cell>
          <cell r="S1151">
            <v>23320</v>
          </cell>
          <cell r="T1151" t="str">
            <v>BUSSIERE DUNOISE</v>
          </cell>
          <cell r="V1151" t="str">
            <v>14 R DES CHARRIERES</v>
          </cell>
          <cell r="W1151">
            <v>23320</v>
          </cell>
          <cell r="Y1151" t="str">
            <v>False</v>
          </cell>
          <cell r="AA1151" t="str">
            <v>False</v>
          </cell>
          <cell r="AB1151" t="str">
            <v>True</v>
          </cell>
          <cell r="AC1151" t="str">
            <v>False</v>
          </cell>
          <cell r="AD1151" t="str">
            <v>False</v>
          </cell>
          <cell r="AE1151" t="str">
            <v>False</v>
          </cell>
          <cell r="AF1151" t="str">
            <v>False</v>
          </cell>
        </row>
        <row r="1152">
          <cell r="A1152" t="str">
            <v>870009362</v>
          </cell>
          <cell r="B1152" t="str">
            <v>Microsoft2019</v>
          </cell>
          <cell r="C1152" t="str">
            <v>MENOU</v>
          </cell>
          <cell r="D1152" t="str">
            <v>Pierre-Jean</v>
          </cell>
          <cell r="E1152" t="str">
            <v>pierrejean.menou@ehpad-nexon.fr</v>
          </cell>
          <cell r="G1152" t="str">
            <v>Directeur</v>
          </cell>
          <cell r="H1152" t="str">
            <v>05 55 58 31 22</v>
          </cell>
          <cell r="K1152" t="str">
            <v>Mr</v>
          </cell>
          <cell r="M1152">
            <v>15</v>
          </cell>
          <cell r="N1152" t="str">
            <v>Engagement renvoyé</v>
          </cell>
          <cell r="O1152" t="str">
            <v>ETABLISSEMENTS</v>
          </cell>
          <cell r="P1152" t="str">
            <v>EHPAD RESIDENCE DU PARC</v>
          </cell>
          <cell r="R1152" t="str">
            <v>R DES ECOLES</v>
          </cell>
          <cell r="S1152">
            <v>87800</v>
          </cell>
          <cell r="T1152" t="str">
            <v>NEXON</v>
          </cell>
          <cell r="V1152" t="str">
            <v>R DES ECOLES</v>
          </cell>
          <cell r="W1152">
            <v>87800</v>
          </cell>
          <cell r="Y1152" t="str">
            <v>False</v>
          </cell>
          <cell r="AA1152" t="str">
            <v>False</v>
          </cell>
          <cell r="AB1152" t="str">
            <v>True</v>
          </cell>
          <cell r="AC1152" t="str">
            <v>False</v>
          </cell>
          <cell r="AD1152" t="str">
            <v>False</v>
          </cell>
          <cell r="AE1152" t="str">
            <v>False</v>
          </cell>
          <cell r="AF1152" t="str">
            <v>False</v>
          </cell>
        </row>
        <row r="1153">
          <cell r="A1153" t="str">
            <v>270000144</v>
          </cell>
          <cell r="B1153" t="str">
            <v>Microsoft2019</v>
          </cell>
          <cell r="C1153" t="str">
            <v>RIALLAND</v>
          </cell>
          <cell r="D1153" t="str">
            <v>BENJAMIN</v>
          </cell>
          <cell r="E1153" t="str">
            <v>informatique@hopital-bourgachard.fr</v>
          </cell>
          <cell r="G1153" t="str">
            <v>Responsable informatique</v>
          </cell>
          <cell r="H1153" t="str">
            <v>02.32.20.26.46</v>
          </cell>
          <cell r="K1153" t="str">
            <v>Mr</v>
          </cell>
          <cell r="N1153" t="str">
            <v>Engagement simplifie</v>
          </cell>
          <cell r="O1153" t="str">
            <v>ETABLISSEMENTS</v>
          </cell>
          <cell r="P1153" t="str">
            <v>Centre Hospitalier de Bourg-Achard</v>
          </cell>
          <cell r="R1153" t="str">
            <v>165 R PASTEUR</v>
          </cell>
          <cell r="S1153">
            <v>27310</v>
          </cell>
          <cell r="T1153" t="str">
            <v>BOURG ACHARD</v>
          </cell>
          <cell r="V1153" t="str">
            <v>165 R PASTEUR</v>
          </cell>
          <cell r="W1153">
            <v>27310</v>
          </cell>
          <cell r="Y1153" t="str">
            <v>False</v>
          </cell>
          <cell r="Z1153" t="str">
            <v xml:space="preserve">CHI Elbeuf Louviers Val de Reuil </v>
          </cell>
          <cell r="AA1153" t="str">
            <v>False</v>
          </cell>
          <cell r="AB1153" t="str">
            <v>True</v>
          </cell>
          <cell r="AC1153" t="str">
            <v>False</v>
          </cell>
          <cell r="AD1153" t="str">
            <v>False</v>
          </cell>
          <cell r="AE1153" t="str">
            <v>False</v>
          </cell>
          <cell r="AF1153" t="str">
            <v>False</v>
          </cell>
        </row>
        <row r="1154">
          <cell r="A1154" t="str">
            <v>270000177</v>
          </cell>
          <cell r="B1154" t="str">
            <v>Microsoft2019</v>
          </cell>
          <cell r="C1154" t="str">
            <v>POUSSARD</v>
          </cell>
          <cell r="D1154" t="str">
            <v>Emmanuel</v>
          </cell>
          <cell r="E1154" t="str">
            <v>emmanuel.poussart@chi-elbeuf-louviers.fr</v>
          </cell>
          <cell r="G1154" t="str">
            <v>Directeur</v>
          </cell>
          <cell r="K1154" t="str">
            <v>Mr</v>
          </cell>
          <cell r="N1154" t="str">
            <v>Engagement simplifie</v>
          </cell>
          <cell r="O1154" t="str">
            <v>ETABLISSEMENTS</v>
          </cell>
          <cell r="P1154" t="str">
            <v>Centre Hospitalier de Neubourg</v>
          </cell>
          <cell r="R1154" t="str">
            <v>25 R DU GENERAL DE GAULLE</v>
          </cell>
          <cell r="S1154">
            <v>27110</v>
          </cell>
          <cell r="T1154" t="str">
            <v>LE NEUBOURG</v>
          </cell>
          <cell r="V1154" t="str">
            <v>25 R DU GENERAL DE GAULLE</v>
          </cell>
          <cell r="W1154">
            <v>27110</v>
          </cell>
          <cell r="Y1154" t="str">
            <v>False</v>
          </cell>
          <cell r="Z1154" t="str">
            <v xml:space="preserve">CHI Elbeuf Louviers Val de Reuil </v>
          </cell>
          <cell r="AA1154" t="str">
            <v>False</v>
          </cell>
          <cell r="AB1154" t="str">
            <v>True</v>
          </cell>
          <cell r="AC1154" t="str">
            <v>False</v>
          </cell>
          <cell r="AD1154" t="str">
            <v>False</v>
          </cell>
          <cell r="AE1154" t="str">
            <v>False</v>
          </cell>
          <cell r="AF1154" t="str">
            <v>False</v>
          </cell>
        </row>
        <row r="1155">
          <cell r="A1155" t="str">
            <v>570027995</v>
          </cell>
          <cell r="B1155" t="str">
            <v>Microsoft2019</v>
          </cell>
          <cell r="C1155" t="str">
            <v>MORICE</v>
          </cell>
          <cell r="D1155" t="str">
            <v>François</v>
          </cell>
          <cell r="E1155" t="str">
            <v>francois.morice@asspo.fr</v>
          </cell>
          <cell r="G1155" t="str">
            <v>DGA</v>
          </cell>
          <cell r="K1155" t="str">
            <v>Mr</v>
          </cell>
          <cell r="M1155">
            <v>0</v>
          </cell>
          <cell r="N1155" t="str">
            <v>Engagement renvoyé</v>
          </cell>
          <cell r="O1155" t="str">
            <v>ETABLISSEMENTS</v>
          </cell>
          <cell r="P1155" t="str">
            <v>Association Santé et Services des pays de l'orne</v>
          </cell>
          <cell r="Q1155" t="str">
            <v>Hôpital Saint Maurice</v>
          </cell>
          <cell r="R1155" t="str">
            <v>Avenue Maurice Thorez</v>
          </cell>
          <cell r="S1155">
            <v>57250</v>
          </cell>
          <cell r="T1155" t="str">
            <v>MOYEUVRE GRANDE</v>
          </cell>
          <cell r="U1155" t="str">
            <v>Hôpital Saint Maurice</v>
          </cell>
          <cell r="V1155" t="str">
            <v>Avenue Maurice Thorez</v>
          </cell>
          <cell r="W1155">
            <v>57250</v>
          </cell>
          <cell r="Y1155" t="str">
            <v>False</v>
          </cell>
          <cell r="AA1155" t="str">
            <v>False</v>
          </cell>
          <cell r="AB1155" t="str">
            <v>True</v>
          </cell>
          <cell r="AC1155" t="str">
            <v>False</v>
          </cell>
          <cell r="AD1155" t="str">
            <v>False</v>
          </cell>
          <cell r="AE1155" t="str">
            <v>False</v>
          </cell>
          <cell r="AF1155" t="str">
            <v>False</v>
          </cell>
        </row>
        <row r="1156">
          <cell r="A1156" t="str">
            <v>50000223</v>
          </cell>
          <cell r="B1156" t="str">
            <v>Microsoft2019</v>
          </cell>
          <cell r="C1156" t="str">
            <v>RAYNAUD</v>
          </cell>
          <cell r="D1156" t="str">
            <v>Gael</v>
          </cell>
          <cell r="E1156" t="str">
            <v>g.raynaud@ch-aiguilles.fr</v>
          </cell>
          <cell r="G1156" t="str">
            <v>Service informatique</v>
          </cell>
          <cell r="H1156">
            <v>492467018</v>
          </cell>
          <cell r="K1156" t="str">
            <v>Mr</v>
          </cell>
          <cell r="M1156">
            <v>55</v>
          </cell>
          <cell r="N1156" t="str">
            <v>Engagement renvoyé</v>
          </cell>
          <cell r="O1156" t="str">
            <v>ETABLISSEMENTS</v>
          </cell>
          <cell r="P1156" t="str">
            <v>CH AIGUILLES QUEYRAS</v>
          </cell>
          <cell r="Q1156" t="str">
            <v>CH AIGUILLES QUEYRAS</v>
          </cell>
          <cell r="R1156" t="str">
            <v>RUE ST JACQUES</v>
          </cell>
          <cell r="S1156">
            <v>5470</v>
          </cell>
          <cell r="T1156" t="str">
            <v>AIGUILLES</v>
          </cell>
          <cell r="U1156" t="str">
            <v>CH AIGUILLES QUEYRAS</v>
          </cell>
          <cell r="V1156" t="str">
            <v>RUE ST JACQUES</v>
          </cell>
          <cell r="W1156">
            <v>5470</v>
          </cell>
          <cell r="X1156" t="str">
            <v>AIGUILLES</v>
          </cell>
          <cell r="Y1156" t="str">
            <v>False</v>
          </cell>
          <cell r="AA1156" t="str">
            <v>False</v>
          </cell>
          <cell r="AB1156" t="str">
            <v>True</v>
          </cell>
          <cell r="AC1156" t="str">
            <v>False</v>
          </cell>
          <cell r="AD1156" t="str">
            <v>False</v>
          </cell>
          <cell r="AE1156" t="str">
            <v>False</v>
          </cell>
          <cell r="AF1156" t="str">
            <v>False</v>
          </cell>
        </row>
        <row r="1157">
          <cell r="A1157" t="str">
            <v>750810814</v>
          </cell>
          <cell r="B1157" t="str">
            <v>Microsoft2019</v>
          </cell>
          <cell r="C1157" t="str">
            <v>MOAL</v>
          </cell>
          <cell r="D1157" t="str">
            <v>Nolwenn</v>
          </cell>
          <cell r="E1157" t="str">
            <v>nolwenn.moal@chu-brest.fr</v>
          </cell>
          <cell r="G1157" t="str">
            <v>Gestionnaire marchés</v>
          </cell>
          <cell r="H1157">
            <v>298223603</v>
          </cell>
          <cell r="K1157" t="str">
            <v>Mme</v>
          </cell>
          <cell r="N1157" t="str">
            <v>Engagement simplifie</v>
          </cell>
          <cell r="O1157" t="str">
            <v>ETABLISSEMENTS</v>
          </cell>
          <cell r="P1157" t="str">
            <v xml:space="preserve">SERVICE DE SANTE DES ARMEES </v>
          </cell>
          <cell r="Q1157" t="str">
            <v xml:space="preserve">SERVICE DE SANTE DES ARMEES </v>
          </cell>
          <cell r="R1157" t="str">
            <v xml:space="preserve">COURS DES MARECHAUX </v>
          </cell>
          <cell r="S1157">
            <v>75614</v>
          </cell>
          <cell r="T1157" t="str">
            <v xml:space="preserve"> PARIS CEDEX 12 </v>
          </cell>
          <cell r="U1157" t="str">
            <v xml:space="preserve">SERVICE DE SANTE DES ARMEES </v>
          </cell>
          <cell r="V1157" t="str">
            <v xml:space="preserve">COURS DES MARECHAUX </v>
          </cell>
          <cell r="W1157">
            <v>75614</v>
          </cell>
          <cell r="Y1157" t="str">
            <v>False</v>
          </cell>
          <cell r="Z1157" t="str">
            <v>CHRU de Brest</v>
          </cell>
          <cell r="AA1157" t="str">
            <v>False</v>
          </cell>
          <cell r="AB1157" t="str">
            <v>True</v>
          </cell>
          <cell r="AC1157" t="str">
            <v>False</v>
          </cell>
          <cell r="AD1157" t="str">
            <v>False</v>
          </cell>
          <cell r="AE1157" t="str">
            <v>False</v>
          </cell>
          <cell r="AF1157" t="str">
            <v>False</v>
          </cell>
        </row>
        <row r="1158">
          <cell r="A1158" t="str">
            <v>590780052</v>
          </cell>
          <cell r="B1158" t="str">
            <v>Microsoft2019</v>
          </cell>
          <cell r="C1158" t="str">
            <v>NOULETTE</v>
          </cell>
          <cell r="D1158" t="str">
            <v>Didier</v>
          </cell>
          <cell r="E1158" t="str">
            <v>d.noulette@ch-somain.fr</v>
          </cell>
          <cell r="G1158" t="str">
            <v>DSI</v>
          </cell>
          <cell r="H1158">
            <v>327930902</v>
          </cell>
          <cell r="J1158">
            <v>683351960</v>
          </cell>
          <cell r="K1158" t="str">
            <v>Mr</v>
          </cell>
          <cell r="M1158">
            <v>127</v>
          </cell>
          <cell r="N1158" t="str">
            <v>Engagement simplifie</v>
          </cell>
          <cell r="O1158" t="str">
            <v>ETABLISSEMENTS</v>
          </cell>
          <cell r="P1158" t="str">
            <v>Centre Hospitalier de Somain</v>
          </cell>
          <cell r="R1158" t="str">
            <v>61 R J BOULIEZ</v>
          </cell>
          <cell r="S1158">
            <v>59490</v>
          </cell>
          <cell r="T1158" t="str">
            <v>SOMAIN</v>
          </cell>
          <cell r="V1158" t="str">
            <v>61 R J BOULIEZ</v>
          </cell>
          <cell r="W1158">
            <v>59490</v>
          </cell>
          <cell r="Y1158" t="str">
            <v>False</v>
          </cell>
          <cell r="Z1158" t="str">
            <v>Centre Hospitalier de Douai</v>
          </cell>
          <cell r="AA1158" t="str">
            <v>False</v>
          </cell>
          <cell r="AB1158" t="str">
            <v>True</v>
          </cell>
          <cell r="AC1158" t="str">
            <v>False</v>
          </cell>
          <cell r="AD1158" t="str">
            <v>False</v>
          </cell>
          <cell r="AE1158" t="str">
            <v>False</v>
          </cell>
          <cell r="AF1158" t="str">
            <v>False</v>
          </cell>
        </row>
        <row r="1159">
          <cell r="A1159" t="str">
            <v>600100085</v>
          </cell>
          <cell r="B1159" t="str">
            <v>Microsoft2019</v>
          </cell>
          <cell r="C1159" t="str">
            <v>DARMOIS</v>
          </cell>
          <cell r="D1159" t="str">
            <v>Marie-Cécile</v>
          </cell>
          <cell r="E1159" t="str">
            <v>mc.darmois@ch-crepyenvalois.fr</v>
          </cell>
          <cell r="G1159" t="str">
            <v>Directrice</v>
          </cell>
          <cell r="K1159" t="str">
            <v>Mme</v>
          </cell>
          <cell r="N1159" t="str">
            <v>Engagement simplifie</v>
          </cell>
          <cell r="O1159" t="str">
            <v>ETABLISSEMENTS</v>
          </cell>
          <cell r="P1159" t="str">
            <v>Centre Hospitalier de Crépy-en-Valois</v>
          </cell>
          <cell r="R1159" t="str">
            <v>16 R SAINT LAZARE</v>
          </cell>
          <cell r="S1159">
            <v>60803</v>
          </cell>
          <cell r="T1159" t="str">
            <v>CREPY EN VALOIS CEDEX</v>
          </cell>
          <cell r="V1159" t="str">
            <v>16 R SAINT LAZARE</v>
          </cell>
          <cell r="W1159">
            <v>60803</v>
          </cell>
          <cell r="Y1159" t="str">
            <v>False</v>
          </cell>
          <cell r="Z1159" t="str">
            <v>CHI Compiègne Noyon</v>
          </cell>
          <cell r="AA1159" t="str">
            <v>False</v>
          </cell>
          <cell r="AB1159" t="str">
            <v>True</v>
          </cell>
          <cell r="AC1159" t="str">
            <v>False</v>
          </cell>
          <cell r="AD1159" t="str">
            <v>False</v>
          </cell>
          <cell r="AE1159" t="str">
            <v>False</v>
          </cell>
          <cell r="AF1159" t="str">
            <v>False</v>
          </cell>
        </row>
        <row r="1160">
          <cell r="A1160" t="str">
            <v>600000145</v>
          </cell>
          <cell r="B1160" t="str">
            <v>Microsoft2019</v>
          </cell>
          <cell r="C1160" t="str">
            <v>GOMES</v>
          </cell>
          <cell r="D1160" t="str">
            <v>Jacqueline</v>
          </cell>
          <cell r="E1160" t="str">
            <v>j.gomesbarradas@ch-compiegnenoyon.fr</v>
          </cell>
          <cell r="G1160" t="str">
            <v>Directrice</v>
          </cell>
          <cell r="H1160" t="str">
            <v>03.44.75.72.72</v>
          </cell>
          <cell r="K1160" t="str">
            <v>Mme</v>
          </cell>
          <cell r="N1160" t="str">
            <v>Engagement simplifie</v>
          </cell>
          <cell r="O1160" t="str">
            <v>ETABLISSEMENTS</v>
          </cell>
          <cell r="P1160" t="str">
            <v>EHPAD de Beaulieu-les-Fontaines</v>
          </cell>
          <cell r="R1160" t="str">
            <v>9 R DE NOYON</v>
          </cell>
          <cell r="S1160">
            <v>60310</v>
          </cell>
          <cell r="T1160" t="str">
            <v>BEAULIEU LES FONTAINES</v>
          </cell>
          <cell r="V1160" t="str">
            <v>9 R DE NOYON</v>
          </cell>
          <cell r="W1160">
            <v>60310</v>
          </cell>
          <cell r="Y1160" t="str">
            <v>False</v>
          </cell>
          <cell r="Z1160" t="str">
            <v>CHI Compiègne Noyon</v>
          </cell>
          <cell r="AA1160" t="str">
            <v>False</v>
          </cell>
          <cell r="AB1160" t="str">
            <v>True</v>
          </cell>
          <cell r="AC1160" t="str">
            <v>False</v>
          </cell>
          <cell r="AD1160" t="str">
            <v>False</v>
          </cell>
          <cell r="AE1160" t="str">
            <v>False</v>
          </cell>
          <cell r="AF1160" t="str">
            <v>False</v>
          </cell>
        </row>
        <row r="1161">
          <cell r="A1161" t="str">
            <v>600000459</v>
          </cell>
          <cell r="B1161" t="str">
            <v>Microsoft2019</v>
          </cell>
          <cell r="C1161" t="str">
            <v>Gomes-Barradas</v>
          </cell>
          <cell r="D1161" t="str">
            <v>Jacqueline</v>
          </cell>
          <cell r="E1161" t="str">
            <v>j.gomesbarradas@ch-compiegnenoyon.fr</v>
          </cell>
          <cell r="G1161" t="str">
            <v>directrice</v>
          </cell>
          <cell r="K1161" t="str">
            <v>Mme</v>
          </cell>
          <cell r="N1161" t="str">
            <v>Engagement simplifie</v>
          </cell>
          <cell r="O1161" t="str">
            <v>ETABLISSEMENTS</v>
          </cell>
          <cell r="P1161" t="str">
            <v>IMPRO RIBÉCOURT-DRESLINCOURT</v>
          </cell>
          <cell r="R1161" t="str">
            <v>230 R DU CHÂTEAU</v>
          </cell>
          <cell r="S1161">
            <v>60170</v>
          </cell>
          <cell r="T1161" t="str">
            <v>RIBECOURT-DRESLINCOURT</v>
          </cell>
          <cell r="V1161" t="str">
            <v>230 R DU CHÂTEAU</v>
          </cell>
          <cell r="W1161">
            <v>60170</v>
          </cell>
          <cell r="Y1161" t="str">
            <v>False</v>
          </cell>
          <cell r="Z1161" t="str">
            <v>CHI Compiègne Noyon</v>
          </cell>
          <cell r="AA1161" t="str">
            <v>False</v>
          </cell>
          <cell r="AB1161" t="str">
            <v>True</v>
          </cell>
          <cell r="AC1161" t="str">
            <v>False</v>
          </cell>
          <cell r="AD1161" t="str">
            <v>False</v>
          </cell>
          <cell r="AE1161" t="str">
            <v>False</v>
          </cell>
          <cell r="AF1161" t="str">
            <v>False</v>
          </cell>
        </row>
        <row r="1162">
          <cell r="A1162" t="str">
            <v>600000368</v>
          </cell>
          <cell r="B1162" t="str">
            <v>Microsoft2019</v>
          </cell>
          <cell r="C1162" t="str">
            <v>Le Neveu-Dejault</v>
          </cell>
          <cell r="D1162" t="str">
            <v>Violette</v>
          </cell>
          <cell r="E1162" t="str">
            <v>v.leneveudejault@ch-compiegnenoyon.fr</v>
          </cell>
          <cell r="G1162" t="str">
            <v>Directrice</v>
          </cell>
          <cell r="K1162" t="str">
            <v>Mme</v>
          </cell>
          <cell r="N1162" t="str">
            <v>Engagement simplifie</v>
          </cell>
          <cell r="O1162" t="str">
            <v>ETABLISSEMENTS</v>
          </cell>
          <cell r="P1162" t="str">
            <v>Maison de retraite de Cuts</v>
          </cell>
          <cell r="R1162" t="str">
            <v>272 R ISIDORE DE POMMERY</v>
          </cell>
          <cell r="S1162">
            <v>60400</v>
          </cell>
          <cell r="T1162" t="str">
            <v>CUTS</v>
          </cell>
          <cell r="V1162" t="str">
            <v>272 R ISIDORE DE POMMERY</v>
          </cell>
          <cell r="W1162">
            <v>60400</v>
          </cell>
          <cell r="Y1162" t="str">
            <v>False</v>
          </cell>
          <cell r="Z1162" t="str">
            <v>CHI Compiègne Noyon</v>
          </cell>
          <cell r="AA1162" t="str">
            <v>False</v>
          </cell>
          <cell r="AB1162" t="str">
            <v>True</v>
          </cell>
          <cell r="AC1162" t="str">
            <v>False</v>
          </cell>
          <cell r="AD1162" t="str">
            <v>False</v>
          </cell>
          <cell r="AE1162" t="str">
            <v>False</v>
          </cell>
          <cell r="AF1162" t="str">
            <v>False</v>
          </cell>
        </row>
        <row r="1163">
          <cell r="A1163" t="str">
            <v>470016023</v>
          </cell>
          <cell r="B1163" t="str">
            <v>Microsoft2019</v>
          </cell>
          <cell r="C1163" t="str">
            <v>PECHAUD</v>
          </cell>
          <cell r="D1163" t="str">
            <v>Sihem</v>
          </cell>
          <cell r="E1163" t="str">
            <v>sihem.pechaud@psv47.fr</v>
          </cell>
          <cell r="G1163" t="str">
            <v>Responsable Achats et Marchés</v>
          </cell>
          <cell r="H1163">
            <v>553722315</v>
          </cell>
          <cell r="K1163" t="str">
            <v>Mme</v>
          </cell>
          <cell r="M1163">
            <v>124</v>
          </cell>
          <cell r="N1163" t="str">
            <v>Engagement renvoyé</v>
          </cell>
          <cell r="O1163" t="str">
            <v>ETABLISSEMENTS</v>
          </cell>
          <cell r="P1163" t="str">
            <v>GCS POLE DE SANTE DU VILLENEUVOIS</v>
          </cell>
          <cell r="R1163" t="str">
            <v>CS80232</v>
          </cell>
          <cell r="S1163">
            <v>47305</v>
          </cell>
          <cell r="T1163" t="str">
            <v>VILLENEUVE SUR LOT CEDEX</v>
          </cell>
          <cell r="V1163" t="str">
            <v>CS80232</v>
          </cell>
          <cell r="W1163">
            <v>47305</v>
          </cell>
          <cell r="Y1163" t="str">
            <v>False</v>
          </cell>
          <cell r="AA1163" t="str">
            <v>False</v>
          </cell>
          <cell r="AB1163" t="str">
            <v>True</v>
          </cell>
          <cell r="AC1163" t="str">
            <v>False</v>
          </cell>
          <cell r="AD1163" t="str">
            <v>False</v>
          </cell>
          <cell r="AE1163" t="str">
            <v>False</v>
          </cell>
          <cell r="AF1163" t="str">
            <v>False</v>
          </cell>
        </row>
        <row r="1164">
          <cell r="A1164" t="str">
            <v>150780047</v>
          </cell>
          <cell r="B1164" t="str">
            <v>Microsoft2019</v>
          </cell>
          <cell r="C1164" t="str">
            <v>PAUL</v>
          </cell>
          <cell r="D1164" t="str">
            <v>Joël</v>
          </cell>
          <cell r="E1164" t="str">
            <v>informatique@hopital-murat.fr</v>
          </cell>
          <cell r="G1164" t="str">
            <v>Informaticien</v>
          </cell>
          <cell r="K1164" t="str">
            <v>Mr</v>
          </cell>
          <cell r="N1164" t="str">
            <v>Engagement simplifie</v>
          </cell>
          <cell r="O1164" t="str">
            <v>ETABLISSEMENTS</v>
          </cell>
          <cell r="P1164" t="str">
            <v>Centre Hospitalier de Condat</v>
          </cell>
          <cell r="R1164" t="str">
            <v>RTE DE BORT</v>
          </cell>
          <cell r="S1164">
            <v>15190</v>
          </cell>
          <cell r="T1164" t="str">
            <v>CONDAT</v>
          </cell>
          <cell r="V1164" t="str">
            <v>RTE DE BORT</v>
          </cell>
          <cell r="W1164">
            <v>15190</v>
          </cell>
          <cell r="Y1164" t="str">
            <v>False</v>
          </cell>
          <cell r="Z1164" t="str">
            <v>Centre Hospitalier Henri Mondor Aurillac</v>
          </cell>
          <cell r="AA1164" t="str">
            <v>False</v>
          </cell>
          <cell r="AB1164" t="str">
            <v>True</v>
          </cell>
          <cell r="AC1164" t="str">
            <v>False</v>
          </cell>
          <cell r="AD1164" t="str">
            <v>False</v>
          </cell>
          <cell r="AE1164" t="str">
            <v>False</v>
          </cell>
          <cell r="AF1164" t="str">
            <v>False</v>
          </cell>
        </row>
        <row r="1165">
          <cell r="A1165" t="str">
            <v>150780500</v>
          </cell>
          <cell r="B1165" t="str">
            <v>Microsoft2019</v>
          </cell>
          <cell r="C1165" t="str">
            <v>PAUL</v>
          </cell>
          <cell r="D1165" t="str">
            <v>Joël</v>
          </cell>
          <cell r="E1165" t="str">
            <v>informatique@hopital-murat.fr</v>
          </cell>
          <cell r="G1165" t="str">
            <v>Informaticien</v>
          </cell>
          <cell r="K1165" t="str">
            <v>Mr</v>
          </cell>
          <cell r="N1165" t="str">
            <v>Engagement simplifie</v>
          </cell>
          <cell r="O1165" t="str">
            <v>ETABLISSEMENTS</v>
          </cell>
          <cell r="P1165" t="str">
            <v>Centre Hospitalier de Murat</v>
          </cell>
          <cell r="R1165" t="str">
            <v>4 PTE SAINT ESPRIT</v>
          </cell>
          <cell r="S1165">
            <v>15300</v>
          </cell>
          <cell r="T1165" t="str">
            <v>MURAT</v>
          </cell>
          <cell r="V1165" t="str">
            <v>4 PTE SAINT ESPRIT</v>
          </cell>
          <cell r="W1165">
            <v>15300</v>
          </cell>
          <cell r="Y1165" t="str">
            <v>False</v>
          </cell>
          <cell r="Z1165" t="str">
            <v>Centre Hospitalier Henri Mondor Aurillac</v>
          </cell>
          <cell r="AA1165" t="str">
            <v>False</v>
          </cell>
          <cell r="AB1165" t="str">
            <v>True</v>
          </cell>
          <cell r="AC1165" t="str">
            <v>False</v>
          </cell>
          <cell r="AD1165" t="str">
            <v>False</v>
          </cell>
          <cell r="AE1165" t="str">
            <v>False</v>
          </cell>
          <cell r="AF1165" t="str">
            <v>False</v>
          </cell>
        </row>
        <row r="1166">
          <cell r="A1166" t="str">
            <v>26620965900017</v>
          </cell>
          <cell r="B1166" t="str">
            <v>Microsoft2019</v>
          </cell>
          <cell r="C1166" t="str">
            <v>Ringeval</v>
          </cell>
          <cell r="D1166" t="str">
            <v>Anthony</v>
          </cell>
          <cell r="E1166" t="str">
            <v>anthony.ringeval@epdef.fr</v>
          </cell>
          <cell r="G1166" t="str">
            <v>responsable télécom</v>
          </cell>
          <cell r="H1166">
            <v>321715132</v>
          </cell>
          <cell r="K1166" t="str">
            <v>Mr</v>
          </cell>
          <cell r="M1166">
            <v>140</v>
          </cell>
          <cell r="N1166" t="str">
            <v>Engagement renvoyé</v>
          </cell>
          <cell r="O1166" t="str">
            <v>ETABLISSEMENTS</v>
          </cell>
          <cell r="P1166" t="str">
            <v>Etablissement Public Départemental de l'Enfance et de la Famille EPDEF</v>
          </cell>
          <cell r="Q1166" t="str">
            <v>EPDEF</v>
          </cell>
          <cell r="R1166" t="str">
            <v>1 rond point baudimont</v>
          </cell>
          <cell r="S1166">
            <v>62008</v>
          </cell>
          <cell r="T1166" t="str">
            <v>Arras</v>
          </cell>
          <cell r="U1166" t="str">
            <v>EPDEF</v>
          </cell>
          <cell r="V1166" t="str">
            <v>1 rond point baudimont</v>
          </cell>
          <cell r="W1166">
            <v>62008</v>
          </cell>
          <cell r="X1166" t="str">
            <v>ARRAS</v>
          </cell>
          <cell r="Y1166" t="str">
            <v>False</v>
          </cell>
          <cell r="AA1166" t="str">
            <v>False</v>
          </cell>
          <cell r="AB1166" t="str">
            <v>True</v>
          </cell>
          <cell r="AC1166" t="str">
            <v>False</v>
          </cell>
          <cell r="AD1166" t="str">
            <v>False</v>
          </cell>
          <cell r="AE1166" t="str">
            <v>False</v>
          </cell>
          <cell r="AF1166" t="str">
            <v>False</v>
          </cell>
        </row>
        <row r="1167">
          <cell r="A1167" t="str">
            <v>43901430900025</v>
          </cell>
          <cell r="B1167" t="str">
            <v>Microsoft2019</v>
          </cell>
          <cell r="C1167" t="str">
            <v>Muller</v>
          </cell>
          <cell r="D1167" t="str">
            <v>Gilles</v>
          </cell>
          <cell r="E1167" t="str">
            <v>gilles.muller@gies-informatique.fr</v>
          </cell>
          <cell r="G1167" t="str">
            <v>Directeur Général</v>
          </cell>
          <cell r="H1167" t="str">
            <v>03 89 20 53 87</v>
          </cell>
          <cell r="J1167" t="str">
            <v>06 98 94 62 06</v>
          </cell>
          <cell r="K1167" t="str">
            <v>Mr</v>
          </cell>
          <cell r="M1167">
            <v>0</v>
          </cell>
          <cell r="N1167" t="str">
            <v>Engagement renvoyé</v>
          </cell>
          <cell r="O1167" t="str">
            <v>ETABLISSEMENTS</v>
          </cell>
          <cell r="P1167" t="str">
            <v>GIES</v>
          </cell>
          <cell r="Q1167" t="str">
            <v>GIES</v>
          </cell>
          <cell r="R1167" t="str">
            <v>4, rue de la Houblonnière</v>
          </cell>
          <cell r="S1167">
            <v>68000</v>
          </cell>
          <cell r="T1167" t="str">
            <v>Colmar</v>
          </cell>
          <cell r="U1167" t="str">
            <v>GIES</v>
          </cell>
          <cell r="V1167" t="str">
            <v>4, rue de la Houblonnière</v>
          </cell>
          <cell r="W1167">
            <v>68000</v>
          </cell>
          <cell r="X1167" t="str">
            <v>Colmar</v>
          </cell>
          <cell r="Y1167" t="str">
            <v>False</v>
          </cell>
          <cell r="AA1167" t="str">
            <v>False</v>
          </cell>
          <cell r="AB1167" t="str">
            <v>True</v>
          </cell>
          <cell r="AC1167" t="str">
            <v>False</v>
          </cell>
          <cell r="AD1167" t="str">
            <v>False</v>
          </cell>
          <cell r="AE1167" t="str">
            <v>False</v>
          </cell>
          <cell r="AF1167" t="str">
            <v>False</v>
          </cell>
        </row>
        <row r="1168">
          <cell r="A1168" t="str">
            <v>920810330</v>
          </cell>
          <cell r="B1168" t="str">
            <v>Microsoft2019</v>
          </cell>
          <cell r="C1168" t="str">
            <v>BOURG</v>
          </cell>
          <cell r="D1168" t="str">
            <v>Margot</v>
          </cell>
          <cell r="E1168" t="str">
            <v>assistance@hopital-nord-92.com</v>
          </cell>
          <cell r="G1168" t="str">
            <v>Directeur de l'établissement</v>
          </cell>
          <cell r="H1168">
            <v>147924001</v>
          </cell>
          <cell r="K1168" t="str">
            <v>Mme</v>
          </cell>
          <cell r="M1168">
            <v>140</v>
          </cell>
          <cell r="N1168" t="str">
            <v>Engagement renvoyé</v>
          </cell>
          <cell r="O1168" t="str">
            <v>ETABLISSEMENTS</v>
          </cell>
          <cell r="P1168" t="str">
            <v>Association HOPITAL NORD 92</v>
          </cell>
          <cell r="R1168" t="str">
            <v>75 AV DE VERDUN</v>
          </cell>
          <cell r="S1168">
            <v>92390</v>
          </cell>
          <cell r="T1168" t="str">
            <v>VILLENEUVE LA GARENNE</v>
          </cell>
          <cell r="V1168" t="str">
            <v>75 AV DE VERDUN</v>
          </cell>
          <cell r="W1168">
            <v>92390</v>
          </cell>
          <cell r="Y1168" t="str">
            <v>False</v>
          </cell>
          <cell r="AA1168" t="str">
            <v>False</v>
          </cell>
          <cell r="AB1168" t="str">
            <v>True</v>
          </cell>
          <cell r="AC1168" t="str">
            <v>False</v>
          </cell>
          <cell r="AD1168" t="str">
            <v>False</v>
          </cell>
          <cell r="AE1168" t="str">
            <v>False</v>
          </cell>
          <cell r="AF1168" t="str">
            <v>False</v>
          </cell>
        </row>
        <row r="1169">
          <cell r="A1169" t="str">
            <v>300012309</v>
          </cell>
          <cell r="B1169" t="str">
            <v>Microsoft2019</v>
          </cell>
          <cell r="C1169" t="str">
            <v>Coulot</v>
          </cell>
          <cell r="D1169" t="str">
            <v>Pierre</v>
          </cell>
          <cell r="E1169" t="str">
            <v>p.coulot@groupe-adene.com</v>
          </cell>
          <cell r="G1169" t="str">
            <v>Directeur général</v>
          </cell>
          <cell r="H1169">
            <v>467102200</v>
          </cell>
          <cell r="K1169" t="str">
            <v>Mr</v>
          </cell>
          <cell r="M1169">
            <v>216</v>
          </cell>
          <cell r="N1169" t="str">
            <v>Engagement renvoyé</v>
          </cell>
          <cell r="O1169" t="str">
            <v>ETABLISSEMENTS</v>
          </cell>
          <cell r="P1169" t="str">
            <v>ADENE Médico-technique</v>
          </cell>
          <cell r="Q1169" t="str">
            <v>ADENE Médico-technique - Apard</v>
          </cell>
          <cell r="R1169" t="str">
            <v>Rue de Chambert , CS 50003</v>
          </cell>
          <cell r="S1169">
            <v>34186</v>
          </cell>
          <cell r="T1169" t="str">
            <v>MONTPELLIER CEDEX 4</v>
          </cell>
          <cell r="U1169" t="str">
            <v>ADENE Médico-technique - Apard</v>
          </cell>
          <cell r="V1169" t="str">
            <v>Rue de Chambert , CS 50003</v>
          </cell>
          <cell r="W1169">
            <v>34186</v>
          </cell>
          <cell r="X1169" t="str">
            <v>MONTPELLIER CEDEX 4</v>
          </cell>
          <cell r="Y1169" t="str">
            <v>False</v>
          </cell>
          <cell r="AA1169" t="str">
            <v>False</v>
          </cell>
          <cell r="AB1169" t="str">
            <v>True</v>
          </cell>
          <cell r="AC1169" t="str">
            <v>False</v>
          </cell>
          <cell r="AD1169" t="str">
            <v>False</v>
          </cell>
          <cell r="AE1169" t="str">
            <v>False</v>
          </cell>
          <cell r="AF1169" t="str">
            <v>False</v>
          </cell>
        </row>
        <row r="1170">
          <cell r="A1170" t="str">
            <v>340797570</v>
          </cell>
          <cell r="B1170" t="str">
            <v>Microsoft2019</v>
          </cell>
          <cell r="C1170" t="str">
            <v>Coulot</v>
          </cell>
          <cell r="D1170" t="str">
            <v>Pierre</v>
          </cell>
          <cell r="E1170" t="str">
            <v>p.coulot@groupe-adene.com</v>
          </cell>
          <cell r="G1170" t="str">
            <v>Directeur général</v>
          </cell>
          <cell r="H1170">
            <v>467102200</v>
          </cell>
          <cell r="K1170" t="str">
            <v>Mr</v>
          </cell>
          <cell r="M1170">
            <v>43</v>
          </cell>
          <cell r="N1170" t="str">
            <v>Engagement renvoyé</v>
          </cell>
          <cell r="O1170" t="str">
            <v>ETABLISSEMENTS</v>
          </cell>
          <cell r="P1170" t="str">
            <v>ADENE Médico-social</v>
          </cell>
          <cell r="Q1170" t="str">
            <v xml:space="preserve">ADENE Médico-social </v>
          </cell>
          <cell r="R1170" t="str">
            <v>Rue de Chambert , CS 50003</v>
          </cell>
          <cell r="S1170">
            <v>34186</v>
          </cell>
          <cell r="T1170" t="str">
            <v>MONTPELLIER CEDEX 4</v>
          </cell>
          <cell r="U1170" t="str">
            <v>ADENE MEDICO-SOCIAL</v>
          </cell>
          <cell r="V1170" t="str">
            <v>39 BOULEVARD AMBROISE PARE</v>
          </cell>
          <cell r="W1170">
            <v>69008</v>
          </cell>
          <cell r="X1170" t="str">
            <v>LYON</v>
          </cell>
          <cell r="Y1170" t="str">
            <v>False</v>
          </cell>
          <cell r="AA1170" t="str">
            <v>False</v>
          </cell>
          <cell r="AB1170" t="str">
            <v>True</v>
          </cell>
          <cell r="AC1170" t="str">
            <v>False</v>
          </cell>
          <cell r="AD1170" t="str">
            <v>False</v>
          </cell>
          <cell r="AE1170" t="str">
            <v>False</v>
          </cell>
          <cell r="AF1170" t="str">
            <v>False</v>
          </cell>
        </row>
        <row r="1171">
          <cell r="A1171" t="str">
            <v>420002479</v>
          </cell>
          <cell r="B1171" t="str">
            <v>Microsoft2019</v>
          </cell>
          <cell r="C1171" t="str">
            <v>Coulot</v>
          </cell>
          <cell r="D1171" t="str">
            <v>Pierre</v>
          </cell>
          <cell r="E1171" t="str">
            <v>p.coulot@groupe-adene.com</v>
          </cell>
          <cell r="G1171" t="str">
            <v>Directeur général</v>
          </cell>
          <cell r="H1171">
            <v>467102200</v>
          </cell>
          <cell r="K1171" t="str">
            <v>Mr</v>
          </cell>
          <cell r="M1171">
            <v>98</v>
          </cell>
          <cell r="N1171" t="str">
            <v>Engagement renvoyé</v>
          </cell>
          <cell r="O1171" t="str">
            <v>ETABLISSEMENTS</v>
          </cell>
          <cell r="P1171" t="str">
            <v>ADENE HAD</v>
          </cell>
          <cell r="Q1171" t="str">
            <v>ADENE HAD</v>
          </cell>
          <cell r="R1171" t="str">
            <v>Rue de Chambert , CS 50003</v>
          </cell>
          <cell r="S1171">
            <v>34186</v>
          </cell>
          <cell r="T1171" t="str">
            <v>MONTPELLIER CEDEX 4</v>
          </cell>
          <cell r="U1171" t="str">
            <v>ADENE HAD</v>
          </cell>
          <cell r="V1171" t="str">
            <v>65 rue de la tour</v>
          </cell>
          <cell r="W1171">
            <v>42000</v>
          </cell>
          <cell r="X1171" t="str">
            <v>St Etienne</v>
          </cell>
          <cell r="Y1171" t="str">
            <v>False</v>
          </cell>
          <cell r="AA1171" t="str">
            <v>False</v>
          </cell>
          <cell r="AB1171" t="str">
            <v>True</v>
          </cell>
          <cell r="AC1171" t="str">
            <v>False</v>
          </cell>
          <cell r="AD1171" t="str">
            <v>False</v>
          </cell>
          <cell r="AE1171" t="str">
            <v>False</v>
          </cell>
          <cell r="AF1171" t="str">
            <v>False</v>
          </cell>
        </row>
        <row r="1172">
          <cell r="A1172" t="str">
            <v>190009688</v>
          </cell>
          <cell r="B1172" t="str">
            <v>Microsoft2019</v>
          </cell>
          <cell r="C1172" t="str">
            <v>ISSOMBO</v>
          </cell>
          <cell r="D1172" t="str">
            <v>Théodore</v>
          </cell>
          <cell r="E1172" t="str">
            <v>theodore.issombo@epdaduglandier.fr</v>
          </cell>
          <cell r="G1172" t="str">
            <v>Responsable marchés</v>
          </cell>
          <cell r="H1172">
            <v>555738113</v>
          </cell>
          <cell r="K1172" t="str">
            <v>Mr</v>
          </cell>
          <cell r="M1172">
            <v>120</v>
          </cell>
          <cell r="N1172" t="str">
            <v>Engagement renvoyé</v>
          </cell>
          <cell r="O1172" t="str">
            <v>ETABLISSEMENTS</v>
          </cell>
          <cell r="P1172" t="str">
            <v>EPDA DU GLANDIER</v>
          </cell>
          <cell r="R1172" t="str">
            <v>8 avenue du Château</v>
          </cell>
          <cell r="S1172">
            <v>19210</v>
          </cell>
          <cell r="T1172" t="str">
            <v>LUBERSAC</v>
          </cell>
          <cell r="V1172" t="str">
            <v>8 avenue du Château</v>
          </cell>
          <cell r="W1172">
            <v>19210</v>
          </cell>
          <cell r="Y1172" t="str">
            <v>False</v>
          </cell>
          <cell r="AA1172" t="str">
            <v>False</v>
          </cell>
          <cell r="AB1172" t="str">
            <v>True</v>
          </cell>
          <cell r="AC1172" t="str">
            <v>False</v>
          </cell>
          <cell r="AD1172" t="str">
            <v>False</v>
          </cell>
          <cell r="AE1172" t="str">
            <v>False</v>
          </cell>
          <cell r="AF1172" t="str">
            <v>False</v>
          </cell>
        </row>
        <row r="1173">
          <cell r="A1173" t="str">
            <v>570011353</v>
          </cell>
          <cell r="B1173" t="str">
            <v>Microsoft2019</v>
          </cell>
          <cell r="C1173" t="str">
            <v>ZULIANI</v>
          </cell>
          <cell r="D1173" t="str">
            <v>Nathalie</v>
          </cell>
          <cell r="E1173" t="str">
            <v>direction@ahom.fr</v>
          </cell>
          <cell r="G1173" t="str">
            <v>Directrice</v>
          </cell>
          <cell r="H1173">
            <v>387709000</v>
          </cell>
          <cell r="K1173" t="str">
            <v>Mme</v>
          </cell>
          <cell r="M1173">
            <v>56</v>
          </cell>
          <cell r="N1173" t="str">
            <v>Engagement renvoyé</v>
          </cell>
          <cell r="O1173" t="str">
            <v>ETABLISSEMENTS</v>
          </cell>
          <cell r="P1173" t="str">
            <v>Association HOSPITALIERE ORNE-MOSELLE</v>
          </cell>
          <cell r="R1173" t="str">
            <v>62 R SAINT-FRANCOIS</v>
          </cell>
          <cell r="S1173">
            <v>57535</v>
          </cell>
          <cell r="T1173" t="str">
            <v>MARANGE SILVANGE</v>
          </cell>
          <cell r="V1173" t="str">
            <v>62 R SAINT-FRANCOIS</v>
          </cell>
          <cell r="W1173">
            <v>57535</v>
          </cell>
          <cell r="Y1173" t="str">
            <v>False</v>
          </cell>
          <cell r="AA1173" t="str">
            <v>False</v>
          </cell>
          <cell r="AB1173" t="str">
            <v>True</v>
          </cell>
          <cell r="AC1173" t="str">
            <v>False</v>
          </cell>
          <cell r="AD1173" t="str">
            <v>False</v>
          </cell>
          <cell r="AE1173" t="str">
            <v>False</v>
          </cell>
          <cell r="AF1173" t="str">
            <v>False</v>
          </cell>
        </row>
        <row r="1174">
          <cell r="A1174" t="str">
            <v>190012575</v>
          </cell>
          <cell r="B1174" t="str">
            <v>Microsoft2019</v>
          </cell>
          <cell r="C1174" t="str">
            <v>GENESTE</v>
          </cell>
          <cell r="D1174" t="str">
            <v>G.</v>
          </cell>
          <cell r="E1174" t="str">
            <v>caih@epabouloulesroses.fr</v>
          </cell>
          <cell r="G1174" t="str">
            <v>Directrice</v>
          </cell>
          <cell r="H1174" t="str">
            <v>05 55 85 92 85</v>
          </cell>
          <cell r="M1174">
            <v>15</v>
          </cell>
          <cell r="N1174" t="str">
            <v>Engagement renvoyé</v>
          </cell>
          <cell r="O1174" t="str">
            <v>ETABLISSEMENTS</v>
          </cell>
          <cell r="P1174" t="str">
            <v>EPA DE BOULOU-LES-ROSES</v>
          </cell>
          <cell r="R1174" t="str">
            <v>EPA</v>
          </cell>
          <cell r="S1174">
            <v>19500</v>
          </cell>
          <cell r="T1174" t="str">
            <v>LIGNEYRAC</v>
          </cell>
          <cell r="V1174" t="str">
            <v>EPA</v>
          </cell>
          <cell r="W1174">
            <v>19500</v>
          </cell>
          <cell r="Y1174" t="str">
            <v>False</v>
          </cell>
          <cell r="AA1174" t="str">
            <v>False</v>
          </cell>
          <cell r="AB1174" t="str">
            <v>True</v>
          </cell>
          <cell r="AC1174" t="str">
            <v>False</v>
          </cell>
          <cell r="AD1174" t="str">
            <v>False</v>
          </cell>
          <cell r="AE1174" t="str">
            <v>False</v>
          </cell>
          <cell r="AF1174" t="str">
            <v>False</v>
          </cell>
        </row>
        <row r="1175">
          <cell r="A1175" t="str">
            <v>320780208</v>
          </cell>
          <cell r="B1175" t="str">
            <v>Microsoft2019</v>
          </cell>
          <cell r="C1175" t="str">
            <v>BARADAT</v>
          </cell>
          <cell r="D1175" t="str">
            <v>Sylvain</v>
          </cell>
          <cell r="E1175" t="str">
            <v>informatique@hopital-nogaro.fr</v>
          </cell>
          <cell r="G1175" t="str">
            <v>Service des Marchés</v>
          </cell>
          <cell r="H1175" t="str">
            <v>05.62.08.85.04</v>
          </cell>
          <cell r="K1175" t="str">
            <v>Mr</v>
          </cell>
          <cell r="M1175">
            <v>40</v>
          </cell>
          <cell r="N1175" t="str">
            <v>Engagement simplifie</v>
          </cell>
          <cell r="O1175" t="str">
            <v>ETABLISSEMENTS</v>
          </cell>
          <cell r="P1175" t="str">
            <v>Centre Hospitalier de Nogaro</v>
          </cell>
          <cell r="R1175" t="str">
            <v>1 AV DES PYRENEES</v>
          </cell>
          <cell r="S1175">
            <v>32110</v>
          </cell>
          <cell r="T1175" t="str">
            <v>NOGARO</v>
          </cell>
          <cell r="V1175" t="str">
            <v>1 AV DES PYRENEES</v>
          </cell>
          <cell r="W1175">
            <v>32110</v>
          </cell>
          <cell r="Y1175" t="str">
            <v>False</v>
          </cell>
          <cell r="Z1175" t="str">
            <v>Centre Hospitalier d'Auch</v>
          </cell>
          <cell r="AA1175" t="str">
            <v>False</v>
          </cell>
          <cell r="AB1175" t="str">
            <v>True</v>
          </cell>
          <cell r="AC1175" t="str">
            <v>False</v>
          </cell>
          <cell r="AD1175" t="str">
            <v>False</v>
          </cell>
          <cell r="AE1175" t="str">
            <v>False</v>
          </cell>
          <cell r="AF1175" t="str">
            <v>False</v>
          </cell>
        </row>
        <row r="1176">
          <cell r="A1176" t="str">
            <v>640780813</v>
          </cell>
          <cell r="B1176" t="str">
            <v>Microsoft2019</v>
          </cell>
          <cell r="C1176" t="str">
            <v>OUAZAN</v>
          </cell>
          <cell r="D1176" t="str">
            <v>Sylvie</v>
          </cell>
          <cell r="E1176" t="str">
            <v>sylvie.ouazan@ch-pau.fr</v>
          </cell>
          <cell r="G1176" t="str">
            <v>Directrice des SI</v>
          </cell>
          <cell r="H1176" t="str">
            <v>05 59 72 69 82</v>
          </cell>
          <cell r="K1176" t="str">
            <v>Mme</v>
          </cell>
          <cell r="N1176" t="str">
            <v>Engagement simplifie</v>
          </cell>
          <cell r="O1176" t="str">
            <v>ETABLISSEMENTS</v>
          </cell>
          <cell r="P1176" t="str">
            <v>Centre Hospitalier d'Orthez</v>
          </cell>
          <cell r="R1176" t="str">
            <v>R DU MOULIN</v>
          </cell>
          <cell r="S1176">
            <v>64300</v>
          </cell>
          <cell r="T1176" t="str">
            <v>ORTHEZ</v>
          </cell>
          <cell r="V1176" t="str">
            <v>R DU MOULIN</v>
          </cell>
          <cell r="W1176">
            <v>64300</v>
          </cell>
          <cell r="Y1176" t="str">
            <v>False</v>
          </cell>
          <cell r="Z1176" t="str">
            <v>Centre Hospitalier de Pau</v>
          </cell>
          <cell r="AA1176" t="str">
            <v>False</v>
          </cell>
          <cell r="AB1176" t="str">
            <v>True</v>
          </cell>
          <cell r="AC1176" t="str">
            <v>False</v>
          </cell>
          <cell r="AD1176" t="str">
            <v>False</v>
          </cell>
          <cell r="AE1176" t="str">
            <v>False</v>
          </cell>
          <cell r="AF1176" t="str">
            <v>False</v>
          </cell>
        </row>
        <row r="1177">
          <cell r="A1177" t="str">
            <v>640791976</v>
          </cell>
          <cell r="B1177" t="str">
            <v>Microsoft2019</v>
          </cell>
          <cell r="C1177" t="str">
            <v>OUAZAN</v>
          </cell>
          <cell r="D1177" t="str">
            <v>Sylvie</v>
          </cell>
          <cell r="E1177" t="str">
            <v>sylvie.ouazan@ch-pau.fr</v>
          </cell>
          <cell r="G1177" t="str">
            <v>Directrice des SI</v>
          </cell>
          <cell r="H1177" t="str">
            <v>05 59 72 69 82</v>
          </cell>
          <cell r="K1177" t="str">
            <v>Mme</v>
          </cell>
          <cell r="N1177" t="str">
            <v>Engagement simplifie</v>
          </cell>
          <cell r="O1177" t="str">
            <v>ETABLISSEMENTS</v>
          </cell>
          <cell r="P1177" t="str">
            <v>Centre Gérontologique de Pontacq-Nay-Jurançon</v>
          </cell>
          <cell r="R1177" t="str">
            <v>27 R DU COLONEL BETBOY</v>
          </cell>
          <cell r="S1177">
            <v>64530</v>
          </cell>
          <cell r="T1177" t="str">
            <v>PONTACQ</v>
          </cell>
          <cell r="V1177" t="str">
            <v>27 R DU COLONEL BETBOY</v>
          </cell>
          <cell r="W1177">
            <v>64530</v>
          </cell>
          <cell r="Y1177" t="str">
            <v>False</v>
          </cell>
          <cell r="Z1177" t="str">
            <v>Centre Hospitalier de Pau</v>
          </cell>
          <cell r="AA1177" t="str">
            <v>False</v>
          </cell>
          <cell r="AB1177" t="str">
            <v>True</v>
          </cell>
          <cell r="AC1177" t="str">
            <v>False</v>
          </cell>
          <cell r="AD1177" t="str">
            <v>False</v>
          </cell>
          <cell r="AE1177" t="str">
            <v>False</v>
          </cell>
          <cell r="AF1177" t="str">
            <v>False</v>
          </cell>
        </row>
        <row r="1178">
          <cell r="A1178" t="str">
            <v>640780839</v>
          </cell>
          <cell r="B1178" t="str">
            <v>Microsoft2019</v>
          </cell>
          <cell r="C1178" t="str">
            <v>MOREAU</v>
          </cell>
          <cell r="D1178" t="str">
            <v>Christophe</v>
          </cell>
          <cell r="E1178" t="str">
            <v>moreau.christophe@chnds.fr</v>
          </cell>
          <cell r="G1178" t="str">
            <v>RSI</v>
          </cell>
          <cell r="H1178">
            <v>549682905</v>
          </cell>
          <cell r="K1178" t="str">
            <v>Mr</v>
          </cell>
          <cell r="N1178" t="str">
            <v>Engagement simplifie</v>
          </cell>
          <cell r="O1178" t="str">
            <v>ETABLISSEMENTS</v>
          </cell>
          <cell r="P1178" t="str">
            <v>Centre Hospitalier de Mauléon-Licharre</v>
          </cell>
          <cell r="R1178" t="str">
            <v>4 AV DE TREVILLE</v>
          </cell>
          <cell r="S1178">
            <v>64130</v>
          </cell>
          <cell r="T1178" t="str">
            <v>MAULEON SOULE</v>
          </cell>
          <cell r="V1178" t="str">
            <v>4 AV DE TREVILLE</v>
          </cell>
          <cell r="W1178">
            <v>64130</v>
          </cell>
          <cell r="Y1178" t="str">
            <v>False</v>
          </cell>
          <cell r="Z1178" t="str">
            <v>Centre Hospitalier de Pau</v>
          </cell>
          <cell r="AA1178" t="str">
            <v>False</v>
          </cell>
          <cell r="AB1178" t="str">
            <v>True</v>
          </cell>
          <cell r="AC1178" t="str">
            <v>False</v>
          </cell>
          <cell r="AD1178" t="str">
            <v>False</v>
          </cell>
          <cell r="AE1178" t="str">
            <v>False</v>
          </cell>
          <cell r="AF1178" t="str">
            <v>False</v>
          </cell>
        </row>
        <row r="1179">
          <cell r="A1179" t="str">
            <v>560001018</v>
          </cell>
          <cell r="B1179" t="str">
            <v>Microsoft2019</v>
          </cell>
          <cell r="C1179" t="str">
            <v>THARRAULT</v>
          </cell>
          <cell r="D1179" t="str">
            <v>Adrien</v>
          </cell>
          <cell r="E1179" t="str">
            <v>adrien.tharrault@ch-centre-bretagne.fr</v>
          </cell>
          <cell r="G1179" t="str">
            <v>Responsable SI du CH Centre Bretagne</v>
          </cell>
          <cell r="H1179" t="str">
            <v>02 97 79 09 68</v>
          </cell>
          <cell r="K1179" t="str">
            <v>Mr</v>
          </cell>
          <cell r="M1179">
            <v>7</v>
          </cell>
          <cell r="N1179" t="str">
            <v>Engagement simplifie</v>
          </cell>
          <cell r="O1179" t="str">
            <v>ETABLISSEMENTS</v>
          </cell>
          <cell r="P1179" t="str">
            <v>MAS GUEMENE SUR SCORFF</v>
          </cell>
          <cell r="R1179" t="str">
            <v>R EMILE MAZE</v>
          </cell>
          <cell r="S1179">
            <v>56160</v>
          </cell>
          <cell r="T1179" t="str">
            <v>GUEMENE SUR SCORFF</v>
          </cell>
          <cell r="V1179" t="str">
            <v>R EMILE MAZE</v>
          </cell>
          <cell r="W1179">
            <v>56160</v>
          </cell>
          <cell r="Y1179" t="str">
            <v>False</v>
          </cell>
          <cell r="Z1179" t="str">
            <v>Centre Hospitalier de Centre Bretagne</v>
          </cell>
          <cell r="AA1179" t="str">
            <v>False</v>
          </cell>
          <cell r="AB1179" t="str">
            <v>True</v>
          </cell>
          <cell r="AC1179" t="str">
            <v>False</v>
          </cell>
          <cell r="AD1179" t="str">
            <v>False</v>
          </cell>
          <cell r="AE1179" t="str">
            <v>False</v>
          </cell>
          <cell r="AF1179" t="str">
            <v>False</v>
          </cell>
        </row>
        <row r="1180">
          <cell r="A1180" t="str">
            <v>250000221</v>
          </cell>
          <cell r="B1180" t="str">
            <v>Microsoft2019</v>
          </cell>
          <cell r="C1180" t="str">
            <v>BRISEBARD</v>
          </cell>
          <cell r="D1180" t="str">
            <v>Jérôme</v>
          </cell>
          <cell r="E1180" t="str">
            <v>achats@hopitalmorteau.fr</v>
          </cell>
          <cell r="G1180" t="str">
            <v>Responsable achats</v>
          </cell>
          <cell r="J1180">
            <v>381683428</v>
          </cell>
          <cell r="M1180">
            <v>25</v>
          </cell>
          <cell r="N1180" t="str">
            <v>Engagement simplifie</v>
          </cell>
          <cell r="O1180" t="str">
            <v>ETABLISSEMENTS</v>
          </cell>
          <cell r="P1180" t="str">
            <v>Centre Hospitalier Paul Nappez de Morteau</v>
          </cell>
          <cell r="Q1180" t="str">
            <v>Madame la Directrice</v>
          </cell>
          <cell r="R1180" t="str">
            <v>9, rue du Maréchal Leclerc</v>
          </cell>
          <cell r="S1180">
            <v>25503</v>
          </cell>
          <cell r="T1180" t="str">
            <v>Morteau Cedex</v>
          </cell>
          <cell r="U1180" t="str">
            <v>Madame la Directrice</v>
          </cell>
          <cell r="V1180" t="str">
            <v>9, rue du Maréchal Leclerc</v>
          </cell>
          <cell r="W1180">
            <v>25503</v>
          </cell>
          <cell r="X1180" t="str">
            <v>Morteau Cedex</v>
          </cell>
          <cell r="Y1180" t="str">
            <v>False</v>
          </cell>
          <cell r="Z1180" t="str">
            <v>CHRU de Besançon</v>
          </cell>
          <cell r="AA1180" t="str">
            <v>False</v>
          </cell>
          <cell r="AB1180" t="str">
            <v>True</v>
          </cell>
          <cell r="AC1180" t="str">
            <v>False</v>
          </cell>
          <cell r="AD1180" t="str">
            <v>False</v>
          </cell>
          <cell r="AE1180" t="str">
            <v>False</v>
          </cell>
          <cell r="AF1180" t="str">
            <v>False</v>
          </cell>
        </row>
        <row r="1181">
          <cell r="A1181" t="str">
            <v>250002839</v>
          </cell>
          <cell r="B1181" t="str">
            <v>Microsoft2019</v>
          </cell>
          <cell r="C1181" t="str">
            <v>FILET</v>
          </cell>
          <cell r="D1181" t="str">
            <v>Nathalie</v>
          </cell>
          <cell r="E1181" t="str">
            <v>nfilet@chu-besancon.fr</v>
          </cell>
          <cell r="G1181" t="str">
            <v>Adjoint Administratif</v>
          </cell>
          <cell r="H1181" t="str">
            <v>03 81 21 80 54</v>
          </cell>
          <cell r="K1181" t="str">
            <v>Mme</v>
          </cell>
          <cell r="N1181" t="str">
            <v>Engagement simplifie</v>
          </cell>
          <cell r="O1181" t="str">
            <v>ETABLISSEMENTS</v>
          </cell>
          <cell r="P1181" t="str">
            <v>ETABLISSEMENT DE SANTE QUINGEY</v>
          </cell>
          <cell r="R1181" t="str">
            <v>RTE DE LYON</v>
          </cell>
          <cell r="S1181">
            <v>25440</v>
          </cell>
          <cell r="T1181" t="str">
            <v>QUINGEY</v>
          </cell>
          <cell r="V1181" t="str">
            <v>RTE DE LYON</v>
          </cell>
          <cell r="W1181">
            <v>25440</v>
          </cell>
          <cell r="Y1181" t="str">
            <v>False</v>
          </cell>
          <cell r="Z1181" t="str">
            <v>CHRU de Besançon</v>
          </cell>
          <cell r="AA1181" t="str">
            <v>False</v>
          </cell>
          <cell r="AB1181" t="str">
            <v>True</v>
          </cell>
          <cell r="AC1181" t="str">
            <v>False</v>
          </cell>
          <cell r="AD1181" t="str">
            <v>False</v>
          </cell>
          <cell r="AE1181" t="str">
            <v>False</v>
          </cell>
          <cell r="AF1181" t="str">
            <v>False</v>
          </cell>
        </row>
        <row r="1182">
          <cell r="A1182" t="str">
            <v>380780239</v>
          </cell>
          <cell r="B1182" t="str">
            <v>Microsoft2019</v>
          </cell>
          <cell r="C1182" t="str">
            <v>PEIGNEUX</v>
          </cell>
          <cell r="D1182" t="str">
            <v>ANNIE</v>
          </cell>
          <cell r="E1182" t="str">
            <v>dse@hlsgv.fr</v>
          </cell>
          <cell r="G1182" t="str">
            <v>RESPONSABLE ACHAT</v>
          </cell>
          <cell r="H1182">
            <v>476327505</v>
          </cell>
          <cell r="K1182" t="str">
            <v>Mme</v>
          </cell>
          <cell r="N1182" t="str">
            <v>Engagement simplifie</v>
          </cell>
          <cell r="O1182" t="str">
            <v>ETABLISSEMENTS</v>
          </cell>
          <cell r="P1182" t="str">
            <v>Centre Hospitalier de Saint Geoire en Valdaine</v>
          </cell>
          <cell r="Q1182" t="str">
            <v>SERVICE ECONOMIQUE</v>
          </cell>
          <cell r="R1182" t="str">
            <v>1101 ROUTE DE PLAMPLALAIS</v>
          </cell>
          <cell r="S1182">
            <v>38620</v>
          </cell>
          <cell r="T1182" t="str">
            <v>ST GEOIRE EN VALDAINE</v>
          </cell>
          <cell r="V1182" t="str">
            <v>1101 ROUTE DE PLAMPALAIS</v>
          </cell>
          <cell r="W1182">
            <v>38620</v>
          </cell>
          <cell r="X1182" t="str">
            <v>ST GEOIRE EN VALDAINE</v>
          </cell>
          <cell r="Y1182" t="str">
            <v>False</v>
          </cell>
          <cell r="Z1182" t="str">
            <v>CHU de Grenoble</v>
          </cell>
          <cell r="AA1182" t="str">
            <v>False</v>
          </cell>
          <cell r="AB1182" t="str">
            <v>True</v>
          </cell>
          <cell r="AC1182" t="str">
            <v>False</v>
          </cell>
          <cell r="AD1182" t="str">
            <v>False</v>
          </cell>
          <cell r="AE1182" t="str">
            <v>False</v>
          </cell>
          <cell r="AF1182" t="str">
            <v>False</v>
          </cell>
        </row>
        <row r="1183">
          <cell r="A1183" t="str">
            <v>380780098</v>
          </cell>
          <cell r="B1183" t="str">
            <v>Microsoft2019</v>
          </cell>
          <cell r="C1183" t="str">
            <v>Jardin</v>
          </cell>
          <cell r="D1183" t="str">
            <v>Patrick</v>
          </cell>
          <cell r="E1183" t="str">
            <v>informatique@ch-tullins.fr</v>
          </cell>
          <cell r="G1183" t="str">
            <v>Resp. Inf.</v>
          </cell>
          <cell r="K1183" t="str">
            <v>Mr</v>
          </cell>
          <cell r="M1183">
            <v>177</v>
          </cell>
          <cell r="N1183" t="str">
            <v>Engagement simplifie</v>
          </cell>
          <cell r="O1183" t="str">
            <v>ETABLISSEMENTS</v>
          </cell>
          <cell r="P1183" t="str">
            <v>Centre Hospitalier de Tullins</v>
          </cell>
          <cell r="R1183" t="str">
            <v>18 BD MICHEL PERRET</v>
          </cell>
          <cell r="S1183">
            <v>38210</v>
          </cell>
          <cell r="T1183" t="str">
            <v>TULLINS</v>
          </cell>
          <cell r="V1183" t="str">
            <v>18 BD MICHEL PERRET</v>
          </cell>
          <cell r="W1183">
            <v>38210</v>
          </cell>
          <cell r="Y1183" t="str">
            <v>False</v>
          </cell>
          <cell r="Z1183" t="str">
            <v>CHU de Grenoble</v>
          </cell>
          <cell r="AA1183" t="str">
            <v>False</v>
          </cell>
          <cell r="AB1183" t="str">
            <v>True</v>
          </cell>
          <cell r="AC1183" t="str">
            <v>False</v>
          </cell>
          <cell r="AD1183" t="str">
            <v>False</v>
          </cell>
          <cell r="AE1183" t="str">
            <v>False</v>
          </cell>
          <cell r="AF1183" t="str">
            <v>False</v>
          </cell>
        </row>
        <row r="1184">
          <cell r="A1184" t="str">
            <v>380780031</v>
          </cell>
          <cell r="B1184" t="str">
            <v>Microsoft2019</v>
          </cell>
          <cell r="C1184" t="str">
            <v>Payan</v>
          </cell>
          <cell r="D1184" t="str">
            <v>Nicolas</v>
          </cell>
          <cell r="E1184" t="str">
            <v>npayan@ch-lamure.fr</v>
          </cell>
          <cell r="G1184" t="str">
            <v>Ing. Informatique</v>
          </cell>
          <cell r="K1184" t="str">
            <v>Mr</v>
          </cell>
          <cell r="M1184">
            <v>100</v>
          </cell>
          <cell r="N1184" t="str">
            <v>Engagement simplifie</v>
          </cell>
          <cell r="O1184" t="str">
            <v>ETABLISSEMENTS</v>
          </cell>
          <cell r="P1184" t="str">
            <v>Centre Hospitalier Fabrice Marchiol – La Mure</v>
          </cell>
          <cell r="R1184" t="str">
            <v>62 Rue des Alpes</v>
          </cell>
          <cell r="S1184">
            <v>38350</v>
          </cell>
          <cell r="T1184" t="str">
            <v>LA MURE D ISERE</v>
          </cell>
          <cell r="V1184" t="str">
            <v>62 Rue des Alpes</v>
          </cell>
          <cell r="W1184">
            <v>38350</v>
          </cell>
          <cell r="Y1184" t="str">
            <v>False</v>
          </cell>
          <cell r="Z1184" t="str">
            <v>CHU de Grenoble</v>
          </cell>
          <cell r="AA1184" t="str">
            <v>False</v>
          </cell>
          <cell r="AB1184" t="str">
            <v>True</v>
          </cell>
          <cell r="AC1184" t="str">
            <v>False</v>
          </cell>
          <cell r="AD1184" t="str">
            <v>False</v>
          </cell>
          <cell r="AE1184" t="str">
            <v>False</v>
          </cell>
          <cell r="AF1184" t="str">
            <v>False</v>
          </cell>
        </row>
        <row r="1185">
          <cell r="A1185" t="str">
            <v>300785268</v>
          </cell>
          <cell r="B1185" t="str">
            <v>Microsoft2019</v>
          </cell>
          <cell r="C1185" t="str">
            <v>CZESCHAN</v>
          </cell>
          <cell r="D1185" t="str">
            <v>Christian</v>
          </cell>
          <cell r="E1185" t="str">
            <v>christian.czeschan@chu-nimes.fr</v>
          </cell>
          <cell r="G1185" t="str">
            <v>RSI</v>
          </cell>
          <cell r="H1185" t="str">
            <v>04 66 68 30 76</v>
          </cell>
          <cell r="K1185" t="str">
            <v>Mr</v>
          </cell>
          <cell r="N1185" t="str">
            <v>Engagement simplifie</v>
          </cell>
          <cell r="O1185" t="str">
            <v>ETABLISSEMENTS</v>
          </cell>
          <cell r="P1185" t="str">
            <v>EHPAD de Sauve</v>
          </cell>
          <cell r="R1185" t="str">
            <v>R DE LA CHICANETTE</v>
          </cell>
          <cell r="S1185">
            <v>30610</v>
          </cell>
          <cell r="T1185" t="str">
            <v>SAUVE</v>
          </cell>
          <cell r="V1185" t="str">
            <v>R DE LA CHICANETTE</v>
          </cell>
          <cell r="W1185">
            <v>30610</v>
          </cell>
          <cell r="Y1185" t="str">
            <v>False</v>
          </cell>
          <cell r="Z1185" t="str">
            <v>CHU de Nîmes Caremeau</v>
          </cell>
          <cell r="AA1185" t="str">
            <v>False</v>
          </cell>
          <cell r="AB1185" t="str">
            <v>True</v>
          </cell>
          <cell r="AC1185" t="str">
            <v>False</v>
          </cell>
          <cell r="AD1185" t="str">
            <v>False</v>
          </cell>
          <cell r="AE1185" t="str">
            <v>False</v>
          </cell>
          <cell r="AF1185" t="str">
            <v>False</v>
          </cell>
        </row>
        <row r="1186">
          <cell r="A1186" t="str">
            <v>380782680</v>
          </cell>
          <cell r="B1186" t="str">
            <v>Microsoft2019</v>
          </cell>
          <cell r="C1186" t="str">
            <v>BARROSO</v>
          </cell>
          <cell r="D1186" t="str">
            <v>Jennyfer</v>
          </cell>
          <cell r="E1186" t="str">
            <v>jbarrosodtlat@ehpad-vinay.fr</v>
          </cell>
          <cell r="G1186" t="str">
            <v>Acheteuse</v>
          </cell>
          <cell r="H1186">
            <v>476369920</v>
          </cell>
          <cell r="K1186" t="str">
            <v>Mme</v>
          </cell>
          <cell r="M1186">
            <v>129</v>
          </cell>
          <cell r="N1186" t="str">
            <v>Engagement simplifie</v>
          </cell>
          <cell r="O1186" t="str">
            <v>ETABLISSEMENTS</v>
          </cell>
          <cell r="P1186" t="str">
            <v>RES D'ACCUEIL ET DE SOINS DU PERRON</v>
          </cell>
          <cell r="R1186" t="str">
            <v>RTE D'IZERON</v>
          </cell>
          <cell r="S1186">
            <v>38160</v>
          </cell>
          <cell r="T1186" t="str">
            <v>ST SAUVEUR</v>
          </cell>
          <cell r="V1186" t="str">
            <v>RTE D'IZERON</v>
          </cell>
          <cell r="W1186">
            <v>38160</v>
          </cell>
          <cell r="Y1186" t="str">
            <v>False</v>
          </cell>
          <cell r="Z1186" t="str">
            <v>Centre Hospitalier de Valence</v>
          </cell>
          <cell r="AA1186" t="str">
            <v>False</v>
          </cell>
          <cell r="AB1186" t="str">
            <v>True</v>
          </cell>
          <cell r="AC1186" t="str">
            <v>False</v>
          </cell>
          <cell r="AD1186" t="str">
            <v>False</v>
          </cell>
          <cell r="AE1186" t="str">
            <v>False</v>
          </cell>
          <cell r="AF1186" t="str">
            <v>False</v>
          </cell>
        </row>
        <row r="1187">
          <cell r="A1187" t="str">
            <v>970302477</v>
          </cell>
          <cell r="B1187" t="str">
            <v>Microsoft2019</v>
          </cell>
          <cell r="C1187" t="str">
            <v>EDOUARD</v>
          </cell>
          <cell r="D1187" t="str">
            <v>Valérie</v>
          </cell>
          <cell r="E1187" t="str">
            <v>v.edouard@adapei973.org</v>
          </cell>
          <cell r="G1187" t="str">
            <v>DSI</v>
          </cell>
          <cell r="H1187">
            <v>594294377</v>
          </cell>
          <cell r="J1187">
            <v>694099705</v>
          </cell>
          <cell r="K1187" t="str">
            <v>Mme</v>
          </cell>
          <cell r="M1187">
            <v>100</v>
          </cell>
          <cell r="N1187" t="str">
            <v>Engagement renvoyé</v>
          </cell>
          <cell r="O1187" t="str">
            <v>ETABLISSEMENTS</v>
          </cell>
          <cell r="P1187" t="str">
            <v>ASS DEP AMIS ET PAR ENF INADAPTES</v>
          </cell>
          <cell r="R1187" t="str">
            <v>477 CHEMIN GRANT POLE ACTIVITES SOCIALES</v>
          </cell>
          <cell r="S1187">
            <v>97300</v>
          </cell>
          <cell r="T1187" t="str">
            <v>CAYENNE</v>
          </cell>
          <cell r="V1187" t="str">
            <v>477 CHEMIN GRANT POLE ACTIVITES SOCIALES</v>
          </cell>
          <cell r="W1187">
            <v>97300</v>
          </cell>
          <cell r="Y1187" t="str">
            <v>False</v>
          </cell>
          <cell r="AA1187" t="str">
            <v>False</v>
          </cell>
          <cell r="AB1187" t="str">
            <v>True</v>
          </cell>
          <cell r="AC1187" t="str">
            <v>False</v>
          </cell>
          <cell r="AD1187" t="str">
            <v>False</v>
          </cell>
          <cell r="AE1187" t="str">
            <v>False</v>
          </cell>
          <cell r="AF1187" t="str">
            <v>False</v>
          </cell>
        </row>
        <row r="1188">
          <cell r="A1188" t="str">
            <v>750150104</v>
          </cell>
          <cell r="B1188" t="str">
            <v>Microsoft2019</v>
          </cell>
          <cell r="C1188" t="str">
            <v>AUBENEAU</v>
          </cell>
          <cell r="D1188" t="str">
            <v>CECILE</v>
          </cell>
          <cell r="E1188" t="str">
            <v>cecile.aubeneau@imm.fr</v>
          </cell>
          <cell r="G1188" t="str">
            <v>ASSISTANTE DE DIRECTION</v>
          </cell>
          <cell r="K1188" t="str">
            <v>Mme</v>
          </cell>
          <cell r="M1188">
            <v>1000</v>
          </cell>
          <cell r="N1188" t="str">
            <v>Engagement renvoyé</v>
          </cell>
          <cell r="O1188" t="str">
            <v>ETABLISSEMENTS</v>
          </cell>
          <cell r="P1188" t="str">
            <v>INSTITUT MUTUALISTE MONTSOURIS</v>
          </cell>
          <cell r="Q1188" t="str">
            <v>INSTITUT MUTUALISTE MONTSOURIS</v>
          </cell>
          <cell r="R1188" t="str">
            <v>42 boulevard Jourdan</v>
          </cell>
          <cell r="S1188">
            <v>75014</v>
          </cell>
          <cell r="T1188" t="str">
            <v>PARIS</v>
          </cell>
          <cell r="U1188" t="str">
            <v>INSTITUT MUTUALISTE MONTSOURIS</v>
          </cell>
          <cell r="V1188" t="str">
            <v>42 boulevard Jourdan</v>
          </cell>
          <cell r="W1188">
            <v>75014</v>
          </cell>
          <cell r="X1188" t="str">
            <v>PARIS</v>
          </cell>
          <cell r="Y1188" t="str">
            <v>False</v>
          </cell>
          <cell r="AA1188" t="str">
            <v>False</v>
          </cell>
          <cell r="AB1188" t="str">
            <v>True</v>
          </cell>
          <cell r="AC1188" t="str">
            <v>False</v>
          </cell>
          <cell r="AD1188" t="str">
            <v>False</v>
          </cell>
          <cell r="AE1188" t="str">
            <v>False</v>
          </cell>
          <cell r="AF1188" t="str">
            <v>False</v>
          </cell>
        </row>
        <row r="1189">
          <cell r="A1189" t="str">
            <v>190002535</v>
          </cell>
          <cell r="B1189" t="str">
            <v>Microsoft2019</v>
          </cell>
          <cell r="C1189" t="str">
            <v>mikec</v>
          </cell>
          <cell r="D1189" t="str">
            <v>fabienne</v>
          </cell>
          <cell r="E1189" t="str">
            <v>caih@chg-beaulieu.fr</v>
          </cell>
          <cell r="G1189" t="str">
            <v>directrice</v>
          </cell>
          <cell r="H1189">
            <v>555913000</v>
          </cell>
          <cell r="J1189" t="str">
            <v>06 80 38 43 88</v>
          </cell>
          <cell r="K1189" t="str">
            <v>Mme</v>
          </cell>
          <cell r="M1189">
            <v>40</v>
          </cell>
          <cell r="N1189" t="str">
            <v>Engagement renvoyé</v>
          </cell>
          <cell r="O1189" t="str">
            <v>ETABLISSEMENTS</v>
          </cell>
          <cell r="P1189" t="str">
            <v>EHPAD BEAULIEU</v>
          </cell>
          <cell r="R1189" t="str">
            <v>11 R SAINT ROCH</v>
          </cell>
          <cell r="S1189">
            <v>19120</v>
          </cell>
          <cell r="T1189" t="str">
            <v>BEAULIEU SUR DORDOGNE</v>
          </cell>
          <cell r="V1189" t="str">
            <v>11 R SAINT ROCH</v>
          </cell>
          <cell r="W1189">
            <v>19120</v>
          </cell>
          <cell r="Y1189" t="str">
            <v>False</v>
          </cell>
          <cell r="AA1189" t="str">
            <v>False</v>
          </cell>
          <cell r="AB1189" t="str">
            <v>True</v>
          </cell>
          <cell r="AC1189" t="str">
            <v>False</v>
          </cell>
          <cell r="AD1189" t="str">
            <v>False</v>
          </cell>
          <cell r="AE1189" t="str">
            <v>False</v>
          </cell>
          <cell r="AF1189" t="str">
            <v>False</v>
          </cell>
        </row>
        <row r="1190">
          <cell r="A1190" t="str">
            <v>110007630</v>
          </cell>
          <cell r="B1190" t="str">
            <v>Microsoft2019</v>
          </cell>
          <cell r="C1190" t="str">
            <v>AUGE</v>
          </cell>
          <cell r="D1190" t="str">
            <v>CATHERINE</v>
          </cell>
          <cell r="E1190" t="str">
            <v>lordat.direction@wanadoo.fr</v>
          </cell>
          <cell r="G1190" t="str">
            <v>DIRECTRICE-ADJOINTE</v>
          </cell>
          <cell r="H1190">
            <v>411690700</v>
          </cell>
          <cell r="K1190" t="str">
            <v>Mlle</v>
          </cell>
          <cell r="M1190">
            <v>0</v>
          </cell>
          <cell r="N1190" t="str">
            <v>Engagement renvoyé</v>
          </cell>
          <cell r="O1190" t="str">
            <v>ETABLISSEMENTS</v>
          </cell>
          <cell r="P1190" t="str">
            <v>CENTRE DE LORDAT</v>
          </cell>
          <cell r="Q1190" t="str">
            <v>CENTRE DE LORDAT SSR</v>
          </cell>
          <cell r="R1190" t="str">
            <v>1 Allée des LILAS, Pôle de santé</v>
          </cell>
          <cell r="S1190">
            <v>11400</v>
          </cell>
          <cell r="T1190" t="str">
            <v>CASTELNAUDARY</v>
          </cell>
          <cell r="U1190" t="str">
            <v>CENTRE DE LORDAT SSR</v>
          </cell>
          <cell r="V1190" t="str">
            <v>1 Allée des LILAS, Pôle de santé</v>
          </cell>
          <cell r="W1190">
            <v>11400</v>
          </cell>
          <cell r="X1190" t="str">
            <v>CASTELNAUDARY</v>
          </cell>
          <cell r="Y1190" t="str">
            <v>False</v>
          </cell>
          <cell r="AA1190" t="str">
            <v>False</v>
          </cell>
          <cell r="AB1190" t="str">
            <v>True</v>
          </cell>
          <cell r="AC1190" t="str">
            <v>False</v>
          </cell>
          <cell r="AD1190" t="str">
            <v>False</v>
          </cell>
          <cell r="AE1190" t="str">
            <v>False</v>
          </cell>
          <cell r="AF1190" t="str">
            <v>False</v>
          </cell>
        </row>
        <row r="1191">
          <cell r="A1191" t="str">
            <v>140031709</v>
          </cell>
          <cell r="B1191" t="str">
            <v>Microsoft2019</v>
          </cell>
          <cell r="C1191" t="str">
            <v>LE DREAU</v>
          </cell>
          <cell r="D1191" t="str">
            <v>Philippe</v>
          </cell>
          <cell r="E1191" t="str">
            <v xml:space="preserve">p.ledreau@normand-esante.fr </v>
          </cell>
          <cell r="G1191" t="str">
            <v>Responsable ENRS</v>
          </cell>
          <cell r="H1191" t="str">
            <v>02 32 80 91 50</v>
          </cell>
          <cell r="J1191" t="str">
            <v>06 98 56 19 00</v>
          </cell>
          <cell r="K1191" t="str">
            <v>Mr</v>
          </cell>
          <cell r="M1191">
            <v>55</v>
          </cell>
          <cell r="N1191" t="str">
            <v>Engagement renvoyé</v>
          </cell>
          <cell r="O1191" t="str">
            <v>ETABLISSEMENTS</v>
          </cell>
          <cell r="P1191" t="str">
            <v>GCS Normand'e-sante</v>
          </cell>
          <cell r="R1191" t="str">
            <v>Bâtiment COMETE
7 longue vue des Astronomes</v>
          </cell>
          <cell r="S1191">
            <v>14111</v>
          </cell>
          <cell r="T1191" t="str">
            <v>LOUVIGNY</v>
          </cell>
          <cell r="V1191" t="str">
            <v>Bâtiment COMETE
7 longue vue des Astronomes</v>
          </cell>
          <cell r="W1191">
            <v>14111</v>
          </cell>
          <cell r="Y1191" t="str">
            <v>False</v>
          </cell>
          <cell r="AA1191" t="str">
            <v>False</v>
          </cell>
          <cell r="AB1191" t="str">
            <v>True</v>
          </cell>
          <cell r="AC1191" t="str">
            <v>False</v>
          </cell>
          <cell r="AD1191" t="str">
            <v>False</v>
          </cell>
          <cell r="AE1191" t="str">
            <v>False</v>
          </cell>
          <cell r="AF1191" t="str">
            <v>False</v>
          </cell>
        </row>
        <row r="1192">
          <cell r="A1192" t="str">
            <v>710000670</v>
          </cell>
          <cell r="B1192" t="str">
            <v>Microsoft2019</v>
          </cell>
          <cell r="C1192" t="str">
            <v>FOUCHARD</v>
          </cell>
          <cell r="D1192" t="str">
            <v>SYLVIE</v>
          </cell>
          <cell r="E1192" t="str">
            <v>compta@ehpad-rl.fr</v>
          </cell>
          <cell r="G1192" t="str">
            <v>ADMINISTRATION</v>
          </cell>
          <cell r="H1192" t="str">
            <v>03.85.97.28.84</v>
          </cell>
          <cell r="K1192" t="str">
            <v>Mme</v>
          </cell>
          <cell r="M1192">
            <v>0</v>
          </cell>
          <cell r="N1192" t="str">
            <v>Engagement renvoyé</v>
          </cell>
          <cell r="O1192" t="str">
            <v>ETABLISSEMENTS</v>
          </cell>
          <cell r="P1192" t="str">
            <v>EHPAD ROGER LAGRANGE</v>
          </cell>
          <cell r="R1192" t="str">
            <v>1 R ARISTIDE BRIAND</v>
          </cell>
          <cell r="S1192">
            <v>71100</v>
          </cell>
          <cell r="T1192" t="str">
            <v>CHALON SUR SAONE</v>
          </cell>
          <cell r="V1192" t="str">
            <v>1 R ARISTIDE BRIAND</v>
          </cell>
          <cell r="W1192">
            <v>71100</v>
          </cell>
          <cell r="Y1192" t="str">
            <v>False</v>
          </cell>
          <cell r="AA1192" t="str">
            <v>False</v>
          </cell>
          <cell r="AB1192" t="str">
            <v>True</v>
          </cell>
          <cell r="AC1192" t="str">
            <v>False</v>
          </cell>
          <cell r="AD1192" t="str">
            <v>False</v>
          </cell>
          <cell r="AE1192" t="str">
            <v>False</v>
          </cell>
          <cell r="AF1192" t="str">
            <v>False</v>
          </cell>
        </row>
        <row r="1193">
          <cell r="A1193" t="str">
            <v>920811304</v>
          </cell>
          <cell r="B1193" t="str">
            <v>Microsoft2019</v>
          </cell>
          <cell r="C1193" t="str">
            <v>lesage</v>
          </cell>
          <cell r="D1193" t="str">
            <v>marion</v>
          </cell>
          <cell r="E1193" t="str">
            <v>direction@lachartraine.fr</v>
          </cell>
          <cell r="G1193" t="str">
            <v>directrice</v>
          </cell>
          <cell r="H1193">
            <v>140963700</v>
          </cell>
          <cell r="K1193" t="str">
            <v>Mme</v>
          </cell>
          <cell r="M1193">
            <v>35</v>
          </cell>
          <cell r="N1193" t="str">
            <v>Engagement renvoyé</v>
          </cell>
          <cell r="O1193" t="str">
            <v>ETABLISSEMENTS</v>
          </cell>
          <cell r="P1193" t="str">
            <v>EHPAD RESIDENCE LA CHARTRAINE</v>
          </cell>
          <cell r="Q1193" t="str">
            <v>POLE DE VIE LA CHARTRAINE</v>
          </cell>
          <cell r="R1193" t="str">
            <v>14 Rue de l'Espérance</v>
          </cell>
          <cell r="S1193">
            <v>92160</v>
          </cell>
          <cell r="T1193" t="str">
            <v>Antony</v>
          </cell>
          <cell r="U1193" t="str">
            <v>POLE DE VIE LA CHARTRAINE</v>
          </cell>
          <cell r="V1193" t="str">
            <v>14 Rue de l'Espérance</v>
          </cell>
          <cell r="W1193">
            <v>92160</v>
          </cell>
          <cell r="X1193" t="str">
            <v>Antony</v>
          </cell>
          <cell r="Y1193" t="str">
            <v>False</v>
          </cell>
          <cell r="AA1193" t="str">
            <v>False</v>
          </cell>
          <cell r="AB1193" t="str">
            <v>True</v>
          </cell>
          <cell r="AC1193" t="str">
            <v>False</v>
          </cell>
          <cell r="AD1193" t="str">
            <v>False</v>
          </cell>
          <cell r="AE1193" t="str">
            <v>False</v>
          </cell>
          <cell r="AF1193" t="str">
            <v>False</v>
          </cell>
        </row>
        <row r="1194">
          <cell r="A1194" t="str">
            <v>840002844</v>
          </cell>
          <cell r="B1194" t="str">
            <v>Microsoft2019</v>
          </cell>
          <cell r="C1194" t="str">
            <v>PECQUERY</v>
          </cell>
          <cell r="D1194" t="str">
            <v>Jerome</v>
          </cell>
          <cell r="E1194" t="str">
            <v>jerome.pecquery@atir-avignon.com</v>
          </cell>
          <cell r="G1194" t="str">
            <v>RSI</v>
          </cell>
          <cell r="H1194">
            <v>490886625</v>
          </cell>
          <cell r="K1194" t="str">
            <v>Mr</v>
          </cell>
          <cell r="M1194">
            <v>152</v>
          </cell>
          <cell r="N1194" t="str">
            <v>Engagement renvoyé</v>
          </cell>
          <cell r="O1194" t="str">
            <v>ETABLISSEMENTS</v>
          </cell>
          <cell r="P1194" t="str">
            <v>ATIR</v>
          </cell>
          <cell r="R1194" t="str">
            <v>355 CHE DE BAIGNE PIEDS</v>
          </cell>
          <cell r="S1194">
            <v>84000</v>
          </cell>
          <cell r="T1194" t="str">
            <v>AVIGNON</v>
          </cell>
          <cell r="V1194" t="str">
            <v>355 CHE DE BAIGNE PIEDS</v>
          </cell>
          <cell r="W1194">
            <v>84000</v>
          </cell>
          <cell r="Y1194" t="str">
            <v>False</v>
          </cell>
          <cell r="AA1194" t="str">
            <v>False</v>
          </cell>
          <cell r="AB1194" t="str">
            <v>True</v>
          </cell>
          <cell r="AC1194" t="str">
            <v>False</v>
          </cell>
          <cell r="AD1194" t="str">
            <v>False</v>
          </cell>
          <cell r="AE1194" t="str">
            <v>False</v>
          </cell>
          <cell r="AF1194" t="str">
            <v>False</v>
          </cell>
        </row>
        <row r="1195">
          <cell r="A1195" t="str">
            <v>26931400100018</v>
          </cell>
          <cell r="B1195" t="str">
            <v>Microsoft2019</v>
          </cell>
          <cell r="C1195" t="str">
            <v>Bercy</v>
          </cell>
          <cell r="D1195" t="str">
            <v>Ludovic</v>
          </cell>
          <cell r="E1195" t="str">
            <v>ludovic.bercy@cdef93.com</v>
          </cell>
          <cell r="G1195" t="str">
            <v>Services marchés publics</v>
          </cell>
          <cell r="H1195">
            <v>141505870</v>
          </cell>
          <cell r="K1195" t="str">
            <v>Mr</v>
          </cell>
          <cell r="M1195">
            <v>227</v>
          </cell>
          <cell r="N1195" t="str">
            <v>Engagement renvoyé</v>
          </cell>
          <cell r="O1195" t="str">
            <v>ETABLISSEMENTS</v>
          </cell>
          <cell r="P1195" t="str">
            <v>Centre départemental enfants et familles 93</v>
          </cell>
          <cell r="Q1195" t="str">
            <v>Centre départemental enfants et familles 93</v>
          </cell>
          <cell r="R1195" t="str">
            <v>1-3 Promenade Jean Rostand</v>
          </cell>
          <cell r="S1195">
            <v>93000</v>
          </cell>
          <cell r="T1195" t="str">
            <v>Bobigny</v>
          </cell>
          <cell r="U1195" t="str">
            <v>Centre départemental enfants et familles 93</v>
          </cell>
          <cell r="V1195" t="str">
            <v>1-3 Promenade Jean Rostand</v>
          </cell>
          <cell r="W1195">
            <v>93000</v>
          </cell>
          <cell r="X1195" t="str">
            <v>Bobigny</v>
          </cell>
          <cell r="Y1195" t="str">
            <v>False</v>
          </cell>
          <cell r="AA1195" t="str">
            <v>False</v>
          </cell>
          <cell r="AB1195" t="str">
            <v>True</v>
          </cell>
          <cell r="AC1195" t="str">
            <v>False</v>
          </cell>
          <cell r="AD1195" t="str">
            <v>False</v>
          </cell>
          <cell r="AE1195" t="str">
            <v>False</v>
          </cell>
          <cell r="AF1195" t="str">
            <v>False</v>
          </cell>
        </row>
        <row r="1196">
          <cell r="A1196" t="str">
            <v>340780451</v>
          </cell>
          <cell r="B1196" t="str">
            <v>Microsoft2019</v>
          </cell>
          <cell r="C1196" t="str">
            <v>VOLLE</v>
          </cell>
          <cell r="D1196" t="str">
            <v>François-Xavier</v>
          </cell>
          <cell r="E1196" t="str">
            <v>francois-xavier.volle@ch-beziers.fr</v>
          </cell>
          <cell r="G1196" t="str">
            <v>DFSI</v>
          </cell>
          <cell r="H1196">
            <v>467357411</v>
          </cell>
          <cell r="K1196" t="str">
            <v>Mr</v>
          </cell>
          <cell r="N1196" t="str">
            <v>Engagement simplifie</v>
          </cell>
          <cell r="O1196" t="str">
            <v>ETABLISSEMENTS</v>
          </cell>
          <cell r="P1196" t="str">
            <v>Centre Hospitalier de Pézenas</v>
          </cell>
          <cell r="R1196" t="str">
            <v>22 R HENRI REBOUL</v>
          </cell>
          <cell r="S1196">
            <v>34120</v>
          </cell>
          <cell r="T1196" t="str">
            <v>PEZENAS</v>
          </cell>
          <cell r="V1196" t="str">
            <v>22 R HENRI REBOUL</v>
          </cell>
          <cell r="W1196">
            <v>34120</v>
          </cell>
          <cell r="Y1196" t="str">
            <v>False</v>
          </cell>
          <cell r="Z1196" t="str">
            <v>Centre Hospitalier de Béziers</v>
          </cell>
          <cell r="AA1196" t="str">
            <v>False</v>
          </cell>
          <cell r="AB1196" t="str">
            <v>True</v>
          </cell>
          <cell r="AC1196" t="str">
            <v>False</v>
          </cell>
          <cell r="AD1196" t="str">
            <v>False</v>
          </cell>
          <cell r="AE1196" t="str">
            <v>False</v>
          </cell>
          <cell r="AF1196" t="str">
            <v>False</v>
          </cell>
        </row>
        <row r="1197">
          <cell r="A1197" t="str">
            <v>340009893</v>
          </cell>
          <cell r="B1197" t="str">
            <v>Microsoft2019</v>
          </cell>
          <cell r="C1197" t="str">
            <v>VOLLE</v>
          </cell>
          <cell r="D1197" t="str">
            <v>François-Xavier</v>
          </cell>
          <cell r="E1197" t="str">
            <v>francois-xavier.volle@ch-beziers.fr</v>
          </cell>
          <cell r="G1197" t="str">
            <v>DFSI</v>
          </cell>
          <cell r="H1197">
            <v>467357411</v>
          </cell>
          <cell r="K1197" t="str">
            <v>Mr</v>
          </cell>
          <cell r="N1197" t="str">
            <v>Engagement simplifie</v>
          </cell>
          <cell r="O1197" t="str">
            <v>ETABLISSEMENTS</v>
          </cell>
          <cell r="P1197" t="str">
            <v>Centre Hospitalier de Bédarieux</v>
          </cell>
          <cell r="R1197" t="str">
            <v>AV NOEMIE BERTHOMIEU</v>
          </cell>
          <cell r="S1197">
            <v>34600</v>
          </cell>
          <cell r="T1197" t="str">
            <v>BEDARIEUX</v>
          </cell>
          <cell r="V1197" t="str">
            <v>AV NOEMIE BERTHOMIEU</v>
          </cell>
          <cell r="W1197">
            <v>34600</v>
          </cell>
          <cell r="Y1197" t="str">
            <v>False</v>
          </cell>
          <cell r="Z1197" t="str">
            <v>Centre Hospitalier de Béziers</v>
          </cell>
          <cell r="AA1197" t="str">
            <v>False</v>
          </cell>
          <cell r="AB1197" t="str">
            <v>True</v>
          </cell>
          <cell r="AC1197" t="str">
            <v>False</v>
          </cell>
          <cell r="AD1197" t="str">
            <v>False</v>
          </cell>
          <cell r="AE1197" t="str">
            <v>False</v>
          </cell>
          <cell r="AF1197" t="str">
            <v>False</v>
          </cell>
        </row>
        <row r="1198">
          <cell r="A1198" t="str">
            <v>390000115</v>
          </cell>
          <cell r="B1198" t="str">
            <v>Microsoft2019</v>
          </cell>
          <cell r="C1198" t="str">
            <v>OLIVER</v>
          </cell>
          <cell r="D1198" t="str">
            <v>Patrice</v>
          </cell>
          <cell r="E1198" t="str">
            <v>patrice.oliver@ght-psy-3925.fr</v>
          </cell>
          <cell r="G1198" t="str">
            <v>Responsable Système d'Information</v>
          </cell>
          <cell r="H1198" t="str">
            <v>03 84 82 97 97</v>
          </cell>
          <cell r="K1198" t="str">
            <v>Mr</v>
          </cell>
          <cell r="N1198" t="str">
            <v>Engagement simplifie</v>
          </cell>
          <cell r="O1198" t="str">
            <v>ETABLISSEMENTS</v>
          </cell>
          <cell r="P1198" t="str">
            <v>EHPAD LA MAIS ANGE MALANGE</v>
          </cell>
          <cell r="R1198" t="str">
            <v>1 R SAINT PIERRE</v>
          </cell>
          <cell r="S1198">
            <v>39700</v>
          </cell>
          <cell r="T1198" t="str">
            <v>MALANGE</v>
          </cell>
          <cell r="V1198" t="str">
            <v>1 R SAINT PIERRE</v>
          </cell>
          <cell r="W1198">
            <v>39700</v>
          </cell>
          <cell r="Y1198" t="str">
            <v>False</v>
          </cell>
          <cell r="AA1198" t="str">
            <v>False</v>
          </cell>
          <cell r="AB1198" t="str">
            <v>True</v>
          </cell>
          <cell r="AC1198" t="str">
            <v>False</v>
          </cell>
          <cell r="AD1198" t="str">
            <v>False</v>
          </cell>
          <cell r="AE1198" t="str">
            <v>False</v>
          </cell>
          <cell r="AF1198" t="str">
            <v>False</v>
          </cell>
        </row>
        <row r="1199">
          <cell r="A1199" t="str">
            <v>640000089</v>
          </cell>
          <cell r="B1199" t="str">
            <v>Microsoft2019</v>
          </cell>
          <cell r="C1199" t="str">
            <v>LELEU</v>
          </cell>
          <cell r="D1199" t="str">
            <v>Christelle</v>
          </cell>
          <cell r="E1199" t="str">
            <v>direction@lesembruns.com</v>
          </cell>
          <cell r="G1199" t="str">
            <v>Directrice</v>
          </cell>
          <cell r="H1199">
            <v>559515656</v>
          </cell>
          <cell r="K1199" t="str">
            <v>Mme</v>
          </cell>
          <cell r="M1199">
            <v>45</v>
          </cell>
          <cell r="N1199" t="str">
            <v>Engagement renvoyé</v>
          </cell>
          <cell r="O1199" t="str">
            <v>ETABLISSEMENTS</v>
          </cell>
          <cell r="P1199" t="str">
            <v>Association INST HEL MAR DOCT PEYRET</v>
          </cell>
          <cell r="Q1199" t="str">
            <v>Scohy Sébastien</v>
          </cell>
          <cell r="R1199" t="str">
            <v>Rue Uhabia</v>
          </cell>
          <cell r="S1199">
            <v>64210</v>
          </cell>
          <cell r="T1199" t="str">
            <v>Bidart</v>
          </cell>
          <cell r="U1199" t="str">
            <v>Scohy Sébastien</v>
          </cell>
          <cell r="V1199" t="str">
            <v>Rue Uhabia</v>
          </cell>
          <cell r="W1199">
            <v>64210</v>
          </cell>
          <cell r="X1199" t="str">
            <v>Bidart</v>
          </cell>
          <cell r="Y1199" t="str">
            <v>False</v>
          </cell>
          <cell r="AA1199" t="str">
            <v>False</v>
          </cell>
          <cell r="AB1199" t="str">
            <v>True</v>
          </cell>
          <cell r="AC1199" t="str">
            <v>False</v>
          </cell>
          <cell r="AD1199" t="str">
            <v>False</v>
          </cell>
          <cell r="AE1199" t="str">
            <v>False</v>
          </cell>
          <cell r="AF1199" t="str">
            <v>False</v>
          </cell>
        </row>
        <row r="1200">
          <cell r="A1200" t="str">
            <v>210000279</v>
          </cell>
          <cell r="B1200" t="str">
            <v>Microsoft2019</v>
          </cell>
          <cell r="C1200" t="str">
            <v>HALLEY</v>
          </cell>
          <cell r="D1200" t="str">
            <v>Christine</v>
          </cell>
          <cell r="E1200" t="str">
            <v>christine.halley@ch-beaune.fr</v>
          </cell>
          <cell r="G1200" t="str">
            <v>Directrice des achats</v>
          </cell>
          <cell r="H1200" t="str">
            <v>03.80.24.47.30</v>
          </cell>
          <cell r="K1200" t="str">
            <v>Mme</v>
          </cell>
          <cell r="N1200" t="str">
            <v>Engagement simplifie</v>
          </cell>
          <cell r="O1200" t="str">
            <v>ETABLISSEMENTS</v>
          </cell>
          <cell r="P1200" t="str">
            <v>EHPAD de Saint-Jean-de-Losne</v>
          </cell>
          <cell r="R1200" t="str">
            <v>PL D ARMES</v>
          </cell>
          <cell r="S1200">
            <v>21170</v>
          </cell>
          <cell r="T1200" t="str">
            <v>ST JEAN DE LOSNE</v>
          </cell>
          <cell r="V1200" t="str">
            <v>PL D ARMES</v>
          </cell>
          <cell r="W1200">
            <v>21170</v>
          </cell>
          <cell r="Y1200" t="str">
            <v>False</v>
          </cell>
          <cell r="Z1200" t="str">
            <v>Hospices Civils de Beaune</v>
          </cell>
          <cell r="AA1200" t="str">
            <v>False</v>
          </cell>
          <cell r="AB1200" t="str">
            <v>True</v>
          </cell>
          <cell r="AC1200" t="str">
            <v>False</v>
          </cell>
          <cell r="AD1200" t="str">
            <v>False</v>
          </cell>
          <cell r="AE1200" t="str">
            <v>False</v>
          </cell>
          <cell r="AF1200" t="str">
            <v>False</v>
          </cell>
        </row>
        <row r="1201">
          <cell r="A1201" t="str">
            <v>210000220</v>
          </cell>
          <cell r="B1201" t="str">
            <v>Microsoft2019</v>
          </cell>
          <cell r="C1201" t="str">
            <v>HALLEY</v>
          </cell>
          <cell r="D1201" t="str">
            <v>Christine</v>
          </cell>
          <cell r="E1201" t="str">
            <v>christine.halley@ch-beaune.fr</v>
          </cell>
          <cell r="G1201" t="str">
            <v>Directrice des achats</v>
          </cell>
          <cell r="H1201" t="str">
            <v>03.80.24.47.30</v>
          </cell>
          <cell r="K1201" t="str">
            <v>Mme</v>
          </cell>
          <cell r="N1201" t="str">
            <v>Engagement simplifie</v>
          </cell>
          <cell r="O1201" t="str">
            <v>ETABLISSEMENTS</v>
          </cell>
          <cell r="P1201" t="str">
            <v>EHPAD de Labergement-lès-Seurre</v>
          </cell>
          <cell r="R1201" t="str">
            <v>33 R DE POUILLY</v>
          </cell>
          <cell r="S1201">
            <v>21820</v>
          </cell>
          <cell r="T1201" t="str">
            <v>LABERGEMENT LES SEURRE</v>
          </cell>
          <cell r="V1201" t="str">
            <v>33 R DE POUILLY</v>
          </cell>
          <cell r="W1201">
            <v>21820</v>
          </cell>
          <cell r="Y1201" t="str">
            <v>False</v>
          </cell>
          <cell r="Z1201" t="str">
            <v>Hospices Civils de Beaune</v>
          </cell>
          <cell r="AA1201" t="str">
            <v>False</v>
          </cell>
          <cell r="AB1201" t="str">
            <v>True</v>
          </cell>
          <cell r="AC1201" t="str">
            <v>False</v>
          </cell>
          <cell r="AD1201" t="str">
            <v>False</v>
          </cell>
          <cell r="AE1201" t="str">
            <v>False</v>
          </cell>
          <cell r="AF1201" t="str">
            <v>False</v>
          </cell>
        </row>
        <row r="1202">
          <cell r="A1202" t="str">
            <v>210000253</v>
          </cell>
          <cell r="B1202" t="str">
            <v>Microsoft2019</v>
          </cell>
          <cell r="C1202" t="str">
            <v>HALLEY</v>
          </cell>
          <cell r="D1202" t="str">
            <v>Christine</v>
          </cell>
          <cell r="E1202" t="str">
            <v>christine.halley@ch-beaune.fr</v>
          </cell>
          <cell r="G1202" t="str">
            <v>Directrice des achats</v>
          </cell>
          <cell r="H1202" t="str">
            <v>03.80.24.47.30</v>
          </cell>
          <cell r="K1202" t="str">
            <v>Mme</v>
          </cell>
          <cell r="N1202" t="str">
            <v>Engagement simplifie</v>
          </cell>
          <cell r="O1202" t="str">
            <v>ETABLISSEMENTS</v>
          </cell>
          <cell r="P1202" t="str">
            <v>EHPAD de Nolay</v>
          </cell>
          <cell r="R1202" t="str">
            <v>6 R DU DOCTEUR LAVIROTTE</v>
          </cell>
          <cell r="S1202">
            <v>21340</v>
          </cell>
          <cell r="T1202" t="str">
            <v>NOLAY</v>
          </cell>
          <cell r="V1202" t="str">
            <v>6 R DU DOCTEUR LAVIROTTE</v>
          </cell>
          <cell r="W1202">
            <v>21340</v>
          </cell>
          <cell r="Y1202" t="str">
            <v>False</v>
          </cell>
          <cell r="Z1202" t="str">
            <v>Hospices Civils de Beaune</v>
          </cell>
          <cell r="AA1202" t="str">
            <v>False</v>
          </cell>
          <cell r="AB1202" t="str">
            <v>True</v>
          </cell>
          <cell r="AC1202" t="str">
            <v>False</v>
          </cell>
          <cell r="AD1202" t="str">
            <v>False</v>
          </cell>
          <cell r="AE1202" t="str">
            <v>False</v>
          </cell>
          <cell r="AF1202" t="str">
            <v>False</v>
          </cell>
        </row>
        <row r="1203">
          <cell r="A1203" t="str">
            <v>210000287</v>
          </cell>
          <cell r="B1203" t="str">
            <v>Microsoft2019</v>
          </cell>
          <cell r="C1203" t="str">
            <v>HALLEY</v>
          </cell>
          <cell r="D1203" t="str">
            <v>Christine</v>
          </cell>
          <cell r="E1203" t="str">
            <v>christine.halley@ch-beaune.fr</v>
          </cell>
          <cell r="G1203" t="str">
            <v>Directrice des achats</v>
          </cell>
          <cell r="H1203" t="str">
            <v>03.80.24.47.30</v>
          </cell>
          <cell r="K1203" t="str">
            <v>Mme</v>
          </cell>
          <cell r="N1203" t="str">
            <v>Engagement simplifie</v>
          </cell>
          <cell r="O1203" t="str">
            <v>ETABLISSEMENTS</v>
          </cell>
          <cell r="P1203" t="str">
            <v>EHPAD de Bligny-sur-Ouche</v>
          </cell>
          <cell r="R1203" t="str">
            <v>9 RTE DE DIJON</v>
          </cell>
          <cell r="S1203">
            <v>21360</v>
          </cell>
          <cell r="T1203" t="str">
            <v>BLIGNY SUR OUCHE</v>
          </cell>
          <cell r="V1203" t="str">
            <v>9 RTE DE DIJON</v>
          </cell>
          <cell r="W1203">
            <v>21360</v>
          </cell>
          <cell r="Y1203" t="str">
            <v>False</v>
          </cell>
          <cell r="Z1203" t="str">
            <v>Hospices Civils de Beaune</v>
          </cell>
          <cell r="AA1203" t="str">
            <v>False</v>
          </cell>
          <cell r="AB1203" t="str">
            <v>True</v>
          </cell>
          <cell r="AC1203" t="str">
            <v>False</v>
          </cell>
          <cell r="AD1203" t="str">
            <v>False</v>
          </cell>
          <cell r="AE1203" t="str">
            <v>False</v>
          </cell>
          <cell r="AF1203" t="str">
            <v>False</v>
          </cell>
        </row>
        <row r="1204">
          <cell r="A1204" t="str">
            <v>2A0000170</v>
          </cell>
          <cell r="B1204" t="str">
            <v>Microsoft2019</v>
          </cell>
          <cell r="C1204" t="str">
            <v>BURELLI</v>
          </cell>
          <cell r="D1204" t="str">
            <v>Joseph</v>
          </cell>
          <cell r="E1204" t="str">
            <v>jo.burelli@ch-ajaccio.fr</v>
          </cell>
          <cell r="G1204" t="str">
            <v>DSI</v>
          </cell>
          <cell r="H1204">
            <v>0</v>
          </cell>
          <cell r="K1204" t="str">
            <v>Mr</v>
          </cell>
          <cell r="M1204">
            <v>50</v>
          </cell>
          <cell r="N1204" t="str">
            <v>Engagement simplifie</v>
          </cell>
          <cell r="O1204" t="str">
            <v>ETABLISSEMENTS</v>
          </cell>
          <cell r="P1204" t="str">
            <v>Centre Hospitalier de Bonifacio</v>
          </cell>
          <cell r="R1204" t="str">
            <v>LD VALLE</v>
          </cell>
          <cell r="S1204">
            <v>20169</v>
          </cell>
          <cell r="T1204" t="str">
            <v>BONIFACIO</v>
          </cell>
          <cell r="V1204" t="str">
            <v>LD VALLE</v>
          </cell>
          <cell r="W1204">
            <v>20169</v>
          </cell>
          <cell r="Y1204" t="str">
            <v>False</v>
          </cell>
          <cell r="Z1204" t="str">
            <v>Centre Hospitalier d'Ajaccio</v>
          </cell>
          <cell r="AA1204" t="str">
            <v>False</v>
          </cell>
          <cell r="AB1204" t="str">
            <v>True</v>
          </cell>
          <cell r="AC1204" t="str">
            <v>False</v>
          </cell>
          <cell r="AD1204" t="str">
            <v>False</v>
          </cell>
          <cell r="AE1204" t="str">
            <v>False</v>
          </cell>
          <cell r="AF1204" t="str">
            <v>False</v>
          </cell>
        </row>
        <row r="1205">
          <cell r="A1205" t="str">
            <v>240000141</v>
          </cell>
          <cell r="B1205" t="str">
            <v>Microsoft2019</v>
          </cell>
          <cell r="C1205" t="str">
            <v>LEDENT</v>
          </cell>
          <cell r="D1205" t="str">
            <v>Christel</v>
          </cell>
          <cell r="E1205" t="str">
            <v>christel.ledent@ch-perigueux.fr</v>
          </cell>
          <cell r="G1205" t="str">
            <v>Responsable marchés publics</v>
          </cell>
          <cell r="H1205">
            <v>553453054</v>
          </cell>
          <cell r="K1205" t="str">
            <v>Mlle</v>
          </cell>
          <cell r="N1205" t="str">
            <v>Engagement simplifie</v>
          </cell>
          <cell r="O1205" t="str">
            <v>ETABLISSEMENTS</v>
          </cell>
          <cell r="P1205" t="str">
            <v>Centre Hospitalier de Saint-Astier</v>
          </cell>
          <cell r="R1205" t="str">
            <v>AV DU MARECHAL LECLERC</v>
          </cell>
          <cell r="S1205">
            <v>24110</v>
          </cell>
          <cell r="T1205" t="str">
            <v>ST ASTIER</v>
          </cell>
          <cell r="V1205" t="str">
            <v>AV DU MARECHAL LECLERC</v>
          </cell>
          <cell r="W1205">
            <v>24110</v>
          </cell>
          <cell r="Y1205" t="str">
            <v>False</v>
          </cell>
          <cell r="Z1205" t="str">
            <v>Centre Hospitalier de Périgueux</v>
          </cell>
          <cell r="AA1205" t="str">
            <v>False</v>
          </cell>
          <cell r="AB1205" t="str">
            <v>True</v>
          </cell>
          <cell r="AC1205" t="str">
            <v>False</v>
          </cell>
          <cell r="AD1205" t="str">
            <v>False</v>
          </cell>
          <cell r="AE1205" t="str">
            <v>False</v>
          </cell>
          <cell r="AF1205" t="str">
            <v>False</v>
          </cell>
        </row>
        <row r="1206">
          <cell r="A1206" t="str">
            <v>240000075</v>
          </cell>
          <cell r="B1206" t="str">
            <v>Microsoft2019</v>
          </cell>
          <cell r="C1206" t="str">
            <v>LEDENT</v>
          </cell>
          <cell r="D1206" t="str">
            <v>Christel</v>
          </cell>
          <cell r="E1206" t="str">
            <v>christel.ledent@ch-perigueux.fr</v>
          </cell>
          <cell r="G1206" t="str">
            <v>Responsable marchés publics</v>
          </cell>
          <cell r="H1206">
            <v>553453054</v>
          </cell>
          <cell r="K1206" t="str">
            <v>Mlle</v>
          </cell>
          <cell r="M1206">
            <v>43</v>
          </cell>
          <cell r="N1206" t="str">
            <v>Engagement simplifie</v>
          </cell>
          <cell r="O1206" t="str">
            <v>ETABLISSEMENTS</v>
          </cell>
          <cell r="P1206" t="str">
            <v>Centre Hospitalier de Excideuil</v>
          </cell>
          <cell r="R1206" t="str">
            <v>2 ALL ANDRE MAUROIS</v>
          </cell>
          <cell r="S1206">
            <v>24160</v>
          </cell>
          <cell r="T1206" t="str">
            <v>EXCIDEUIL</v>
          </cell>
          <cell r="V1206" t="str">
            <v>2 ALL ANDRE MAUROIS</v>
          </cell>
          <cell r="W1206">
            <v>24160</v>
          </cell>
          <cell r="Y1206" t="str">
            <v>False</v>
          </cell>
          <cell r="Z1206" t="str">
            <v>Centre Hospitalier de Périgueux</v>
          </cell>
          <cell r="AA1206" t="str">
            <v>False</v>
          </cell>
          <cell r="AB1206" t="str">
            <v>True</v>
          </cell>
          <cell r="AC1206" t="str">
            <v>False</v>
          </cell>
          <cell r="AD1206" t="str">
            <v>False</v>
          </cell>
          <cell r="AE1206" t="str">
            <v>False</v>
          </cell>
          <cell r="AF1206" t="str">
            <v>False</v>
          </cell>
        </row>
        <row r="1207">
          <cell r="A1207" t="str">
            <v>970305736</v>
          </cell>
          <cell r="B1207" t="str">
            <v>Microsoft2019</v>
          </cell>
          <cell r="C1207" t="str">
            <v>EDOUARD</v>
          </cell>
          <cell r="D1207" t="str">
            <v>valerie</v>
          </cell>
          <cell r="E1207" t="str">
            <v>administrateur@gcsms-handicap.org</v>
          </cell>
          <cell r="G1207" t="str">
            <v>Administrateur SI</v>
          </cell>
          <cell r="H1207">
            <v>594294377</v>
          </cell>
          <cell r="J1207">
            <v>694099705</v>
          </cell>
          <cell r="K1207" t="str">
            <v>Mme</v>
          </cell>
          <cell r="M1207">
            <v>20</v>
          </cell>
          <cell r="N1207" t="str">
            <v>Engagement renvoyé</v>
          </cell>
          <cell r="O1207" t="str">
            <v>ETABLISSEMENTS</v>
          </cell>
          <cell r="P1207" t="str">
            <v>GCSMS HANDICAP D'UN CONTINENT A L'AUTRE</v>
          </cell>
          <cell r="Q1207" t="str">
            <v>GCSMS HANDICAP</v>
          </cell>
          <cell r="R1207" t="str">
            <v>5 rue Guynemer</v>
          </cell>
          <cell r="S1207">
            <v>97320</v>
          </cell>
          <cell r="T1207" t="str">
            <v>SAINT-LAURENT DU MARONI</v>
          </cell>
          <cell r="U1207" t="str">
            <v>GCSMS HANDICAP</v>
          </cell>
          <cell r="V1207" t="str">
            <v>5 rue Guynemer</v>
          </cell>
          <cell r="W1207">
            <v>97320</v>
          </cell>
          <cell r="X1207" t="str">
            <v>SAINT-LAURENT DU MARONI</v>
          </cell>
          <cell r="Y1207" t="str">
            <v>False</v>
          </cell>
          <cell r="AA1207" t="str">
            <v>False</v>
          </cell>
          <cell r="AB1207" t="str">
            <v>True</v>
          </cell>
          <cell r="AC1207" t="str">
            <v>False</v>
          </cell>
          <cell r="AD1207" t="str">
            <v>False</v>
          </cell>
          <cell r="AE1207" t="str">
            <v>False</v>
          </cell>
          <cell r="AF1207" t="str">
            <v>False</v>
          </cell>
        </row>
        <row r="1208">
          <cell r="A1208" t="str">
            <v>440049567</v>
          </cell>
          <cell r="B1208" t="str">
            <v>Microsoft2019</v>
          </cell>
          <cell r="C1208" t="str">
            <v>LIBOSSART</v>
          </cell>
          <cell r="D1208" t="str">
            <v>Philippe</v>
          </cell>
          <cell r="E1208" t="str">
            <v>philippe.libossart@chu-nantes.fr</v>
          </cell>
          <cell r="G1208" t="str">
            <v>DSi</v>
          </cell>
          <cell r="H1208">
            <v>240847566</v>
          </cell>
          <cell r="K1208" t="str">
            <v>Mr</v>
          </cell>
          <cell r="N1208" t="str">
            <v>Engagement simplifie</v>
          </cell>
          <cell r="O1208" t="str">
            <v>ETABLISSEMENTS</v>
          </cell>
          <cell r="P1208" t="str">
            <v>GCS POLE READAPT MAUBREUIL TOURMALINE</v>
          </cell>
          <cell r="R1208" t="str">
            <v>31 BD SALVADOR ALLENDE</v>
          </cell>
          <cell r="S1208">
            <v>44818</v>
          </cell>
          <cell r="T1208" t="str">
            <v>ST HERBLAIN CEDEX</v>
          </cell>
          <cell r="V1208" t="str">
            <v>31 BD SALVADOR ALLENDE</v>
          </cell>
          <cell r="W1208">
            <v>44818</v>
          </cell>
          <cell r="Y1208" t="str">
            <v>False</v>
          </cell>
          <cell r="AA1208" t="str">
            <v>False</v>
          </cell>
          <cell r="AB1208" t="str">
            <v>True</v>
          </cell>
          <cell r="AC1208" t="str">
            <v>False</v>
          </cell>
          <cell r="AD1208" t="str">
            <v>False</v>
          </cell>
          <cell r="AE1208" t="str">
            <v>False</v>
          </cell>
          <cell r="AF1208" t="str">
            <v>False</v>
          </cell>
        </row>
        <row r="1209">
          <cell r="A1209" t="str">
            <v>440047553</v>
          </cell>
          <cell r="B1209" t="str">
            <v>Microsoft2019</v>
          </cell>
          <cell r="C1209" t="str">
            <v>LIBOSSART</v>
          </cell>
          <cell r="D1209" t="str">
            <v>Philippe</v>
          </cell>
          <cell r="E1209" t="str">
            <v>philippe.libossart@chu-nantes.fr</v>
          </cell>
          <cell r="G1209" t="str">
            <v>DSi</v>
          </cell>
          <cell r="H1209">
            <v>240847566</v>
          </cell>
          <cell r="K1209" t="str">
            <v>Mr</v>
          </cell>
          <cell r="N1209" t="str">
            <v>Engagement simplifie</v>
          </cell>
          <cell r="O1209" t="str">
            <v>ETABLISSEMENTS</v>
          </cell>
          <cell r="P1209" t="str">
            <v>GCS-MOYENS DU PAYS DE RETZ</v>
          </cell>
          <cell r="S1209">
            <v>44213</v>
          </cell>
          <cell r="T1209" t="str">
            <v>PORNIC CEDEX</v>
          </cell>
          <cell r="W1209">
            <v>44213</v>
          </cell>
          <cell r="Y1209" t="str">
            <v>False</v>
          </cell>
          <cell r="AA1209" t="str">
            <v>False</v>
          </cell>
          <cell r="AB1209" t="str">
            <v>True</v>
          </cell>
          <cell r="AC1209" t="str">
            <v>False</v>
          </cell>
          <cell r="AD1209" t="str">
            <v>False</v>
          </cell>
          <cell r="AE1209" t="str">
            <v>False</v>
          </cell>
          <cell r="AF1209" t="str">
            <v>False</v>
          </cell>
        </row>
        <row r="1210">
          <cell r="A1210" t="str">
            <v>790016745</v>
          </cell>
          <cell r="B1210" t="str">
            <v>Microsoft2019</v>
          </cell>
          <cell r="C1210" t="str">
            <v>KREPIKI</v>
          </cell>
          <cell r="D1210" t="str">
            <v>Alain</v>
          </cell>
          <cell r="E1210" t="str">
            <v>a.krepiki@ch-compiegne.fr</v>
          </cell>
          <cell r="G1210" t="str">
            <v>Responsable du système d'information</v>
          </cell>
          <cell r="H1210">
            <v>344236033</v>
          </cell>
          <cell r="K1210" t="str">
            <v>Mr</v>
          </cell>
          <cell r="N1210" t="str">
            <v>Engagement simplifie</v>
          </cell>
          <cell r="O1210" t="str">
            <v>ETABLISSEMENTS</v>
          </cell>
          <cell r="P1210" t="str">
            <v>RESIDENCE LES DEUX CHATEAUX</v>
          </cell>
          <cell r="R1210" t="str">
            <v>LD LA MENARDIERE</v>
          </cell>
          <cell r="S1210">
            <v>79310</v>
          </cell>
          <cell r="T1210" t="str">
            <v>ST MARC LA LANDE</v>
          </cell>
          <cell r="V1210" t="str">
            <v>LD LA MENARDIERE</v>
          </cell>
          <cell r="W1210">
            <v>79310</v>
          </cell>
          <cell r="Y1210" t="str">
            <v>False</v>
          </cell>
          <cell r="AA1210" t="str">
            <v>False</v>
          </cell>
          <cell r="AB1210" t="str">
            <v>True</v>
          </cell>
          <cell r="AC1210" t="str">
            <v>False</v>
          </cell>
          <cell r="AD1210" t="str">
            <v>False</v>
          </cell>
          <cell r="AE1210" t="str">
            <v>False</v>
          </cell>
          <cell r="AF1210" t="str">
            <v>False</v>
          </cell>
        </row>
        <row r="1211">
          <cell r="A1211" t="str">
            <v>740780168</v>
          </cell>
          <cell r="B1211" t="str">
            <v>Microsoft2019</v>
          </cell>
          <cell r="C1211" t="str">
            <v>service</v>
          </cell>
          <cell r="D1211" t="str">
            <v>informatique</v>
          </cell>
          <cell r="E1211" t="str">
            <v>informatique@vsha.fr</v>
          </cell>
          <cell r="G1211" t="str">
            <v>technicien</v>
          </cell>
          <cell r="H1211">
            <v>450073004</v>
          </cell>
          <cell r="K1211" t="str">
            <v>Mr</v>
          </cell>
          <cell r="M1211">
            <v>200</v>
          </cell>
          <cell r="N1211" t="str">
            <v>Engagement renvoyé</v>
          </cell>
          <cell r="O1211" t="str">
            <v>ETABLISSEMENTS</v>
          </cell>
          <cell r="P1211" t="str">
            <v xml:space="preserve">Fondation des VILLAGES SANTE HOSPIT ALTITUDE </v>
          </cell>
          <cell r="Q1211" t="str">
            <v>Service Informatique</v>
          </cell>
          <cell r="R1211" t="str">
            <v>300 rue du manet</v>
          </cell>
          <cell r="S1211">
            <v>74130</v>
          </cell>
          <cell r="T1211" t="str">
            <v>BONNEVILLE</v>
          </cell>
          <cell r="U1211" t="str">
            <v>Service Informatique</v>
          </cell>
          <cell r="V1211" t="str">
            <v>300 rue du manet</v>
          </cell>
          <cell r="W1211">
            <v>74130</v>
          </cell>
          <cell r="X1211" t="str">
            <v>BONNEVILLE</v>
          </cell>
          <cell r="Y1211" t="str">
            <v>False</v>
          </cell>
          <cell r="AA1211" t="str">
            <v>False</v>
          </cell>
          <cell r="AB1211" t="str">
            <v>True</v>
          </cell>
          <cell r="AC1211" t="str">
            <v>False</v>
          </cell>
          <cell r="AD1211" t="str">
            <v>False</v>
          </cell>
          <cell r="AE1211" t="str">
            <v>False</v>
          </cell>
          <cell r="AF1211" t="str">
            <v>False</v>
          </cell>
        </row>
        <row r="1212">
          <cell r="A1212" t="str">
            <v>840002190</v>
          </cell>
          <cell r="B1212" t="str">
            <v>Microsoft2019</v>
          </cell>
          <cell r="C1212" t="str">
            <v>LEGROS</v>
          </cell>
          <cell r="D1212" t="str">
            <v>Marie-Pierre</v>
          </cell>
          <cell r="E1212" t="str">
            <v>direction@residence-jrippert.fr</v>
          </cell>
          <cell r="G1212" t="str">
            <v>Directeur</v>
          </cell>
          <cell r="H1212">
            <v>490754110</v>
          </cell>
          <cell r="K1212" t="str">
            <v>Mme</v>
          </cell>
          <cell r="M1212">
            <v>16</v>
          </cell>
          <cell r="N1212" t="str">
            <v>Engagement renvoyé</v>
          </cell>
          <cell r="O1212" t="str">
            <v>ETABLISSEMENTS</v>
          </cell>
          <cell r="P1212" t="str">
            <v>EHPAD JEHAN RIPPERT</v>
          </cell>
          <cell r="Q1212" t="str">
            <v>EHPAD JEHAN RIPPERT</v>
          </cell>
          <cell r="R1212" t="str">
            <v>1 RUE JEHAN RIPPERT</v>
          </cell>
          <cell r="S1212">
            <v>84490</v>
          </cell>
          <cell r="T1212" t="str">
            <v>SAINT SATURNIN LES APT</v>
          </cell>
          <cell r="U1212" t="str">
            <v>EHPAD JEHAN RIPPERT</v>
          </cell>
          <cell r="V1212" t="str">
            <v>1 RUE JEHAN RIPPERT</v>
          </cell>
          <cell r="W1212">
            <v>84490</v>
          </cell>
          <cell r="X1212" t="str">
            <v>SAINT SATURNIN LES APT</v>
          </cell>
          <cell r="Y1212" t="str">
            <v>False</v>
          </cell>
          <cell r="AA1212" t="str">
            <v>False</v>
          </cell>
          <cell r="AB1212" t="str">
            <v>True</v>
          </cell>
          <cell r="AC1212" t="str">
            <v>False</v>
          </cell>
          <cell r="AD1212" t="str">
            <v>False</v>
          </cell>
          <cell r="AE1212" t="str">
            <v>False</v>
          </cell>
          <cell r="AF1212" t="str">
            <v>False</v>
          </cell>
        </row>
        <row r="1213">
          <cell r="A1213" t="str">
            <v>230001497</v>
          </cell>
          <cell r="B1213" t="str">
            <v>Microsoft2019</v>
          </cell>
          <cell r="C1213" t="str">
            <v>COURET</v>
          </cell>
          <cell r="D1213" t="str">
            <v>Jean</v>
          </cell>
          <cell r="E1213" t="str">
            <v>caih@ehpad-lachapelaude.fr</v>
          </cell>
          <cell r="G1213" t="str">
            <v>Directeur</v>
          </cell>
          <cell r="H1213">
            <v>555522444</v>
          </cell>
          <cell r="K1213" t="str">
            <v>Mr</v>
          </cell>
          <cell r="M1213">
            <v>10</v>
          </cell>
          <cell r="N1213" t="str">
            <v>Engagement renvoyé</v>
          </cell>
          <cell r="O1213" t="str">
            <v>ETABLISSEMENTS</v>
          </cell>
          <cell r="P1213" t="str">
            <v>EHPAD LA CHAPELLE TAILLEFERT</v>
          </cell>
          <cell r="R1213" t="str">
            <v>1 R CAMILLE PAROT</v>
          </cell>
          <cell r="S1213">
            <v>23000</v>
          </cell>
          <cell r="T1213" t="str">
            <v>LA CHAPELLE TAILLEFERT</v>
          </cell>
          <cell r="V1213" t="str">
            <v>1 R CAMILLE PAROT</v>
          </cell>
          <cell r="W1213">
            <v>23000</v>
          </cell>
          <cell r="Y1213" t="str">
            <v>False</v>
          </cell>
          <cell r="AA1213" t="str">
            <v>False</v>
          </cell>
          <cell r="AB1213" t="str">
            <v>True</v>
          </cell>
          <cell r="AC1213" t="str">
            <v>False</v>
          </cell>
          <cell r="AD1213" t="str">
            <v>False</v>
          </cell>
          <cell r="AE1213" t="str">
            <v>False</v>
          </cell>
          <cell r="AF1213" t="str">
            <v>False</v>
          </cell>
        </row>
        <row r="1214">
          <cell r="A1214" t="str">
            <v>77716907900020</v>
          </cell>
          <cell r="B1214" t="str">
            <v>Microsoft2019</v>
          </cell>
          <cell r="C1214" t="str">
            <v>LOPEZ</v>
          </cell>
          <cell r="D1214" t="str">
            <v>Stéphane</v>
          </cell>
          <cell r="E1214" t="str">
            <v>s.lopez@sompb.fr</v>
          </cell>
          <cell r="G1214" t="str">
            <v>DSI</v>
          </cell>
          <cell r="H1214" t="str">
            <v>05 62 38 43 38</v>
          </cell>
          <cell r="J1214" t="str">
            <v>06 01 61 67 01</v>
          </cell>
          <cell r="K1214" t="str">
            <v>Mr</v>
          </cell>
          <cell r="M1214">
            <v>110</v>
          </cell>
          <cell r="N1214" t="str">
            <v>Engagement renvoyé</v>
          </cell>
          <cell r="O1214" t="str">
            <v>ETABLISSEMENTS</v>
          </cell>
          <cell r="P1214" t="str">
            <v>Sud-Ouest Mutualité</v>
          </cell>
          <cell r="Q1214" t="str">
            <v>Sud Ouest Mutualité</v>
          </cell>
          <cell r="R1214" t="str">
            <v>9 BOULEVARD DU MARTINET</v>
          </cell>
          <cell r="S1214">
            <v>65020</v>
          </cell>
          <cell r="T1214" t="str">
            <v>TARBES</v>
          </cell>
          <cell r="U1214" t="str">
            <v>GIE SIHM
Service Comptabilité</v>
          </cell>
          <cell r="V1214" t="str">
            <v>28 rue de Rennes 
CS 81021</v>
          </cell>
          <cell r="W1214">
            <v>49010</v>
          </cell>
          <cell r="X1214" t="str">
            <v>ANGERS CEDEX 1</v>
          </cell>
          <cell r="Y1214" t="str">
            <v>False</v>
          </cell>
          <cell r="AA1214" t="str">
            <v>False</v>
          </cell>
          <cell r="AB1214" t="str">
            <v>True</v>
          </cell>
          <cell r="AC1214" t="str">
            <v>False</v>
          </cell>
          <cell r="AD1214" t="str">
            <v>False</v>
          </cell>
          <cell r="AE1214" t="str">
            <v>False</v>
          </cell>
          <cell r="AF1214" t="str">
            <v>False</v>
          </cell>
        </row>
        <row r="1215">
          <cell r="A1215" t="str">
            <v>40785875</v>
          </cell>
          <cell r="B1215" t="str">
            <v>Microsoft2019</v>
          </cell>
          <cell r="C1215" t="str">
            <v>Tetu</v>
          </cell>
          <cell r="D1215" t="str">
            <v>Alain</v>
          </cell>
          <cell r="E1215" t="str">
            <v>direction.oraison@residencelestilleuls.fr</v>
          </cell>
          <cell r="G1215" t="str">
            <v>Directeur</v>
          </cell>
          <cell r="K1215" t="str">
            <v>Mr</v>
          </cell>
          <cell r="M1215">
            <v>25</v>
          </cell>
          <cell r="N1215" t="str">
            <v>Engagement renvoyé</v>
          </cell>
          <cell r="O1215" t="str">
            <v>ETABLISSEMENTS</v>
          </cell>
          <cell r="P1215" t="str">
            <v>EHPAD RESIDENCE LES TILLEULS</v>
          </cell>
          <cell r="Q1215" t="str">
            <v>EHPAD RESIDENCE LES TILLEULS</v>
          </cell>
          <cell r="R1215" t="str">
            <v>Quartier les eyrauds</v>
          </cell>
          <cell r="S1215">
            <v>4700</v>
          </cell>
          <cell r="T1215" t="str">
            <v>Oraison</v>
          </cell>
          <cell r="U1215" t="str">
            <v>EHPAD RESIDENCE LES TILLEULS</v>
          </cell>
          <cell r="V1215" t="str">
            <v>Quartier les eyrauds</v>
          </cell>
          <cell r="W1215">
            <v>4700</v>
          </cell>
          <cell r="X1215" t="str">
            <v>Oraison</v>
          </cell>
          <cell r="Y1215" t="str">
            <v>False</v>
          </cell>
          <cell r="AA1215" t="str">
            <v>False</v>
          </cell>
          <cell r="AB1215" t="str">
            <v>True</v>
          </cell>
          <cell r="AC1215" t="str">
            <v>False</v>
          </cell>
          <cell r="AD1215" t="str">
            <v>False</v>
          </cell>
          <cell r="AE1215" t="str">
            <v>False</v>
          </cell>
          <cell r="AF1215" t="str">
            <v>False</v>
          </cell>
        </row>
        <row r="1216">
          <cell r="A1216" t="str">
            <v>230000903</v>
          </cell>
          <cell r="B1216" t="str">
            <v>Microsoft2019</v>
          </cell>
          <cell r="C1216" t="str">
            <v>ROTHE</v>
          </cell>
          <cell r="D1216" t="str">
            <v>Louise</v>
          </cell>
          <cell r="E1216" t="str">
            <v>caih@ehpadbenevent.fr</v>
          </cell>
          <cell r="G1216" t="str">
            <v>Directrice</v>
          </cell>
          <cell r="H1216">
            <v>555626035</v>
          </cell>
          <cell r="K1216" t="str">
            <v>Mme</v>
          </cell>
          <cell r="M1216">
            <v>10</v>
          </cell>
          <cell r="N1216" t="str">
            <v>Engagement renvoyé</v>
          </cell>
          <cell r="O1216" t="str">
            <v>ETABLISSEMENTS</v>
          </cell>
          <cell r="P1216" t="str">
            <v>EHPAD DE BENEVENT L'ABBAYE</v>
          </cell>
          <cell r="R1216" t="str">
            <v>12 AV DU LIMOUSIN</v>
          </cell>
          <cell r="S1216">
            <v>23210</v>
          </cell>
          <cell r="T1216" t="str">
            <v>BENEVENT L ABBAYE</v>
          </cell>
          <cell r="V1216" t="str">
            <v>12 AV DU LIMOUSIN</v>
          </cell>
          <cell r="W1216">
            <v>23210</v>
          </cell>
          <cell r="Y1216" t="str">
            <v>False</v>
          </cell>
          <cell r="AA1216" t="str">
            <v>False</v>
          </cell>
          <cell r="AB1216" t="str">
            <v>True</v>
          </cell>
          <cell r="AC1216" t="str">
            <v>False</v>
          </cell>
          <cell r="AD1216" t="str">
            <v>False</v>
          </cell>
          <cell r="AE1216" t="str">
            <v>False</v>
          </cell>
          <cell r="AF1216" t="str">
            <v>False</v>
          </cell>
        </row>
        <row r="1217">
          <cell r="A1217" t="str">
            <v>910806439</v>
          </cell>
          <cell r="B1217" t="str">
            <v>Microsoft2019</v>
          </cell>
          <cell r="C1217" t="str">
            <v>DESBOUIS</v>
          </cell>
          <cell r="D1217" t="str">
            <v>Marie</v>
          </cell>
          <cell r="E1217" t="str">
            <v>mdesbouis@cd-essonne.fr</v>
          </cell>
          <cell r="G1217" t="str">
            <v>Chef du secteur achat</v>
          </cell>
          <cell r="H1217">
            <v>160919449</v>
          </cell>
          <cell r="K1217" t="str">
            <v>Mme</v>
          </cell>
          <cell r="M1217">
            <v>0</v>
          </cell>
          <cell r="N1217" t="str">
            <v>Engagement renvoyé</v>
          </cell>
          <cell r="O1217" t="str">
            <v>ETABLISSEMENTS</v>
          </cell>
          <cell r="P1217" t="str">
            <v>DIRECTION DE LA PMI ET PLANIFICATION</v>
          </cell>
          <cell r="Q1217" t="str">
            <v xml:space="preserve">DÉPARTEMENT DE l'ESSONNE </v>
          </cell>
          <cell r="R1217" t="str">
            <v xml:space="preserve"> Hôtel du Département - Boulevard de France</v>
          </cell>
          <cell r="S1217">
            <v>91012</v>
          </cell>
          <cell r="T1217" t="str">
            <v>Evry-Courcouronnes</v>
          </cell>
          <cell r="U1217" t="str">
            <v xml:space="preserve">DÉPARTEMENT DE l'ESSONNE </v>
          </cell>
          <cell r="V1217" t="str">
            <v xml:space="preserve"> Hôtel du Département - Boulevard de France</v>
          </cell>
          <cell r="W1217">
            <v>91012</v>
          </cell>
          <cell r="X1217" t="str">
            <v>Evry-Courcouronnes</v>
          </cell>
          <cell r="Y1217" t="str">
            <v>False</v>
          </cell>
          <cell r="AA1217" t="str">
            <v>False</v>
          </cell>
          <cell r="AB1217" t="str">
            <v>True</v>
          </cell>
          <cell r="AC1217" t="str">
            <v>False</v>
          </cell>
          <cell r="AD1217" t="str">
            <v>False</v>
          </cell>
          <cell r="AE1217" t="str">
            <v>False</v>
          </cell>
          <cell r="AF1217" t="str">
            <v>False</v>
          </cell>
        </row>
        <row r="1218">
          <cell r="A1218" t="str">
            <v>40779655600022</v>
          </cell>
          <cell r="B1218" t="str">
            <v>Microsoft2019</v>
          </cell>
          <cell r="C1218" t="str">
            <v>Boussekey</v>
          </cell>
          <cell r="D1218" t="str">
            <v>Olivier</v>
          </cell>
          <cell r="E1218" t="str">
            <v>olivier.boussekey@institutlejeune.org</v>
          </cell>
          <cell r="G1218" t="str">
            <v>DSI</v>
          </cell>
          <cell r="K1218" t="str">
            <v>Mr</v>
          </cell>
          <cell r="M1218">
            <v>46</v>
          </cell>
          <cell r="N1218" t="str">
            <v>Engagement renvoyé</v>
          </cell>
          <cell r="O1218" t="str">
            <v>ETABLISSEMENTS</v>
          </cell>
          <cell r="P1218" t="str">
            <v>Fondation Jérôme Lejeune</v>
          </cell>
          <cell r="Q1218" t="str">
            <v>Fondation Jérôme Lejeune</v>
          </cell>
          <cell r="R1218" t="str">
            <v>37, rue des Volontaires</v>
          </cell>
          <cell r="S1218">
            <v>75725</v>
          </cell>
          <cell r="T1218" t="str">
            <v>Paris cedex 15</v>
          </cell>
          <cell r="U1218" t="str">
            <v>Fondation Jérôme Lejeune</v>
          </cell>
          <cell r="V1218" t="str">
            <v>37, rue des Volontaires</v>
          </cell>
          <cell r="W1218">
            <v>75725</v>
          </cell>
          <cell r="X1218" t="str">
            <v>Paris cedex 15</v>
          </cell>
          <cell r="Y1218" t="str">
            <v>False</v>
          </cell>
          <cell r="AA1218" t="str">
            <v>False</v>
          </cell>
          <cell r="AB1218" t="str">
            <v>True</v>
          </cell>
          <cell r="AC1218" t="str">
            <v>False</v>
          </cell>
          <cell r="AD1218" t="str">
            <v>False</v>
          </cell>
          <cell r="AE1218" t="str">
            <v>False</v>
          </cell>
          <cell r="AF1218" t="str">
            <v>False</v>
          </cell>
        </row>
        <row r="1219">
          <cell r="A1219" t="str">
            <v>800765794</v>
          </cell>
          <cell r="B1219" t="str">
            <v>Microsoft2019</v>
          </cell>
          <cell r="C1219" t="str">
            <v>DELEAU</v>
          </cell>
          <cell r="D1219" t="str">
            <v>Vincent</v>
          </cell>
          <cell r="E1219" t="str">
            <v>vincent.deleau@caih-sante.org</v>
          </cell>
          <cell r="G1219" t="str">
            <v>ADJOINT AU DG</v>
          </cell>
          <cell r="H1219">
            <v>481070155</v>
          </cell>
          <cell r="J1219">
            <v>672986680</v>
          </cell>
          <cell r="K1219" t="str">
            <v>Mr</v>
          </cell>
          <cell r="M1219">
            <v>0</v>
          </cell>
          <cell r="N1219" t="str">
            <v>Engagement renvoyé</v>
          </cell>
          <cell r="O1219" t="str">
            <v>ETABLISSEMENTS</v>
          </cell>
          <cell r="P1219" t="str">
            <v>CAIH</v>
          </cell>
          <cell r="Q1219" t="str">
            <v>CAIH</v>
          </cell>
          <cell r="R1219" t="str">
            <v>9 rue des Tuiliers</v>
          </cell>
          <cell r="S1219">
            <v>69003</v>
          </cell>
          <cell r="T1219" t="str">
            <v>LYON</v>
          </cell>
          <cell r="U1219" t="str">
            <v>CAIH</v>
          </cell>
          <cell r="V1219" t="str">
            <v>9 rue des Tuiliers</v>
          </cell>
          <cell r="W1219">
            <v>69003</v>
          </cell>
          <cell r="X1219" t="str">
            <v>LYON</v>
          </cell>
          <cell r="Y1219" t="str">
            <v>False</v>
          </cell>
          <cell r="AA1219" t="str">
            <v>False</v>
          </cell>
          <cell r="AB1219" t="str">
            <v>True</v>
          </cell>
          <cell r="AC1219" t="str">
            <v>False</v>
          </cell>
          <cell r="AD1219" t="str">
            <v>False</v>
          </cell>
          <cell r="AE1219" t="str">
            <v>False</v>
          </cell>
          <cell r="AF1219" t="str">
            <v>False</v>
          </cell>
        </row>
        <row r="1220">
          <cell r="A1220" t="str">
            <v>760914317</v>
          </cell>
          <cell r="B1220" t="str">
            <v>Microsoft2019</v>
          </cell>
          <cell r="C1220" t="str">
            <v>LEROUX</v>
          </cell>
          <cell r="D1220" t="str">
            <v>STEEVES</v>
          </cell>
          <cell r="E1220" t="str">
            <v>s.leroux@epahk.fr</v>
          </cell>
          <cell r="G1220" t="str">
            <v>RSI</v>
          </cell>
          <cell r="J1220">
            <v>788846648</v>
          </cell>
          <cell r="K1220" t="str">
            <v>Mr</v>
          </cell>
          <cell r="M1220">
            <v>165</v>
          </cell>
          <cell r="N1220" t="str">
            <v>Engagement renvoyé</v>
          </cell>
          <cell r="O1220" t="str">
            <v>ETABLISSEMENTS</v>
          </cell>
          <cell r="P1220" t="str">
            <v>EPA HELEN KELLER</v>
          </cell>
          <cell r="R1220" t="str">
            <v>49 R SAINT JUST</v>
          </cell>
          <cell r="S1220">
            <v>76070</v>
          </cell>
          <cell r="T1220" t="str">
            <v>LE HAVRE CEDEX</v>
          </cell>
          <cell r="V1220" t="str">
            <v>49 R SAINT JUST</v>
          </cell>
          <cell r="W1220">
            <v>76070</v>
          </cell>
          <cell r="Y1220" t="str">
            <v>False</v>
          </cell>
          <cell r="AA1220" t="str">
            <v>False</v>
          </cell>
          <cell r="AB1220" t="str">
            <v>True</v>
          </cell>
          <cell r="AC1220" t="str">
            <v>False</v>
          </cell>
          <cell r="AD1220" t="str">
            <v>False</v>
          </cell>
          <cell r="AE1220" t="str">
            <v>False</v>
          </cell>
          <cell r="AF1220" t="str">
            <v>False</v>
          </cell>
        </row>
        <row r="1221">
          <cell r="A1221" t="str">
            <v>230002669</v>
          </cell>
          <cell r="B1221" t="str">
            <v>Microsoft2019</v>
          </cell>
          <cell r="C1221" t="str">
            <v>HUET</v>
          </cell>
          <cell r="D1221" t="str">
            <v>Olivier</v>
          </cell>
          <cell r="E1221" t="str">
            <v>olivier.huet@sil.fr</v>
          </cell>
          <cell r="G1221" t="str">
            <v>Responsable administratif</v>
          </cell>
          <cell r="H1221">
            <v>555676111</v>
          </cell>
          <cell r="K1221" t="str">
            <v>Mr</v>
          </cell>
          <cell r="M1221">
            <v>12</v>
          </cell>
          <cell r="N1221" t="str">
            <v>Engagement renvoyé</v>
          </cell>
          <cell r="O1221" t="str">
            <v>ETABLISSEMENTS</v>
          </cell>
          <cell r="P1221" t="str">
            <v>EHPAD DE BELLEGARDE-EN-MARCHE</v>
          </cell>
          <cell r="R1221" t="str">
            <v>7 R DES BOUQUETS</v>
          </cell>
          <cell r="S1221">
            <v>23190</v>
          </cell>
          <cell r="T1221" t="str">
            <v>BELLEGARDE EN MARCHE</v>
          </cell>
          <cell r="V1221" t="str">
            <v>7 R DES BOUQUETS</v>
          </cell>
          <cell r="W1221">
            <v>23190</v>
          </cell>
          <cell r="Y1221" t="str">
            <v>False</v>
          </cell>
          <cell r="AA1221" t="str">
            <v>False</v>
          </cell>
          <cell r="AB1221" t="str">
            <v>True</v>
          </cell>
          <cell r="AC1221" t="str">
            <v>False</v>
          </cell>
          <cell r="AD1221" t="str">
            <v>False</v>
          </cell>
          <cell r="AE1221" t="str">
            <v>False</v>
          </cell>
          <cell r="AF1221" t="str">
            <v>False</v>
          </cell>
        </row>
        <row r="1222">
          <cell r="A1222" t="str">
            <v>420780694</v>
          </cell>
          <cell r="B1222" t="str">
            <v>Microsoft2019</v>
          </cell>
          <cell r="C1222" t="str">
            <v>DELORME</v>
          </cell>
          <cell r="D1222" t="str">
            <v>Aurélien</v>
          </cell>
          <cell r="E1222" t="str">
            <v>a.delorme@chsaintbonnet.fr</v>
          </cell>
          <cell r="G1222" t="str">
            <v>COMPTABLE</v>
          </cell>
          <cell r="H1222">
            <v>477505526</v>
          </cell>
          <cell r="K1222" t="str">
            <v>Mr</v>
          </cell>
          <cell r="M1222">
            <v>50</v>
          </cell>
          <cell r="N1222" t="str">
            <v>Engagement simplifie</v>
          </cell>
          <cell r="O1222" t="str">
            <v>ETABLISSEMENTS</v>
          </cell>
          <cell r="P1222" t="str">
            <v>Centre Hospitalier Saint Bonnet le Château</v>
          </cell>
          <cell r="Q1222" t="str">
            <v>CENTRE HOSPITALIER</v>
          </cell>
          <cell r="R1222" t="str">
            <v>5 PLACE LAGNIER</v>
          </cell>
          <cell r="S1222">
            <v>42380</v>
          </cell>
          <cell r="T1222" t="str">
            <v>ST BONNET LE CHATEAU</v>
          </cell>
          <cell r="U1222" t="str">
            <v>CENTRE HOSPITALIER</v>
          </cell>
          <cell r="V1222" t="str">
            <v>5 PLACE LAGNIER</v>
          </cell>
          <cell r="W1222">
            <v>42380</v>
          </cell>
          <cell r="X1222" t="str">
            <v>SAINT BONNET LE CHATEAU</v>
          </cell>
          <cell r="Y1222" t="str">
            <v>False</v>
          </cell>
          <cell r="Z1222" t="str">
            <v>CHU de Saint-Etienne</v>
          </cell>
          <cell r="AA1222" t="str">
            <v>False</v>
          </cell>
          <cell r="AB1222" t="str">
            <v>True</v>
          </cell>
          <cell r="AC1222" t="str">
            <v>False</v>
          </cell>
          <cell r="AD1222" t="str">
            <v>False</v>
          </cell>
          <cell r="AE1222" t="str">
            <v>False</v>
          </cell>
          <cell r="AF1222" t="str">
            <v>False</v>
          </cell>
        </row>
        <row r="1223">
          <cell r="A1223" t="str">
            <v>130002157</v>
          </cell>
          <cell r="B1223" t="str">
            <v>Microsoft2019</v>
          </cell>
          <cell r="C1223" t="str">
            <v>MATTHEWS</v>
          </cell>
          <cell r="D1223" t="str">
            <v>Lionel</v>
          </cell>
          <cell r="E1223" t="str">
            <v>l.matthews@hopital-europeen.fr</v>
          </cell>
          <cell r="G1223" t="str">
            <v>Responsable réseau</v>
          </cell>
          <cell r="H1223">
            <v>413428298</v>
          </cell>
          <cell r="J1223">
            <v>413427000</v>
          </cell>
          <cell r="K1223" t="str">
            <v>Mr</v>
          </cell>
          <cell r="M1223">
            <v>780</v>
          </cell>
          <cell r="N1223" t="str">
            <v>Engagement renvoyé</v>
          </cell>
          <cell r="O1223" t="str">
            <v>ETABLISSEMENTS</v>
          </cell>
          <cell r="P1223" t="str">
            <v>INFIRM PROTESTANTE HOP AMBROISE PARE</v>
          </cell>
          <cell r="R1223" t="str">
            <v>6 R DESIREE CLARY</v>
          </cell>
          <cell r="S1223">
            <v>13003</v>
          </cell>
          <cell r="T1223" t="str">
            <v>MARSEILLE</v>
          </cell>
          <cell r="V1223" t="str">
            <v>6 R DESIREE CLARY</v>
          </cell>
          <cell r="W1223">
            <v>13003</v>
          </cell>
          <cell r="Y1223" t="str">
            <v>False</v>
          </cell>
          <cell r="AA1223" t="str">
            <v>False</v>
          </cell>
          <cell r="AB1223" t="str">
            <v>True</v>
          </cell>
          <cell r="AC1223" t="str">
            <v>False</v>
          </cell>
          <cell r="AD1223" t="str">
            <v>False</v>
          </cell>
          <cell r="AE1223" t="str">
            <v>False</v>
          </cell>
          <cell r="AF1223" t="str">
            <v>False</v>
          </cell>
        </row>
        <row r="1224">
          <cell r="A1224" t="str">
            <v>760921395</v>
          </cell>
          <cell r="B1224" t="str">
            <v>Microsoft2019</v>
          </cell>
          <cell r="C1224" t="str">
            <v>LEROUX</v>
          </cell>
          <cell r="D1224" t="str">
            <v>Steeve</v>
          </cell>
          <cell r="E1224" t="str">
            <v>s.leroux@ehpad-havre.fr</v>
          </cell>
          <cell r="G1224" t="str">
            <v>RSI</v>
          </cell>
          <cell r="H1224">
            <v>235198900</v>
          </cell>
          <cell r="J1224">
            <v>788846648</v>
          </cell>
          <cell r="K1224" t="str">
            <v>Mr</v>
          </cell>
          <cell r="M1224">
            <v>100</v>
          </cell>
          <cell r="N1224" t="str">
            <v>Engagement renvoyé</v>
          </cell>
          <cell r="O1224" t="str">
            <v>ETABLISSEMENTS</v>
          </cell>
          <cell r="P1224" t="str">
            <v>LES ESCALES - EHPAD PUBLICS DU HAVRE</v>
          </cell>
          <cell r="R1224" t="str">
            <v>48 R 329EME REGIMENT INFANTERIE</v>
          </cell>
          <cell r="S1224">
            <v>76083</v>
          </cell>
          <cell r="T1224" t="str">
            <v>LE HAVRE CEDEX</v>
          </cell>
          <cell r="V1224" t="str">
            <v>48 R 329EME REGIMENT INFANTERIE</v>
          </cell>
          <cell r="W1224">
            <v>76083</v>
          </cell>
          <cell r="Y1224" t="str">
            <v>False</v>
          </cell>
          <cell r="AA1224" t="str">
            <v>False</v>
          </cell>
          <cell r="AB1224" t="str">
            <v>True</v>
          </cell>
          <cell r="AC1224" t="str">
            <v>False</v>
          </cell>
          <cell r="AD1224" t="str">
            <v>False</v>
          </cell>
          <cell r="AE1224" t="str">
            <v>False</v>
          </cell>
          <cell r="AF1224" t="str">
            <v>False</v>
          </cell>
        </row>
        <row r="1225">
          <cell r="A1225" t="str">
            <v>640003570</v>
          </cell>
          <cell r="B1225" t="str">
            <v>Microsoft2019</v>
          </cell>
          <cell r="C1225" t="str">
            <v>ETCHENIQUE</v>
          </cell>
          <cell r="D1225" t="str">
            <v>Alain</v>
          </cell>
          <cell r="E1225" t="str">
            <v>a.etchenique@santeservicebayonne.com</v>
          </cell>
          <cell r="G1225" t="str">
            <v>DAF</v>
          </cell>
          <cell r="H1225">
            <v>559503110</v>
          </cell>
          <cell r="J1225">
            <v>559503110</v>
          </cell>
          <cell r="K1225" t="str">
            <v>Mr</v>
          </cell>
          <cell r="M1225">
            <v>57</v>
          </cell>
          <cell r="N1225" t="str">
            <v>Engagement renvoyé</v>
          </cell>
          <cell r="O1225" t="str">
            <v>ETABLISSEMENTS</v>
          </cell>
          <cell r="P1225" t="str">
            <v>SANTE SERVICE BAYONNE</v>
          </cell>
          <cell r="R1225" t="str">
            <v>11 AV DE PLANTOUN</v>
          </cell>
          <cell r="S1225">
            <v>64100</v>
          </cell>
          <cell r="T1225" t="str">
            <v>BAYONNE</v>
          </cell>
          <cell r="V1225" t="str">
            <v>11 AV DE PLANTOUN</v>
          </cell>
          <cell r="W1225">
            <v>64100</v>
          </cell>
          <cell r="Y1225" t="str">
            <v>False</v>
          </cell>
          <cell r="AA1225" t="str">
            <v>False</v>
          </cell>
          <cell r="AB1225" t="str">
            <v>True</v>
          </cell>
          <cell r="AC1225" t="str">
            <v>False</v>
          </cell>
          <cell r="AD1225" t="str">
            <v>False</v>
          </cell>
          <cell r="AE1225" t="str">
            <v>False</v>
          </cell>
          <cell r="AF1225" t="str">
            <v>False</v>
          </cell>
        </row>
        <row r="1226">
          <cell r="A1226" t="str">
            <v>260000740</v>
          </cell>
          <cell r="B1226" t="str">
            <v>Microsoft2019</v>
          </cell>
          <cell r="C1226" t="str">
            <v>Poussier</v>
          </cell>
          <cell r="D1226" t="str">
            <v>Philippe</v>
          </cell>
          <cell r="E1226" t="str">
            <v>direction@ehpad-lamatiniere.fr</v>
          </cell>
          <cell r="G1226" t="str">
            <v>Directeur par interim</v>
          </cell>
          <cell r="H1226" t="str">
            <v>04 75 47 72 00</v>
          </cell>
          <cell r="K1226" t="str">
            <v>Mr</v>
          </cell>
          <cell r="M1226">
            <v>17</v>
          </cell>
          <cell r="N1226" t="str">
            <v>Engagement renvoyé</v>
          </cell>
          <cell r="O1226" t="str">
            <v>ETABLISSEMENTS</v>
          </cell>
          <cell r="P1226" t="str">
            <v>EHPAD DE ST JEAN EN ROYANS</v>
          </cell>
          <cell r="R1226" t="str">
            <v>19 R DE L'INDUSTRIE</v>
          </cell>
          <cell r="S1226">
            <v>26190</v>
          </cell>
          <cell r="T1226" t="str">
            <v>ST JEAN EN ROYANS</v>
          </cell>
          <cell r="V1226" t="str">
            <v>19 R DE L'INDUSTRIE</v>
          </cell>
          <cell r="W1226">
            <v>26190</v>
          </cell>
          <cell r="Y1226" t="str">
            <v>False</v>
          </cell>
          <cell r="AA1226" t="str">
            <v>False</v>
          </cell>
          <cell r="AB1226" t="str">
            <v>True</v>
          </cell>
          <cell r="AC1226" t="str">
            <v>False</v>
          </cell>
          <cell r="AD1226" t="str">
            <v>False</v>
          </cell>
          <cell r="AE1226" t="str">
            <v>False</v>
          </cell>
          <cell r="AF1226" t="str">
            <v>False</v>
          </cell>
        </row>
        <row r="1227">
          <cell r="A1227" t="str">
            <v>740010848</v>
          </cell>
          <cell r="B1227" t="str">
            <v>Microsoft2019</v>
          </cell>
          <cell r="C1227" t="str">
            <v>Contact EHPAD</v>
          </cell>
          <cell r="D1227" t="str">
            <v>Contact EHPAD</v>
          </cell>
          <cell r="E1227" t="str">
            <v>ehpad-vivre-ensemble@wanadoo.fr</v>
          </cell>
          <cell r="G1227" t="str">
            <v>Mail de contact générique</v>
          </cell>
          <cell r="H1227" t="str">
            <v>04 50 25 34 00</v>
          </cell>
          <cell r="K1227" t="str">
            <v>Mme</v>
          </cell>
          <cell r="M1227">
            <v>6</v>
          </cell>
          <cell r="N1227" t="str">
            <v>Engagement renvoyé</v>
          </cell>
          <cell r="O1227" t="str">
            <v>ETABLISSEMENTS</v>
          </cell>
          <cell r="P1227" t="str">
            <v>EPA VIVRE ENSEMBLE</v>
          </cell>
          <cell r="R1227" t="str">
            <v>100 R DE L'ESPERANCE</v>
          </cell>
          <cell r="S1227">
            <v>74800</v>
          </cell>
          <cell r="T1227" t="str">
            <v>ST PIERRE EN FAUCIGNY</v>
          </cell>
          <cell r="V1227" t="str">
            <v>100 R DE L'ESPERANCE</v>
          </cell>
          <cell r="W1227">
            <v>74800</v>
          </cell>
          <cell r="Y1227" t="str">
            <v>False</v>
          </cell>
          <cell r="AA1227" t="str">
            <v>False</v>
          </cell>
          <cell r="AB1227" t="str">
            <v>True</v>
          </cell>
          <cell r="AC1227" t="str">
            <v>False</v>
          </cell>
          <cell r="AD1227" t="str">
            <v>False</v>
          </cell>
          <cell r="AE1227" t="str">
            <v>False</v>
          </cell>
          <cell r="AF1227" t="str">
            <v>False</v>
          </cell>
        </row>
        <row r="1228">
          <cell r="A1228" t="str">
            <v>690002092</v>
          </cell>
          <cell r="B1228" t="str">
            <v>Microsoft2019</v>
          </cell>
          <cell r="C1228" t="str">
            <v>CADOT</v>
          </cell>
          <cell r="D1228" t="str">
            <v>Damien</v>
          </cell>
          <cell r="E1228" t="str">
            <v>damien.cadot@proxival.com</v>
          </cell>
          <cell r="G1228" t="str">
            <v>Responsable régional  PROXIVAL</v>
          </cell>
          <cell r="H1228">
            <v>371770027</v>
          </cell>
          <cell r="K1228" t="str">
            <v>Mr</v>
          </cell>
          <cell r="M1228">
            <v>95</v>
          </cell>
          <cell r="N1228" t="str">
            <v>Engagement renvoyé</v>
          </cell>
          <cell r="O1228" t="str">
            <v>ETABLISSEMENTS</v>
          </cell>
          <cell r="P1228" t="str">
            <v>Clinique Notre Dame</v>
          </cell>
          <cell r="Q1228" t="str">
            <v>Clinique Notre Dame</v>
          </cell>
          <cell r="R1228" t="str">
            <v xml:space="preserve">4 place Jules Grandclément
CS 50154
</v>
          </cell>
          <cell r="S1228">
            <v>69628</v>
          </cell>
          <cell r="T1228" t="str">
            <v>Villeurbanne Cedex</v>
          </cell>
          <cell r="U1228" t="str">
            <v>Clinique Notre Dame</v>
          </cell>
          <cell r="V1228" t="str">
            <v xml:space="preserve">4 place Jules Grandclément
CS 50154
</v>
          </cell>
          <cell r="W1228">
            <v>69628</v>
          </cell>
          <cell r="X1228" t="str">
            <v>Villeurbanne Cedex</v>
          </cell>
          <cell r="Y1228" t="str">
            <v>False</v>
          </cell>
          <cell r="AA1228" t="str">
            <v>False</v>
          </cell>
          <cell r="AB1228" t="str">
            <v>True</v>
          </cell>
          <cell r="AC1228" t="str">
            <v>False</v>
          </cell>
          <cell r="AD1228" t="str">
            <v>False</v>
          </cell>
          <cell r="AE1228" t="str">
            <v>False</v>
          </cell>
          <cell r="AF1228" t="str">
            <v>False</v>
          </cell>
        </row>
        <row r="1229">
          <cell r="A1229" t="str">
            <v>500000682</v>
          </cell>
          <cell r="B1229" t="str">
            <v>Microsoft2019</v>
          </cell>
          <cell r="C1229" t="str">
            <v>COURTIL</v>
          </cell>
          <cell r="D1229" t="str">
            <v>Raymond</v>
          </cell>
          <cell r="E1229" t="str">
            <v>informatique@ehpad-barenton.fr</v>
          </cell>
          <cell r="G1229" t="str">
            <v>Responsable informatique</v>
          </cell>
          <cell r="K1229" t="str">
            <v>Mr</v>
          </cell>
          <cell r="M1229">
            <v>35</v>
          </cell>
          <cell r="N1229" t="str">
            <v>Engagement renvoyé</v>
          </cell>
          <cell r="O1229" t="str">
            <v>ETABLISSEMENTS</v>
          </cell>
          <cell r="P1229" t="str">
            <v>EHPAD DE BARENTON</v>
          </cell>
          <cell r="R1229" t="str">
            <v>R MONTEGLISE</v>
          </cell>
          <cell r="S1229">
            <v>50720</v>
          </cell>
          <cell r="T1229" t="str">
            <v>BARENTON</v>
          </cell>
          <cell r="V1229" t="str">
            <v>R MONTEGLISE</v>
          </cell>
          <cell r="W1229">
            <v>50720</v>
          </cell>
          <cell r="Y1229" t="str">
            <v>False</v>
          </cell>
          <cell r="AA1229" t="str">
            <v>False</v>
          </cell>
          <cell r="AB1229" t="str">
            <v>True</v>
          </cell>
          <cell r="AC1229" t="str">
            <v>False</v>
          </cell>
          <cell r="AD1229" t="str">
            <v>False</v>
          </cell>
          <cell r="AE1229" t="str">
            <v>False</v>
          </cell>
          <cell r="AF1229" t="str">
            <v>False</v>
          </cell>
        </row>
        <row r="1230">
          <cell r="A1230" t="str">
            <v>690787338</v>
          </cell>
          <cell r="B1230" t="str">
            <v>Microsoft2019</v>
          </cell>
          <cell r="C1230" t="str">
            <v>VACHEZ</v>
          </cell>
          <cell r="D1230" t="str">
            <v>Loïc</v>
          </cell>
          <cell r="E1230" t="str">
            <v>loic.vachez@cmgr.fr</v>
          </cell>
          <cell r="G1230" t="str">
            <v>Responsable Système d'Information</v>
          </cell>
          <cell r="H1230">
            <v>478815748</v>
          </cell>
          <cell r="K1230" t="str">
            <v>Mr</v>
          </cell>
          <cell r="M1230">
            <v>92</v>
          </cell>
          <cell r="N1230" t="str">
            <v>Engagement renvoyé</v>
          </cell>
          <cell r="O1230" t="str">
            <v>ETABLISSEMENTS</v>
          </cell>
          <cell r="P1230" t="str">
            <v>Centre Médical Germaine REVEL</v>
          </cell>
          <cell r="Q1230" t="str">
            <v>C.M.G.R.</v>
          </cell>
          <cell r="R1230" t="str">
            <v>707 route de la Condamine</v>
          </cell>
          <cell r="S1230">
            <v>69440</v>
          </cell>
          <cell r="T1230" t="str">
            <v>CHABANIERE</v>
          </cell>
          <cell r="U1230" t="str">
            <v>C.M.G.R.</v>
          </cell>
          <cell r="V1230" t="str">
            <v>707 route de la Condamine</v>
          </cell>
          <cell r="W1230">
            <v>69440</v>
          </cell>
          <cell r="X1230" t="str">
            <v>CHABANIERE</v>
          </cell>
          <cell r="Y1230" t="str">
            <v>False</v>
          </cell>
          <cell r="AA1230" t="str">
            <v>False</v>
          </cell>
          <cell r="AB1230" t="str">
            <v>True</v>
          </cell>
          <cell r="AC1230" t="str">
            <v>False</v>
          </cell>
          <cell r="AD1230" t="str">
            <v>False</v>
          </cell>
          <cell r="AE1230" t="str">
            <v>False</v>
          </cell>
          <cell r="AF1230" t="str">
            <v>False</v>
          </cell>
        </row>
        <row r="1231">
          <cell r="A1231" t="str">
            <v>70008032</v>
          </cell>
          <cell r="B1231" t="str">
            <v>Microsoft2019</v>
          </cell>
          <cell r="C1231" t="str">
            <v>ROUSSEL</v>
          </cell>
          <cell r="D1231" t="str">
            <v>Mathieu</v>
          </cell>
          <cell r="E1231" t="str">
            <v>m.roussel@gcs-helpam.fr</v>
          </cell>
          <cell r="G1231" t="str">
            <v>RSI</v>
          </cell>
          <cell r="H1231" t="str">
            <v>04 75 88 80 95</v>
          </cell>
          <cell r="J1231" t="str">
            <v>06 70 59 75 67</v>
          </cell>
          <cell r="K1231" t="str">
            <v>Mr</v>
          </cell>
          <cell r="M1231">
            <v>42</v>
          </cell>
          <cell r="N1231" t="str">
            <v>Engagement renvoyé</v>
          </cell>
          <cell r="O1231" t="str">
            <v>ETABLISSEMENTS</v>
          </cell>
          <cell r="P1231" t="str">
            <v>EHPAD Public Autonome Le Méridien</v>
          </cell>
          <cell r="R1231" t="str">
            <v>rue Président Millerand</v>
          </cell>
          <cell r="S1231">
            <v>7120</v>
          </cell>
          <cell r="T1231" t="str">
            <v>RUOMS</v>
          </cell>
          <cell r="V1231" t="str">
            <v>rue Président Millerand</v>
          </cell>
          <cell r="W1231">
            <v>7120</v>
          </cell>
          <cell r="Y1231" t="str">
            <v>False</v>
          </cell>
          <cell r="Z1231" t="str">
            <v>Groupement hospitalier Portes de Provence</v>
          </cell>
          <cell r="AA1231" t="str">
            <v>False</v>
          </cell>
          <cell r="AB1231" t="str">
            <v>True</v>
          </cell>
          <cell r="AC1231" t="str">
            <v>False</v>
          </cell>
          <cell r="AD1231" t="str">
            <v>False</v>
          </cell>
          <cell r="AE1231" t="str">
            <v>False</v>
          </cell>
          <cell r="AF1231" t="str">
            <v>False</v>
          </cell>
        </row>
        <row r="1232">
          <cell r="A1232" t="str">
            <v>560029050</v>
          </cell>
          <cell r="B1232" t="str">
            <v>Microsoft2019</v>
          </cell>
          <cell r="C1232" t="str">
            <v>JOANNIC</v>
          </cell>
          <cell r="D1232" t="str">
            <v>Christian</v>
          </cell>
          <cell r="E1232" t="str">
            <v>c.joannic@ghbs.bzh</v>
          </cell>
          <cell r="G1232" t="str">
            <v>RSI</v>
          </cell>
          <cell r="H1232">
            <v>297069279</v>
          </cell>
          <cell r="M1232">
            <v>100</v>
          </cell>
          <cell r="N1232" t="str">
            <v>Engagement renvoyé</v>
          </cell>
          <cell r="O1232" t="str">
            <v>ETABLISSEMENTS</v>
          </cell>
          <cell r="P1232" t="str">
            <v>GCS CLINIQUE DU TER</v>
          </cell>
          <cell r="Q1232" t="str">
            <v>GCS CLINIQUE DU TER</v>
          </cell>
          <cell r="R1232" t="str">
            <v>5, Allée Clinique du Ter</v>
          </cell>
          <cell r="S1232">
            <v>56270</v>
          </cell>
          <cell r="T1232" t="str">
            <v>PLOEMEUR</v>
          </cell>
          <cell r="U1232" t="str">
            <v>GCS CLINIQUE DU TER</v>
          </cell>
          <cell r="V1232" t="str">
            <v>5, Allée Clinique du Ter</v>
          </cell>
          <cell r="W1232">
            <v>56270</v>
          </cell>
          <cell r="X1232" t="str">
            <v>PLOEMEUR</v>
          </cell>
          <cell r="Y1232" t="str">
            <v>False</v>
          </cell>
          <cell r="AA1232" t="str">
            <v>False</v>
          </cell>
          <cell r="AB1232" t="str">
            <v>True</v>
          </cell>
          <cell r="AC1232" t="str">
            <v>False</v>
          </cell>
          <cell r="AD1232" t="str">
            <v>False</v>
          </cell>
          <cell r="AE1232" t="str">
            <v>False</v>
          </cell>
          <cell r="AF1232" t="str">
            <v>False</v>
          </cell>
        </row>
        <row r="1233">
          <cell r="A1233" t="str">
            <v>350039863</v>
          </cell>
          <cell r="B1233" t="str">
            <v>Microsoft2019</v>
          </cell>
          <cell r="C1233" t="str">
            <v>FOGGIA</v>
          </cell>
          <cell r="D1233" t="str">
            <v>Paul</v>
          </cell>
          <cell r="E1233" t="str">
            <v>support@cimce.fr</v>
          </cell>
          <cell r="G1233" t="str">
            <v>Assistant</v>
          </cell>
          <cell r="H1233">
            <v>299161410</v>
          </cell>
          <cell r="K1233" t="str">
            <v>Mr</v>
          </cell>
          <cell r="M1233">
            <v>0</v>
          </cell>
          <cell r="N1233" t="str">
            <v>Engagement renvoyé</v>
          </cell>
          <cell r="O1233" t="str">
            <v>ETABLISSEMENTS</v>
          </cell>
          <cell r="P1233" t="str">
            <v>GCS CTRE IMAGERIE MED COTE EMERAUDE</v>
          </cell>
          <cell r="Q1233" t="str">
            <v>GCS CIMCE</v>
          </cell>
          <cell r="R1233" t="str">
            <v>1, rue de la Marne</v>
          </cell>
          <cell r="S1233">
            <v>35400</v>
          </cell>
          <cell r="T1233" t="str">
            <v>SAINT MALO</v>
          </cell>
          <cell r="U1233" t="str">
            <v>GCS CIMCE</v>
          </cell>
          <cell r="V1233" t="str">
            <v>1, rue de la Marne</v>
          </cell>
          <cell r="W1233">
            <v>35400</v>
          </cell>
          <cell r="X1233" t="str">
            <v>SAINT MALO</v>
          </cell>
          <cell r="Y1233" t="str">
            <v>False</v>
          </cell>
          <cell r="AA1233" t="str">
            <v>False</v>
          </cell>
          <cell r="AB1233" t="str">
            <v>True</v>
          </cell>
          <cell r="AC1233" t="str">
            <v>False</v>
          </cell>
          <cell r="AD1233" t="str">
            <v>False</v>
          </cell>
          <cell r="AE1233" t="str">
            <v>False</v>
          </cell>
          <cell r="AF1233" t="str">
            <v>False</v>
          </cell>
        </row>
        <row r="1234">
          <cell r="A1234" t="str">
            <v>320004310</v>
          </cell>
          <cell r="B1234" t="str">
            <v>Microsoft2019</v>
          </cell>
          <cell r="C1234" t="str">
            <v xml:space="preserve">DE CARVALHO </v>
          </cell>
          <cell r="D1234" t="str">
            <v>Gilles</v>
          </cell>
          <cell r="E1234" t="str">
            <v>gdecarvalho@epslomagne.fr</v>
          </cell>
          <cell r="G1234" t="str">
            <v>Responsable informatique</v>
          </cell>
          <cell r="H1234">
            <v>562642016</v>
          </cell>
          <cell r="J1234">
            <v>628351255</v>
          </cell>
          <cell r="K1234" t="str">
            <v>Mr</v>
          </cell>
          <cell r="M1234">
            <v>55</v>
          </cell>
          <cell r="N1234" t="str">
            <v>Engagement renvoyé</v>
          </cell>
          <cell r="O1234" t="str">
            <v>ETABLISSEMENTS</v>
          </cell>
          <cell r="P1234" t="str">
            <v>Etablissement PUBLIC DE SANTE (EX HL)DE LOMAGNE</v>
          </cell>
          <cell r="R1234" t="str">
            <v>R ST LAURENT</v>
          </cell>
          <cell r="S1234">
            <v>32500</v>
          </cell>
          <cell r="T1234" t="str">
            <v>FLEURANCE</v>
          </cell>
          <cell r="V1234" t="str">
            <v>R ST LAURENT</v>
          </cell>
          <cell r="W1234">
            <v>32500</v>
          </cell>
          <cell r="Y1234" t="str">
            <v>False</v>
          </cell>
          <cell r="Z1234" t="str">
            <v>Centre Hospitalier d'Auch</v>
          </cell>
          <cell r="AA1234" t="str">
            <v>False</v>
          </cell>
          <cell r="AB1234" t="str">
            <v>True</v>
          </cell>
          <cell r="AC1234" t="str">
            <v>False</v>
          </cell>
          <cell r="AD1234" t="str">
            <v>False</v>
          </cell>
          <cell r="AE1234" t="str">
            <v>False</v>
          </cell>
          <cell r="AF1234" t="str">
            <v>False</v>
          </cell>
        </row>
        <row r="1235">
          <cell r="A1235" t="str">
            <v>320780182</v>
          </cell>
          <cell r="B1235" t="str">
            <v>Microsoft2019</v>
          </cell>
          <cell r="C1235" t="str">
            <v>CADOURS</v>
          </cell>
          <cell r="D1235" t="str">
            <v>Christine</v>
          </cell>
          <cell r="E1235" t="str">
            <v>economat@hopital-mauvezin.fr</v>
          </cell>
          <cell r="G1235" t="str">
            <v>Service Economiques</v>
          </cell>
          <cell r="H1235" t="str">
            <v>05 62 58 32 02</v>
          </cell>
          <cell r="K1235" t="str">
            <v>Mme</v>
          </cell>
          <cell r="M1235">
            <v>30</v>
          </cell>
          <cell r="N1235" t="str">
            <v>Engagement simplifie</v>
          </cell>
          <cell r="O1235" t="str">
            <v>ETABLISSEMENTS</v>
          </cell>
          <cell r="P1235" t="str">
            <v>Centre Hospitalier de Mauvezin</v>
          </cell>
          <cell r="R1235" t="str">
            <v>R DU BUGUET</v>
          </cell>
          <cell r="S1235">
            <v>32120</v>
          </cell>
          <cell r="T1235" t="str">
            <v>MAUVEZIN</v>
          </cell>
          <cell r="V1235" t="str">
            <v>R DU BUGUET</v>
          </cell>
          <cell r="W1235">
            <v>32120</v>
          </cell>
          <cell r="Y1235" t="str">
            <v>False</v>
          </cell>
          <cell r="Z1235" t="str">
            <v>Centre Hospitalier d'Auch</v>
          </cell>
          <cell r="AA1235" t="str">
            <v>False</v>
          </cell>
          <cell r="AB1235" t="str">
            <v>True</v>
          </cell>
          <cell r="AC1235" t="str">
            <v>False</v>
          </cell>
          <cell r="AD1235" t="str">
            <v>False</v>
          </cell>
          <cell r="AE1235" t="str">
            <v>False</v>
          </cell>
          <cell r="AF1235" t="str">
            <v>False</v>
          </cell>
        </row>
        <row r="1236">
          <cell r="A1236" t="str">
            <v>80011224</v>
          </cell>
          <cell r="B1236" t="str">
            <v>Microsoft2019</v>
          </cell>
          <cell r="C1236" t="str">
            <v>KARMUSIK</v>
          </cell>
          <cell r="D1236" t="str">
            <v>Laurent</v>
          </cell>
          <cell r="E1236" t="str">
            <v>laurent.karmusik@ch-nord-ardennes.fr</v>
          </cell>
          <cell r="G1236" t="str">
            <v>DSI</v>
          </cell>
          <cell r="J1236" t="str">
            <v>03 24 58 73 76</v>
          </cell>
          <cell r="K1236" t="str">
            <v>Mr</v>
          </cell>
          <cell r="M1236">
            <v>17</v>
          </cell>
          <cell r="N1236" t="str">
            <v>Engagement renvoyé</v>
          </cell>
          <cell r="O1236" t="str">
            <v>ETABLISSEMENTS</v>
          </cell>
          <cell r="P1236" t="str">
            <v>GCS HAD des Ardennes</v>
          </cell>
          <cell r="Q1236" t="str">
            <v>GCS HAD des Ardennes</v>
          </cell>
          <cell r="R1236" t="str">
            <v>45 avenue de Manchester</v>
          </cell>
          <cell r="S1236">
            <v>8000</v>
          </cell>
          <cell r="T1236" t="str">
            <v>Charleville-Mézières</v>
          </cell>
          <cell r="U1236" t="str">
            <v>GCS HAD des Ardennes</v>
          </cell>
          <cell r="V1236" t="str">
            <v>45 avenue de Manchester</v>
          </cell>
          <cell r="W1236">
            <v>8000</v>
          </cell>
          <cell r="X1236" t="str">
            <v>Charleville-Mézières</v>
          </cell>
          <cell r="Y1236" t="str">
            <v>False</v>
          </cell>
          <cell r="AA1236" t="str">
            <v>False</v>
          </cell>
          <cell r="AB1236" t="str">
            <v>True</v>
          </cell>
          <cell r="AC1236" t="str">
            <v>False</v>
          </cell>
          <cell r="AD1236" t="str">
            <v>False</v>
          </cell>
          <cell r="AE1236" t="str">
            <v>False</v>
          </cell>
          <cell r="AF1236" t="str">
            <v>False</v>
          </cell>
        </row>
        <row r="1237">
          <cell r="A1237" t="str">
            <v>380781138</v>
          </cell>
          <cell r="B1237" t="str">
            <v>Microsoft2019</v>
          </cell>
          <cell r="C1237" t="str">
            <v>CADOT</v>
          </cell>
          <cell r="D1237" t="str">
            <v>Damien</v>
          </cell>
          <cell r="E1237" t="str">
            <v>e.proxival@orsac-ssr38.fr</v>
          </cell>
          <cell r="G1237" t="str">
            <v>Responsable informatique</v>
          </cell>
          <cell r="H1237">
            <v>672108874</v>
          </cell>
          <cell r="K1237" t="str">
            <v>Mr</v>
          </cell>
          <cell r="M1237">
            <v>112</v>
          </cell>
          <cell r="N1237" t="str">
            <v>Engagement renvoyé</v>
          </cell>
          <cell r="O1237" t="str">
            <v>ETABLISSEMENTS</v>
          </cell>
          <cell r="P1237" t="str">
            <v>CENTRE DE SOINS DE VIRIEU</v>
          </cell>
          <cell r="Q1237" t="str">
            <v>CENTRE DE SOINS DE VIRIEU</v>
          </cell>
          <cell r="R1237" t="str">
            <v>126 RUE DE LA GARE</v>
          </cell>
          <cell r="S1237">
            <v>38730</v>
          </cell>
          <cell r="T1237" t="str">
            <v>VAL DE VIRIEU</v>
          </cell>
          <cell r="U1237" t="str">
            <v>CENTRE DE SOINS DE VIRIEU</v>
          </cell>
          <cell r="V1237" t="str">
            <v>126 RUE DE LA GARE</v>
          </cell>
          <cell r="W1237">
            <v>38730</v>
          </cell>
          <cell r="X1237" t="str">
            <v>VAL DE VIRIEU</v>
          </cell>
          <cell r="Y1237" t="str">
            <v>False</v>
          </cell>
          <cell r="AA1237" t="str">
            <v>False</v>
          </cell>
          <cell r="AB1237" t="str">
            <v>True</v>
          </cell>
          <cell r="AC1237" t="str">
            <v>False</v>
          </cell>
          <cell r="AD1237" t="str">
            <v>False</v>
          </cell>
          <cell r="AE1237" t="str">
            <v>False</v>
          </cell>
          <cell r="AF1237" t="str">
            <v>False</v>
          </cell>
        </row>
        <row r="1238">
          <cell r="A1238" t="str">
            <v>870009537</v>
          </cell>
          <cell r="B1238" t="str">
            <v>Microsoft2019</v>
          </cell>
          <cell r="C1238" t="str">
            <v>SOL</v>
          </cell>
          <cell r="D1238" t="str">
            <v>Guillaume</v>
          </cell>
          <cell r="E1238" t="str">
            <v>guillaume.sol@ehpad-jmahaut.fr</v>
          </cell>
          <cell r="G1238" t="str">
            <v>Adjoint Directeur</v>
          </cell>
          <cell r="H1238" t="str">
            <v>05 55 75 60 32</v>
          </cell>
          <cell r="K1238" t="str">
            <v>Mr</v>
          </cell>
          <cell r="M1238">
            <v>20</v>
          </cell>
          <cell r="N1238" t="str">
            <v>Engagement renvoyé</v>
          </cell>
          <cell r="O1238" t="str">
            <v>ETABLISSEMENTS</v>
          </cell>
          <cell r="P1238" t="str">
            <v>EHPAD DE NIEUL</v>
          </cell>
          <cell r="R1238" t="str">
            <v>1 LOT DU PARC</v>
          </cell>
          <cell r="S1238">
            <v>87510</v>
          </cell>
          <cell r="T1238" t="str">
            <v>NIEUL</v>
          </cell>
          <cell r="V1238" t="str">
            <v>1 LOT DU PARC</v>
          </cell>
          <cell r="W1238">
            <v>87510</v>
          </cell>
          <cell r="Y1238" t="str">
            <v>False</v>
          </cell>
          <cell r="AA1238" t="str">
            <v>False</v>
          </cell>
          <cell r="AB1238" t="str">
            <v>True</v>
          </cell>
          <cell r="AC1238" t="str">
            <v>False</v>
          </cell>
          <cell r="AD1238" t="str">
            <v>False</v>
          </cell>
          <cell r="AE1238" t="str">
            <v>False</v>
          </cell>
          <cell r="AF1238" t="str">
            <v>False</v>
          </cell>
        </row>
        <row r="1239">
          <cell r="A1239" t="str">
            <v>230000945</v>
          </cell>
          <cell r="B1239" t="str">
            <v>Microsoft2019</v>
          </cell>
          <cell r="C1239" t="str">
            <v>PICOUT</v>
          </cell>
          <cell r="D1239" t="str">
            <v>Marina</v>
          </cell>
          <cell r="E1239" t="str">
            <v>marina.picout@ehpad-royere.fr</v>
          </cell>
          <cell r="G1239" t="str">
            <v>Adjoint des Cadres</v>
          </cell>
          <cell r="H1239" t="str">
            <v>05.55.64.71.44</v>
          </cell>
          <cell r="K1239" t="str">
            <v>Mme</v>
          </cell>
          <cell r="M1239">
            <v>13</v>
          </cell>
          <cell r="N1239" t="str">
            <v>Engagement renvoyé</v>
          </cell>
          <cell r="O1239" t="str">
            <v>ETABLISSEMENTS</v>
          </cell>
          <cell r="P1239" t="str">
            <v>EHPAD ROYERE DE VASSIVIERE</v>
          </cell>
          <cell r="R1239" t="str">
            <v>R EUGENE TRASSOUDAINE</v>
          </cell>
          <cell r="S1239">
            <v>23460</v>
          </cell>
          <cell r="T1239" t="str">
            <v>ROYERE DE VASSIVIERE</v>
          </cell>
          <cell r="V1239" t="str">
            <v>R EUGENE TRASSOUDAINE</v>
          </cell>
          <cell r="W1239">
            <v>23460</v>
          </cell>
          <cell r="Y1239" t="str">
            <v>False</v>
          </cell>
          <cell r="AA1239" t="str">
            <v>False</v>
          </cell>
          <cell r="AB1239" t="str">
            <v>True</v>
          </cell>
          <cell r="AC1239" t="str">
            <v>False</v>
          </cell>
          <cell r="AD1239" t="str">
            <v>False</v>
          </cell>
          <cell r="AE1239" t="str">
            <v>False</v>
          </cell>
          <cell r="AF1239" t="str">
            <v>False</v>
          </cell>
        </row>
        <row r="1240">
          <cell r="A1240" t="str">
            <v>130000953</v>
          </cell>
          <cell r="B1240" t="str">
            <v>Microsoft2019</v>
          </cell>
          <cell r="C1240" t="str">
            <v>Armand</v>
          </cell>
          <cell r="D1240" t="str">
            <v>Rémi</v>
          </cell>
          <cell r="E1240" t="str">
            <v>maillane@maisonderetraite13.org</v>
          </cell>
          <cell r="G1240" t="str">
            <v>Responsable Informatique</v>
          </cell>
          <cell r="H1240">
            <v>664698573</v>
          </cell>
          <cell r="J1240">
            <v>664698573</v>
          </cell>
          <cell r="K1240" t="str">
            <v>Mr</v>
          </cell>
          <cell r="M1240">
            <v>6</v>
          </cell>
          <cell r="N1240" t="str">
            <v>Engagement renvoyé</v>
          </cell>
          <cell r="O1240" t="str">
            <v>ETABLISSEMENTS</v>
          </cell>
          <cell r="P1240" t="str">
            <v>Maison de retraite PUBLIQUE DE MAILLAN</v>
          </cell>
          <cell r="R1240" t="str">
            <v>ALL ROBERT ANCEL</v>
          </cell>
          <cell r="S1240">
            <v>13910</v>
          </cell>
          <cell r="T1240" t="str">
            <v>MAILLANE</v>
          </cell>
          <cell r="V1240" t="str">
            <v>ALL ROBERT ANCEL</v>
          </cell>
          <cell r="W1240">
            <v>13910</v>
          </cell>
          <cell r="Y1240" t="str">
            <v>False</v>
          </cell>
          <cell r="AA1240" t="str">
            <v>False</v>
          </cell>
          <cell r="AB1240" t="str">
            <v>True</v>
          </cell>
          <cell r="AC1240" t="str">
            <v>False</v>
          </cell>
          <cell r="AD1240" t="str">
            <v>False</v>
          </cell>
          <cell r="AE1240" t="str">
            <v>False</v>
          </cell>
          <cell r="AF1240" t="str">
            <v>False</v>
          </cell>
        </row>
        <row r="1241">
          <cell r="A1241" t="str">
            <v>420001752</v>
          </cell>
          <cell r="B1241" t="str">
            <v>Microsoft2019</v>
          </cell>
          <cell r="C1241" t="str">
            <v>SEFSAF</v>
          </cell>
          <cell r="D1241" t="str">
            <v>Abdennour</v>
          </cell>
          <cell r="E1241" t="str">
            <v>administrateur@artic42.fr</v>
          </cell>
          <cell r="G1241" t="str">
            <v>Administrateur Informatique</v>
          </cell>
          <cell r="H1241">
            <v>428090005</v>
          </cell>
          <cell r="J1241">
            <v>608107316</v>
          </cell>
          <cell r="K1241" t="str">
            <v>Mr</v>
          </cell>
          <cell r="M1241">
            <v>0</v>
          </cell>
          <cell r="N1241" t="str">
            <v>Engagement renvoyé</v>
          </cell>
          <cell r="O1241" t="str">
            <v>ETABLISSEMENTS</v>
          </cell>
          <cell r="P1241" t="str">
            <v>ARTIC 42</v>
          </cell>
          <cell r="R1241" t="str">
            <v>RTE DES COTES</v>
          </cell>
          <cell r="S1241">
            <v>42152</v>
          </cell>
          <cell r="T1241" t="str">
            <v>L HORME</v>
          </cell>
          <cell r="V1241" t="str">
            <v>RTE DES COTES</v>
          </cell>
          <cell r="W1241">
            <v>42152</v>
          </cell>
          <cell r="Y1241" t="str">
            <v>False</v>
          </cell>
          <cell r="AA1241" t="str">
            <v>False</v>
          </cell>
          <cell r="AB1241" t="str">
            <v>True</v>
          </cell>
          <cell r="AC1241" t="str">
            <v>False</v>
          </cell>
          <cell r="AD1241" t="str">
            <v>False</v>
          </cell>
          <cell r="AE1241" t="str">
            <v>False</v>
          </cell>
          <cell r="AF1241" t="str">
            <v>False</v>
          </cell>
        </row>
        <row r="1242">
          <cell r="A1242" t="str">
            <v>710781212</v>
          </cell>
          <cell r="B1242" t="str">
            <v>Microsoft2019</v>
          </cell>
          <cell r="C1242" t="str">
            <v>DESMURGER</v>
          </cell>
          <cell r="D1242" t="str">
            <v>NATHALIE</v>
          </cell>
          <cell r="E1242" t="str">
            <v>secdir@mdrcreusot.fr</v>
          </cell>
          <cell r="G1242" t="str">
            <v>ATTACHE ADMINISTRATION</v>
          </cell>
          <cell r="J1242">
            <v>385770405</v>
          </cell>
          <cell r="K1242" t="str">
            <v>Mme</v>
          </cell>
          <cell r="M1242">
            <v>130</v>
          </cell>
          <cell r="N1242" t="str">
            <v>Engagement renvoyé</v>
          </cell>
          <cell r="O1242" t="str">
            <v>ETABLISSEMENTS</v>
          </cell>
          <cell r="P1242" t="str">
            <v>EHPAD DEPARTEMANTAL DU CREUSOT</v>
          </cell>
          <cell r="Q1242" t="str">
            <v>EHPAD DEPARTEMENTAL LE CREUSOT</v>
          </cell>
          <cell r="R1242" t="str">
            <v>75 RUE JOUFFROY</v>
          </cell>
          <cell r="S1242">
            <v>71200</v>
          </cell>
          <cell r="T1242" t="str">
            <v>LECREUSOT</v>
          </cell>
          <cell r="U1242" t="str">
            <v>EHPAD DEPARTEMENTAL LE CREUSOT</v>
          </cell>
          <cell r="V1242" t="str">
            <v>75 RUE JOUFFROY</v>
          </cell>
          <cell r="W1242">
            <v>71200</v>
          </cell>
          <cell r="X1242" t="str">
            <v>LECREUSOT</v>
          </cell>
          <cell r="Y1242" t="str">
            <v>False</v>
          </cell>
          <cell r="AA1242" t="str">
            <v>False</v>
          </cell>
          <cell r="AB1242" t="str">
            <v>True</v>
          </cell>
          <cell r="AC1242" t="str">
            <v>False</v>
          </cell>
          <cell r="AD1242" t="str">
            <v>False</v>
          </cell>
          <cell r="AE1242" t="str">
            <v>False</v>
          </cell>
          <cell r="AF1242" t="str">
            <v>False</v>
          </cell>
        </row>
        <row r="1243">
          <cell r="A1243" t="str">
            <v>750720914</v>
          </cell>
          <cell r="B1243" t="str">
            <v>Microsoft2019</v>
          </cell>
          <cell r="C1243" t="str">
            <v>ASSAF</v>
          </cell>
          <cell r="D1243" t="str">
            <v>OLIVIER</v>
          </cell>
          <cell r="E1243" t="str">
            <v>olivier.assaf@asm13.org</v>
          </cell>
          <cell r="G1243" t="str">
            <v>Directeur des Systèmes d'Information</v>
          </cell>
          <cell r="J1243" t="str">
            <v>06 26 35 59 13</v>
          </cell>
          <cell r="K1243" t="str">
            <v>Mr</v>
          </cell>
          <cell r="M1243">
            <v>0</v>
          </cell>
          <cell r="N1243" t="str">
            <v>Engagement renvoyé</v>
          </cell>
          <cell r="O1243" t="str">
            <v>ETABLISSEMENTS</v>
          </cell>
          <cell r="P1243" t="str">
            <v>ASM 13</v>
          </cell>
          <cell r="R1243" t="str">
            <v>6 R CONVENTIONNEL CHIAPPE</v>
          </cell>
          <cell r="S1243">
            <v>75013</v>
          </cell>
          <cell r="T1243" t="str">
            <v>PARIS</v>
          </cell>
          <cell r="V1243" t="str">
            <v>6 R CONVENTIONNEL CHIAPPE</v>
          </cell>
          <cell r="W1243">
            <v>75013</v>
          </cell>
          <cell r="Y1243" t="str">
            <v>False</v>
          </cell>
          <cell r="AA1243" t="str">
            <v>False</v>
          </cell>
          <cell r="AB1243" t="str">
            <v>True</v>
          </cell>
          <cell r="AC1243" t="str">
            <v>False</v>
          </cell>
          <cell r="AD1243" t="str">
            <v>False</v>
          </cell>
          <cell r="AE1243" t="str">
            <v>False</v>
          </cell>
          <cell r="AF1243" t="str">
            <v>False</v>
          </cell>
        </row>
        <row r="1244">
          <cell r="A1244" t="str">
            <v>750720468</v>
          </cell>
          <cell r="B1244" t="str">
            <v>Microsoft2019</v>
          </cell>
          <cell r="C1244" t="str">
            <v>Auvity-Pontet</v>
          </cell>
          <cell r="D1244" t="str">
            <v>Anne</v>
          </cell>
          <cell r="E1244" t="str">
            <v>anne.auvity-pontet@cognacq-jay.fr</v>
          </cell>
          <cell r="G1244" t="str">
            <v>Responsable innovation et transition</v>
          </cell>
          <cell r="J1244">
            <v>644393483</v>
          </cell>
          <cell r="K1244" t="str">
            <v>Mme</v>
          </cell>
          <cell r="M1244">
            <v>1525</v>
          </cell>
          <cell r="N1244" t="str">
            <v>Engagement renvoyé</v>
          </cell>
          <cell r="O1244" t="str">
            <v>ETABLISSEMENTS</v>
          </cell>
          <cell r="P1244" t="str">
            <v>Fondation COGNACQ-JAY</v>
          </cell>
          <cell r="R1244" t="str">
            <v>17 rue Notre Dame des Champs</v>
          </cell>
          <cell r="S1244">
            <v>750006</v>
          </cell>
          <cell r="T1244" t="str">
            <v>PARIS</v>
          </cell>
          <cell r="V1244" t="str">
            <v>17 rue Notre Dame des Champs</v>
          </cell>
          <cell r="W1244">
            <v>750006</v>
          </cell>
          <cell r="Y1244" t="str">
            <v>False</v>
          </cell>
          <cell r="AA1244" t="str">
            <v>False</v>
          </cell>
          <cell r="AB1244" t="str">
            <v>True</v>
          </cell>
          <cell r="AC1244" t="str">
            <v>False</v>
          </cell>
          <cell r="AD1244" t="str">
            <v>False</v>
          </cell>
          <cell r="AE1244" t="str">
            <v>False</v>
          </cell>
          <cell r="AF1244" t="str">
            <v>False</v>
          </cell>
        </row>
        <row r="1245">
          <cell r="A1245" t="str">
            <v>570001420</v>
          </cell>
          <cell r="B1245" t="str">
            <v>Microsoft2019</v>
          </cell>
          <cell r="C1245" t="str">
            <v>BOUR</v>
          </cell>
          <cell r="D1245" t="str">
            <v>Patrick</v>
          </cell>
          <cell r="E1245" t="str">
            <v>p.bour@odas57.fr</v>
          </cell>
          <cell r="G1245" t="str">
            <v>Respnsable SI</v>
          </cell>
          <cell r="H1245">
            <v>752660191</v>
          </cell>
          <cell r="J1245">
            <v>752660191</v>
          </cell>
          <cell r="K1245" t="str">
            <v>Mr</v>
          </cell>
          <cell r="M1245">
            <v>7</v>
          </cell>
          <cell r="N1245" t="str">
            <v>Engagement renvoyé</v>
          </cell>
          <cell r="O1245" t="str">
            <v>ETABLISSEMENTS</v>
          </cell>
          <cell r="P1245" t="str">
            <v xml:space="preserve">EPDS ODAS 57 </v>
          </cell>
          <cell r="R1245" t="str">
            <v>RUE DU PUITS GARGAN</v>
          </cell>
          <cell r="S1245">
            <v>57540</v>
          </cell>
          <cell r="T1245" t="str">
            <v>PETITE ROSSELLE</v>
          </cell>
          <cell r="V1245" t="str">
            <v>RUE DU PUITS GARGAN</v>
          </cell>
          <cell r="W1245">
            <v>57540</v>
          </cell>
          <cell r="Y1245" t="str">
            <v>False</v>
          </cell>
          <cell r="AA1245" t="str">
            <v>False</v>
          </cell>
          <cell r="AB1245" t="str">
            <v>True</v>
          </cell>
          <cell r="AC1245" t="str">
            <v>False</v>
          </cell>
          <cell r="AD1245" t="str">
            <v>False</v>
          </cell>
          <cell r="AE1245" t="str">
            <v>False</v>
          </cell>
          <cell r="AF1245" t="str">
            <v>False</v>
          </cell>
        </row>
        <row r="1246">
          <cell r="A1246" t="str">
            <v>230781577</v>
          </cell>
          <cell r="B1246" t="str">
            <v>Microsoft2019</v>
          </cell>
          <cell r="C1246" t="str">
            <v>PIMPAUD</v>
          </cell>
          <cell r="D1246" t="str">
            <v>Dominique</v>
          </cell>
          <cell r="E1246" t="str">
            <v>caih@ehpad-auzances.fr</v>
          </cell>
          <cell r="G1246" t="str">
            <v>Directrice</v>
          </cell>
          <cell r="H1246">
            <v>555677300</v>
          </cell>
          <cell r="K1246" t="str">
            <v>Mme</v>
          </cell>
          <cell r="M1246">
            <v>0</v>
          </cell>
          <cell r="N1246" t="str">
            <v>Engagement renvoyé</v>
          </cell>
          <cell r="O1246" t="str">
            <v>ETABLISSEMENTS</v>
          </cell>
          <cell r="P1246" t="str">
            <v>EHPAD AUZANCES</v>
          </cell>
          <cell r="R1246" t="str">
            <v>8 R DU DOCTEUR MAZERON</v>
          </cell>
          <cell r="S1246">
            <v>23700</v>
          </cell>
          <cell r="T1246" t="str">
            <v>AUZANCES</v>
          </cell>
          <cell r="V1246" t="str">
            <v>8 R DU DOCTEUR MAZERON</v>
          </cell>
          <cell r="W1246">
            <v>23700</v>
          </cell>
          <cell r="Y1246" t="str">
            <v>False</v>
          </cell>
          <cell r="AA1246" t="str">
            <v>False</v>
          </cell>
          <cell r="AB1246" t="str">
            <v>True</v>
          </cell>
          <cell r="AC1246" t="str">
            <v>False</v>
          </cell>
          <cell r="AD1246" t="str">
            <v>False</v>
          </cell>
          <cell r="AE1246" t="str">
            <v>False</v>
          </cell>
          <cell r="AF1246" t="str">
            <v>False</v>
          </cell>
        </row>
        <row r="1247">
          <cell r="A1247" t="str">
            <v>110780707</v>
          </cell>
          <cell r="B1247" t="str">
            <v>Microsoft2019</v>
          </cell>
          <cell r="C1247" t="str">
            <v>BENMEGAL</v>
          </cell>
          <cell r="D1247" t="str">
            <v>Yacine</v>
          </cell>
          <cell r="E1247" t="str">
            <v>service.informatique@ch-limoux.fr</v>
          </cell>
          <cell r="G1247" t="str">
            <v>Service Informatique</v>
          </cell>
          <cell r="H1247">
            <v>468747430</v>
          </cell>
          <cell r="K1247" t="str">
            <v>Mr</v>
          </cell>
          <cell r="M1247">
            <v>100</v>
          </cell>
          <cell r="N1247" t="str">
            <v>Engagement renvoyé</v>
          </cell>
          <cell r="O1247" t="str">
            <v>ETABLISSEMENTS</v>
          </cell>
          <cell r="P1247" t="str">
            <v>Centre Hospitalier de Limoux</v>
          </cell>
          <cell r="R1247" t="str">
            <v>17 R MADELEINE BRES</v>
          </cell>
          <cell r="S1247">
            <v>11304</v>
          </cell>
          <cell r="T1247" t="str">
            <v>LIMOUX CEDEX</v>
          </cell>
          <cell r="V1247" t="str">
            <v>17 R MADELEINE BRES</v>
          </cell>
          <cell r="W1247">
            <v>11304</v>
          </cell>
          <cell r="Y1247" t="str">
            <v>False</v>
          </cell>
          <cell r="Z1247" t="str">
            <v>Centre Hospitalier de Carcassonne</v>
          </cell>
          <cell r="AA1247" t="str">
            <v>False</v>
          </cell>
          <cell r="AB1247" t="str">
            <v>True</v>
          </cell>
          <cell r="AC1247" t="str">
            <v>False</v>
          </cell>
          <cell r="AD1247" t="str">
            <v>False</v>
          </cell>
          <cell r="AE1247" t="str">
            <v>False</v>
          </cell>
          <cell r="AF1247" t="str">
            <v>False</v>
          </cell>
        </row>
        <row r="1248">
          <cell r="A1248" t="str">
            <v>440018729</v>
          </cell>
          <cell r="B1248" t="str">
            <v>Microsoft2019</v>
          </cell>
          <cell r="C1248" t="str">
            <v>PAROIS</v>
          </cell>
          <cell r="D1248" t="str">
            <v>Emmanuelle</v>
          </cell>
          <cell r="E1248" t="str">
            <v>e.parois@lesapsyades.fr</v>
          </cell>
          <cell r="G1248" t="str">
            <v>Assistante SI</v>
          </cell>
          <cell r="H1248" t="str">
            <v>02.40.69.36.48</v>
          </cell>
          <cell r="J1248" t="str">
            <v>06.08.80.04.68</v>
          </cell>
          <cell r="K1248" t="str">
            <v>Mme</v>
          </cell>
          <cell r="M1248">
            <v>322</v>
          </cell>
          <cell r="N1248" t="str">
            <v>Engagement renvoyé</v>
          </cell>
          <cell r="O1248" t="str">
            <v>ETABLISSEMENTS</v>
          </cell>
          <cell r="P1248" t="str">
            <v>LES APSYADES</v>
          </cell>
          <cell r="Q1248" t="str">
            <v>LES APSYADES</v>
          </cell>
          <cell r="R1248" t="str">
            <v>5 impasse du Petit Rocher CS 8</v>
          </cell>
          <cell r="S1248">
            <v>44344</v>
          </cell>
          <cell r="T1248" t="str">
            <v>BOUGUENAIS</v>
          </cell>
          <cell r="U1248" t="str">
            <v>LES APSYADES</v>
          </cell>
          <cell r="V1248" t="str">
            <v>5 impasse du Petit Rocher CS 8</v>
          </cell>
          <cell r="W1248">
            <v>44344</v>
          </cell>
          <cell r="X1248" t="str">
            <v>BOUGUENAIS</v>
          </cell>
          <cell r="Y1248" t="str">
            <v>False</v>
          </cell>
          <cell r="AA1248" t="str">
            <v>False</v>
          </cell>
          <cell r="AB1248" t="str">
            <v>True</v>
          </cell>
          <cell r="AC1248" t="str">
            <v>False</v>
          </cell>
          <cell r="AD1248" t="str">
            <v>False</v>
          </cell>
          <cell r="AE1248" t="str">
            <v>False</v>
          </cell>
          <cell r="AF1248" t="str">
            <v>False</v>
          </cell>
        </row>
        <row r="1249">
          <cell r="A1249" t="str">
            <v>110000205</v>
          </cell>
          <cell r="B1249" t="str">
            <v>Microsoft2019</v>
          </cell>
          <cell r="C1249" t="str">
            <v>BENMEGAL</v>
          </cell>
          <cell r="D1249" t="str">
            <v>Yacine</v>
          </cell>
          <cell r="E1249" t="str">
            <v>service.informatique@ch-limoux.fr</v>
          </cell>
          <cell r="G1249" t="str">
            <v>service informatique</v>
          </cell>
          <cell r="H1249">
            <v>468747430</v>
          </cell>
          <cell r="K1249" t="str">
            <v>Mr</v>
          </cell>
          <cell r="M1249">
            <v>20</v>
          </cell>
          <cell r="N1249" t="str">
            <v>Engagement renvoyé</v>
          </cell>
          <cell r="O1249" t="str">
            <v>ETABLISSEMENTS</v>
          </cell>
          <cell r="P1249" t="str">
            <v>Maison de retraite AUTONOME ESPERAZA</v>
          </cell>
          <cell r="R1249" t="str">
            <v>24 R ELIE SERMET</v>
          </cell>
          <cell r="S1249">
            <v>11260</v>
          </cell>
          <cell r="T1249" t="str">
            <v>ESPERAZA</v>
          </cell>
          <cell r="V1249" t="str">
            <v>24 R ELIE SERMET</v>
          </cell>
          <cell r="W1249">
            <v>11260</v>
          </cell>
          <cell r="Y1249" t="str">
            <v>False</v>
          </cell>
          <cell r="AA1249" t="str">
            <v>False</v>
          </cell>
          <cell r="AB1249" t="str">
            <v>True</v>
          </cell>
          <cell r="AC1249" t="str">
            <v>False</v>
          </cell>
          <cell r="AD1249" t="str">
            <v>False</v>
          </cell>
          <cell r="AE1249" t="str">
            <v>False</v>
          </cell>
          <cell r="AF1249" t="str">
            <v>False</v>
          </cell>
        </row>
        <row r="1250">
          <cell r="A1250" t="str">
            <v>530008168</v>
          </cell>
          <cell r="B1250" t="str">
            <v>Microsoft2019</v>
          </cell>
          <cell r="C1250" t="str">
            <v>blondeau</v>
          </cell>
          <cell r="D1250" t="str">
            <v>catherine</v>
          </cell>
          <cell r="E1250" t="str">
            <v>rhpms@outlook.fr</v>
          </cell>
          <cell r="G1250" t="str">
            <v>referente achat</v>
          </cell>
          <cell r="H1250">
            <v>243379040</v>
          </cell>
          <cell r="K1250" t="str">
            <v>Mme</v>
          </cell>
          <cell r="M1250">
            <v>60</v>
          </cell>
          <cell r="N1250" t="str">
            <v>Engagement renvoyé</v>
          </cell>
          <cell r="O1250" t="str">
            <v>ETABLISSEMENTS</v>
          </cell>
          <cell r="P1250" t="str">
            <v>POLE MEDICO-SOCIAL BAIS/HAMBERS</v>
          </cell>
          <cell r="R1250" t="str">
            <v>15 R DU MAINE</v>
          </cell>
          <cell r="S1250">
            <v>53160</v>
          </cell>
          <cell r="T1250" t="str">
            <v>BAIS</v>
          </cell>
          <cell r="V1250" t="str">
            <v>15 R DU MAINE</v>
          </cell>
          <cell r="W1250">
            <v>53160</v>
          </cell>
          <cell r="Y1250" t="str">
            <v>False</v>
          </cell>
          <cell r="AA1250" t="str">
            <v>False</v>
          </cell>
          <cell r="AB1250" t="str">
            <v>True</v>
          </cell>
          <cell r="AC1250" t="str">
            <v>False</v>
          </cell>
          <cell r="AD1250" t="str">
            <v>False</v>
          </cell>
          <cell r="AE1250" t="str">
            <v>False</v>
          </cell>
          <cell r="AF1250" t="str">
            <v>False</v>
          </cell>
        </row>
        <row r="1251">
          <cell r="A1251" t="str">
            <v>230000937</v>
          </cell>
          <cell r="B1251" t="str">
            <v>Microsoft2019</v>
          </cell>
          <cell r="C1251" t="str">
            <v>SIMON</v>
          </cell>
          <cell r="D1251" t="str">
            <v>THOMAS</v>
          </cell>
          <cell r="E1251" t="str">
            <v>caih@ehpad-mainsat.fr</v>
          </cell>
          <cell r="G1251" t="str">
            <v>DIRECTEUR</v>
          </cell>
          <cell r="H1251">
            <v>555670731</v>
          </cell>
          <cell r="K1251" t="str">
            <v>Mr</v>
          </cell>
          <cell r="M1251">
            <v>12</v>
          </cell>
          <cell r="N1251" t="str">
            <v>Engagement renvoyé</v>
          </cell>
          <cell r="O1251" t="str">
            <v>ETABLISSEMENTS</v>
          </cell>
          <cell r="P1251" t="str">
            <v>EHPAD DE MAINSAT</v>
          </cell>
          <cell r="R1251" t="str">
            <v>R DES AINES</v>
          </cell>
          <cell r="S1251">
            <v>23700</v>
          </cell>
          <cell r="T1251" t="str">
            <v>MAINSAT</v>
          </cell>
          <cell r="V1251" t="str">
            <v>R DES AINES</v>
          </cell>
          <cell r="W1251">
            <v>23700</v>
          </cell>
          <cell r="Y1251" t="str">
            <v>False</v>
          </cell>
          <cell r="AA1251" t="str">
            <v>False</v>
          </cell>
          <cell r="AB1251" t="str">
            <v>True</v>
          </cell>
          <cell r="AC1251" t="str">
            <v>False</v>
          </cell>
          <cell r="AD1251" t="str">
            <v>False</v>
          </cell>
          <cell r="AE1251" t="str">
            <v>False</v>
          </cell>
          <cell r="AF1251" t="str">
            <v>False</v>
          </cell>
        </row>
        <row r="1252">
          <cell r="A1252" t="str">
            <v>710015371</v>
          </cell>
          <cell r="B1252" t="str">
            <v>Microsoft2019</v>
          </cell>
          <cell r="C1252" t="str">
            <v>Doillon</v>
          </cell>
          <cell r="D1252" t="str">
            <v>Sonia</v>
          </cell>
          <cell r="E1252" t="str">
            <v>administration@lesvignesdorees.fr</v>
          </cell>
          <cell r="G1252" t="str">
            <v>Responsable Administrative</v>
          </cell>
          <cell r="H1252">
            <v>385216031</v>
          </cell>
          <cell r="K1252" t="str">
            <v>Mme</v>
          </cell>
          <cell r="M1252">
            <v>17</v>
          </cell>
          <cell r="N1252" t="str">
            <v>Engagement renvoyé</v>
          </cell>
          <cell r="O1252" t="str">
            <v>ETABLISSEMENTS</v>
          </cell>
          <cell r="P1252" t="str">
            <v>EHPAD Les Vignes Dorées VIRE</v>
          </cell>
          <cell r="Q1252" t="str">
            <v>RDAS - Mme Dardouillet</v>
          </cell>
          <cell r="R1252" t="str">
            <v>rue Jean Bouvet</v>
          </cell>
          <cell r="S1252">
            <v>71000</v>
          </cell>
          <cell r="T1252" t="str">
            <v>MACON</v>
          </cell>
          <cell r="V1252" t="str">
            <v>430 rue René Boudier</v>
          </cell>
          <cell r="W1252">
            <v>71260</v>
          </cell>
          <cell r="X1252" t="str">
            <v>VIRE</v>
          </cell>
          <cell r="Y1252" t="str">
            <v>False</v>
          </cell>
          <cell r="AA1252" t="str">
            <v>False</v>
          </cell>
          <cell r="AB1252" t="str">
            <v>True</v>
          </cell>
          <cell r="AC1252" t="str">
            <v>False</v>
          </cell>
          <cell r="AD1252" t="str">
            <v>False</v>
          </cell>
          <cell r="AE1252" t="str">
            <v>False</v>
          </cell>
          <cell r="AF1252" t="str">
            <v>False</v>
          </cell>
        </row>
        <row r="1253">
          <cell r="A1253" t="str">
            <v>230000911</v>
          </cell>
          <cell r="B1253" t="str">
            <v>Microsoft2019</v>
          </cell>
          <cell r="C1253" t="str">
            <v>SIMON</v>
          </cell>
          <cell r="D1253" t="str">
            <v>Thomas</v>
          </cell>
          <cell r="E1253" t="str">
            <v>caih@ehpad-chambon.fr</v>
          </cell>
          <cell r="G1253" t="str">
            <v>Directeur</v>
          </cell>
          <cell r="H1253">
            <v>555821102</v>
          </cell>
          <cell r="K1253" t="str">
            <v>Mr</v>
          </cell>
          <cell r="M1253">
            <v>15</v>
          </cell>
          <cell r="N1253" t="str">
            <v>Engagement renvoyé</v>
          </cell>
          <cell r="O1253" t="str">
            <v>ETABLISSEMENTS</v>
          </cell>
          <cell r="P1253" t="str">
            <v>EHPAD DE CHAMBON/VOUEIZE</v>
          </cell>
          <cell r="R1253" t="str">
            <v>R GERMEAU BARAILLON</v>
          </cell>
          <cell r="S1253">
            <v>23170</v>
          </cell>
          <cell r="T1253" t="str">
            <v>CHAMBON SUR VOUEIZE</v>
          </cell>
          <cell r="V1253" t="str">
            <v>R GERMEAU BARAILLON</v>
          </cell>
          <cell r="W1253">
            <v>23170</v>
          </cell>
          <cell r="Y1253" t="str">
            <v>False</v>
          </cell>
          <cell r="AA1253" t="str">
            <v>False</v>
          </cell>
          <cell r="AB1253" t="str">
            <v>True</v>
          </cell>
          <cell r="AC1253" t="str">
            <v>False</v>
          </cell>
          <cell r="AD1253" t="str">
            <v>False</v>
          </cell>
          <cell r="AE1253" t="str">
            <v>False</v>
          </cell>
          <cell r="AF1253" t="str">
            <v>False</v>
          </cell>
        </row>
        <row r="1254">
          <cell r="A1254" t="str">
            <v>680007598</v>
          </cell>
          <cell r="B1254" t="str">
            <v>Microsoft2019</v>
          </cell>
          <cell r="C1254" t="str">
            <v>RAFFNER</v>
          </cell>
          <cell r="D1254" t="str">
            <v>JEAN NOEL</v>
          </cell>
          <cell r="E1254" t="str">
            <v>jnraffner@hadcentrealsace.fr</v>
          </cell>
          <cell r="G1254" t="str">
            <v>Responsable Administratif et Financier</v>
          </cell>
          <cell r="H1254">
            <v>389804140</v>
          </cell>
          <cell r="M1254">
            <v>0</v>
          </cell>
          <cell r="N1254" t="str">
            <v>Engagement renvoyé</v>
          </cell>
          <cell r="O1254" t="str">
            <v>ETABLISSEMENTS</v>
          </cell>
          <cell r="P1254" t="str">
            <v>HAD DU CENTRE ALSACE</v>
          </cell>
          <cell r="R1254" t="str">
            <v>20 R D'AGEN</v>
          </cell>
          <cell r="S1254">
            <v>68000</v>
          </cell>
          <cell r="T1254" t="str">
            <v>COLMAR</v>
          </cell>
          <cell r="V1254" t="str">
            <v>20 R D'AGEN</v>
          </cell>
          <cell r="W1254">
            <v>68000</v>
          </cell>
          <cell r="Y1254" t="str">
            <v>False</v>
          </cell>
          <cell r="AA1254" t="str">
            <v>False</v>
          </cell>
          <cell r="AB1254" t="str">
            <v>True</v>
          </cell>
          <cell r="AC1254" t="str">
            <v>False</v>
          </cell>
          <cell r="AD1254" t="str">
            <v>False</v>
          </cell>
          <cell r="AE1254" t="str">
            <v>False</v>
          </cell>
          <cell r="AF1254" t="str">
            <v>False</v>
          </cell>
        </row>
        <row r="1255">
          <cell r="A1255" t="str">
            <v>570011388</v>
          </cell>
          <cell r="B1255" t="str">
            <v>Microsoft2019</v>
          </cell>
          <cell r="C1255" t="str">
            <v>baret</v>
          </cell>
          <cell r="D1255" t="str">
            <v>stani</v>
          </cell>
          <cell r="E1255" t="str">
            <v>s.baret@chr-metz-thionville.fr</v>
          </cell>
          <cell r="G1255" t="str">
            <v>responsable marchés</v>
          </cell>
          <cell r="H1255">
            <v>387557897</v>
          </cell>
          <cell r="M1255">
            <v>0</v>
          </cell>
          <cell r="N1255" t="str">
            <v>Engagement renvoyé</v>
          </cell>
          <cell r="O1255" t="str">
            <v>ETABLISSEMENTS</v>
          </cell>
          <cell r="P1255" t="str">
            <v>EPDS de GORZE</v>
          </cell>
          <cell r="Q1255" t="str">
            <v>EDPS de GORZE</v>
          </cell>
          <cell r="R1255" t="str">
            <v xml:space="preserve">163 rue de la Meuse </v>
          </cell>
          <cell r="S1255">
            <v>57680</v>
          </cell>
          <cell r="T1255" t="str">
            <v>GORZE</v>
          </cell>
          <cell r="U1255" t="str">
            <v>EDPS de GORZE</v>
          </cell>
          <cell r="V1255" t="str">
            <v xml:space="preserve">163 rue de la Meuse </v>
          </cell>
          <cell r="W1255">
            <v>57680</v>
          </cell>
          <cell r="X1255" t="str">
            <v>GORZE</v>
          </cell>
          <cell r="Y1255" t="str">
            <v>False</v>
          </cell>
          <cell r="AA1255" t="str">
            <v>False</v>
          </cell>
          <cell r="AB1255" t="str">
            <v>True</v>
          </cell>
          <cell r="AC1255" t="str">
            <v>False</v>
          </cell>
          <cell r="AD1255" t="str">
            <v>False</v>
          </cell>
          <cell r="AE1255" t="str">
            <v>False</v>
          </cell>
          <cell r="AF1255" t="str">
            <v>False</v>
          </cell>
        </row>
        <row r="1256">
          <cell r="A1256" t="str">
            <v>280000498</v>
          </cell>
          <cell r="B1256" t="str">
            <v>Microsoft2019</v>
          </cell>
          <cell r="C1256" t="str">
            <v>AGBODJAN PRINCE</v>
          </cell>
          <cell r="D1256" t="str">
            <v>Antoine</v>
          </cell>
          <cell r="E1256" t="str">
            <v>service.economat@fondation-aligre.com</v>
          </cell>
          <cell r="G1256" t="str">
            <v>Responsable Service Economique</v>
          </cell>
          <cell r="H1256">
            <v>237365243</v>
          </cell>
          <cell r="K1256" t="str">
            <v>Mr</v>
          </cell>
          <cell r="M1256">
            <v>111</v>
          </cell>
          <cell r="N1256" t="str">
            <v>Engagement renvoyé</v>
          </cell>
          <cell r="O1256" t="str">
            <v>ETABLISSEMENTS</v>
          </cell>
          <cell r="P1256" t="str">
            <v>Etablissement PUB DEP ALIGRE ET MARIE THERESE</v>
          </cell>
          <cell r="R1256" t="str">
            <v>10 R DE JOSAPHAT</v>
          </cell>
          <cell r="S1256">
            <v>28300</v>
          </cell>
          <cell r="T1256" t="str">
            <v>LEVES</v>
          </cell>
          <cell r="V1256" t="str">
            <v>10 R DE JOSAPHAT</v>
          </cell>
          <cell r="W1256">
            <v>28300</v>
          </cell>
          <cell r="Y1256" t="str">
            <v>False</v>
          </cell>
          <cell r="AA1256" t="str">
            <v>False</v>
          </cell>
          <cell r="AB1256" t="str">
            <v>True</v>
          </cell>
          <cell r="AC1256" t="str">
            <v>False</v>
          </cell>
          <cell r="AD1256" t="str">
            <v>False</v>
          </cell>
          <cell r="AE1256" t="str">
            <v>False</v>
          </cell>
          <cell r="AF1256" t="str">
            <v>False</v>
          </cell>
        </row>
        <row r="1257">
          <cell r="A1257" t="str">
            <v>70780150</v>
          </cell>
          <cell r="B1257" t="str">
            <v>Microsoft2019</v>
          </cell>
          <cell r="C1257" t="str">
            <v>MARION</v>
          </cell>
          <cell r="D1257" t="str">
            <v>Céline</v>
          </cell>
          <cell r="E1257" t="str">
            <v>celine.marion@hl-lecheylard.fr</v>
          </cell>
          <cell r="G1257" t="str">
            <v>économe</v>
          </cell>
          <cell r="H1257">
            <v>475298689</v>
          </cell>
          <cell r="K1257" t="str">
            <v>Mme</v>
          </cell>
          <cell r="M1257">
            <v>60</v>
          </cell>
          <cell r="N1257" t="str">
            <v>Engagement simplifie</v>
          </cell>
          <cell r="O1257" t="str">
            <v>ETABLISSEMENTS</v>
          </cell>
          <cell r="P1257" t="str">
            <v>Centre Hospitalier du Cheylard</v>
          </cell>
          <cell r="R1257" t="str">
            <v>1 R FERNAND LAFONT</v>
          </cell>
          <cell r="S1257">
            <v>7160</v>
          </cell>
          <cell r="T1257" t="str">
            <v>LE CHEYLARD</v>
          </cell>
          <cell r="V1257" t="str">
            <v>1 R FERNAND LAFONT</v>
          </cell>
          <cell r="W1257">
            <v>7160</v>
          </cell>
          <cell r="Y1257" t="str">
            <v>False</v>
          </cell>
          <cell r="Z1257" t="str">
            <v>Centre Hospitalier de Valence</v>
          </cell>
          <cell r="AA1257" t="str">
            <v>False</v>
          </cell>
          <cell r="AB1257" t="str">
            <v>True</v>
          </cell>
          <cell r="AC1257" t="str">
            <v>False</v>
          </cell>
          <cell r="AD1257" t="str">
            <v>False</v>
          </cell>
          <cell r="AE1257" t="str">
            <v>False</v>
          </cell>
          <cell r="AF1257" t="str">
            <v>False</v>
          </cell>
        </row>
        <row r="1258">
          <cell r="A1258" t="str">
            <v>750300121</v>
          </cell>
          <cell r="B1258" t="str">
            <v>Microsoft2019</v>
          </cell>
          <cell r="C1258" t="str">
            <v>GERBIER</v>
          </cell>
          <cell r="D1258" t="str">
            <v>VINCENT</v>
          </cell>
          <cell r="E1258" t="str">
            <v>v.gerbier@clinique-stjeandedieu.com</v>
          </cell>
          <cell r="G1258" t="str">
            <v>DIRECTEUR SYSTEMES INFORMATIONS</v>
          </cell>
          <cell r="H1258" t="str">
            <v>01 40 61 46 48</v>
          </cell>
          <cell r="J1258" t="str">
            <v xml:space="preserve">06 24 98 27 94 </v>
          </cell>
          <cell r="K1258" t="str">
            <v>Mr</v>
          </cell>
          <cell r="M1258">
            <v>110</v>
          </cell>
          <cell r="N1258" t="str">
            <v>Engagement renvoyé</v>
          </cell>
          <cell r="O1258" t="str">
            <v>ETABLISSEMENTS</v>
          </cell>
          <cell r="P1258" t="str">
            <v>Clinique Saint Jean de Dieu - GCS Oudinot - Cognacq Jay</v>
          </cell>
          <cell r="Q1258" t="str">
            <v>Clinique Saint Jean de Dieu - GCS Oudinot - Cognacq Jay</v>
          </cell>
          <cell r="R1258" t="str">
            <v>2 Rue Rousselet</v>
          </cell>
          <cell r="S1258">
            <v>75007</v>
          </cell>
          <cell r="T1258" t="str">
            <v>PARIS</v>
          </cell>
          <cell r="U1258" t="str">
            <v>Clinique Saint Jean de Dieu - Comptabilité</v>
          </cell>
          <cell r="V1258" t="str">
            <v>2 Rue Rousselet</v>
          </cell>
          <cell r="W1258">
            <v>75007</v>
          </cell>
          <cell r="X1258" t="str">
            <v>PARIS</v>
          </cell>
          <cell r="Y1258" t="str">
            <v>False</v>
          </cell>
          <cell r="AA1258" t="str">
            <v>False</v>
          </cell>
          <cell r="AB1258" t="str">
            <v>True</v>
          </cell>
          <cell r="AC1258" t="str">
            <v>False</v>
          </cell>
          <cell r="AD1258" t="str">
            <v>False</v>
          </cell>
          <cell r="AE1258" t="str">
            <v>False</v>
          </cell>
          <cell r="AF1258" t="str">
            <v>False</v>
          </cell>
        </row>
        <row r="1259">
          <cell r="A1259" t="str">
            <v>130000862</v>
          </cell>
          <cell r="B1259" t="str">
            <v>Microsoft2019</v>
          </cell>
          <cell r="C1259" t="str">
            <v>ARMAND</v>
          </cell>
          <cell r="D1259" t="str">
            <v>Rémi</v>
          </cell>
          <cell r="E1259" t="str">
            <v>eyragues@maisonderetraite13.org</v>
          </cell>
          <cell r="G1259" t="str">
            <v>Responsable Informatique</v>
          </cell>
          <cell r="H1259">
            <v>33664698573</v>
          </cell>
          <cell r="K1259" t="str">
            <v>Mr</v>
          </cell>
          <cell r="M1259">
            <v>9</v>
          </cell>
          <cell r="N1259" t="str">
            <v>Engagement renvoyé</v>
          </cell>
          <cell r="O1259" t="str">
            <v>ETABLISSEMENTS</v>
          </cell>
          <cell r="P1259" t="str">
            <v>MAISONDE RETRAITE PUBLIQUE D'EYRAGUES</v>
          </cell>
          <cell r="R1259" t="str">
            <v>300 AV DU 8 MAI 1945</v>
          </cell>
          <cell r="S1259">
            <v>13630</v>
          </cell>
          <cell r="T1259" t="str">
            <v>EYRAGUES</v>
          </cell>
          <cell r="V1259" t="str">
            <v>300 AV DU 8 MAI 1945</v>
          </cell>
          <cell r="W1259">
            <v>13630</v>
          </cell>
          <cell r="Y1259" t="str">
            <v>False</v>
          </cell>
          <cell r="AA1259" t="str">
            <v>False</v>
          </cell>
          <cell r="AB1259" t="str">
            <v>True</v>
          </cell>
          <cell r="AC1259" t="str">
            <v>False</v>
          </cell>
          <cell r="AD1259" t="str">
            <v>False</v>
          </cell>
          <cell r="AE1259" t="str">
            <v>False</v>
          </cell>
          <cell r="AF1259" t="str">
            <v>False</v>
          </cell>
        </row>
        <row r="1260">
          <cell r="A1260" t="str">
            <v>83185173800011</v>
          </cell>
          <cell r="B1260" t="str">
            <v>Microsoft2019</v>
          </cell>
          <cell r="C1260" t="str">
            <v>paris</v>
          </cell>
          <cell r="D1260" t="str">
            <v>eric</v>
          </cell>
          <cell r="E1260" t="str">
            <v>dsi@gie-sim73.org</v>
          </cell>
          <cell r="G1260" t="str">
            <v>dsi</v>
          </cell>
          <cell r="J1260">
            <v>687324172</v>
          </cell>
          <cell r="K1260" t="str">
            <v>Mr</v>
          </cell>
          <cell r="M1260">
            <v>0</v>
          </cell>
          <cell r="N1260" t="str">
            <v>Engagement renvoyé</v>
          </cell>
          <cell r="O1260" t="str">
            <v>ETABLISSEMENTS</v>
          </cell>
          <cell r="P1260" t="str">
            <v>GIE Système d'Information Mutualisé 73</v>
          </cell>
          <cell r="Q1260" t="str">
            <v>GIE SIM73</v>
          </cell>
          <cell r="R1260" t="str">
            <v>Chemin de la plaine</v>
          </cell>
          <cell r="S1260">
            <v>73490</v>
          </cell>
          <cell r="T1260" t="str">
            <v>La Ravoire</v>
          </cell>
          <cell r="U1260" t="str">
            <v>GIE SIM73</v>
          </cell>
          <cell r="V1260" t="str">
            <v>Chemin de la plaine</v>
          </cell>
          <cell r="W1260">
            <v>73490</v>
          </cell>
          <cell r="X1260" t="str">
            <v>La Ravoire</v>
          </cell>
          <cell r="Y1260" t="str">
            <v>False</v>
          </cell>
          <cell r="AA1260" t="str">
            <v>False</v>
          </cell>
          <cell r="AB1260" t="str">
            <v>True</v>
          </cell>
          <cell r="AC1260" t="str">
            <v>False</v>
          </cell>
          <cell r="AD1260" t="str">
            <v>False</v>
          </cell>
          <cell r="AE1260" t="str">
            <v>False</v>
          </cell>
          <cell r="AF1260" t="str">
            <v>False</v>
          </cell>
        </row>
        <row r="1261">
          <cell r="A1261" t="str">
            <v>720000447</v>
          </cell>
          <cell r="B1261" t="str">
            <v>Microsoft2019</v>
          </cell>
          <cell r="C1261" t="str">
            <v>GUILLARD</v>
          </cell>
          <cell r="D1261" t="str">
            <v>Audrey</v>
          </cell>
          <cell r="E1261" t="str">
            <v>direction@maison-retraite-mayet.fr</v>
          </cell>
          <cell r="G1261" t="str">
            <v>directrice adjointe</v>
          </cell>
          <cell r="H1261">
            <v>243466064</v>
          </cell>
          <cell r="K1261" t="str">
            <v>Mme</v>
          </cell>
          <cell r="M1261">
            <v>35</v>
          </cell>
          <cell r="N1261" t="str">
            <v>Engagement renvoyé</v>
          </cell>
          <cell r="O1261" t="str">
            <v>ETABLISSEMENTS</v>
          </cell>
          <cell r="P1261" t="str">
            <v>EHPAD LE PRIEURE</v>
          </cell>
          <cell r="R1261" t="str">
            <v>LD LE PRIEURE</v>
          </cell>
          <cell r="S1261">
            <v>72510</v>
          </cell>
          <cell r="T1261" t="str">
            <v>PONTVALLAIN</v>
          </cell>
          <cell r="V1261" t="str">
            <v>LD LE PRIEURE</v>
          </cell>
          <cell r="W1261">
            <v>72510</v>
          </cell>
          <cell r="Y1261" t="str">
            <v>False</v>
          </cell>
          <cell r="AA1261" t="str">
            <v>False</v>
          </cell>
          <cell r="AB1261" t="str">
            <v>True</v>
          </cell>
          <cell r="AC1261" t="str">
            <v>False</v>
          </cell>
          <cell r="AD1261" t="str">
            <v>False</v>
          </cell>
          <cell r="AE1261" t="str">
            <v>False</v>
          </cell>
          <cell r="AF1261" t="str">
            <v>False</v>
          </cell>
        </row>
        <row r="1262">
          <cell r="A1262" t="str">
            <v>720000876</v>
          </cell>
          <cell r="B1262" t="str">
            <v>Microsoft2019</v>
          </cell>
          <cell r="C1262" t="str">
            <v>GUILLARD</v>
          </cell>
          <cell r="D1262" t="str">
            <v>Audrey</v>
          </cell>
          <cell r="E1262" t="str">
            <v>direction@maison-retraite-mayet.fr</v>
          </cell>
          <cell r="G1262" t="str">
            <v>directrice adjointe</v>
          </cell>
          <cell r="H1262">
            <v>243466064</v>
          </cell>
          <cell r="K1262" t="str">
            <v>Mme</v>
          </cell>
          <cell r="M1262">
            <v>39</v>
          </cell>
          <cell r="N1262" t="str">
            <v>Engagement renvoyé</v>
          </cell>
          <cell r="O1262" t="str">
            <v>ETABLISSEMENTS</v>
          </cell>
          <cell r="P1262" t="str">
            <v>EHPAD LES CHEVRIERS</v>
          </cell>
          <cell r="R1262" t="str">
            <v>LES CHEVRIERS BP 14</v>
          </cell>
          <cell r="S1262">
            <v>72360</v>
          </cell>
          <cell r="T1262" t="str">
            <v>MAYET</v>
          </cell>
          <cell r="V1262" t="str">
            <v>LES CHEVRIERS BP 14</v>
          </cell>
          <cell r="W1262">
            <v>72360</v>
          </cell>
          <cell r="Y1262" t="str">
            <v>False</v>
          </cell>
          <cell r="AA1262" t="str">
            <v>False</v>
          </cell>
          <cell r="AB1262" t="str">
            <v>True</v>
          </cell>
          <cell r="AC1262" t="str">
            <v>False</v>
          </cell>
          <cell r="AD1262" t="str">
            <v>False</v>
          </cell>
          <cell r="AE1262" t="str">
            <v>False</v>
          </cell>
          <cell r="AF1262" t="str">
            <v>False</v>
          </cell>
        </row>
        <row r="1263">
          <cell r="A1263" t="str">
            <v>720000488</v>
          </cell>
          <cell r="B1263" t="str">
            <v>Microsoft2019</v>
          </cell>
          <cell r="C1263" t="str">
            <v>GUILLARD</v>
          </cell>
          <cell r="D1263" t="str">
            <v>Audrey</v>
          </cell>
          <cell r="E1263" t="str">
            <v>direction@maison-retraite-mayet.fr</v>
          </cell>
          <cell r="G1263" t="str">
            <v>directrice adjointe</v>
          </cell>
          <cell r="H1263">
            <v>243466064</v>
          </cell>
          <cell r="K1263" t="str">
            <v>Mme</v>
          </cell>
          <cell r="M1263">
            <v>36</v>
          </cell>
          <cell r="N1263" t="str">
            <v>Engagement renvoyé</v>
          </cell>
          <cell r="O1263" t="str">
            <v>ETABLISSEMENTS</v>
          </cell>
          <cell r="P1263" t="str">
            <v>EHPAD LES GLYCINES</v>
          </cell>
          <cell r="R1263" t="str">
            <v>20 R PRINCIPALE</v>
          </cell>
          <cell r="S1263">
            <v>72510</v>
          </cell>
          <cell r="T1263" t="str">
            <v>MANSIGNE</v>
          </cell>
          <cell r="V1263" t="str">
            <v>20 R PRINCIPALE</v>
          </cell>
          <cell r="W1263">
            <v>72510</v>
          </cell>
          <cell r="Y1263" t="str">
            <v>False</v>
          </cell>
          <cell r="AA1263" t="str">
            <v>False</v>
          </cell>
          <cell r="AB1263" t="str">
            <v>True</v>
          </cell>
          <cell r="AC1263" t="str">
            <v>False</v>
          </cell>
          <cell r="AD1263" t="str">
            <v>False</v>
          </cell>
          <cell r="AE1263" t="str">
            <v>False</v>
          </cell>
          <cell r="AF1263" t="str">
            <v>False</v>
          </cell>
        </row>
        <row r="1264">
          <cell r="A1264" t="str">
            <v>460000144</v>
          </cell>
          <cell r="B1264" t="str">
            <v>Microsoft2019</v>
          </cell>
          <cell r="C1264" t="str">
            <v>BOURNAT</v>
          </cell>
          <cell r="D1264" t="str">
            <v>Véronique</v>
          </cell>
          <cell r="E1264" t="str">
            <v>caih.martel@sil.fr</v>
          </cell>
          <cell r="G1264" t="str">
            <v>Services financiers</v>
          </cell>
          <cell r="H1264">
            <v>565270360</v>
          </cell>
          <cell r="K1264" t="str">
            <v>Mme</v>
          </cell>
          <cell r="M1264">
            <v>19</v>
          </cell>
          <cell r="N1264" t="str">
            <v>Engagement renvoyé</v>
          </cell>
          <cell r="O1264" t="str">
            <v>ETABLISSEMENTS</v>
          </cell>
          <cell r="P1264" t="str">
            <v>Maison de retraite LES CONSULS</v>
          </cell>
          <cell r="R1264" t="str">
            <v>R DU CAP DE VILLE</v>
          </cell>
          <cell r="S1264">
            <v>46600</v>
          </cell>
          <cell r="T1264" t="str">
            <v>MARTEL</v>
          </cell>
          <cell r="V1264" t="str">
            <v>R DU CAP DE VILLE</v>
          </cell>
          <cell r="W1264">
            <v>46600</v>
          </cell>
          <cell r="Y1264" t="str">
            <v>False</v>
          </cell>
          <cell r="AA1264" t="str">
            <v>False</v>
          </cell>
          <cell r="AB1264" t="str">
            <v>True</v>
          </cell>
          <cell r="AC1264" t="str">
            <v>False</v>
          </cell>
          <cell r="AD1264" t="str">
            <v>False</v>
          </cell>
          <cell r="AE1264" t="str">
            <v>False</v>
          </cell>
          <cell r="AF1264" t="str">
            <v>False</v>
          </cell>
        </row>
        <row r="1265">
          <cell r="A1265" t="str">
            <v>760000745</v>
          </cell>
          <cell r="B1265" t="str">
            <v>Microsoft2019</v>
          </cell>
          <cell r="C1265" t="str">
            <v>leroux</v>
          </cell>
          <cell r="D1265" t="str">
            <v>steeves</v>
          </cell>
          <cell r="E1265" t="str">
            <v>s.leroux@res-belleetoile.fr</v>
          </cell>
          <cell r="G1265" t="str">
            <v>rsi</v>
          </cell>
          <cell r="H1265">
            <v>788846648</v>
          </cell>
          <cell r="J1265">
            <v>788846648</v>
          </cell>
          <cell r="K1265" t="str">
            <v>Mr</v>
          </cell>
          <cell r="M1265">
            <v>20</v>
          </cell>
          <cell r="N1265" t="str">
            <v>Engagement renvoyé</v>
          </cell>
          <cell r="O1265" t="str">
            <v>ETABLISSEMENTS</v>
          </cell>
          <cell r="P1265" t="str">
            <v>EHPAD LA BELLE ETOILE MONTIVILLIERS</v>
          </cell>
          <cell r="R1265" t="str">
            <v>33 R JACQUES PREVERT</v>
          </cell>
          <cell r="S1265">
            <v>76290</v>
          </cell>
          <cell r="T1265" t="str">
            <v>MONTIVILLIERS</v>
          </cell>
          <cell r="V1265" t="str">
            <v>33 R JACQUES PREVERT</v>
          </cell>
          <cell r="W1265">
            <v>76290</v>
          </cell>
          <cell r="Y1265" t="str">
            <v>False</v>
          </cell>
          <cell r="AA1265" t="str">
            <v>False</v>
          </cell>
          <cell r="AB1265" t="str">
            <v>True</v>
          </cell>
          <cell r="AC1265" t="str">
            <v>False</v>
          </cell>
          <cell r="AD1265" t="str">
            <v>False</v>
          </cell>
          <cell r="AE1265" t="str">
            <v>False</v>
          </cell>
          <cell r="AF1265" t="str">
            <v>False</v>
          </cell>
        </row>
        <row r="1266">
          <cell r="A1266" t="str">
            <v>500010384</v>
          </cell>
          <cell r="B1266" t="str">
            <v>Microsoft2019</v>
          </cell>
          <cell r="C1266" t="str">
            <v>MARTIN-PREVEL</v>
          </cell>
          <cell r="D1266" t="str">
            <v>Marthe</v>
          </cell>
          <cell r="E1266" t="str">
            <v>marthe.martin-prevel@fbs50.fr</v>
          </cell>
          <cell r="G1266" t="str">
            <v>Directrice des ressources internes</v>
          </cell>
          <cell r="H1266" t="str">
            <v xml:space="preserve"> 02 33 77 77 07</v>
          </cell>
          <cell r="J1266" t="str">
            <v xml:space="preserve"> 	06 67 69 94 73</v>
          </cell>
          <cell r="K1266" t="str">
            <v>Mme</v>
          </cell>
          <cell r="M1266">
            <v>1100</v>
          </cell>
          <cell r="N1266" t="str">
            <v>Engagement renvoyé</v>
          </cell>
          <cell r="O1266" t="str">
            <v>ETABLISSEMENTS</v>
          </cell>
          <cell r="P1266" t="str">
            <v>Fondation BON SAUVEUR DE LA MANCHE</v>
          </cell>
          <cell r="R1266" t="str">
            <v>65 rue Baltimore</v>
          </cell>
          <cell r="S1266">
            <v>50008</v>
          </cell>
          <cell r="T1266" t="str">
            <v>SAINT LO</v>
          </cell>
          <cell r="V1266" t="str">
            <v>65 rue Baltimore</v>
          </cell>
          <cell r="W1266">
            <v>50008</v>
          </cell>
          <cell r="Y1266" t="str">
            <v>False</v>
          </cell>
          <cell r="AA1266" t="str">
            <v>False</v>
          </cell>
          <cell r="AB1266" t="str">
            <v>True</v>
          </cell>
          <cell r="AC1266" t="str">
            <v>False</v>
          </cell>
          <cell r="AD1266" t="str">
            <v>False</v>
          </cell>
          <cell r="AE1266" t="str">
            <v>False</v>
          </cell>
          <cell r="AF1266" t="str">
            <v>False</v>
          </cell>
        </row>
        <row r="1267">
          <cell r="A1267" t="str">
            <v>280000241</v>
          </cell>
          <cell r="B1267" t="str">
            <v>Microsoft2019</v>
          </cell>
          <cell r="C1267" t="str">
            <v>ROUX</v>
          </cell>
          <cell r="D1267" t="str">
            <v>Corinne</v>
          </cell>
          <cell r="E1267" t="str">
            <v>croux-direction-ehpad@outlook.com</v>
          </cell>
          <cell r="G1267" t="str">
            <v>Directrice d'établissement</v>
          </cell>
          <cell r="H1267">
            <v>237900054</v>
          </cell>
          <cell r="K1267" t="str">
            <v>Mme</v>
          </cell>
          <cell r="M1267">
            <v>0</v>
          </cell>
          <cell r="N1267" t="str">
            <v>Engagement renvoyé</v>
          </cell>
          <cell r="O1267" t="str">
            <v>ETABLISSEMENTS</v>
          </cell>
          <cell r="P1267" t="str">
            <v>Résidence Jeanne d'Arc</v>
          </cell>
          <cell r="R1267" t="str">
            <v>2 Place Jeanne d'Arc</v>
          </cell>
          <cell r="S1267">
            <v>28310</v>
          </cell>
          <cell r="T1267" t="str">
            <v>Janville</v>
          </cell>
          <cell r="V1267" t="str">
            <v>2 Place Jeanne d'Arc</v>
          </cell>
          <cell r="W1267">
            <v>28310</v>
          </cell>
          <cell r="X1267" t="str">
            <v>Janville</v>
          </cell>
          <cell r="Y1267" t="str">
            <v>False</v>
          </cell>
          <cell r="AA1267" t="str">
            <v>False</v>
          </cell>
          <cell r="AB1267" t="str">
            <v>True</v>
          </cell>
          <cell r="AC1267" t="str">
            <v>False</v>
          </cell>
          <cell r="AD1267" t="str">
            <v>False</v>
          </cell>
          <cell r="AE1267" t="str">
            <v>False</v>
          </cell>
          <cell r="AF1267" t="str">
            <v>False</v>
          </cell>
        </row>
        <row r="1268">
          <cell r="A1268" t="str">
            <v>870010709</v>
          </cell>
          <cell r="B1268" t="str">
            <v>Microsoft2019</v>
          </cell>
          <cell r="C1268" t="str">
            <v>DEMAISON</v>
          </cell>
          <cell r="D1268" t="str">
            <v>Veronique</v>
          </cell>
          <cell r="E1268" t="str">
            <v>veronique.demaison@ehpad-couzeix.fr</v>
          </cell>
          <cell r="G1268" t="str">
            <v>DIRECTRICE</v>
          </cell>
          <cell r="H1268">
            <v>555040200</v>
          </cell>
          <cell r="K1268" t="str">
            <v>Mme</v>
          </cell>
          <cell r="M1268">
            <v>21</v>
          </cell>
          <cell r="N1268" t="str">
            <v>Engagement renvoyé</v>
          </cell>
          <cell r="O1268" t="str">
            <v>ETABLISSEMENTS</v>
          </cell>
          <cell r="P1268" t="str">
            <v>EHPAD DE COUZEIX</v>
          </cell>
          <cell r="R1268" t="str">
            <v>3 R DU DOCTEUR ROBERT PASCAUD</v>
          </cell>
          <cell r="S1268">
            <v>87270</v>
          </cell>
          <cell r="T1268" t="str">
            <v>COUZEIX</v>
          </cell>
          <cell r="V1268" t="str">
            <v>3 R DU DOCTEUR ROBERT PASCAUD</v>
          </cell>
          <cell r="W1268">
            <v>87270</v>
          </cell>
          <cell r="Y1268" t="str">
            <v>False</v>
          </cell>
          <cell r="AA1268" t="str">
            <v>False</v>
          </cell>
          <cell r="AB1268" t="str">
            <v>True</v>
          </cell>
          <cell r="AC1268" t="str">
            <v>False</v>
          </cell>
          <cell r="AD1268" t="str">
            <v>False</v>
          </cell>
          <cell r="AE1268" t="str">
            <v>False</v>
          </cell>
          <cell r="AF1268" t="str">
            <v>False</v>
          </cell>
        </row>
        <row r="1269">
          <cell r="A1269" t="str">
            <v>870016003</v>
          </cell>
          <cell r="B1269" t="str">
            <v>Microsoft2019</v>
          </cell>
          <cell r="C1269" t="str">
            <v>DEMAISON</v>
          </cell>
          <cell r="D1269" t="str">
            <v>Veronique</v>
          </cell>
          <cell r="E1269" t="str">
            <v>veronique.demaison@ehpad-panazol.fr</v>
          </cell>
          <cell r="G1269" t="str">
            <v>Directrice</v>
          </cell>
          <cell r="H1269">
            <v>555754110</v>
          </cell>
          <cell r="K1269" t="str">
            <v>Mme</v>
          </cell>
          <cell r="M1269">
            <v>21</v>
          </cell>
          <cell r="N1269" t="str">
            <v>Engagement renvoyé</v>
          </cell>
          <cell r="O1269" t="str">
            <v>ETABLISSEMENTS</v>
          </cell>
          <cell r="P1269" t="str">
            <v>EHPAD DE PANAZOL</v>
          </cell>
          <cell r="R1269" t="str">
            <v>2 R RAOUL VERGEZ</v>
          </cell>
          <cell r="S1269">
            <v>87350</v>
          </cell>
          <cell r="T1269" t="str">
            <v>PANAZOL</v>
          </cell>
          <cell r="V1269" t="str">
            <v>2 R RAOUL VERGEZ</v>
          </cell>
          <cell r="W1269">
            <v>87350</v>
          </cell>
          <cell r="Y1269" t="str">
            <v>False</v>
          </cell>
          <cell r="AA1269" t="str">
            <v>False</v>
          </cell>
          <cell r="AB1269" t="str">
            <v>True</v>
          </cell>
          <cell r="AC1269" t="str">
            <v>False</v>
          </cell>
          <cell r="AD1269" t="str">
            <v>False</v>
          </cell>
          <cell r="AE1269" t="str">
            <v>False</v>
          </cell>
          <cell r="AF1269" t="str">
            <v>False</v>
          </cell>
        </row>
        <row r="1270">
          <cell r="A1270" t="str">
            <v>690048632</v>
          </cell>
          <cell r="B1270" t="str">
            <v>Microsoft2019</v>
          </cell>
          <cell r="C1270" t="str">
            <v>DUPRE</v>
          </cell>
          <cell r="D1270" t="str">
            <v>Michel</v>
          </cell>
          <cell r="E1270" t="str">
            <v>michel.dupre@chmdl.fr</v>
          </cell>
          <cell r="G1270" t="str">
            <v>Responsable logistique et informatique</v>
          </cell>
          <cell r="H1270">
            <v>47819706</v>
          </cell>
          <cell r="K1270" t="str">
            <v>Mr</v>
          </cell>
          <cell r="M1270">
            <v>142</v>
          </cell>
          <cell r="N1270" t="str">
            <v>Engagement simplifie</v>
          </cell>
          <cell r="O1270" t="str">
            <v>ETABLISSEMENTS</v>
          </cell>
          <cell r="P1270" t="str">
            <v>Centre Hospitalier des Monts du Lyonnais</v>
          </cell>
          <cell r="R1270" t="str">
            <v xml:space="preserve">Centre Hospitalier </v>
          </cell>
          <cell r="S1270">
            <v>69590</v>
          </cell>
          <cell r="T1270" t="str">
            <v>ST SYMPHORIEN SUR COISE</v>
          </cell>
          <cell r="V1270" t="str">
            <v xml:space="preserve">Centre Hospitalier </v>
          </cell>
          <cell r="W1270">
            <v>69590</v>
          </cell>
          <cell r="Y1270" t="str">
            <v>False</v>
          </cell>
          <cell r="Z1270" t="str">
            <v>CHU de Saint-Etienne</v>
          </cell>
          <cell r="AA1270" t="str">
            <v>False</v>
          </cell>
          <cell r="AB1270" t="str">
            <v>True</v>
          </cell>
          <cell r="AC1270" t="str">
            <v>False</v>
          </cell>
          <cell r="AD1270" t="str">
            <v>False</v>
          </cell>
          <cell r="AE1270" t="str">
            <v>False</v>
          </cell>
          <cell r="AF1270" t="str">
            <v>False</v>
          </cell>
        </row>
        <row r="1271">
          <cell r="A1271" t="str">
            <v>720000942</v>
          </cell>
          <cell r="B1271" t="str">
            <v>Microsoft2019</v>
          </cell>
          <cell r="C1271" t="str">
            <v>RIBÉMONT</v>
          </cell>
          <cell r="D1271" t="str">
            <v>Aldérick</v>
          </cell>
          <cell r="E1271" t="str">
            <v>direction@ehpadleparadis.fr</v>
          </cell>
          <cell r="G1271" t="str">
            <v>Directeur adjoint</v>
          </cell>
          <cell r="H1271">
            <v>243205234</v>
          </cell>
          <cell r="K1271" t="str">
            <v>Mr</v>
          </cell>
          <cell r="M1271">
            <v>15</v>
          </cell>
          <cell r="N1271" t="str">
            <v>Engagement renvoyé</v>
          </cell>
          <cell r="O1271" t="str">
            <v>ETABLISSEMENTS</v>
          </cell>
          <cell r="P1271" t="str">
            <v>EHPAD LE PARADIS</v>
          </cell>
          <cell r="R1271" t="str">
            <v>21 R ANDREE LE GROU</v>
          </cell>
          <cell r="S1271">
            <v>72240</v>
          </cell>
          <cell r="T1271" t="str">
            <v>TENNIE</v>
          </cell>
          <cell r="V1271" t="str">
            <v>21 R ANDREE LE GROU</v>
          </cell>
          <cell r="W1271">
            <v>72240</v>
          </cell>
          <cell r="Y1271" t="str">
            <v>False</v>
          </cell>
          <cell r="AA1271" t="str">
            <v>False</v>
          </cell>
          <cell r="AB1271" t="str">
            <v>True</v>
          </cell>
          <cell r="AC1271" t="str">
            <v>False</v>
          </cell>
          <cell r="AD1271" t="str">
            <v>False</v>
          </cell>
          <cell r="AE1271" t="str">
            <v>False</v>
          </cell>
          <cell r="AF1271" t="str">
            <v>False</v>
          </cell>
        </row>
        <row r="1272">
          <cell r="A1272" t="str">
            <v>380793265</v>
          </cell>
          <cell r="B1272" t="str">
            <v>Microsoft2019</v>
          </cell>
          <cell r="C1272" t="str">
            <v>DEGORCE</v>
          </cell>
          <cell r="D1272" t="str">
            <v>Dominique</v>
          </cell>
          <cell r="E1272" t="str">
            <v>ddegorce@mutualiteisere.org</v>
          </cell>
          <cell r="G1272" t="str">
            <v>Directeur Qualité</v>
          </cell>
          <cell r="H1272">
            <v>778415360</v>
          </cell>
          <cell r="J1272">
            <v>778415360</v>
          </cell>
          <cell r="K1272" t="str">
            <v>Mr</v>
          </cell>
          <cell r="M1272">
            <v>0</v>
          </cell>
          <cell r="N1272" t="str">
            <v>Engagement renvoyé</v>
          </cell>
          <cell r="O1272" t="str">
            <v>ETABLISSEMENTS</v>
          </cell>
          <cell r="P1272" t="str">
            <v>MUTUALITE FRANCAISE ISERE SSAM</v>
          </cell>
          <cell r="R1272" t="str">
            <v>76 avenue Léon Blum</v>
          </cell>
          <cell r="S1272">
            <v>38100</v>
          </cell>
          <cell r="T1272" t="str">
            <v>GRENOBLE</v>
          </cell>
          <cell r="V1272" t="str">
            <v>76 avenue Léon Blum</v>
          </cell>
          <cell r="W1272">
            <v>38100</v>
          </cell>
          <cell r="Y1272" t="str">
            <v>False</v>
          </cell>
          <cell r="AA1272" t="str">
            <v>False</v>
          </cell>
          <cell r="AB1272" t="str">
            <v>True</v>
          </cell>
          <cell r="AC1272" t="str">
            <v>False</v>
          </cell>
          <cell r="AD1272" t="str">
            <v>False</v>
          </cell>
          <cell r="AE1272" t="str">
            <v>False</v>
          </cell>
          <cell r="AF1272" t="str">
            <v>False</v>
          </cell>
        </row>
        <row r="1273">
          <cell r="A1273" t="str">
            <v>260021837</v>
          </cell>
          <cell r="B1273" t="str">
            <v>Microsoft2019</v>
          </cell>
          <cell r="C1273" t="str">
            <v>DE GRAEVE</v>
          </cell>
          <cell r="D1273" t="str">
            <v>Nadine</v>
          </cell>
          <cell r="E1273" t="str">
            <v>nadine.degraeve@gh-portesdeprovence.fr</v>
          </cell>
          <cell r="G1273" t="str">
            <v>DSI</v>
          </cell>
          <cell r="K1273" t="str">
            <v>Mme</v>
          </cell>
          <cell r="M1273">
            <v>15</v>
          </cell>
          <cell r="N1273" t="str">
            <v>Engagement simplifie</v>
          </cell>
          <cell r="O1273" t="str">
            <v>ETABLISSEMENTS</v>
          </cell>
          <cell r="P1273" t="str">
            <v>EPA RESIDENCE LA PASTOURELLE</v>
          </cell>
          <cell r="R1273" t="str">
            <v>14 AVENUE DU DOCTEUR CHARLES JAUME</v>
          </cell>
          <cell r="S1273">
            <v>26700</v>
          </cell>
          <cell r="T1273" t="str">
            <v>PIERRELATTE</v>
          </cell>
          <cell r="V1273" t="str">
            <v>14 AVENUE DU DOCTEUR CHARLES JAUME</v>
          </cell>
          <cell r="W1273">
            <v>26700</v>
          </cell>
          <cell r="Y1273" t="str">
            <v>False</v>
          </cell>
          <cell r="Z1273" t="str">
            <v>Groupement hospitalier Portes de Provence</v>
          </cell>
          <cell r="AA1273" t="str">
            <v>False</v>
          </cell>
          <cell r="AB1273" t="str">
            <v>True</v>
          </cell>
          <cell r="AC1273" t="str">
            <v>False</v>
          </cell>
          <cell r="AD1273" t="str">
            <v>False</v>
          </cell>
          <cell r="AE1273" t="str">
            <v>False</v>
          </cell>
          <cell r="AF1273" t="str">
            <v>False</v>
          </cell>
        </row>
        <row r="1274">
          <cell r="A1274" t="str">
            <v>360000806</v>
          </cell>
          <cell r="B1274" t="str">
            <v>Microsoft2019</v>
          </cell>
          <cell r="C1274" t="str">
            <v>CAILLAUD</v>
          </cell>
          <cell r="D1274" t="str">
            <v>STEPHANIE</v>
          </cell>
          <cell r="E1274" t="str">
            <v>scaillaud@blanchedefontarce.fr</v>
          </cell>
          <cell r="G1274" t="str">
            <v>ACHETEUR</v>
          </cell>
          <cell r="H1274">
            <v>254221752</v>
          </cell>
          <cell r="K1274" t="str">
            <v>Mme</v>
          </cell>
          <cell r="M1274">
            <v>60</v>
          </cell>
          <cell r="N1274" t="str">
            <v>Engagement renvoyé</v>
          </cell>
          <cell r="O1274" t="str">
            <v>ETABLISSEMENTS</v>
          </cell>
          <cell r="P1274" t="str">
            <v>EPD BLANCHE DE FONTARCE</v>
          </cell>
          <cell r="R1274" t="str">
            <v>CHATEAU DE TOUVENT – ROUTE DE VELLES</v>
          </cell>
          <cell r="S1274">
            <v>36000</v>
          </cell>
          <cell r="T1274" t="str">
            <v>CHATEAUROUX</v>
          </cell>
          <cell r="V1274" t="str">
            <v>CHATEAU DE TOUVENT – ROUTE DE VELLES</v>
          </cell>
          <cell r="W1274">
            <v>36000</v>
          </cell>
          <cell r="Y1274" t="str">
            <v>False</v>
          </cell>
          <cell r="AA1274" t="str">
            <v>False</v>
          </cell>
          <cell r="AB1274" t="str">
            <v>True</v>
          </cell>
          <cell r="AC1274" t="str">
            <v>False</v>
          </cell>
          <cell r="AD1274" t="str">
            <v>False</v>
          </cell>
          <cell r="AE1274" t="str">
            <v>False</v>
          </cell>
          <cell r="AF1274" t="str">
            <v>False</v>
          </cell>
        </row>
        <row r="1275">
          <cell r="A1275" t="str">
            <v>28560047400032</v>
          </cell>
          <cell r="B1275" t="str">
            <v>Microsoft2019</v>
          </cell>
          <cell r="C1275" t="str">
            <v>RUFFAULT</v>
          </cell>
          <cell r="D1275" t="str">
            <v>Philippe</v>
          </cell>
          <cell r="E1275" t="str">
            <v>pruffault@sdis56.fr</v>
          </cell>
          <cell r="G1275" t="str">
            <v>DSI</v>
          </cell>
          <cell r="H1275">
            <v>297545655</v>
          </cell>
          <cell r="J1275">
            <v>619362849</v>
          </cell>
          <cell r="K1275" t="str">
            <v>Mr</v>
          </cell>
          <cell r="M1275">
            <v>0</v>
          </cell>
          <cell r="N1275" t="str">
            <v>Engagement renvoyé</v>
          </cell>
          <cell r="O1275" t="str">
            <v>ETABLISSEMENTS</v>
          </cell>
          <cell r="P1275" t="str">
            <v>SDIS DU MORBIHAN</v>
          </cell>
          <cell r="Q1275" t="str">
            <v>SDIS du MORBIHAN</v>
          </cell>
          <cell r="R1275" t="str">
            <v>40 rue Jean Jaurès – PIBS – CP 62</v>
          </cell>
          <cell r="S1275" t="str">
            <v>56038 VANNES CEDEX</v>
          </cell>
          <cell r="T1275" t="str">
            <v>VANNES</v>
          </cell>
          <cell r="U1275" t="str">
            <v>SDIS du MORBIHAN</v>
          </cell>
          <cell r="V1275" t="str">
            <v>40 rue Jean Jaurès – PIBS – CP 62</v>
          </cell>
          <cell r="W1275" t="str">
            <v>56038 VANNES CEDEX</v>
          </cell>
          <cell r="X1275" t="str">
            <v>VANNES</v>
          </cell>
          <cell r="Y1275" t="str">
            <v>False</v>
          </cell>
          <cell r="AA1275" t="str">
            <v>False</v>
          </cell>
          <cell r="AB1275" t="str">
            <v>True</v>
          </cell>
          <cell r="AC1275" t="str">
            <v>False</v>
          </cell>
          <cell r="AD1275" t="str">
            <v>False</v>
          </cell>
          <cell r="AE1275" t="str">
            <v>False</v>
          </cell>
          <cell r="AF1275" t="str">
            <v>False</v>
          </cell>
        </row>
        <row r="1276">
          <cell r="A1276" t="str">
            <v>590782181</v>
          </cell>
          <cell r="B1276" t="str">
            <v>Microsoft2019</v>
          </cell>
          <cell r="C1276" t="str">
            <v>LAHAYE</v>
          </cell>
          <cell r="D1276" t="str">
            <v>MAXIME</v>
          </cell>
          <cell r="E1276" t="str">
            <v>maxime.lahaye@ugecam.assurance-maladie.fr</v>
          </cell>
          <cell r="G1276" t="str">
            <v>RSI</v>
          </cell>
          <cell r="H1276">
            <v>328820262</v>
          </cell>
          <cell r="K1276" t="str">
            <v>Mr</v>
          </cell>
          <cell r="M1276">
            <v>45</v>
          </cell>
          <cell r="N1276" t="str">
            <v>Engagement renvoyé</v>
          </cell>
          <cell r="O1276" t="str">
            <v>ETABLISSEMENTS</v>
          </cell>
          <cell r="P1276" t="str">
            <v>CRF LE VAL BLEU DE VALENCIENNES</v>
          </cell>
          <cell r="Q1276" t="str">
            <v>UGECAM HAUTS DE FRANCE CRF LE VAL BLEU</v>
          </cell>
          <cell r="R1276" t="str">
            <v>57 AVENUE DESANDROUINS</v>
          </cell>
          <cell r="S1276">
            <v>59300</v>
          </cell>
          <cell r="T1276" t="str">
            <v>VALENCIENNES</v>
          </cell>
          <cell r="U1276" t="str">
            <v>UGECAM HAUTS DE FRANCE CRF LE VAL BLEU</v>
          </cell>
          <cell r="V1276" t="str">
            <v>57 AVENUE DESANDROUINS</v>
          </cell>
          <cell r="W1276">
            <v>59300</v>
          </cell>
          <cell r="X1276" t="str">
            <v>VALENCIENNES</v>
          </cell>
          <cell r="Y1276" t="str">
            <v>False</v>
          </cell>
          <cell r="AA1276" t="str">
            <v>False</v>
          </cell>
          <cell r="AB1276" t="str">
            <v>True</v>
          </cell>
          <cell r="AC1276" t="str">
            <v>False</v>
          </cell>
          <cell r="AD1276" t="str">
            <v>False</v>
          </cell>
          <cell r="AE1276" t="str">
            <v>False</v>
          </cell>
          <cell r="AF1276" t="str">
            <v>False</v>
          </cell>
        </row>
        <row r="1277">
          <cell r="A1277" t="str">
            <v>620105973</v>
          </cell>
          <cell r="B1277" t="str">
            <v>Microsoft2019</v>
          </cell>
          <cell r="C1277" t="str">
            <v>LAHAYE</v>
          </cell>
          <cell r="D1277" t="str">
            <v>MAXIME</v>
          </cell>
          <cell r="E1277" t="str">
            <v>maxime.lahaye@ugecam.assurance-maladie.fr</v>
          </cell>
          <cell r="G1277" t="str">
            <v>RSI</v>
          </cell>
          <cell r="H1277">
            <v>328820262</v>
          </cell>
          <cell r="K1277" t="str">
            <v>Mr</v>
          </cell>
          <cell r="M1277">
            <v>80</v>
          </cell>
          <cell r="N1277" t="str">
            <v>Engagement renvoyé</v>
          </cell>
          <cell r="O1277" t="str">
            <v>ETABLISSEMENTS</v>
          </cell>
          <cell r="P1277" t="str">
            <v>CENTRE ANTOINE DE SAINT EXUPERY</v>
          </cell>
          <cell r="Q1277" t="str">
            <v>UGECAM HAUTS DE FRANCE CENTRE ANTOINE DE SAINT EXUPERY</v>
          </cell>
          <cell r="R1277" t="str">
            <v>ROUTE DE LA BASSEE</v>
          </cell>
          <cell r="S1277">
            <v>62880</v>
          </cell>
          <cell r="T1277" t="str">
            <v>VENDIN LE VIEIL</v>
          </cell>
          <cell r="U1277" t="str">
            <v>UGECAM HAUTS DE FRANCE CENTRE ANTOINE DE SAINT EXUPERY</v>
          </cell>
          <cell r="V1277" t="str">
            <v>ROUTE DE LA BASSEE</v>
          </cell>
          <cell r="W1277">
            <v>62880</v>
          </cell>
          <cell r="X1277" t="str">
            <v>VENDIN LE VIEIL</v>
          </cell>
          <cell r="Y1277" t="str">
            <v>False</v>
          </cell>
          <cell r="AA1277" t="str">
            <v>False</v>
          </cell>
          <cell r="AB1277" t="str">
            <v>True</v>
          </cell>
          <cell r="AC1277" t="str">
            <v>False</v>
          </cell>
          <cell r="AD1277" t="str">
            <v>False</v>
          </cell>
          <cell r="AE1277" t="str">
            <v>False</v>
          </cell>
          <cell r="AF1277" t="str">
            <v>False</v>
          </cell>
        </row>
        <row r="1278">
          <cell r="A1278" t="str">
            <v>620115345</v>
          </cell>
          <cell r="B1278" t="str">
            <v>Microsoft2019</v>
          </cell>
          <cell r="C1278" t="str">
            <v>LAHAYE</v>
          </cell>
          <cell r="D1278" t="str">
            <v>MAXIME</v>
          </cell>
          <cell r="E1278" t="str">
            <v>maxime.lahaye@ugecam.assurance-maladie.fr</v>
          </cell>
          <cell r="G1278" t="str">
            <v>RSI</v>
          </cell>
          <cell r="H1278">
            <v>328820262</v>
          </cell>
          <cell r="K1278" t="str">
            <v>Mr</v>
          </cell>
          <cell r="M1278">
            <v>11</v>
          </cell>
          <cell r="N1278" t="str">
            <v>Engagement renvoyé</v>
          </cell>
          <cell r="O1278" t="str">
            <v>ETABLISSEMENTS</v>
          </cell>
          <cell r="P1278" t="str">
            <v>MAS LES HELIANTHES</v>
          </cell>
          <cell r="Q1278" t="str">
            <v>UGECAM HAUTS DE FRANCE MAS LES HELIANTHES</v>
          </cell>
          <cell r="R1278" t="str">
            <v>ROUTE DE LA BASSEE</v>
          </cell>
          <cell r="S1278">
            <v>62880</v>
          </cell>
          <cell r="T1278" t="str">
            <v>VENDIN LE VIEIL</v>
          </cell>
          <cell r="U1278" t="str">
            <v>UGECAM HAUTS DE FRANCE MAS LES HELIANTHES</v>
          </cell>
          <cell r="V1278" t="str">
            <v>ROUTE DE LA BASSEE</v>
          </cell>
          <cell r="W1278">
            <v>62880</v>
          </cell>
          <cell r="X1278" t="str">
            <v>VENDIN LE VIEIL</v>
          </cell>
          <cell r="Y1278" t="str">
            <v>False</v>
          </cell>
          <cell r="AA1278" t="str">
            <v>False</v>
          </cell>
          <cell r="AB1278" t="str">
            <v>True</v>
          </cell>
          <cell r="AC1278" t="str">
            <v>False</v>
          </cell>
          <cell r="AD1278" t="str">
            <v>False</v>
          </cell>
          <cell r="AE1278" t="str">
            <v>False</v>
          </cell>
          <cell r="AF1278" t="str">
            <v>False</v>
          </cell>
        </row>
        <row r="1279">
          <cell r="A1279" t="str">
            <v>620100347</v>
          </cell>
          <cell r="B1279" t="str">
            <v>Microsoft2019</v>
          </cell>
          <cell r="C1279" t="str">
            <v>LAHAYE</v>
          </cell>
          <cell r="D1279" t="str">
            <v>MAXIME</v>
          </cell>
          <cell r="E1279" t="str">
            <v>maxime.lahaye@ugecam.assurance-maladie.fr</v>
          </cell>
          <cell r="G1279" t="str">
            <v>RSI</v>
          </cell>
          <cell r="H1279">
            <v>328820262</v>
          </cell>
          <cell r="K1279" t="str">
            <v>Mr</v>
          </cell>
          <cell r="M1279">
            <v>54</v>
          </cell>
          <cell r="N1279" t="str">
            <v>Engagement renvoyé</v>
          </cell>
          <cell r="O1279" t="str">
            <v>ETABLISSEMENTS</v>
          </cell>
          <cell r="P1279" t="str">
            <v>CLINIQUE PSYCHIATRIQUE LE RYONVAL</v>
          </cell>
          <cell r="Q1279" t="str">
            <v>UGECAM HAUTS DE FRANCE CLINIQUE PSYCHIATRIQUE LE RYONVAL</v>
          </cell>
          <cell r="R1279" t="str">
            <v>182 ROUTE DE LENS</v>
          </cell>
          <cell r="S1279">
            <v>62223</v>
          </cell>
          <cell r="T1279" t="str">
            <v>SAINTE CATHERINE</v>
          </cell>
          <cell r="U1279" t="str">
            <v>UGECAM HAUTS DE FRANCE CLINIQUE PSYCHIATRIQUE LE RYONVAL</v>
          </cell>
          <cell r="V1279" t="str">
            <v>182 ROUTE DE LENS</v>
          </cell>
          <cell r="W1279">
            <v>62223</v>
          </cell>
          <cell r="X1279" t="str">
            <v>SAINTE CATHERINE</v>
          </cell>
          <cell r="Y1279" t="str">
            <v>False</v>
          </cell>
          <cell r="AA1279" t="str">
            <v>False</v>
          </cell>
          <cell r="AB1279" t="str">
            <v>True</v>
          </cell>
          <cell r="AC1279" t="str">
            <v>False</v>
          </cell>
          <cell r="AD1279" t="str">
            <v>False</v>
          </cell>
          <cell r="AE1279" t="str">
            <v>False</v>
          </cell>
          <cell r="AF1279" t="str">
            <v>False</v>
          </cell>
        </row>
        <row r="1280">
          <cell r="A1280" t="str">
            <v>600101679</v>
          </cell>
          <cell r="B1280" t="str">
            <v>Microsoft2019</v>
          </cell>
          <cell r="C1280" t="str">
            <v>LAHAYE</v>
          </cell>
          <cell r="D1280" t="str">
            <v>MAXIME</v>
          </cell>
          <cell r="E1280" t="str">
            <v>maxime.lahaye@ugecam.assurance-maladie.fr</v>
          </cell>
          <cell r="G1280" t="str">
            <v>RSI</v>
          </cell>
          <cell r="H1280">
            <v>328820262</v>
          </cell>
          <cell r="K1280" t="str">
            <v>Mr</v>
          </cell>
          <cell r="M1280">
            <v>75</v>
          </cell>
          <cell r="N1280" t="str">
            <v>Engagement renvoyé</v>
          </cell>
          <cell r="O1280" t="str">
            <v>ETABLISSEMENTS</v>
          </cell>
          <cell r="P1280" t="str">
            <v xml:space="preserve">CRF SAINT LAZARE </v>
          </cell>
          <cell r="Q1280" t="str">
            <v xml:space="preserve">UGECAM HAUTS DE FRANCE CRF SAINT LAZARE </v>
          </cell>
          <cell r="R1280" t="str">
            <v>14 RUE PIERRE ET MARIE CURIE</v>
          </cell>
          <cell r="S1280">
            <v>60000</v>
          </cell>
          <cell r="T1280" t="str">
            <v>BEAUVAIS</v>
          </cell>
          <cell r="U1280" t="str">
            <v xml:space="preserve">UGECAM HAUTS DE FRANCE CRF SAINT LAZARE </v>
          </cell>
          <cell r="V1280" t="str">
            <v>14 RUE PIERRE ET MARIE CURIE</v>
          </cell>
          <cell r="W1280">
            <v>60000</v>
          </cell>
          <cell r="X1280" t="str">
            <v>BEAUVAIS</v>
          </cell>
          <cell r="Y1280" t="str">
            <v>False</v>
          </cell>
          <cell r="AA1280" t="str">
            <v>False</v>
          </cell>
          <cell r="AB1280" t="str">
            <v>True</v>
          </cell>
          <cell r="AC1280" t="str">
            <v>False</v>
          </cell>
          <cell r="AD1280" t="str">
            <v>False</v>
          </cell>
          <cell r="AE1280" t="str">
            <v>False</v>
          </cell>
          <cell r="AF1280" t="str">
            <v>False</v>
          </cell>
        </row>
        <row r="1281">
          <cell r="A1281" t="str">
            <v>770700011</v>
          </cell>
          <cell r="B1281" t="str">
            <v>Microsoft2019</v>
          </cell>
          <cell r="C1281" t="str">
            <v>FERRY</v>
          </cell>
          <cell r="D1281" t="str">
            <v>Frédéric</v>
          </cell>
          <cell r="E1281" t="str">
            <v>frederic.ferry@ugecam.assurance-maladie.fr</v>
          </cell>
          <cell r="G1281" t="str">
            <v>DSI</v>
          </cell>
          <cell r="H1281">
            <v>158101013</v>
          </cell>
          <cell r="J1281">
            <v>680577777</v>
          </cell>
          <cell r="K1281" t="str">
            <v>Mr</v>
          </cell>
          <cell r="M1281">
            <v>303</v>
          </cell>
          <cell r="N1281" t="str">
            <v>Engagement renvoyé</v>
          </cell>
          <cell r="O1281" t="str">
            <v>ETABLISSEMENTS</v>
          </cell>
          <cell r="P1281" t="str">
            <v>Centre de Réadaptation de Coubert</v>
          </cell>
          <cell r="Q1281" t="str">
            <v>Centre de Réadaptation de Coubert</v>
          </cell>
          <cell r="R1281" t="str">
            <v>Départementale 96; Route de Liverdy</v>
          </cell>
          <cell r="S1281">
            <v>77170</v>
          </cell>
          <cell r="T1281" t="str">
            <v>COUBERT</v>
          </cell>
          <cell r="U1281" t="str">
            <v>Centre de Réadaptation de Coubert</v>
          </cell>
          <cell r="V1281" t="str">
            <v>Départementale 96; Route de Liverdy</v>
          </cell>
          <cell r="W1281">
            <v>77170</v>
          </cell>
          <cell r="X1281" t="str">
            <v>COUBERT</v>
          </cell>
          <cell r="Y1281" t="str">
            <v>False</v>
          </cell>
          <cell r="AA1281" t="str">
            <v>False</v>
          </cell>
          <cell r="AB1281" t="str">
            <v>True</v>
          </cell>
          <cell r="AC1281" t="str">
            <v>False</v>
          </cell>
          <cell r="AD1281" t="str">
            <v>False</v>
          </cell>
          <cell r="AE1281" t="str">
            <v>False</v>
          </cell>
          <cell r="AF1281" t="str">
            <v>False</v>
          </cell>
        </row>
        <row r="1282">
          <cell r="A1282" t="str">
            <v>120000104</v>
          </cell>
          <cell r="B1282" t="str">
            <v>Microsoft2019</v>
          </cell>
          <cell r="C1282" t="str">
            <v>SAINT PIERRE</v>
          </cell>
          <cell r="D1282" t="str">
            <v>Vincent</v>
          </cell>
          <cell r="E1282" t="str">
            <v>dsio@laclauze.fr</v>
          </cell>
          <cell r="G1282" t="str">
            <v>Directeur adjoint</v>
          </cell>
          <cell r="H1282">
            <v>565462589</v>
          </cell>
          <cell r="K1282" t="str">
            <v>Mr</v>
          </cell>
          <cell r="M1282">
            <v>69</v>
          </cell>
          <cell r="N1282" t="str">
            <v>Engagement renvoyé</v>
          </cell>
          <cell r="O1282" t="str">
            <v>ETABLISSEMENTS</v>
          </cell>
          <cell r="P1282" t="str">
            <v>Centre SSR LA CLAUZE</v>
          </cell>
          <cell r="R1282" t="str">
            <v>Lieu-dit La Clauze</v>
          </cell>
          <cell r="S1282">
            <v>12170</v>
          </cell>
          <cell r="T1282" t="str">
            <v>SAINT-JEAN DELNOUS</v>
          </cell>
          <cell r="V1282" t="str">
            <v>Lieu-dit La Clauze</v>
          </cell>
          <cell r="W1282">
            <v>12170</v>
          </cell>
          <cell r="Y1282" t="str">
            <v>False</v>
          </cell>
          <cell r="AA1282" t="str">
            <v>False</v>
          </cell>
          <cell r="AB1282" t="str">
            <v>True</v>
          </cell>
          <cell r="AC1282" t="str">
            <v>False</v>
          </cell>
          <cell r="AD1282" t="str">
            <v>False</v>
          </cell>
          <cell r="AE1282" t="str">
            <v>False</v>
          </cell>
          <cell r="AF1282" t="str">
            <v>False</v>
          </cell>
        </row>
        <row r="1283">
          <cell r="A1283" t="str">
            <v>720000884</v>
          </cell>
          <cell r="B1283" t="str">
            <v>Microsoft2019</v>
          </cell>
          <cell r="C1283" t="str">
            <v>BIREE</v>
          </cell>
          <cell r="D1283" t="str">
            <v>Magalie</v>
          </cell>
          <cell r="E1283" t="str">
            <v>m.biree@ch-laferte-bernard.fr</v>
          </cell>
          <cell r="G1283" t="str">
            <v>adjoint administratif</v>
          </cell>
          <cell r="H1283">
            <v>243938075</v>
          </cell>
          <cell r="K1283" t="str">
            <v>Mme</v>
          </cell>
          <cell r="M1283">
            <v>12</v>
          </cell>
          <cell r="N1283" t="str">
            <v>Engagement renvoyé</v>
          </cell>
          <cell r="O1283" t="str">
            <v>ETABLISSEMENTS</v>
          </cell>
          <cell r="P1283" t="str">
            <v>EHPAD L'ARC EN CIEL</v>
          </cell>
          <cell r="R1283" t="str">
            <v>5 PTE DE L'ORTHIAU</v>
          </cell>
          <cell r="S1283">
            <v>72320</v>
          </cell>
          <cell r="T1283" t="str">
            <v>MONTMIRAIL</v>
          </cell>
          <cell r="V1283" t="str">
            <v>5 PTE DE L'ORTHIAU</v>
          </cell>
          <cell r="W1283">
            <v>72320</v>
          </cell>
          <cell r="Y1283" t="str">
            <v>False</v>
          </cell>
          <cell r="AA1283" t="str">
            <v>False</v>
          </cell>
          <cell r="AB1283" t="str">
            <v>True</v>
          </cell>
          <cell r="AC1283" t="str">
            <v>False</v>
          </cell>
          <cell r="AD1283" t="str">
            <v>False</v>
          </cell>
          <cell r="AE1283" t="str">
            <v>False</v>
          </cell>
          <cell r="AF1283" t="str">
            <v>False</v>
          </cell>
        </row>
        <row r="1284">
          <cell r="A1284" t="str">
            <v>2B0003636</v>
          </cell>
          <cell r="B1284" t="str">
            <v>Microsoft2019</v>
          </cell>
          <cell r="C1284" t="str">
            <v>CORONA</v>
          </cell>
          <cell r="D1284" t="str">
            <v>ELODIE</v>
          </cell>
          <cell r="E1284" t="str">
            <v>aziglia@aol.com</v>
          </cell>
          <cell r="G1284" t="str">
            <v>DIRECTRICE</v>
          </cell>
          <cell r="H1284">
            <v>495565000</v>
          </cell>
          <cell r="J1284">
            <v>623885347</v>
          </cell>
          <cell r="K1284" t="str">
            <v>Mme</v>
          </cell>
          <cell r="M1284">
            <v>20</v>
          </cell>
          <cell r="N1284" t="str">
            <v>Engagement renvoyé</v>
          </cell>
          <cell r="O1284" t="str">
            <v>ETABLISSEMENTS</v>
          </cell>
          <cell r="P1284" t="str">
            <v>EHPAD A ZIGLIA</v>
          </cell>
          <cell r="Q1284" t="str">
            <v>EHPAD A ZIGLIA</v>
          </cell>
          <cell r="R1284" t="str">
            <v>ROUTE ROMAINE MIGLIACCIARU</v>
          </cell>
          <cell r="S1284">
            <v>20243</v>
          </cell>
          <cell r="T1284" t="str">
            <v>PRUNELLI DI FIUMORBU</v>
          </cell>
          <cell r="U1284" t="str">
            <v>EHPAD A ZIGLIA</v>
          </cell>
          <cell r="V1284" t="str">
            <v>ROUTE ROMAINE MIGLIACCIARU</v>
          </cell>
          <cell r="W1284">
            <v>20243</v>
          </cell>
          <cell r="X1284" t="str">
            <v>PRUNELLI DI FIUMORBU</v>
          </cell>
          <cell r="Y1284" t="str">
            <v>False</v>
          </cell>
          <cell r="AA1284" t="str">
            <v>False</v>
          </cell>
          <cell r="AB1284" t="str">
            <v>True</v>
          </cell>
          <cell r="AC1284" t="str">
            <v>False</v>
          </cell>
          <cell r="AD1284" t="str">
            <v>False</v>
          </cell>
          <cell r="AE1284" t="str">
            <v>False</v>
          </cell>
          <cell r="AF1284" t="str">
            <v>False</v>
          </cell>
        </row>
        <row r="1285">
          <cell r="A1285" t="str">
            <v>230780223</v>
          </cell>
          <cell r="B1285" t="str">
            <v>Microsoft2019</v>
          </cell>
          <cell r="C1285" t="str">
            <v>YADJEL</v>
          </cell>
          <cell r="D1285" t="str">
            <v>WILLIAM</v>
          </cell>
          <cell r="E1285" t="str">
            <v>administration@ehpadajain.fr</v>
          </cell>
          <cell r="G1285" t="str">
            <v>DIRECTEUR</v>
          </cell>
          <cell r="H1285">
            <v>555809500</v>
          </cell>
          <cell r="K1285" t="str">
            <v>Mr</v>
          </cell>
          <cell r="M1285">
            <v>0</v>
          </cell>
          <cell r="N1285" t="str">
            <v>Engagement renvoyé</v>
          </cell>
          <cell r="O1285" t="str">
            <v>ETABLISSEMENTS</v>
          </cell>
          <cell r="P1285" t="str">
            <v>EHPAD LES SIGNOLLES</v>
          </cell>
          <cell r="R1285" t="str">
            <v>1 RUE DU SEMINAIRE</v>
          </cell>
          <cell r="S1285">
            <v>23380</v>
          </cell>
          <cell r="T1285" t="str">
            <v>AJAIN</v>
          </cell>
          <cell r="V1285" t="str">
            <v>1 RUE DU SEMINAIRE</v>
          </cell>
          <cell r="W1285">
            <v>23380</v>
          </cell>
          <cell r="X1285" t="str">
            <v>AJAIN</v>
          </cell>
          <cell r="Y1285" t="str">
            <v>False</v>
          </cell>
          <cell r="AA1285" t="str">
            <v>False</v>
          </cell>
          <cell r="AB1285" t="str">
            <v>True</v>
          </cell>
          <cell r="AC1285" t="str">
            <v>False</v>
          </cell>
          <cell r="AD1285" t="str">
            <v>False</v>
          </cell>
          <cell r="AE1285" t="str">
            <v>False</v>
          </cell>
          <cell r="AF1285" t="str">
            <v>False</v>
          </cell>
        </row>
        <row r="1286">
          <cell r="A1286" t="str">
            <v>13002627100010</v>
          </cell>
          <cell r="B1286" t="str">
            <v>Microsoft2019</v>
          </cell>
          <cell r="C1286" t="str">
            <v>NAPOLEON</v>
          </cell>
          <cell r="D1286" t="str">
            <v>Sébastien</v>
          </cell>
          <cell r="E1286" t="str">
            <v>sebastien.napoleon@lot.fr</v>
          </cell>
          <cell r="G1286" t="str">
            <v>Responsable Informatique</v>
          </cell>
          <cell r="H1286">
            <v>565534259</v>
          </cell>
          <cell r="J1286">
            <v>670265102</v>
          </cell>
          <cell r="K1286" t="str">
            <v>Mr</v>
          </cell>
          <cell r="M1286">
            <v>30</v>
          </cell>
          <cell r="N1286" t="str">
            <v>Engagement renvoyé</v>
          </cell>
          <cell r="O1286" t="str">
            <v>ETABLISSEMENTS</v>
          </cell>
          <cell r="P1286" t="str">
            <v>GIP PUBLIC LABOS</v>
          </cell>
          <cell r="R1286" t="str">
            <v>Avenue de l'Europe</v>
          </cell>
          <cell r="S1286">
            <v>46000</v>
          </cell>
          <cell r="T1286" t="str">
            <v>CAHORS</v>
          </cell>
          <cell r="V1286" t="str">
            <v>Avenue de l'Europe</v>
          </cell>
          <cell r="W1286">
            <v>46000</v>
          </cell>
          <cell r="X1286" t="str">
            <v>CAHORS</v>
          </cell>
          <cell r="Y1286" t="str">
            <v>False</v>
          </cell>
          <cell r="AA1286" t="str">
            <v>False</v>
          </cell>
          <cell r="AB1286" t="str">
            <v>True</v>
          </cell>
          <cell r="AC1286" t="str">
            <v>False</v>
          </cell>
          <cell r="AD1286" t="str">
            <v>False</v>
          </cell>
          <cell r="AE1286" t="str">
            <v>False</v>
          </cell>
          <cell r="AF1286" t="str">
            <v>False</v>
          </cell>
        </row>
        <row r="1287">
          <cell r="A1287" t="str">
            <v>18751275100020</v>
          </cell>
          <cell r="B1287" t="str">
            <v>Oracle</v>
          </cell>
          <cell r="C1287" t="str">
            <v>PAILLET</v>
          </cell>
          <cell r="D1287" t="str">
            <v>Michel</v>
          </cell>
          <cell r="E1287" t="str">
            <v>Michel.PAILLET@sante.gouv.fr</v>
          </cell>
          <cell r="G1287" t="str">
            <v>x</v>
          </cell>
          <cell r="H1287" t="str">
            <v>01 58 45 32 50</v>
          </cell>
          <cell r="K1287" t="str">
            <v>Mr</v>
          </cell>
          <cell r="N1287" t="str">
            <v>Engagement renvoyé</v>
          </cell>
          <cell r="O1287" t="str">
            <v>ETABLISSEMENTS</v>
          </cell>
          <cell r="P1287" t="str">
            <v>Agence du Numérique en Santé</v>
          </cell>
          <cell r="R1287" t="str">
            <v xml:space="preserve">9 rue Georges Pitard
</v>
          </cell>
          <cell r="S1287">
            <v>75015</v>
          </cell>
          <cell r="T1287" t="str">
            <v>PARIS</v>
          </cell>
          <cell r="V1287" t="str">
            <v xml:space="preserve">9 rue Georges Pitard
</v>
          </cell>
          <cell r="W1287">
            <v>75015</v>
          </cell>
          <cell r="Y1287" t="str">
            <v>False</v>
          </cell>
          <cell r="AA1287" t="str">
            <v>False</v>
          </cell>
          <cell r="AB1287" t="str">
            <v>True</v>
          </cell>
          <cell r="AC1287" t="str">
            <v>False</v>
          </cell>
          <cell r="AD1287" t="str">
            <v>False</v>
          </cell>
          <cell r="AE1287" t="str">
            <v>False</v>
          </cell>
          <cell r="AF1287" t="str">
            <v>False</v>
          </cell>
        </row>
        <row r="1288">
          <cell r="A1288" t="str">
            <v>290001338</v>
          </cell>
          <cell r="B1288" t="str">
            <v>PCECRANMAINT</v>
          </cell>
          <cell r="C1288" t="str">
            <v>LEBAH</v>
          </cell>
          <cell r="D1288" t="str">
            <v>ABDERRAHMANE</v>
          </cell>
          <cell r="E1288" t="str">
            <v>abderrahmane.lebah@union-archipel.org</v>
          </cell>
          <cell r="G1288" t="str">
            <v>Responsable de service</v>
          </cell>
          <cell r="H1288" t="str">
            <v>02 98 28 45 82</v>
          </cell>
          <cell r="J1288" t="str">
            <v>06 82 94 14 92</v>
          </cell>
          <cell r="K1288" t="str">
            <v>Mr</v>
          </cell>
          <cell r="M1288">
            <v>140</v>
          </cell>
          <cell r="N1288" t="str">
            <v>Engagement renvoyé</v>
          </cell>
          <cell r="O1288" t="str">
            <v>ETABLISSEMENTS</v>
          </cell>
          <cell r="P1288" t="str">
            <v>Association ARCHIPEL SANTE</v>
          </cell>
          <cell r="Q1288" t="str">
            <v>Association Archipel Santé</v>
          </cell>
          <cell r="R1288" t="str">
            <v>R JEAN FOURASTIE</v>
          </cell>
          <cell r="S1288">
            <v>29480</v>
          </cell>
          <cell r="T1288" t="str">
            <v>LE RELECQ KERHUON</v>
          </cell>
          <cell r="U1288" t="str">
            <v>Association Archipel Santé</v>
          </cell>
          <cell r="V1288" t="str">
            <v>R JEAN FOURASTIE</v>
          </cell>
          <cell r="W1288">
            <v>29480</v>
          </cell>
          <cell r="X1288" t="str">
            <v xml:space="preserve"> LE RELECQ KERHUON</v>
          </cell>
          <cell r="Y1288" t="str">
            <v>False</v>
          </cell>
          <cell r="AA1288" t="str">
            <v>False</v>
          </cell>
          <cell r="AB1288" t="str">
            <v>True</v>
          </cell>
          <cell r="AC1288" t="str">
            <v>False</v>
          </cell>
          <cell r="AD1288" t="str">
            <v>False</v>
          </cell>
          <cell r="AE1288" t="str">
            <v>False</v>
          </cell>
          <cell r="AF1288" t="str">
            <v>False</v>
          </cell>
        </row>
        <row r="1289">
          <cell r="A1289" t="str">
            <v>70000328</v>
          </cell>
          <cell r="B1289" t="str">
            <v>PCECRANMAINT</v>
          </cell>
          <cell r="C1289" t="str">
            <v>LAHILLE</v>
          </cell>
          <cell r="D1289" t="str">
            <v>Catherine</v>
          </cell>
          <cell r="E1289" t="str">
            <v>catherine.lahille@gh-portesdeprovence.fr</v>
          </cell>
          <cell r="G1289" t="str">
            <v>Responsable Achats GHT</v>
          </cell>
          <cell r="H1289" t="str">
            <v>04.28.95.00.68</v>
          </cell>
          <cell r="J1289" t="str">
            <v>06.43.87.49.92</v>
          </cell>
          <cell r="K1289" t="str">
            <v>Mme</v>
          </cell>
          <cell r="N1289" t="str">
            <v>Engagement simplifie</v>
          </cell>
          <cell r="O1289" t="str">
            <v>ETABLISSEMENTS</v>
          </cell>
          <cell r="P1289" t="str">
            <v>Maison de retraite DE BURZET</v>
          </cell>
          <cell r="R1289" t="str">
            <v>62 Grand' Rue</v>
          </cell>
          <cell r="S1289">
            <v>7450</v>
          </cell>
          <cell r="T1289" t="str">
            <v>BURZET</v>
          </cell>
          <cell r="V1289" t="str">
            <v>62 Grand' Rue</v>
          </cell>
          <cell r="W1289">
            <v>7450</v>
          </cell>
          <cell r="Y1289" t="str">
            <v>False</v>
          </cell>
          <cell r="Z1289" t="str">
            <v>Groupement hospitalier Portes de Provence</v>
          </cell>
          <cell r="AA1289" t="str">
            <v>False</v>
          </cell>
          <cell r="AB1289" t="str">
            <v>True</v>
          </cell>
          <cell r="AC1289" t="str">
            <v>False</v>
          </cell>
          <cell r="AD1289" t="str">
            <v>False</v>
          </cell>
          <cell r="AE1289" t="str">
            <v>False</v>
          </cell>
          <cell r="AF1289" t="str">
            <v>False</v>
          </cell>
        </row>
        <row r="1290">
          <cell r="A1290" t="str">
            <v>750040594</v>
          </cell>
          <cell r="B1290" t="str">
            <v>PCECRANMAINT</v>
          </cell>
          <cell r="C1290" t="str">
            <v>SARLOTTE</v>
          </cell>
          <cell r="D1290" t="str">
            <v>Nicolas</v>
          </cell>
          <cell r="E1290" t="str">
            <v>n.sarlotte@samusocial-75.fr</v>
          </cell>
          <cell r="G1290" t="str">
            <v>DSI</v>
          </cell>
          <cell r="H1290">
            <v>158461319</v>
          </cell>
          <cell r="J1290">
            <v>677100858</v>
          </cell>
          <cell r="K1290" t="str">
            <v>Mr</v>
          </cell>
          <cell r="M1290">
            <v>500</v>
          </cell>
          <cell r="N1290" t="str">
            <v>Engagement renvoyé</v>
          </cell>
          <cell r="O1290" t="str">
            <v>ETABLISSEMENTS</v>
          </cell>
          <cell r="P1290" t="str">
            <v>Samusocial de Paris</v>
          </cell>
          <cell r="Q1290" t="str">
            <v>Samusocial de Paris</v>
          </cell>
          <cell r="R1290" t="str">
            <v>59 rue ledru Rollin</v>
          </cell>
          <cell r="S1290">
            <v>94200</v>
          </cell>
          <cell r="T1290" t="str">
            <v>Ivry Sur Seine</v>
          </cell>
          <cell r="U1290" t="str">
            <v>Samusocial de Paris</v>
          </cell>
          <cell r="V1290" t="str">
            <v>59 rue ledru Rollin</v>
          </cell>
          <cell r="W1290">
            <v>94200</v>
          </cell>
          <cell r="X1290" t="str">
            <v>Ivry Sur Seine</v>
          </cell>
          <cell r="Y1290" t="str">
            <v>False</v>
          </cell>
          <cell r="AA1290" t="str">
            <v>False</v>
          </cell>
          <cell r="AB1290" t="str">
            <v>True</v>
          </cell>
          <cell r="AC1290" t="str">
            <v>False</v>
          </cell>
          <cell r="AD1290" t="str">
            <v>False</v>
          </cell>
          <cell r="AE1290" t="str">
            <v>False</v>
          </cell>
          <cell r="AF1290" t="str">
            <v>False</v>
          </cell>
        </row>
        <row r="1291">
          <cell r="A1291" t="str">
            <v>250000239</v>
          </cell>
          <cell r="B1291" t="str">
            <v>PCECRANMAINT</v>
          </cell>
          <cell r="C1291" t="str">
            <v>CHAGROT</v>
          </cell>
          <cell r="D1291" t="str">
            <v>Carole</v>
          </cell>
          <cell r="E1291" t="str">
            <v>carole.chagrot@hopital-baumelesdames.fr</v>
          </cell>
          <cell r="G1291" t="str">
            <v>Acheteur</v>
          </cell>
          <cell r="H1291" t="str">
            <v>03 81 84 70 13</v>
          </cell>
          <cell r="K1291" t="str">
            <v>Mme</v>
          </cell>
          <cell r="N1291" t="str">
            <v>Engagement simplifie</v>
          </cell>
          <cell r="O1291" t="str">
            <v>ETABLISSEMENTS</v>
          </cell>
          <cell r="P1291" t="str">
            <v>Centre Hospitalier de Baume-les-Dames</v>
          </cell>
          <cell r="R1291" t="str">
            <v>1 AV PRESIDENT KENNEDY</v>
          </cell>
          <cell r="S1291">
            <v>25114</v>
          </cell>
          <cell r="T1291" t="str">
            <v>BAUME LES DAMES CEDEX</v>
          </cell>
          <cell r="V1291" t="str">
            <v>1 AV PRESIDENT KENNEDY</v>
          </cell>
          <cell r="W1291">
            <v>25114</v>
          </cell>
          <cell r="Y1291" t="str">
            <v>False</v>
          </cell>
          <cell r="Z1291" t="str">
            <v>CHRU de Besançon</v>
          </cell>
          <cell r="AA1291" t="str">
            <v>False</v>
          </cell>
          <cell r="AB1291" t="str">
            <v>True</v>
          </cell>
          <cell r="AC1291" t="str">
            <v>False</v>
          </cell>
          <cell r="AD1291" t="str">
            <v>False</v>
          </cell>
          <cell r="AE1291" t="str">
            <v>False</v>
          </cell>
          <cell r="AF1291" t="str">
            <v>False</v>
          </cell>
        </row>
        <row r="1292">
          <cell r="A1292" t="str">
            <v>250007788</v>
          </cell>
          <cell r="B1292" t="str">
            <v>PCECRANMAINT</v>
          </cell>
          <cell r="C1292" t="str">
            <v>BOMBARDIER</v>
          </cell>
          <cell r="D1292" t="str">
            <v>Lionel</v>
          </cell>
          <cell r="E1292" t="str">
            <v>economat@cjw-avanne.com</v>
          </cell>
          <cell r="G1292" t="str">
            <v>Services Economiques</v>
          </cell>
          <cell r="H1292" t="str">
            <v xml:space="preserve">03 81 41 88 11  </v>
          </cell>
          <cell r="K1292" t="str">
            <v>Mr</v>
          </cell>
          <cell r="N1292" t="str">
            <v>Engagement simplifie</v>
          </cell>
          <cell r="O1292" t="str">
            <v>ETABLISSEMENTS</v>
          </cell>
          <cell r="P1292" t="str">
            <v>CSHLD J WEINMAN AVANNE</v>
          </cell>
          <cell r="R1292" t="str">
            <v>16 R DES CERISIERS</v>
          </cell>
          <cell r="S1292">
            <v>25720</v>
          </cell>
          <cell r="T1292" t="str">
            <v>AVANNE AVENEY</v>
          </cell>
          <cell r="V1292" t="str">
            <v>16 R DES CERISIERS</v>
          </cell>
          <cell r="W1292">
            <v>25720</v>
          </cell>
          <cell r="Y1292" t="str">
            <v>False</v>
          </cell>
          <cell r="Z1292" t="str">
            <v>CHRU de Besançon</v>
          </cell>
          <cell r="AA1292" t="str">
            <v>False</v>
          </cell>
          <cell r="AB1292" t="str">
            <v>True</v>
          </cell>
          <cell r="AC1292" t="str">
            <v>False</v>
          </cell>
          <cell r="AD1292" t="str">
            <v>False</v>
          </cell>
          <cell r="AE1292" t="str">
            <v>False</v>
          </cell>
          <cell r="AF1292" t="str">
            <v>False</v>
          </cell>
        </row>
        <row r="1293">
          <cell r="A1293" t="str">
            <v>420016933</v>
          </cell>
          <cell r="B1293" t="str">
            <v>PCECRANMAINT</v>
          </cell>
          <cell r="C1293" t="str">
            <v>BLEIN</v>
          </cell>
          <cell r="D1293" t="str">
            <v>Mickael</v>
          </cell>
          <cell r="E1293" t="str">
            <v>m.blein@ch-vienne.fr</v>
          </cell>
          <cell r="G1293" t="str">
            <v>Référent informatique pour les SI</v>
          </cell>
          <cell r="H1293" t="str">
            <v xml:space="preserve">04.74.31.30.12 </v>
          </cell>
          <cell r="K1293" t="str">
            <v>Mr</v>
          </cell>
          <cell r="N1293" t="str">
            <v>Engagement simplifie</v>
          </cell>
          <cell r="O1293" t="str">
            <v>ETABLISSEMENTS</v>
          </cell>
          <cell r="P1293" t="str">
            <v>Centre Hospitalier du Pilat Rhodanien</v>
          </cell>
          <cell r="R1293" t="str">
            <v>1 place Abbé Vincent</v>
          </cell>
          <cell r="S1293">
            <v>42140</v>
          </cell>
          <cell r="T1293" t="str">
            <v>PELUSSIN</v>
          </cell>
          <cell r="V1293" t="str">
            <v>1 place Abbé Vincent</v>
          </cell>
          <cell r="W1293">
            <v>42140</v>
          </cell>
          <cell r="Y1293" t="str">
            <v>False</v>
          </cell>
          <cell r="Z1293" t="str">
            <v>Centre Hospitalier de Vienne</v>
          </cell>
          <cell r="AA1293" t="str">
            <v>False</v>
          </cell>
          <cell r="AB1293" t="str">
            <v>True</v>
          </cell>
          <cell r="AC1293" t="str">
            <v>False</v>
          </cell>
          <cell r="AD1293" t="str">
            <v>False</v>
          </cell>
          <cell r="AE1293" t="str">
            <v>False</v>
          </cell>
          <cell r="AF1293" t="str">
            <v>False</v>
          </cell>
        </row>
        <row r="1294">
          <cell r="A1294" t="str">
            <v>710781360</v>
          </cell>
          <cell r="B1294" t="str">
            <v>PCECRANMAINT</v>
          </cell>
          <cell r="C1294" t="str">
            <v>DUMAS</v>
          </cell>
          <cell r="D1294" t="str">
            <v>Philippe</v>
          </cell>
          <cell r="E1294" t="str">
            <v>p.dumas@ch-tournus.fr</v>
          </cell>
          <cell r="G1294" t="str">
            <v>Responsable Informatique</v>
          </cell>
          <cell r="H1294">
            <v>385274957</v>
          </cell>
          <cell r="K1294" t="str">
            <v>Mr</v>
          </cell>
          <cell r="M1294">
            <v>210</v>
          </cell>
          <cell r="N1294" t="str">
            <v>Engagement simplifie</v>
          </cell>
          <cell r="O1294" t="str">
            <v>ETABLISSEMENTS</v>
          </cell>
          <cell r="P1294" t="str">
            <v>Centre Hospitalier de Tournus</v>
          </cell>
          <cell r="R1294" t="str">
            <v>627 Avenue de Tournus</v>
          </cell>
          <cell r="S1294">
            <v>71700</v>
          </cell>
          <cell r="T1294" t="str">
            <v>TOURNUS</v>
          </cell>
          <cell r="V1294" t="str">
            <v>627 Avenue de Tournus</v>
          </cell>
          <cell r="W1294">
            <v>71700</v>
          </cell>
          <cell r="Y1294" t="str">
            <v>False</v>
          </cell>
          <cell r="Z1294" t="str">
            <v>Centre Hospitalier de Mâcon (CH des Chanaux)</v>
          </cell>
          <cell r="AA1294" t="str">
            <v>False</v>
          </cell>
          <cell r="AB1294" t="str">
            <v>True</v>
          </cell>
          <cell r="AC1294" t="str">
            <v>False</v>
          </cell>
          <cell r="AD1294" t="str">
            <v>False</v>
          </cell>
          <cell r="AE1294" t="str">
            <v>False</v>
          </cell>
          <cell r="AF1294" t="str">
            <v>False</v>
          </cell>
        </row>
        <row r="1295">
          <cell r="A1295" t="str">
            <v>710013657</v>
          </cell>
          <cell r="B1295" t="str">
            <v>PCECRANMAINT</v>
          </cell>
          <cell r="C1295" t="str">
            <v>BADOT</v>
          </cell>
          <cell r="D1295" t="str">
            <v>Christophe</v>
          </cell>
          <cell r="E1295" t="str">
            <v>christophe.badot@ch-sevrey.fr</v>
          </cell>
          <cell r="G1295" t="str">
            <v>Secrétaire</v>
          </cell>
          <cell r="H1295">
            <v>385928393</v>
          </cell>
          <cell r="K1295" t="str">
            <v>Mr</v>
          </cell>
          <cell r="M1295">
            <v>2000</v>
          </cell>
          <cell r="N1295" t="str">
            <v>Engagement renvoyé</v>
          </cell>
          <cell r="O1295" t="str">
            <v>ETABLISSEMENTS</v>
          </cell>
          <cell r="P1295" t="str">
            <v>GCS DU CHALONNAIS</v>
          </cell>
          <cell r="R1295" t="str">
            <v>55 R AUGUSTE CHAMPION</v>
          </cell>
          <cell r="S1295">
            <v>71100</v>
          </cell>
          <cell r="T1295" t="str">
            <v>SEVREY</v>
          </cell>
          <cell r="V1295" t="str">
            <v>55 R AUGUSTE CHAMPION</v>
          </cell>
          <cell r="W1295">
            <v>71100</v>
          </cell>
          <cell r="Y1295" t="str">
            <v>False</v>
          </cell>
          <cell r="AA1295" t="str">
            <v>False</v>
          </cell>
          <cell r="AB1295" t="str">
            <v>True</v>
          </cell>
          <cell r="AC1295" t="str">
            <v>False</v>
          </cell>
          <cell r="AD1295" t="str">
            <v>False</v>
          </cell>
          <cell r="AE1295" t="str">
            <v>False</v>
          </cell>
          <cell r="AF1295" t="str">
            <v>False</v>
          </cell>
        </row>
        <row r="1296">
          <cell r="A1296" t="str">
            <v>100000512</v>
          </cell>
          <cell r="B1296" t="str">
            <v>PCECRANMAINT</v>
          </cell>
          <cell r="C1296" t="str">
            <v>TOSSANI</v>
          </cell>
          <cell r="D1296" t="str">
            <v>Alain</v>
          </cell>
          <cell r="E1296" t="str">
            <v>direction@ehpad-trainel.fr</v>
          </cell>
          <cell r="G1296" t="str">
            <v>Directeur par intérim</v>
          </cell>
          <cell r="H1296">
            <v>325395795</v>
          </cell>
          <cell r="K1296" t="str">
            <v>Mr</v>
          </cell>
          <cell r="M1296">
            <v>80</v>
          </cell>
          <cell r="N1296" t="str">
            <v>Engagement renvoyé</v>
          </cell>
          <cell r="O1296" t="str">
            <v>ETABLISSEMENTS</v>
          </cell>
          <cell r="P1296" t="str">
            <v>EHPAD Résidence Les Flots de l'Orvin (Traînel)</v>
          </cell>
          <cell r="R1296" t="str">
            <v>32 R SAINT ANTOINE</v>
          </cell>
          <cell r="S1296">
            <v>10400</v>
          </cell>
          <cell r="T1296" t="str">
            <v>TRAINEL</v>
          </cell>
          <cell r="V1296" t="str">
            <v>32 R SAINT ANTOINE</v>
          </cell>
          <cell r="W1296">
            <v>10400</v>
          </cell>
          <cell r="Y1296" t="str">
            <v>False</v>
          </cell>
          <cell r="AA1296" t="str">
            <v>False</v>
          </cell>
          <cell r="AB1296" t="str">
            <v>True</v>
          </cell>
          <cell r="AC1296" t="str">
            <v>False</v>
          </cell>
          <cell r="AD1296" t="str">
            <v>False</v>
          </cell>
          <cell r="AE1296" t="str">
            <v>False</v>
          </cell>
          <cell r="AF1296" t="str">
            <v>False</v>
          </cell>
        </row>
        <row r="1297">
          <cell r="A1297" t="str">
            <v>860000348</v>
          </cell>
          <cell r="B1297" t="str">
            <v>PCECRANMAINT</v>
          </cell>
          <cell r="C1297" t="str">
            <v>CADUC</v>
          </cell>
          <cell r="D1297" t="str">
            <v>Antoine</v>
          </cell>
          <cell r="E1297" t="str">
            <v>a.caduc@aurapc.asso.fr</v>
          </cell>
          <cell r="G1297" t="str">
            <v>RSSI</v>
          </cell>
          <cell r="K1297" t="str">
            <v>Mr</v>
          </cell>
          <cell r="M1297">
            <v>120</v>
          </cell>
          <cell r="N1297" t="str">
            <v>Engagement renvoyé</v>
          </cell>
          <cell r="O1297" t="str">
            <v>ETABLISSEMENTS</v>
          </cell>
          <cell r="P1297" t="str">
            <v>AURA POITOU-CHARENTES</v>
          </cell>
          <cell r="R1297" t="str">
            <v>1 RUE DU PRE MEDARD CS 30050</v>
          </cell>
          <cell r="S1297">
            <v>86281</v>
          </cell>
          <cell r="T1297" t="str">
            <v xml:space="preserve">ST BENOIT CEDEX </v>
          </cell>
          <cell r="V1297" t="str">
            <v>1 RUE DU PRE MEDARD CS 30050</v>
          </cell>
          <cell r="W1297">
            <v>86281</v>
          </cell>
          <cell r="Y1297" t="str">
            <v>False</v>
          </cell>
          <cell r="AA1297" t="str">
            <v>False</v>
          </cell>
          <cell r="AB1297" t="str">
            <v>True</v>
          </cell>
          <cell r="AC1297" t="str">
            <v>False</v>
          </cell>
          <cell r="AD1297" t="str">
            <v>False</v>
          </cell>
          <cell r="AE1297" t="str">
            <v>False</v>
          </cell>
          <cell r="AF1297" t="str">
            <v>False</v>
          </cell>
        </row>
        <row r="1298">
          <cell r="A1298" t="str">
            <v>590781647</v>
          </cell>
          <cell r="B1298" t="str">
            <v>PCECRANMAINT</v>
          </cell>
          <cell r="C1298" t="str">
            <v>FALLET</v>
          </cell>
          <cell r="D1298" t="str">
            <v>Denis</v>
          </cell>
          <cell r="E1298" t="str">
            <v>service-ecofi@ch-hautmont.fr</v>
          </cell>
          <cell r="G1298" t="str">
            <v>Responsable Economique et Financier</v>
          </cell>
          <cell r="H1298" t="str">
            <v>0327636020 - choix 7</v>
          </cell>
          <cell r="K1298" t="str">
            <v>Mr</v>
          </cell>
          <cell r="M1298">
            <v>221</v>
          </cell>
          <cell r="N1298" t="str">
            <v>Engagement renvoyé</v>
          </cell>
          <cell r="O1298" t="str">
            <v>ETABLISSEMENTS</v>
          </cell>
          <cell r="P1298" t="str">
            <v>Centre Hospitalier de Hautmont</v>
          </cell>
          <cell r="R1298" t="str">
            <v>136 R GAMBETTA</v>
          </cell>
          <cell r="S1298">
            <v>59330</v>
          </cell>
          <cell r="T1298" t="str">
            <v>HAUTMONT</v>
          </cell>
          <cell r="V1298" t="str">
            <v>136 R GAMBETTA</v>
          </cell>
          <cell r="W1298">
            <v>59330</v>
          </cell>
          <cell r="Y1298" t="str">
            <v>False</v>
          </cell>
          <cell r="Z1298" t="str">
            <v>Centre Hospitalier de Valenciennes</v>
          </cell>
          <cell r="AA1298" t="str">
            <v>False</v>
          </cell>
          <cell r="AB1298" t="str">
            <v>True</v>
          </cell>
          <cell r="AC1298" t="str">
            <v>False</v>
          </cell>
          <cell r="AD1298" t="str">
            <v>False</v>
          </cell>
          <cell r="AE1298" t="str">
            <v>False</v>
          </cell>
          <cell r="AF1298" t="str">
            <v>False</v>
          </cell>
        </row>
        <row r="1299">
          <cell r="A1299" t="str">
            <v>670013754</v>
          </cell>
          <cell r="B1299" t="str">
            <v>PCECRANMAINT</v>
          </cell>
          <cell r="C1299" t="str">
            <v>Fauth</v>
          </cell>
          <cell r="D1299" t="str">
            <v>Yvan</v>
          </cell>
          <cell r="E1299" t="str">
            <v>yvan.fauth@ugecam.assurance-maladie.fr</v>
          </cell>
          <cell r="G1299" t="str">
            <v>Responsable des achats</v>
          </cell>
          <cell r="H1299" t="str">
            <v>03 90 40 62 27</v>
          </cell>
          <cell r="K1299" t="str">
            <v>Mr</v>
          </cell>
          <cell r="M1299">
            <v>1151</v>
          </cell>
          <cell r="N1299" t="str">
            <v>Engagement renvoyé</v>
          </cell>
          <cell r="O1299" t="str">
            <v>ETABLISSEMENTS</v>
          </cell>
          <cell r="P1299" t="str">
            <v>UGECAM Alsace Illkirch-Graffenstaden</v>
          </cell>
          <cell r="R1299" t="str">
            <v>10 R ACHILLE BAUMANN</v>
          </cell>
          <cell r="S1299">
            <v>67400</v>
          </cell>
          <cell r="T1299" t="str">
            <v>ILLKIRCH GRAFFENSTADEN</v>
          </cell>
          <cell r="V1299" t="str">
            <v>10 R ACHILLE BAUMANN</v>
          </cell>
          <cell r="W1299">
            <v>67400</v>
          </cell>
          <cell r="Y1299" t="str">
            <v>False</v>
          </cell>
          <cell r="AA1299" t="str">
            <v>False</v>
          </cell>
          <cell r="AB1299" t="str">
            <v>True</v>
          </cell>
          <cell r="AC1299" t="str">
            <v>False</v>
          </cell>
          <cell r="AD1299" t="str">
            <v>False</v>
          </cell>
          <cell r="AE1299" t="str">
            <v>False</v>
          </cell>
          <cell r="AF1299" t="str">
            <v>False</v>
          </cell>
        </row>
        <row r="1300">
          <cell r="A1300" t="str">
            <v>710014572</v>
          </cell>
          <cell r="B1300" t="str">
            <v>PCECRANMAINT</v>
          </cell>
          <cell r="C1300" t="str">
            <v>AGRA ROBLES</v>
          </cell>
          <cell r="D1300" t="str">
            <v>Marie-José</v>
          </cell>
          <cell r="E1300" t="str">
            <v>compta@ehpad-stgdp.fr</v>
          </cell>
          <cell r="G1300" t="str">
            <v>ADJOINT DES CADRES</v>
          </cell>
          <cell r="H1300">
            <v>385424111</v>
          </cell>
          <cell r="K1300" t="str">
            <v>Mme</v>
          </cell>
          <cell r="M1300">
            <v>120</v>
          </cell>
          <cell r="N1300" t="str">
            <v>Engagement renvoyé</v>
          </cell>
          <cell r="O1300" t="str">
            <v>ETABLISSEMENTS</v>
          </cell>
          <cell r="P1300" t="str">
            <v>EHPAD INTERCOMMUNAL-Saint-Germain du Plain Varennes le Grand</v>
          </cell>
          <cell r="Q1300" t="str">
            <v>EHPAD INTERCOMMUNAL-Saint-Germain du Plain Varennes le Grand</v>
          </cell>
          <cell r="R1300" t="str">
            <v>6 Route de Baudrières</v>
          </cell>
          <cell r="S1300">
            <v>71370</v>
          </cell>
          <cell r="T1300" t="str">
            <v>ST GERMAIN DU PLAIN</v>
          </cell>
          <cell r="U1300" t="str">
            <v>EHPAD INTERCOMMUNAL-Saint-Germain du Plain Varennes le Grand</v>
          </cell>
          <cell r="V1300" t="str">
            <v>6 Route de Baudrières</v>
          </cell>
          <cell r="W1300">
            <v>71370</v>
          </cell>
          <cell r="Y1300" t="str">
            <v>False</v>
          </cell>
          <cell r="AA1300" t="str">
            <v>False</v>
          </cell>
          <cell r="AB1300" t="str">
            <v>True</v>
          </cell>
          <cell r="AC1300" t="str">
            <v>False</v>
          </cell>
          <cell r="AD1300" t="str">
            <v>False</v>
          </cell>
          <cell r="AE1300" t="str">
            <v>False</v>
          </cell>
          <cell r="AF1300" t="str">
            <v>False</v>
          </cell>
        </row>
        <row r="1301">
          <cell r="A1301" t="str">
            <v>510011737</v>
          </cell>
          <cell r="B1301" t="str">
            <v>PCECRANMAINT</v>
          </cell>
          <cell r="C1301" t="str">
            <v>OUDART</v>
          </cell>
          <cell r="D1301" t="str">
            <v>JEAN LUC</v>
          </cell>
          <cell r="E1301" t="str">
            <v>jl.oudart@epsm-marne.fr</v>
          </cell>
          <cell r="G1301" t="str">
            <v>RESPONSABLE INFORMATIQUE</v>
          </cell>
          <cell r="H1301">
            <v>326703782</v>
          </cell>
          <cell r="J1301">
            <v>326703782</v>
          </cell>
          <cell r="K1301" t="str">
            <v>Mr</v>
          </cell>
          <cell r="M1301">
            <v>82</v>
          </cell>
          <cell r="N1301" t="str">
            <v>Engagement renvoyé</v>
          </cell>
          <cell r="O1301" t="str">
            <v>ETABLISSEMENTS</v>
          </cell>
          <cell r="P1301" t="str">
            <v>GIP LOGISTIQUE SUD MARNE</v>
          </cell>
          <cell r="Q1301" t="str">
            <v>GIP LOGISTIQUE SUD MARNE</v>
          </cell>
          <cell r="R1301" t="str">
            <v>10 RUE LOUIS LEPRINCE RINGUET</v>
          </cell>
          <cell r="S1301">
            <v>51000</v>
          </cell>
          <cell r="T1301" t="str">
            <v>CHALONS EN CHAMPAGNE</v>
          </cell>
          <cell r="U1301" t="str">
            <v>GIP LOGISTIQUE SUD MARNE</v>
          </cell>
          <cell r="V1301" t="str">
            <v>10 RUE LOUIS LEPRINCE RINGUET</v>
          </cell>
          <cell r="W1301">
            <v>51000</v>
          </cell>
          <cell r="X1301" t="str">
            <v>CHALONS EN CHAMPAGNE</v>
          </cell>
          <cell r="Y1301" t="str">
            <v>False</v>
          </cell>
          <cell r="AA1301" t="str">
            <v>False</v>
          </cell>
          <cell r="AB1301" t="str">
            <v>True</v>
          </cell>
          <cell r="AC1301" t="str">
            <v>False</v>
          </cell>
          <cell r="AD1301" t="str">
            <v>False</v>
          </cell>
          <cell r="AE1301" t="str">
            <v>False</v>
          </cell>
          <cell r="AF1301" t="str">
            <v>False</v>
          </cell>
        </row>
        <row r="1302">
          <cell r="A1302" t="str">
            <v>300000577</v>
          </cell>
          <cell r="B1302" t="str">
            <v>PCECRANMAINT</v>
          </cell>
          <cell r="C1302" t="str">
            <v>Calvez</v>
          </cell>
          <cell r="D1302" t="str">
            <v>Philippe</v>
          </cell>
          <cell r="E1302" t="str">
            <v>philippe.calvez@chu-nimes.fr</v>
          </cell>
          <cell r="G1302" t="str">
            <v>directeur délégué</v>
          </cell>
          <cell r="H1302">
            <v>666753614</v>
          </cell>
          <cell r="J1302">
            <v>666753614</v>
          </cell>
          <cell r="K1302" t="str">
            <v>Mr</v>
          </cell>
          <cell r="M1302">
            <v>80</v>
          </cell>
          <cell r="N1302" t="str">
            <v>Engagement renvoyé</v>
          </cell>
          <cell r="O1302" t="str">
            <v>ETABLISSEMENTS</v>
          </cell>
          <cell r="P1302" t="str">
            <v>EHPAD Les Jonquilles (Saint-Gilles)</v>
          </cell>
          <cell r="R1302" t="str">
            <v>7 R DES MUSCATS</v>
          </cell>
          <cell r="S1302">
            <v>30800</v>
          </cell>
          <cell r="T1302" t="str">
            <v>ST GILLES</v>
          </cell>
          <cell r="V1302" t="str">
            <v>7 R DES MUSCATS</v>
          </cell>
          <cell r="W1302">
            <v>30800</v>
          </cell>
          <cell r="Y1302" t="str">
            <v>False</v>
          </cell>
          <cell r="Z1302" t="str">
            <v>CHU de Nîmes Caremeau</v>
          </cell>
          <cell r="AA1302" t="str">
            <v>False</v>
          </cell>
          <cell r="AB1302" t="str">
            <v>True</v>
          </cell>
          <cell r="AC1302" t="str">
            <v>False</v>
          </cell>
          <cell r="AD1302" t="str">
            <v>False</v>
          </cell>
          <cell r="AE1302" t="str">
            <v>False</v>
          </cell>
          <cell r="AF1302" t="str">
            <v>False</v>
          </cell>
        </row>
        <row r="1303">
          <cell r="A1303" t="str">
            <v>690043534</v>
          </cell>
          <cell r="B1303" t="str">
            <v>PCECRANMAINT</v>
          </cell>
          <cell r="C1303" t="str">
            <v>CHAPELANT</v>
          </cell>
          <cell r="D1303" t="str">
            <v>SEBASTIEN</v>
          </cell>
          <cell r="E1303" t="str">
            <v>sebastien.chapelant@chu-lyon.fr</v>
          </cell>
          <cell r="G1303" t="str">
            <v>INGENIEUR HOSP</v>
          </cell>
          <cell r="H1303" t="str">
            <v>04 72 11 25 49</v>
          </cell>
          <cell r="K1303" t="str">
            <v>Mr</v>
          </cell>
          <cell r="M1303">
            <v>15</v>
          </cell>
          <cell r="N1303" t="str">
            <v>Engagement renvoyé</v>
          </cell>
          <cell r="O1303" t="str">
            <v>ETABLISSEMENTS</v>
          </cell>
          <cell r="P1303" t="str">
            <v>GCS AURAGEN</v>
          </cell>
          <cell r="Q1303" t="str">
            <v>Groupement de Coopération Sanitaire  AURAGEN</v>
          </cell>
          <cell r="R1303" t="str">
            <v>5 Place d'Arsonval</v>
          </cell>
          <cell r="S1303">
            <v>69003</v>
          </cell>
          <cell r="T1303" t="str">
            <v>LYON</v>
          </cell>
          <cell r="U1303" t="str">
            <v>Groupement de Coopération Sanitaire  AURAGEN</v>
          </cell>
          <cell r="V1303" t="str">
            <v>5 Place d'Arsonval</v>
          </cell>
          <cell r="W1303">
            <v>69003</v>
          </cell>
          <cell r="X1303" t="str">
            <v>LYON</v>
          </cell>
          <cell r="Y1303" t="str">
            <v>False</v>
          </cell>
          <cell r="AA1303" t="str">
            <v>False</v>
          </cell>
          <cell r="AB1303" t="str">
            <v>True</v>
          </cell>
          <cell r="AC1303" t="str">
            <v>False</v>
          </cell>
          <cell r="AD1303" t="str">
            <v>False</v>
          </cell>
          <cell r="AE1303" t="str">
            <v>False</v>
          </cell>
          <cell r="AF1303" t="str">
            <v>False</v>
          </cell>
        </row>
        <row r="1304">
          <cell r="A1304" t="str">
            <v>340003193</v>
          </cell>
          <cell r="B1304" t="str">
            <v>PCECRANMAINT</v>
          </cell>
          <cell r="C1304" t="str">
            <v>GIORDANO</v>
          </cell>
          <cell r="D1304" t="str">
            <v>Nathalie</v>
          </cell>
          <cell r="E1304" t="str">
            <v>nathalie.giordano@ansm.sante.fr</v>
          </cell>
          <cell r="G1304" t="str">
            <v>Coordinatrice des achats</v>
          </cell>
          <cell r="H1304">
            <v>155873025</v>
          </cell>
          <cell r="M1304">
            <v>800</v>
          </cell>
          <cell r="N1304" t="str">
            <v>Engagement renvoyé</v>
          </cell>
          <cell r="O1304" t="str">
            <v>ETABLISSEMENTS</v>
          </cell>
          <cell r="P1304" t="str">
            <v>ANSM</v>
          </cell>
          <cell r="R1304" t="str">
            <v>143 BD ANATOLE FRANCE</v>
          </cell>
          <cell r="S1304">
            <v>93285</v>
          </cell>
          <cell r="T1304" t="str">
            <v>ST DENIS CEDEX</v>
          </cell>
          <cell r="V1304" t="str">
            <v>143 BD ANATOLE FRANCE</v>
          </cell>
          <cell r="W1304">
            <v>93285</v>
          </cell>
          <cell r="Y1304" t="str">
            <v>False</v>
          </cell>
          <cell r="AA1304" t="str">
            <v>False</v>
          </cell>
          <cell r="AB1304" t="str">
            <v>True</v>
          </cell>
          <cell r="AC1304" t="str">
            <v>False</v>
          </cell>
          <cell r="AD1304" t="str">
            <v>False</v>
          </cell>
          <cell r="AE1304" t="str">
            <v>False</v>
          </cell>
          <cell r="AF1304" t="str">
            <v>False</v>
          </cell>
        </row>
        <row r="1305">
          <cell r="A1305" t="str">
            <v>10780997</v>
          </cell>
          <cell r="B1305" t="str">
            <v>PCECRANMAINT</v>
          </cell>
          <cell r="C1305" t="str">
            <v>TOURAINE</v>
          </cell>
          <cell r="D1305" t="str">
            <v>Jean Louis</v>
          </cell>
          <cell r="E1305" t="str">
            <v>jltouraine@chpv.fr</v>
          </cell>
          <cell r="G1305" t="str">
            <v>RSI</v>
          </cell>
          <cell r="H1305" t="str">
            <v>03 85 30 80 00</v>
          </cell>
          <cell r="K1305" t="str">
            <v>Mr</v>
          </cell>
          <cell r="N1305" t="str">
            <v>Engagement simplifie</v>
          </cell>
          <cell r="O1305" t="str">
            <v>ETABLISSEMENTS</v>
          </cell>
          <cell r="P1305" t="str">
            <v>EHPAD MONTREVEL-EN-BRESSE-FOISSIAT</v>
          </cell>
          <cell r="R1305" t="str">
            <v>57 R DE L'HOPITAL</v>
          </cell>
          <cell r="S1305">
            <v>1340</v>
          </cell>
          <cell r="T1305" t="str">
            <v>MONTREVEL EN BRESSE</v>
          </cell>
          <cell r="V1305" t="str">
            <v>57 R DE L'HOPITAL</v>
          </cell>
          <cell r="W1305">
            <v>1340</v>
          </cell>
          <cell r="Y1305" t="str">
            <v>False</v>
          </cell>
          <cell r="Z1305" t="str">
            <v>Centre Hospitalier de Bourg en Bresse</v>
          </cell>
          <cell r="AA1305" t="str">
            <v>False</v>
          </cell>
          <cell r="AB1305" t="str">
            <v>True</v>
          </cell>
          <cell r="AC1305" t="str">
            <v>False</v>
          </cell>
          <cell r="AD1305" t="str">
            <v>False</v>
          </cell>
          <cell r="AE1305" t="str">
            <v>False</v>
          </cell>
          <cell r="AF1305" t="str">
            <v>False</v>
          </cell>
        </row>
        <row r="1306">
          <cell r="A1306" t="str">
            <v>750813032</v>
          </cell>
          <cell r="B1306" t="str">
            <v>PCECRANMAINT</v>
          </cell>
          <cell r="C1306" t="str">
            <v>CREANTOR</v>
          </cell>
          <cell r="D1306" t="str">
            <v>Bertin</v>
          </cell>
          <cell r="E1306" t="str">
            <v>bertin.creantor@invalides.fr</v>
          </cell>
          <cell r="G1306" t="str">
            <v>Gestionnaire marchés</v>
          </cell>
          <cell r="H1306" t="str">
            <v>01.40.63.23.41</v>
          </cell>
          <cell r="K1306" t="str">
            <v>Mme</v>
          </cell>
          <cell r="M1306">
            <v>200</v>
          </cell>
          <cell r="N1306" t="str">
            <v>Engagement renvoyé</v>
          </cell>
          <cell r="O1306" t="str">
            <v>ETABLISSEMENTS</v>
          </cell>
          <cell r="P1306" t="str">
            <v>INSTITUTION NATIONALE DES INVALIDES</v>
          </cell>
          <cell r="Q1306" t="str">
            <v>6 Boulevard des Invalides CS 70807</v>
          </cell>
          <cell r="S1306">
            <v>75007</v>
          </cell>
          <cell r="T1306" t="str">
            <v>PARIS</v>
          </cell>
          <cell r="U1306" t="str">
            <v>6 Boulevard des Invalides CS 70807</v>
          </cell>
          <cell r="W1306">
            <v>75007</v>
          </cell>
          <cell r="Y1306" t="str">
            <v>False</v>
          </cell>
          <cell r="AA1306" t="str">
            <v>False</v>
          </cell>
          <cell r="AB1306" t="str">
            <v>True</v>
          </cell>
          <cell r="AC1306" t="str">
            <v>False</v>
          </cell>
          <cell r="AD1306" t="str">
            <v>False</v>
          </cell>
          <cell r="AE1306" t="str">
            <v>False</v>
          </cell>
          <cell r="AF1306" t="str">
            <v>False</v>
          </cell>
        </row>
        <row r="1307">
          <cell r="A1307" t="str">
            <v>77854296900176</v>
          </cell>
          <cell r="B1307" t="str">
            <v>PCECRANMAINT</v>
          </cell>
          <cell r="C1307" t="str">
            <v>CHIPEAUX</v>
          </cell>
          <cell r="D1307" t="str">
            <v>MICHEL</v>
          </cell>
          <cell r="E1307" t="str">
            <v>michel.chipeaux@mutualite70.fr</v>
          </cell>
          <cell r="G1307" t="str">
            <v>Responsable Systèmes d'Informations</v>
          </cell>
          <cell r="H1307">
            <v>384769606</v>
          </cell>
          <cell r="J1307">
            <v>689989835</v>
          </cell>
          <cell r="K1307" t="str">
            <v>Mr</v>
          </cell>
          <cell r="M1307">
            <v>125</v>
          </cell>
          <cell r="N1307" t="str">
            <v>Engagement renvoyé</v>
          </cell>
          <cell r="O1307" t="str">
            <v>ETABLISSEMENTS</v>
          </cell>
          <cell r="P1307" t="str">
            <v>MUTUALITE FRANCIASE HAUTE SAONE</v>
          </cell>
          <cell r="Q1307" t="str">
            <v>Mutualité Française Haute Saône</v>
          </cell>
          <cell r="R1307" t="str">
            <v>3 rue de la Mutualité</v>
          </cell>
          <cell r="S1307">
            <v>70000</v>
          </cell>
          <cell r="T1307" t="str">
            <v>VESOUL</v>
          </cell>
          <cell r="U1307" t="str">
            <v>Mutualité Française Haute Saône</v>
          </cell>
          <cell r="V1307" t="str">
            <v>3 rue de la Mutualité</v>
          </cell>
          <cell r="W1307">
            <v>70000</v>
          </cell>
          <cell r="X1307" t="str">
            <v>VESOUL</v>
          </cell>
          <cell r="Y1307" t="str">
            <v>False</v>
          </cell>
          <cell r="AA1307" t="str">
            <v>False</v>
          </cell>
          <cell r="AB1307" t="str">
            <v>True</v>
          </cell>
          <cell r="AC1307" t="str">
            <v>False</v>
          </cell>
          <cell r="AD1307" t="str">
            <v>False</v>
          </cell>
          <cell r="AE1307" t="str">
            <v>False</v>
          </cell>
          <cell r="AF1307" t="str">
            <v>False</v>
          </cell>
        </row>
        <row r="1308">
          <cell r="A1308" t="str">
            <v>210780789</v>
          </cell>
          <cell r="B1308" t="str">
            <v>PCECRANMAINT</v>
          </cell>
          <cell r="C1308" t="str">
            <v>Lédé</v>
          </cell>
          <cell r="D1308" t="str">
            <v>Stéphane</v>
          </cell>
          <cell r="E1308" t="str">
            <v>stephane.lede@clinique-talant.fr</v>
          </cell>
          <cell r="G1308" t="str">
            <v>Responsable Informatique</v>
          </cell>
          <cell r="H1308">
            <v>380583989</v>
          </cell>
          <cell r="K1308" t="str">
            <v>Mr</v>
          </cell>
          <cell r="M1308">
            <v>280</v>
          </cell>
          <cell r="N1308" t="str">
            <v>Engagement renvoyé</v>
          </cell>
          <cell r="O1308" t="str">
            <v>ETABLISSEMENTS</v>
          </cell>
          <cell r="P1308" t="str">
            <v>Clinique Bénigne-Joly</v>
          </cell>
          <cell r="Q1308" t="str">
            <v>Clinique Bénigne-Joly</v>
          </cell>
          <cell r="R1308" t="str">
            <v>1 allée Roger Renard</v>
          </cell>
          <cell r="S1308">
            <v>21240</v>
          </cell>
          <cell r="T1308" t="str">
            <v>TALANT</v>
          </cell>
          <cell r="U1308" t="str">
            <v>Clinique Bénigne-Joly</v>
          </cell>
          <cell r="V1308" t="str">
            <v>1 allée Roger Renard</v>
          </cell>
          <cell r="W1308">
            <v>21240</v>
          </cell>
          <cell r="X1308" t="str">
            <v>TALANT</v>
          </cell>
          <cell r="Y1308" t="str">
            <v>False</v>
          </cell>
          <cell r="AA1308" t="str">
            <v>False</v>
          </cell>
          <cell r="AB1308" t="str">
            <v>True</v>
          </cell>
          <cell r="AC1308" t="str">
            <v>False</v>
          </cell>
          <cell r="AD1308" t="str">
            <v>False</v>
          </cell>
          <cell r="AE1308" t="str">
            <v>False</v>
          </cell>
          <cell r="AF1308" t="str">
            <v>False</v>
          </cell>
        </row>
        <row r="1309">
          <cell r="A1309" t="str">
            <v>710000340</v>
          </cell>
          <cell r="B1309" t="str">
            <v>PCEcrans</v>
          </cell>
          <cell r="C1309" t="str">
            <v>LIMOGE</v>
          </cell>
          <cell r="D1309" t="str">
            <v>Nicolas</v>
          </cell>
          <cell r="E1309" t="str">
            <v>nicolas.limoge@ch-chalon71.fr</v>
          </cell>
          <cell r="G1309" t="str">
            <v>DSI</v>
          </cell>
          <cell r="H1309" t="str">
            <v>03 85 91 01 44</v>
          </cell>
          <cell r="J1309" t="str">
            <v>06 22 75 06 52</v>
          </cell>
          <cell r="K1309" t="str">
            <v>Mr</v>
          </cell>
          <cell r="M1309">
            <v>120</v>
          </cell>
          <cell r="N1309" t="str">
            <v>Engagement renvoyé</v>
          </cell>
          <cell r="O1309" t="str">
            <v>ETABLISSEMENTS</v>
          </cell>
          <cell r="P1309" t="str">
            <v>Maison de retraite Publique Cuisery</v>
          </cell>
          <cell r="R1309" t="str">
            <v>99 R DE L'HOPITAL</v>
          </cell>
          <cell r="S1309">
            <v>71290</v>
          </cell>
          <cell r="T1309" t="str">
            <v>CUISERY</v>
          </cell>
          <cell r="V1309" t="str">
            <v>99 R DE L'HOPITAL</v>
          </cell>
          <cell r="W1309">
            <v>71290</v>
          </cell>
          <cell r="X1309" t="str">
            <v xml:space="preserve"> CUISERY</v>
          </cell>
          <cell r="Y1309" t="str">
            <v>False</v>
          </cell>
          <cell r="AA1309" t="str">
            <v>False</v>
          </cell>
          <cell r="AB1309" t="str">
            <v>True</v>
          </cell>
          <cell r="AC1309" t="str">
            <v>False</v>
          </cell>
          <cell r="AD1309" t="str">
            <v>False</v>
          </cell>
          <cell r="AE1309" t="str">
            <v>False</v>
          </cell>
          <cell r="AF1309" t="str">
            <v>False</v>
          </cell>
        </row>
        <row r="1310">
          <cell r="A1310" t="str">
            <v>11223344</v>
          </cell>
          <cell r="B1310" t="str">
            <v>PCEcrans</v>
          </cell>
          <cell r="C1310" t="str">
            <v>BOUVERET</v>
          </cell>
          <cell r="D1310" t="str">
            <v>Gaëtan</v>
          </cell>
          <cell r="E1310" t="str">
            <v>gbouveret@infinitesquare.com</v>
          </cell>
          <cell r="G1310" t="str">
            <v>test</v>
          </cell>
          <cell r="H1310">
            <v>603372213</v>
          </cell>
          <cell r="K1310" t="str">
            <v>Mlle</v>
          </cell>
          <cell r="M1310">
            <v>12</v>
          </cell>
          <cell r="N1310" t="str">
            <v>Engagement renvoyé</v>
          </cell>
          <cell r="O1310" t="str">
            <v>ETABLISSEMENTS</v>
          </cell>
          <cell r="P1310" t="str">
            <v>TEST ES</v>
          </cell>
          <cell r="Q1310">
            <v>33</v>
          </cell>
          <cell r="R1310" t="str">
            <v>AZEAZ</v>
          </cell>
          <cell r="S1310">
            <v>75011</v>
          </cell>
          <cell r="T1310" t="str">
            <v>PARIS</v>
          </cell>
          <cell r="U1310">
            <v>33</v>
          </cell>
          <cell r="V1310" t="str">
            <v>AZEAZ</v>
          </cell>
          <cell r="W1310">
            <v>75011</v>
          </cell>
          <cell r="Y1310" t="str">
            <v>True</v>
          </cell>
          <cell r="AA1310" t="str">
            <v>False</v>
          </cell>
          <cell r="AB1310" t="str">
            <v>True</v>
          </cell>
          <cell r="AC1310" t="str">
            <v>False</v>
          </cell>
          <cell r="AD1310" t="str">
            <v>False</v>
          </cell>
          <cell r="AE1310" t="str">
            <v>False</v>
          </cell>
          <cell r="AF1310" t="str">
            <v>False</v>
          </cell>
        </row>
        <row r="1311">
          <cell r="A1311" t="str">
            <v>340000538</v>
          </cell>
          <cell r="B1311" t="str">
            <v>PCEcrans</v>
          </cell>
          <cell r="C1311" t="str">
            <v>VOLLE</v>
          </cell>
          <cell r="D1311" t="str">
            <v>François-Xavier</v>
          </cell>
          <cell r="E1311" t="str">
            <v>francois-xavier.volle@ch-beziers.fr</v>
          </cell>
          <cell r="G1311" t="str">
            <v>DFSI</v>
          </cell>
          <cell r="H1311">
            <v>467357411</v>
          </cell>
          <cell r="K1311" t="str">
            <v>Mr</v>
          </cell>
          <cell r="N1311" t="str">
            <v>Engagement simplifie</v>
          </cell>
          <cell r="O1311" t="str">
            <v>ETABLISSEMENTS</v>
          </cell>
          <cell r="P1311" t="str">
            <v>Maison de retraite de Cazouls-les-Beziers</v>
          </cell>
          <cell r="R1311" t="str">
            <v>9 AV DU PERAS</v>
          </cell>
          <cell r="S1311">
            <v>34370</v>
          </cell>
          <cell r="T1311" t="str">
            <v>CAZOULS LES BEZIERS</v>
          </cell>
          <cell r="V1311" t="str">
            <v>9 AV DU PERAS</v>
          </cell>
          <cell r="W1311">
            <v>34370</v>
          </cell>
          <cell r="Y1311" t="str">
            <v>False</v>
          </cell>
          <cell r="Z1311" t="str">
            <v>Centre Hospitalier de Béziers</v>
          </cell>
          <cell r="AA1311" t="str">
            <v>False</v>
          </cell>
          <cell r="AB1311" t="str">
            <v>True</v>
          </cell>
          <cell r="AC1311" t="str">
            <v>False</v>
          </cell>
          <cell r="AD1311" t="str">
            <v>False</v>
          </cell>
          <cell r="AE1311" t="str">
            <v>False</v>
          </cell>
          <cell r="AF1311" t="str">
            <v>False</v>
          </cell>
        </row>
        <row r="1312">
          <cell r="A1312" t="str">
            <v>300000585</v>
          </cell>
          <cell r="B1312" t="str">
            <v>PCEcrans</v>
          </cell>
          <cell r="C1312" t="str">
            <v>Herbster</v>
          </cell>
          <cell r="D1312" t="str">
            <v>Edith</v>
          </cell>
          <cell r="E1312" t="str">
            <v>edith.herbster@piedemar.fr</v>
          </cell>
          <cell r="G1312" t="str">
            <v>AAH</v>
          </cell>
          <cell r="M1312">
            <v>60</v>
          </cell>
          <cell r="N1312" t="str">
            <v>Engagement renvoyé</v>
          </cell>
          <cell r="O1312" t="str">
            <v>ETABLISSEMENTS</v>
          </cell>
          <cell r="P1312" t="str">
            <v>Maison de retraite PUBLIQUE PIE DE MAR</v>
          </cell>
          <cell r="R1312" t="str">
            <v>1 CHE DU PAVILLON</v>
          </cell>
          <cell r="S1312">
            <v>30170</v>
          </cell>
          <cell r="T1312" t="str">
            <v>ST HIPPOLYTE DU FORT</v>
          </cell>
          <cell r="V1312" t="str">
            <v>1 CHE DU PAVILLON</v>
          </cell>
          <cell r="W1312">
            <v>30170</v>
          </cell>
          <cell r="Y1312" t="str">
            <v>False</v>
          </cell>
          <cell r="Z1312" t="str">
            <v>CHU de Nîmes Caremeau</v>
          </cell>
          <cell r="AA1312" t="str">
            <v>False</v>
          </cell>
          <cell r="AB1312" t="str">
            <v>True</v>
          </cell>
          <cell r="AC1312" t="str">
            <v>False</v>
          </cell>
          <cell r="AD1312" t="str">
            <v>False</v>
          </cell>
          <cell r="AE1312" t="str">
            <v>False</v>
          </cell>
          <cell r="AF1312" t="str">
            <v>False</v>
          </cell>
        </row>
        <row r="1313">
          <cell r="A1313" t="str">
            <v>340780816</v>
          </cell>
          <cell r="B1313" t="str">
            <v>PCEcrans</v>
          </cell>
          <cell r="C1313" t="str">
            <v>HENIN</v>
          </cell>
          <cell r="D1313" t="str">
            <v>Laurent</v>
          </cell>
          <cell r="E1313" t="str">
            <v>l.henin@mfgs.fr</v>
          </cell>
          <cell r="G1313" t="str">
            <v>Informaticien</v>
          </cell>
          <cell r="H1313">
            <v>467226782</v>
          </cell>
          <cell r="J1313">
            <v>624542491</v>
          </cell>
          <cell r="K1313" t="str">
            <v>Mr</v>
          </cell>
          <cell r="M1313">
            <v>107</v>
          </cell>
          <cell r="N1313" t="str">
            <v>Engagement renvoyé</v>
          </cell>
          <cell r="O1313" t="str">
            <v>ETABLISSEMENTS</v>
          </cell>
          <cell r="P1313" t="str">
            <v>MUTUALITE FRANCAISE GRAND SUD</v>
          </cell>
          <cell r="Q1313" t="str">
            <v>MUTUALITE FRANCAISE GRAD SUD</v>
          </cell>
          <cell r="R1313" t="str">
            <v>88 rue de la 32ème - CS79501</v>
          </cell>
          <cell r="S1313">
            <v>30264</v>
          </cell>
          <cell r="T1313" t="str">
            <v>MONTPELLIER</v>
          </cell>
          <cell r="U1313" t="str">
            <v>MUTUALITE FRANCAISE GRAD SUD</v>
          </cell>
          <cell r="V1313" t="str">
            <v>88 rue de la 32ème - CS79501</v>
          </cell>
          <cell r="W1313">
            <v>30264</v>
          </cell>
          <cell r="X1313" t="str">
            <v>MONTPELLIER</v>
          </cell>
          <cell r="Y1313" t="str">
            <v>False</v>
          </cell>
          <cell r="AA1313" t="str">
            <v>False</v>
          </cell>
          <cell r="AB1313" t="str">
            <v>True</v>
          </cell>
          <cell r="AC1313" t="str">
            <v>False</v>
          </cell>
          <cell r="AD1313" t="str">
            <v>False</v>
          </cell>
          <cell r="AE1313" t="str">
            <v>False</v>
          </cell>
          <cell r="AF1313" t="str">
            <v>False</v>
          </cell>
        </row>
        <row r="1314">
          <cell r="A1314" t="str">
            <v>590048492</v>
          </cell>
          <cell r="B1314" t="str">
            <v>AMAOTELECOMS</v>
          </cell>
          <cell r="C1314" t="str">
            <v>aubert</v>
          </cell>
          <cell r="D1314" t="str">
            <v>christine</v>
          </cell>
          <cell r="E1314" t="str">
            <v>christine.aubert@efs.sante.fr</v>
          </cell>
          <cell r="G1314" t="str">
            <v xml:space="preserve">responsable acahts marchés </v>
          </cell>
          <cell r="J1314">
            <v>675077261</v>
          </cell>
          <cell r="K1314" t="str">
            <v>Mme</v>
          </cell>
          <cell r="M1314">
            <v>1200</v>
          </cell>
          <cell r="N1314" t="str">
            <v>Engagement renvoyé</v>
          </cell>
          <cell r="O1314" t="str">
            <v>ETABLISSEMENTS</v>
          </cell>
          <cell r="P1314" t="str">
            <v>Etablissement francais du sang Hauts-de-France- Normandie</v>
          </cell>
          <cell r="Q1314" t="str">
            <v>Etablissement francais du sang Hauts-de-France- Normandie</v>
          </cell>
          <cell r="R1314" t="str">
            <v>20 avenue Pierre Mauroy
parc Eurasanté
CS 40121</v>
          </cell>
          <cell r="S1314">
            <v>59373</v>
          </cell>
          <cell r="T1314" t="str">
            <v>LOOS CEDEX</v>
          </cell>
          <cell r="U1314" t="str">
            <v>Etablissement francais du sang Hauts-de-France- Normandie</v>
          </cell>
          <cell r="V1314" t="str">
            <v>20 avenue Pierre Mauroy
parc Eurasanté
CS 40121</v>
          </cell>
          <cell r="W1314">
            <v>59373</v>
          </cell>
          <cell r="X1314" t="str">
            <v>LOOS CEDEX</v>
          </cell>
          <cell r="Y1314" t="str">
            <v>False</v>
          </cell>
          <cell r="AA1314" t="str">
            <v>False</v>
          </cell>
          <cell r="AB1314" t="str">
            <v>True</v>
          </cell>
          <cell r="AC1314" t="str">
            <v>False</v>
          </cell>
          <cell r="AD1314" t="str">
            <v>False</v>
          </cell>
          <cell r="AE1314" t="str">
            <v>False</v>
          </cell>
          <cell r="AF1314" t="str">
            <v>False</v>
          </cell>
        </row>
        <row r="1315">
          <cell r="A1315" t="str">
            <v>460780117</v>
          </cell>
          <cell r="B1315" t="str">
            <v>AMAOTELECOMS</v>
          </cell>
          <cell r="C1315" t="str">
            <v>BARBIER</v>
          </cell>
          <cell r="D1315" t="str">
            <v>Denis</v>
          </cell>
          <cell r="E1315" t="str">
            <v>rfi@ch-la-roseraie.fr</v>
          </cell>
          <cell r="G1315" t="str">
            <v>Responsable des Services Economiques</v>
          </cell>
          <cell r="H1315" t="str">
            <v>05 65 24 10 40</v>
          </cell>
          <cell r="J1315" t="str">
            <v>06 72 70 09 72</v>
          </cell>
          <cell r="K1315" t="str">
            <v>Mr</v>
          </cell>
          <cell r="M1315">
            <v>194</v>
          </cell>
          <cell r="N1315" t="str">
            <v>Engagement renvoyé</v>
          </cell>
          <cell r="O1315" t="str">
            <v>ETABLISSEMENTS</v>
          </cell>
          <cell r="P1315" t="str">
            <v>Association UNION MUTUALISTE LA ROSERAIE (MONTFAUCON )</v>
          </cell>
          <cell r="R1315" t="str">
            <v xml:space="preserve">3 place de la Mairie  </v>
          </cell>
          <cell r="S1315">
            <v>46240</v>
          </cell>
          <cell r="T1315" t="str">
            <v>MONTFAUCON</v>
          </cell>
          <cell r="V1315" t="str">
            <v xml:space="preserve">3 place de la Mairie  </v>
          </cell>
          <cell r="W1315">
            <v>46240</v>
          </cell>
          <cell r="Y1315" t="str">
            <v>False</v>
          </cell>
          <cell r="AA1315" t="str">
            <v>False</v>
          </cell>
          <cell r="AB1315" t="str">
            <v>True</v>
          </cell>
          <cell r="AC1315" t="str">
            <v>False</v>
          </cell>
          <cell r="AD1315" t="str">
            <v>False</v>
          </cell>
          <cell r="AE1315" t="str">
            <v>False</v>
          </cell>
          <cell r="AF1315" t="str">
            <v>False</v>
          </cell>
        </row>
        <row r="1316">
          <cell r="A1316" t="str">
            <v>620029488</v>
          </cell>
          <cell r="B1316" t="str">
            <v>SIRCPRGPD</v>
          </cell>
          <cell r="C1316" t="str">
            <v>Delplanque</v>
          </cell>
          <cell r="D1316" t="str">
            <v>Sylvie</v>
          </cell>
          <cell r="E1316" t="str">
            <v>s.delplanque@ch-calais.fr</v>
          </cell>
          <cell r="G1316" t="str">
            <v>DSI</v>
          </cell>
          <cell r="H1316" t="str">
            <v>03.21.46.86.90</v>
          </cell>
          <cell r="K1316" t="str">
            <v>Mme</v>
          </cell>
          <cell r="M1316">
            <v>0</v>
          </cell>
          <cell r="N1316" t="str">
            <v>Engagement renvoyé</v>
          </cell>
          <cell r="O1316" t="str">
            <v>ETABLISSEMENTS</v>
          </cell>
          <cell r="P1316" t="str">
            <v>GCS AMEITIC</v>
          </cell>
          <cell r="R1316" t="str">
            <v>11 QU DU COMMERCE</v>
          </cell>
          <cell r="S1316">
            <v>62100</v>
          </cell>
          <cell r="T1316" t="str">
            <v>CALAIS</v>
          </cell>
          <cell r="V1316" t="str">
            <v>11 QU DU COMMERCE</v>
          </cell>
          <cell r="W1316">
            <v>62100</v>
          </cell>
          <cell r="Y1316" t="str">
            <v>False</v>
          </cell>
          <cell r="AA1316" t="str">
            <v>False</v>
          </cell>
          <cell r="AB1316" t="str">
            <v>True</v>
          </cell>
          <cell r="AC1316" t="str">
            <v>False</v>
          </cell>
          <cell r="AD1316" t="str">
            <v>False</v>
          </cell>
          <cell r="AE1316" t="str">
            <v>False</v>
          </cell>
          <cell r="AF1316" t="str">
            <v>False</v>
          </cell>
        </row>
        <row r="1317">
          <cell r="A1317" t="str">
            <v>13002605700013</v>
          </cell>
          <cell r="B1317" t="str">
            <v>SECUOPE</v>
          </cell>
          <cell r="C1317" t="str">
            <v>CANDAPANAIKEN</v>
          </cell>
          <cell r="D1317" t="str">
            <v>Jean-Bernard</v>
          </cell>
          <cell r="E1317" t="str">
            <v>jean-bernard.candapanaiken@ars.sante.fr</v>
          </cell>
          <cell r="G1317" t="str">
            <v>Directeur Adjoint  DESI</v>
          </cell>
          <cell r="H1317">
            <v>262939417</v>
          </cell>
          <cell r="J1317">
            <v>692605223</v>
          </cell>
          <cell r="K1317" t="str">
            <v>Mr</v>
          </cell>
          <cell r="M1317">
            <v>0</v>
          </cell>
          <cell r="N1317" t="str">
            <v>Engagement renvoyé</v>
          </cell>
          <cell r="O1317" t="str">
            <v>ETABLISSEMENTS</v>
          </cell>
          <cell r="P1317" t="str">
            <v>Agence Régionale de Santé de la Réunion</v>
          </cell>
          <cell r="R1317" t="str">
            <v>2 bis avenue Georges Brassens</v>
          </cell>
          <cell r="S1317">
            <v>97490</v>
          </cell>
          <cell r="T1317" t="str">
            <v>SAINT DENIS</v>
          </cell>
          <cell r="V1317" t="str">
            <v>2 bis avenue Georges Brassens</v>
          </cell>
          <cell r="W1317">
            <v>97490</v>
          </cell>
          <cell r="Y1317" t="str">
            <v>False</v>
          </cell>
          <cell r="AA1317" t="str">
            <v>False</v>
          </cell>
          <cell r="AB1317" t="str">
            <v>True</v>
          </cell>
          <cell r="AC1317" t="str">
            <v>False</v>
          </cell>
          <cell r="AD1317" t="str">
            <v>False</v>
          </cell>
          <cell r="AE1317" t="str">
            <v>False</v>
          </cell>
          <cell r="AF1317" t="str">
            <v>False</v>
          </cell>
        </row>
        <row r="1318">
          <cell r="A1318" t="str">
            <v>13000788300015</v>
          </cell>
          <cell r="B1318" t="str">
            <v>SECUOPE</v>
          </cell>
          <cell r="C1318" t="str">
            <v>CHAMLONG</v>
          </cell>
          <cell r="D1318" t="str">
            <v>Stéphanie</v>
          </cell>
          <cell r="E1318" t="str">
            <v>stephanie.chamlong@ars.sante.fr</v>
          </cell>
          <cell r="G1318" t="str">
            <v>Responsable du Département Achats, ordonnancement et supervision budgétaire</v>
          </cell>
          <cell r="H1318" t="str">
            <v>05 96 39 43 72</v>
          </cell>
          <cell r="J1318" t="str">
            <v>06 96 36 84 88</v>
          </cell>
          <cell r="K1318" t="str">
            <v>Mme</v>
          </cell>
          <cell r="M1318">
            <v>150</v>
          </cell>
          <cell r="N1318" t="str">
            <v>Engagement renvoyé</v>
          </cell>
          <cell r="O1318" t="str">
            <v>ETABLISSEMENTS</v>
          </cell>
          <cell r="P1318" t="str">
            <v>Agence Régionale de Santé ARS Martinique</v>
          </cell>
          <cell r="Q1318" t="str">
            <v>Agence Régionale de Santé de Martinique</v>
          </cell>
          <cell r="R1318" t="str">
            <v>Zac Etang zabricot centre d'affaires agora Pointe des grives</v>
          </cell>
          <cell r="S1318">
            <v>97200</v>
          </cell>
          <cell r="T1318" t="str">
            <v>Fort-de-France</v>
          </cell>
          <cell r="U1318" t="str">
            <v>Agence Régionale de Santé de Martinique</v>
          </cell>
          <cell r="V1318" t="str">
            <v>Zac Etang zabricot centre d'affaires agora Pointe des grives</v>
          </cell>
          <cell r="W1318">
            <v>97200</v>
          </cell>
          <cell r="X1318" t="str">
            <v>Fort-de-France</v>
          </cell>
          <cell r="Y1318" t="str">
            <v>False</v>
          </cell>
          <cell r="AA1318" t="str">
            <v>False</v>
          </cell>
          <cell r="AB1318" t="str">
            <v>True</v>
          </cell>
          <cell r="AC1318" t="str">
            <v>False</v>
          </cell>
          <cell r="AD1318" t="str">
            <v>False</v>
          </cell>
          <cell r="AE1318" t="str">
            <v>False</v>
          </cell>
          <cell r="AF1318" t="str">
            <v>False</v>
          </cell>
        </row>
        <row r="1319">
          <cell r="A1319" t="str">
            <v>650000086</v>
          </cell>
          <cell r="B1319" t="str">
            <v>SERVIMP</v>
          </cell>
          <cell r="C1319" t="str">
            <v>GILLE</v>
          </cell>
          <cell r="D1319" t="str">
            <v>Sébastien</v>
          </cell>
          <cell r="E1319" t="str">
            <v>informatique@cjml.fr</v>
          </cell>
          <cell r="G1319" t="str">
            <v>Responsable Informatique</v>
          </cell>
          <cell r="H1319">
            <v>562913250</v>
          </cell>
          <cell r="K1319" t="str">
            <v>Mr</v>
          </cell>
          <cell r="M1319">
            <v>114</v>
          </cell>
          <cell r="N1319" t="str">
            <v>Engagement renvoyé</v>
          </cell>
          <cell r="O1319" t="str">
            <v>ETABLISSEMENTS</v>
          </cell>
          <cell r="P1319" t="str">
            <v>CENTRE Jean-Marie Larrieu</v>
          </cell>
          <cell r="Q1319" t="str">
            <v>Centre Jean-Marie LARRIEU</v>
          </cell>
          <cell r="R1319" t="str">
            <v>Quartier Saint Paul</v>
          </cell>
          <cell r="S1319">
            <v>65710</v>
          </cell>
          <cell r="T1319" t="str">
            <v>CAMPAN</v>
          </cell>
          <cell r="U1319" t="str">
            <v>Centre Jean-Marie LARRIEU</v>
          </cell>
          <cell r="V1319" t="str">
            <v>Quartier Saint Paul</v>
          </cell>
          <cell r="W1319">
            <v>65710</v>
          </cell>
          <cell r="X1319" t="str">
            <v>CAMAN</v>
          </cell>
          <cell r="Y1319" t="str">
            <v>False</v>
          </cell>
          <cell r="AA1319" t="str">
            <v>False</v>
          </cell>
          <cell r="AB1319" t="str">
            <v>True</v>
          </cell>
          <cell r="AC1319" t="str">
            <v>False</v>
          </cell>
          <cell r="AD1319" t="str">
            <v>False</v>
          </cell>
          <cell r="AE1319" t="str">
            <v>False</v>
          </cell>
          <cell r="AF1319" t="str">
            <v>False</v>
          </cell>
        </row>
        <row r="1320">
          <cell r="A1320" t="str">
            <v>810100008</v>
          </cell>
          <cell r="B1320" t="str">
            <v>SERVIMP</v>
          </cell>
          <cell r="C1320" t="str">
            <v>ROUANET</v>
          </cell>
          <cell r="D1320" t="str">
            <v>Xavier</v>
          </cell>
          <cell r="E1320" t="str">
            <v>rouanetx@bonsauveuralby.fr</v>
          </cell>
          <cell r="G1320" t="str">
            <v>responsable service économique</v>
          </cell>
          <cell r="K1320" t="str">
            <v>Mr</v>
          </cell>
          <cell r="M1320">
            <v>250</v>
          </cell>
          <cell r="N1320" t="str">
            <v>Engagement renvoyé</v>
          </cell>
          <cell r="O1320" t="str">
            <v>ETABLISSEMENTS</v>
          </cell>
          <cell r="P1320" t="str">
            <v>Fondation BON SAUVEUR D'ALBY</v>
          </cell>
          <cell r="R1320" t="str">
            <v>1 R LAVAZIERE</v>
          </cell>
          <cell r="S1320">
            <v>81003</v>
          </cell>
          <cell r="T1320" t="str">
            <v>ALBI CEDEX</v>
          </cell>
          <cell r="V1320" t="str">
            <v>1 R LAVAZIERE</v>
          </cell>
          <cell r="W1320">
            <v>81003</v>
          </cell>
          <cell r="Y1320" t="str">
            <v>False</v>
          </cell>
          <cell r="AA1320" t="str">
            <v>False</v>
          </cell>
          <cell r="AB1320" t="str">
            <v>True</v>
          </cell>
          <cell r="AC1320" t="str">
            <v>False</v>
          </cell>
          <cell r="AD1320" t="str">
            <v>False</v>
          </cell>
          <cell r="AE1320" t="str">
            <v>False</v>
          </cell>
          <cell r="AF1320" t="str">
            <v>False</v>
          </cell>
        </row>
        <row r="1321">
          <cell r="A1321" t="str">
            <v>160003844</v>
          </cell>
          <cell r="B1321" t="str">
            <v>SERVIMP</v>
          </cell>
          <cell r="C1321" t="str">
            <v>RABUEL</v>
          </cell>
          <cell r="D1321" t="str">
            <v>ISABELLE</v>
          </cell>
          <cell r="E1321" t="str">
            <v>isabelle.rabuel@adapei16.asso.fr</v>
          </cell>
          <cell r="G1321" t="str">
            <v>COMPTABLE</v>
          </cell>
          <cell r="H1321">
            <v>545981558</v>
          </cell>
          <cell r="K1321" t="str">
            <v>Mme</v>
          </cell>
          <cell r="M1321">
            <v>118</v>
          </cell>
          <cell r="N1321" t="str">
            <v>Engagement renvoyé</v>
          </cell>
          <cell r="O1321" t="str">
            <v>ETABLISSEMENTS</v>
          </cell>
          <cell r="P1321" t="str">
            <v>ESAT LA TOUR D'YVIERS</v>
          </cell>
          <cell r="Q1321" t="str">
            <v>ESAT</v>
          </cell>
          <cell r="R1321" t="str">
            <v>La Tour</v>
          </cell>
          <cell r="S1321">
            <v>16210</v>
          </cell>
          <cell r="T1321" t="str">
            <v>YVIERS</v>
          </cell>
          <cell r="U1321" t="str">
            <v>ESAT</v>
          </cell>
          <cell r="V1321" t="str">
            <v>La Tour</v>
          </cell>
          <cell r="W1321">
            <v>16210</v>
          </cell>
          <cell r="X1321" t="str">
            <v>YVIERS</v>
          </cell>
          <cell r="Y1321" t="str">
            <v>False</v>
          </cell>
          <cell r="AA1321" t="str">
            <v>False</v>
          </cell>
          <cell r="AB1321" t="str">
            <v>True</v>
          </cell>
          <cell r="AC1321" t="str">
            <v>False</v>
          </cell>
          <cell r="AD1321" t="str">
            <v>False</v>
          </cell>
          <cell r="AE1321" t="str">
            <v>False</v>
          </cell>
          <cell r="AF1321" t="str">
            <v>False</v>
          </cell>
        </row>
        <row r="1322">
          <cell r="A1322" t="str">
            <v>240006403</v>
          </cell>
          <cell r="B1322" t="str">
            <v>SERVIMP</v>
          </cell>
          <cell r="C1322" t="str">
            <v>LAULHAU</v>
          </cell>
          <cell r="D1322" t="str">
            <v>ISABELLE</v>
          </cell>
          <cell r="E1322" t="str">
            <v>isabelle.laulhau@pb24.fr</v>
          </cell>
          <cell r="G1322" t="str">
            <v>RESPONSABLE ACHATS</v>
          </cell>
          <cell r="H1322">
            <v>553744949</v>
          </cell>
          <cell r="K1322" t="str">
            <v>Mme</v>
          </cell>
          <cell r="M1322">
            <v>680</v>
          </cell>
          <cell r="N1322" t="str">
            <v>Engagement renvoyé</v>
          </cell>
          <cell r="O1322" t="str">
            <v>ETABLISSEMENTS</v>
          </cell>
          <cell r="P1322" t="str">
            <v>Association LES PAPILLONS BLANCS</v>
          </cell>
          <cell r="R1322" t="str">
            <v>6 AVENUE PAUL PAINLEVE</v>
          </cell>
          <cell r="S1322">
            <v>24112</v>
          </cell>
          <cell r="T1322" t="str">
            <v>BERGERAC CEDEX</v>
          </cell>
          <cell r="V1322" t="str">
            <v>6 AVENUE PAUL PAINLEVE</v>
          </cell>
          <cell r="W1322">
            <v>24112</v>
          </cell>
          <cell r="Y1322" t="str">
            <v>False</v>
          </cell>
          <cell r="AA1322" t="str">
            <v>False</v>
          </cell>
          <cell r="AB1322" t="str">
            <v>True</v>
          </cell>
          <cell r="AC1322" t="str">
            <v>False</v>
          </cell>
          <cell r="AD1322" t="str">
            <v>False</v>
          </cell>
          <cell r="AE1322" t="str">
            <v>False</v>
          </cell>
          <cell r="AF1322" t="str">
            <v>False</v>
          </cell>
        </row>
        <row r="1323">
          <cell r="A1323" t="str">
            <v>77568232100226</v>
          </cell>
          <cell r="B1323" t="str">
            <v>SERVIMP</v>
          </cell>
          <cell r="C1323" t="str">
            <v>Rousseau</v>
          </cell>
          <cell r="D1323" t="str">
            <v>Marc</v>
          </cell>
          <cell r="E1323" t="str">
            <v>marc.rousseau@cgos.asso.fr</v>
          </cell>
          <cell r="G1323" t="str">
            <v>Responsable services généraux et investissements</v>
          </cell>
          <cell r="H1323" t="str">
            <v>01 44 23 13 68</v>
          </cell>
          <cell r="J1323" t="str">
            <v>06 28 70 00 43</v>
          </cell>
          <cell r="M1323">
            <v>290</v>
          </cell>
          <cell r="N1323" t="str">
            <v>Engagement renvoyé</v>
          </cell>
          <cell r="O1323" t="str">
            <v>ETABLISSEMENTS</v>
          </cell>
          <cell r="P1323" t="str">
            <v>C.G.O.S Comité de Gestion des Oeuvres Sociales desEtablissements Hospitaliers Publics</v>
          </cell>
          <cell r="Q1323" t="str">
            <v>CGOS</v>
          </cell>
          <cell r="R1323" t="str">
            <v>101, rue de Tolbiac</v>
          </cell>
          <cell r="S1323">
            <v>75654</v>
          </cell>
          <cell r="T1323" t="str">
            <v>Paris cedex 13</v>
          </cell>
          <cell r="U1323" t="str">
            <v>CGOS</v>
          </cell>
          <cell r="V1323" t="str">
            <v>101, rue de Tolbiac</v>
          </cell>
          <cell r="W1323">
            <v>75654</v>
          </cell>
          <cell r="X1323" t="str">
            <v>Paris cedex 13</v>
          </cell>
          <cell r="Y1323" t="str">
            <v>False</v>
          </cell>
          <cell r="AA1323" t="str">
            <v>False</v>
          </cell>
          <cell r="AB1323" t="str">
            <v>True</v>
          </cell>
          <cell r="AC1323" t="str">
            <v>False</v>
          </cell>
          <cell r="AD1323" t="str">
            <v>False</v>
          </cell>
          <cell r="AE1323" t="str">
            <v>False</v>
          </cell>
          <cell r="AF1323" t="str">
            <v>False</v>
          </cell>
        </row>
        <row r="1324">
          <cell r="A1324" t="str">
            <v>420787046</v>
          </cell>
          <cell r="B1324" t="str">
            <v>SERVIMP</v>
          </cell>
          <cell r="C1324" t="str">
            <v>Bonnier</v>
          </cell>
          <cell r="D1324" t="str">
            <v>Ludovic</v>
          </cell>
          <cell r="E1324" t="str">
            <v>ludovic.bonnier@adapei42.fr</v>
          </cell>
          <cell r="G1324" t="str">
            <v>RSI</v>
          </cell>
          <cell r="H1324">
            <v>477343680</v>
          </cell>
          <cell r="J1324">
            <v>659600444</v>
          </cell>
          <cell r="K1324" t="str">
            <v>Mr</v>
          </cell>
          <cell r="M1324">
            <v>2200</v>
          </cell>
          <cell r="N1324" t="str">
            <v>Engagement renvoyé</v>
          </cell>
          <cell r="O1324" t="str">
            <v>ETABLISSEMENTS</v>
          </cell>
          <cell r="P1324" t="str">
            <v>ADAPEI DE LA LOIRE</v>
          </cell>
          <cell r="R1324" t="str">
            <v>13 Rue Grangeneuve
CS 50060</v>
          </cell>
          <cell r="S1324">
            <v>42002</v>
          </cell>
          <cell r="T1324" t="str">
            <v>SAINT ETIENNE Cedex 1</v>
          </cell>
          <cell r="V1324" t="str">
            <v>13 Rue Grangeneuve
CS 50060</v>
          </cell>
          <cell r="W1324">
            <v>42002</v>
          </cell>
          <cell r="Y1324" t="str">
            <v>False</v>
          </cell>
          <cell r="AA1324" t="str">
            <v>False</v>
          </cell>
          <cell r="AB1324" t="str">
            <v>True</v>
          </cell>
          <cell r="AC1324" t="str">
            <v>False</v>
          </cell>
          <cell r="AD1324" t="str">
            <v>False</v>
          </cell>
          <cell r="AE1324" t="str">
            <v>False</v>
          </cell>
          <cell r="AF1324" t="str">
            <v>False</v>
          </cell>
        </row>
        <row r="1325">
          <cell r="A1325" t="str">
            <v>330785072</v>
          </cell>
          <cell r="B1325" t="str">
            <v>SERVIMP</v>
          </cell>
          <cell r="C1325" t="str">
            <v>DESGRIS</v>
          </cell>
          <cell r="D1325" t="str">
            <v>Hélène</v>
          </cell>
          <cell r="E1325" t="str">
            <v>helene.desgris@renovation.asso.fr</v>
          </cell>
          <cell r="G1325" t="str">
            <v>DAF</v>
          </cell>
          <cell r="H1325">
            <v>556020031</v>
          </cell>
          <cell r="K1325" t="str">
            <v>Mme</v>
          </cell>
          <cell r="M1325">
            <v>20</v>
          </cell>
          <cell r="N1325" t="str">
            <v>Engagement renvoyé</v>
          </cell>
          <cell r="O1325" t="str">
            <v>ETABLISSEMENTS</v>
          </cell>
          <cell r="P1325" t="str">
            <v>Association RENOVATION</v>
          </cell>
          <cell r="Q1325" t="str">
            <v>Direction Générale</v>
          </cell>
          <cell r="R1325" t="str">
            <v xml:space="preserve">68 rue des Pins Francs </v>
          </cell>
          <cell r="S1325">
            <v>33073</v>
          </cell>
          <cell r="T1325" t="str">
            <v>BORDEAUX</v>
          </cell>
          <cell r="U1325" t="str">
            <v>Direction Générale</v>
          </cell>
          <cell r="V1325" t="str">
            <v xml:space="preserve">68 rue des Pins Francs </v>
          </cell>
          <cell r="W1325">
            <v>33073</v>
          </cell>
          <cell r="X1325" t="str">
            <v>BORDEAUX</v>
          </cell>
          <cell r="Y1325" t="str">
            <v>False</v>
          </cell>
          <cell r="AA1325" t="str">
            <v>False</v>
          </cell>
          <cell r="AB1325" t="str">
            <v>True</v>
          </cell>
          <cell r="AC1325" t="str">
            <v>False</v>
          </cell>
          <cell r="AD1325" t="str">
            <v>False</v>
          </cell>
          <cell r="AE1325" t="str">
            <v>False</v>
          </cell>
          <cell r="AF1325" t="str">
            <v>False</v>
          </cell>
        </row>
        <row r="1326">
          <cell r="A1326" t="str">
            <v>210781266</v>
          </cell>
          <cell r="B1326" t="str">
            <v>SERVIMP</v>
          </cell>
          <cell r="C1326" t="str">
            <v>BOUVERET</v>
          </cell>
          <cell r="D1326" t="str">
            <v>Jean-Baptiste</v>
          </cell>
          <cell r="E1326" t="str">
            <v>jean-baptiste.bouveret@mfbssam.fr</v>
          </cell>
          <cell r="G1326" t="str">
            <v>Directeur d'établissement</v>
          </cell>
          <cell r="J1326">
            <v>785845891</v>
          </cell>
          <cell r="K1326" t="str">
            <v>Mr</v>
          </cell>
          <cell r="M1326">
            <v>3200</v>
          </cell>
          <cell r="N1326" t="str">
            <v>Engagement renvoyé</v>
          </cell>
          <cell r="O1326" t="str">
            <v>ETABLISSEMENTS</v>
          </cell>
          <cell r="P1326" t="str">
            <v>MUTUALITE FRANCAISE BOURGUIGNONNE</v>
          </cell>
          <cell r="R1326" t="str">
            <v>16, Boulevard de Sévigné</v>
          </cell>
          <cell r="S1326">
            <v>21000</v>
          </cell>
          <cell r="T1326" t="str">
            <v>DIJON</v>
          </cell>
          <cell r="V1326" t="str">
            <v>16, Boulevard de Sévigné</v>
          </cell>
          <cell r="W1326">
            <v>21000</v>
          </cell>
          <cell r="Y1326" t="str">
            <v>False</v>
          </cell>
          <cell r="AA1326" t="str">
            <v>False</v>
          </cell>
          <cell r="AB1326" t="str">
            <v>True</v>
          </cell>
          <cell r="AC1326" t="str">
            <v>False</v>
          </cell>
          <cell r="AD1326" t="str">
            <v>False</v>
          </cell>
          <cell r="AE1326" t="str">
            <v>False</v>
          </cell>
          <cell r="AF1326" t="str">
            <v>False</v>
          </cell>
        </row>
        <row r="1327">
          <cell r="A1327" t="str">
            <v>490001229</v>
          </cell>
          <cell r="B1327" t="str">
            <v>SERVIMP</v>
          </cell>
          <cell r="C1327" t="str">
            <v xml:space="preserve">BRICHET </v>
          </cell>
          <cell r="D1327" t="str">
            <v>veronique</v>
          </cell>
          <cell r="E1327" t="str">
            <v>vebrichet@chu-angers.fr</v>
          </cell>
          <cell r="G1327" t="str">
            <v>assistante direction achat GHT49</v>
          </cell>
          <cell r="H1327">
            <v>241353991</v>
          </cell>
          <cell r="K1327" t="str">
            <v>Mme</v>
          </cell>
          <cell r="M1327">
            <v>70</v>
          </cell>
          <cell r="N1327" t="str">
            <v>Engagement renvoyé</v>
          </cell>
          <cell r="O1327" t="str">
            <v>ETABLISSEMENTS</v>
          </cell>
          <cell r="P1327" t="str">
            <v>EHPAD LES TROENES</v>
          </cell>
          <cell r="R1327" t="str">
            <v>2 R DU CENTRE</v>
          </cell>
          <cell r="S1327">
            <v>49110</v>
          </cell>
          <cell r="T1327" t="str">
            <v>ST PIERRE MONTLIMART</v>
          </cell>
          <cell r="V1327" t="str">
            <v>2 R DU CENTRE</v>
          </cell>
          <cell r="W1327">
            <v>49110</v>
          </cell>
          <cell r="Y1327" t="str">
            <v>False</v>
          </cell>
          <cell r="AA1327" t="str">
            <v>False</v>
          </cell>
          <cell r="AB1327" t="str">
            <v>True</v>
          </cell>
          <cell r="AC1327" t="str">
            <v>False</v>
          </cell>
          <cell r="AD1327" t="str">
            <v>False</v>
          </cell>
          <cell r="AE1327" t="str">
            <v>False</v>
          </cell>
          <cell r="AF1327" t="str">
            <v>False</v>
          </cell>
        </row>
        <row r="1328">
          <cell r="A1328" t="str">
            <v>330000779</v>
          </cell>
          <cell r="B1328" t="str">
            <v>SERVIMP</v>
          </cell>
          <cell r="C1328" t="str">
            <v>ROCHE</v>
          </cell>
          <cell r="D1328" t="str">
            <v>Philippe</v>
          </cell>
          <cell r="E1328" t="str">
            <v>direction@shma.fr</v>
          </cell>
          <cell r="G1328" t="str">
            <v>Directeur Général</v>
          </cell>
          <cell r="H1328">
            <v>556171212</v>
          </cell>
          <cell r="J1328">
            <v>789841890</v>
          </cell>
          <cell r="K1328" t="str">
            <v>Mr</v>
          </cell>
          <cell r="M1328">
            <v>70</v>
          </cell>
          <cell r="N1328" t="str">
            <v>Engagement renvoyé</v>
          </cell>
          <cell r="O1328" t="str">
            <v>ETABLISSEMENTS</v>
          </cell>
          <cell r="P1328" t="str">
            <v>Société d'Hygiène Mentale d'Aquitaine (SHMA)</v>
          </cell>
          <cell r="Q1328" t="str">
            <v>SHMA</v>
          </cell>
          <cell r="R1328" t="str">
            <v>175 boulevard du Président Wilson</v>
          </cell>
          <cell r="S1328">
            <v>33200</v>
          </cell>
          <cell r="T1328" t="str">
            <v>BORDEAUX</v>
          </cell>
          <cell r="U1328" t="str">
            <v>SHMA</v>
          </cell>
          <cell r="V1328" t="str">
            <v>175 boulevard du Président Wilson</v>
          </cell>
          <cell r="W1328">
            <v>33200</v>
          </cell>
          <cell r="X1328" t="str">
            <v>BORDEAUX</v>
          </cell>
          <cell r="Y1328" t="str">
            <v>False</v>
          </cell>
          <cell r="AA1328" t="str">
            <v>False</v>
          </cell>
          <cell r="AB1328" t="str">
            <v>True</v>
          </cell>
          <cell r="AC1328" t="str">
            <v>False</v>
          </cell>
          <cell r="AD1328" t="str">
            <v>False</v>
          </cell>
          <cell r="AE1328" t="str">
            <v>False</v>
          </cell>
          <cell r="AF1328" t="str">
            <v>False</v>
          </cell>
        </row>
        <row r="1329">
          <cell r="A1329" t="str">
            <v>590782793</v>
          </cell>
          <cell r="B1329" t="str">
            <v>SERVIMP</v>
          </cell>
          <cell r="C1329" t="str">
            <v>PAREDES</v>
          </cell>
          <cell r="D1329" t="str">
            <v>CLAUDE BENOIT</v>
          </cell>
          <cell r="E1329" t="str">
            <v>direction@ehpadhouplines-nord.fr</v>
          </cell>
          <cell r="G1329" t="str">
            <v>DIRECTEUR</v>
          </cell>
          <cell r="H1329" t="str">
            <v>03.20.77.12.19</v>
          </cell>
          <cell r="J1329" t="str">
            <v>03.20.77.12.19</v>
          </cell>
          <cell r="K1329" t="str">
            <v>Mr</v>
          </cell>
          <cell r="M1329">
            <v>101</v>
          </cell>
          <cell r="N1329" t="str">
            <v>Engagement renvoyé</v>
          </cell>
          <cell r="O1329" t="str">
            <v>ETABLISSEMENTS</v>
          </cell>
          <cell r="P1329" t="str">
            <v>FONDATION HENRY DELERUE</v>
          </cell>
          <cell r="Q1329" t="str">
            <v>EHPAD HENRY DELERUE</v>
          </cell>
          <cell r="R1329" t="str">
            <v>3 RUE THIERS</v>
          </cell>
          <cell r="S1329">
            <v>59116</v>
          </cell>
          <cell r="T1329" t="str">
            <v>HOUPLINES</v>
          </cell>
          <cell r="U1329" t="str">
            <v>EHPAD HENRY DELERUE</v>
          </cell>
          <cell r="V1329" t="str">
            <v>3 RUE THIERS</v>
          </cell>
          <cell r="W1329">
            <v>59116</v>
          </cell>
          <cell r="X1329" t="str">
            <v>HOUPLINES</v>
          </cell>
          <cell r="Y1329" t="str">
            <v>False</v>
          </cell>
          <cell r="AA1329" t="str">
            <v>False</v>
          </cell>
          <cell r="AB1329" t="str">
            <v>True</v>
          </cell>
          <cell r="AC1329" t="str">
            <v>False</v>
          </cell>
          <cell r="AD1329" t="str">
            <v>False</v>
          </cell>
          <cell r="AE1329" t="str">
            <v>False</v>
          </cell>
          <cell r="AF1329" t="str">
            <v>False</v>
          </cell>
        </row>
        <row r="1330">
          <cell r="A1330" t="str">
            <v>18003604802375</v>
          </cell>
          <cell r="B1330" t="str">
            <v>SERVIMP</v>
          </cell>
          <cell r="C1330" t="str">
            <v>VAES</v>
          </cell>
          <cell r="D1330" t="str">
            <v>Thierry</v>
          </cell>
          <cell r="E1330" t="str">
            <v>thierry.vaes@inserm.fr</v>
          </cell>
          <cell r="G1330" t="str">
            <v>Responsable Achats Marchés</v>
          </cell>
          <cell r="H1330">
            <v>320299379</v>
          </cell>
          <cell r="J1330">
            <v>629704584</v>
          </cell>
          <cell r="K1330" t="str">
            <v>Mr</v>
          </cell>
          <cell r="M1330">
            <v>100</v>
          </cell>
          <cell r="N1330" t="str">
            <v>Engagement renvoyé</v>
          </cell>
          <cell r="O1330" t="str">
            <v>ETABLISSEMENTS</v>
          </cell>
          <cell r="P1330" t="str">
            <v>Institut National de la Santé et de la Recherche Médicale (Inserm)</v>
          </cell>
          <cell r="Q1330" t="str">
            <v xml:space="preserve">Inserm DR Nord-Ouest </v>
          </cell>
          <cell r="R1330" t="str">
            <v>6 rue du Professeur Laguesse CS 50027</v>
          </cell>
          <cell r="S1330">
            <v>59045</v>
          </cell>
          <cell r="T1330" t="str">
            <v>LILLE Cedex</v>
          </cell>
          <cell r="U1330" t="str">
            <v xml:space="preserve">Inserm DR Nord-Ouest </v>
          </cell>
          <cell r="V1330" t="str">
            <v>6 rue du Professeur Laguesse CS 50027</v>
          </cell>
          <cell r="W1330">
            <v>59045</v>
          </cell>
          <cell r="X1330" t="str">
            <v>LILLE Cedex</v>
          </cell>
          <cell r="Y1330" t="str">
            <v>False</v>
          </cell>
          <cell r="AA1330" t="str">
            <v>False</v>
          </cell>
          <cell r="AB1330" t="str">
            <v>True</v>
          </cell>
          <cell r="AC1330" t="str">
            <v>False</v>
          </cell>
          <cell r="AD1330" t="str">
            <v>False</v>
          </cell>
          <cell r="AE1330" t="str">
            <v>False</v>
          </cell>
          <cell r="AF1330" t="str">
            <v>False</v>
          </cell>
        </row>
        <row r="1331">
          <cell r="A1331" t="str">
            <v>330790791</v>
          </cell>
          <cell r="B1331" t="str">
            <v>SERVIMP</v>
          </cell>
          <cell r="C1331" t="str">
            <v>MAZOIN</v>
          </cell>
          <cell r="D1331" t="str">
            <v>Nicolas</v>
          </cell>
          <cell r="E1331" t="str">
            <v>nicolas.mazoin@adapei33.com</v>
          </cell>
          <cell r="G1331" t="str">
            <v>RSI</v>
          </cell>
          <cell r="H1331">
            <v>556111111</v>
          </cell>
          <cell r="K1331" t="str">
            <v>Mr</v>
          </cell>
          <cell r="M1331">
            <v>2200</v>
          </cell>
          <cell r="N1331" t="str">
            <v>Engagement renvoyé</v>
          </cell>
          <cell r="O1331" t="str">
            <v>ETABLISSEMENTS</v>
          </cell>
          <cell r="P1331" t="str">
            <v>ADAPEI de la Gironde</v>
          </cell>
          <cell r="Q1331" t="str">
            <v>ADAPEI de la Gironde</v>
          </cell>
          <cell r="R1331" t="str">
            <v>39 Rue Robert Caumont</v>
          </cell>
          <cell r="S1331">
            <v>33049</v>
          </cell>
          <cell r="T1331" t="str">
            <v>BORDEAUX CEDEX</v>
          </cell>
          <cell r="U1331" t="str">
            <v>ADAPEI de la Gironde</v>
          </cell>
          <cell r="V1331" t="str">
            <v>39 Rue Robert Caumont</v>
          </cell>
          <cell r="W1331">
            <v>33049</v>
          </cell>
          <cell r="X1331" t="str">
            <v>BORDEAUX CEDEX</v>
          </cell>
          <cell r="Y1331" t="str">
            <v>False</v>
          </cell>
          <cell r="AA1331" t="str">
            <v>False</v>
          </cell>
          <cell r="AB1331" t="str">
            <v>True</v>
          </cell>
          <cell r="AC1331" t="str">
            <v>False</v>
          </cell>
          <cell r="AD1331" t="str">
            <v>False</v>
          </cell>
          <cell r="AE1331" t="str">
            <v>False</v>
          </cell>
          <cell r="AF1331" t="str">
            <v>False</v>
          </cell>
        </row>
        <row r="1332">
          <cell r="A1332" t="str">
            <v>160012753</v>
          </cell>
          <cell r="B1332" t="str">
            <v>SERVIMP</v>
          </cell>
          <cell r="C1332" t="str">
            <v>SOULET</v>
          </cell>
          <cell r="D1332" t="str">
            <v>Jean Claude</v>
          </cell>
          <cell r="E1332" t="str">
            <v>jean.claude.soulet@adapei16.asso.fr</v>
          </cell>
          <cell r="G1332" t="str">
            <v>Directeur</v>
          </cell>
          <cell r="K1332" t="str">
            <v>Mr</v>
          </cell>
          <cell r="M1332">
            <v>26</v>
          </cell>
          <cell r="N1332" t="str">
            <v>Engagement renvoyé</v>
          </cell>
          <cell r="O1332" t="str">
            <v>ETABLISSEMENTS</v>
          </cell>
          <cell r="P1332" t="str">
            <v>Résidence Mosaique</v>
          </cell>
          <cell r="Q1332" t="str">
            <v>Résidence Mosaique</v>
          </cell>
          <cell r="R1332" t="str">
            <v>23 route de Rejallant</v>
          </cell>
          <cell r="S1332">
            <v>16700</v>
          </cell>
          <cell r="T1332" t="str">
            <v>RUFFEC</v>
          </cell>
          <cell r="U1332" t="str">
            <v>Résidence Mosaique</v>
          </cell>
          <cell r="V1332" t="str">
            <v>23 route de Rejallant</v>
          </cell>
          <cell r="W1332">
            <v>16700</v>
          </cell>
          <cell r="X1332" t="str">
            <v>RUFFEC</v>
          </cell>
          <cell r="Y1332" t="str">
            <v>False</v>
          </cell>
          <cell r="AA1332" t="str">
            <v>False</v>
          </cell>
          <cell r="AB1332" t="str">
            <v>True</v>
          </cell>
          <cell r="AC1332" t="str">
            <v>False</v>
          </cell>
          <cell r="AD1332" t="str">
            <v>False</v>
          </cell>
          <cell r="AE1332" t="str">
            <v>False</v>
          </cell>
          <cell r="AF1332" t="str">
            <v>False</v>
          </cell>
        </row>
        <row r="1333">
          <cell r="A1333" t="str">
            <v>330001025</v>
          </cell>
          <cell r="B1333" t="str">
            <v>SERVIMP</v>
          </cell>
          <cell r="C1333" t="str">
            <v>ULYSSE</v>
          </cell>
          <cell r="D1333" t="str">
            <v>STEPHANIE</v>
          </cell>
          <cell r="E1333" t="str">
            <v>stephanie.ulysse@adgessa.fr</v>
          </cell>
          <cell r="G1333" t="str">
            <v>DAF</v>
          </cell>
          <cell r="K1333" t="str">
            <v>Mme</v>
          </cell>
          <cell r="M1333">
            <v>1300</v>
          </cell>
          <cell r="N1333" t="str">
            <v>Engagement renvoyé</v>
          </cell>
          <cell r="O1333" t="str">
            <v>ETABLISSEMENTS</v>
          </cell>
          <cell r="P1333" t="str">
            <v>ADGESSA</v>
          </cell>
          <cell r="R1333" t="str">
            <v xml:space="preserve">40 rue du Bois Gramond </v>
          </cell>
          <cell r="S1333">
            <v>33320</v>
          </cell>
          <cell r="T1333" t="str">
            <v>EYSINES</v>
          </cell>
          <cell r="V1333" t="str">
            <v xml:space="preserve">40 rue du Bois Gramond </v>
          </cell>
          <cell r="W1333">
            <v>33320</v>
          </cell>
          <cell r="Y1333" t="str">
            <v>False</v>
          </cell>
          <cell r="AA1333" t="str">
            <v>False</v>
          </cell>
          <cell r="AB1333" t="str">
            <v>True</v>
          </cell>
          <cell r="AC1333" t="str">
            <v>False</v>
          </cell>
          <cell r="AD1333" t="str">
            <v>False</v>
          </cell>
          <cell r="AE1333" t="str">
            <v>False</v>
          </cell>
          <cell r="AF1333" t="str">
            <v>False</v>
          </cell>
        </row>
        <row r="1334">
          <cell r="A1334" t="str">
            <v>160004057</v>
          </cell>
          <cell r="B1334" t="str">
            <v>SERVIMP</v>
          </cell>
          <cell r="C1334" t="str">
            <v>SANCHEZ</v>
          </cell>
          <cell r="D1334" t="str">
            <v>Gérard</v>
          </cell>
          <cell r="E1334" t="str">
            <v>gerard.sanchez@adapei16.asso.fr</v>
          </cell>
          <cell r="G1334" t="str">
            <v>Directeur</v>
          </cell>
          <cell r="J1334">
            <v>608247366</v>
          </cell>
          <cell r="K1334" t="str">
            <v>Mr</v>
          </cell>
          <cell r="M1334">
            <v>50</v>
          </cell>
          <cell r="N1334" t="str">
            <v>Engagement renvoyé</v>
          </cell>
          <cell r="O1334" t="str">
            <v>ETABLISSEMENTS</v>
          </cell>
          <cell r="P1334" t="str">
            <v>CAMSP - ADAPEI</v>
          </cell>
          <cell r="R1334" t="str">
            <v>15 avenue du pétureau</v>
          </cell>
          <cell r="S1334">
            <v>16800</v>
          </cell>
          <cell r="T1334" t="str">
            <v>SOYAUX</v>
          </cell>
          <cell r="V1334" t="str">
            <v>15 avenue du pétureau</v>
          </cell>
          <cell r="W1334">
            <v>16800</v>
          </cell>
          <cell r="X1334" t="str">
            <v>SOYAUX</v>
          </cell>
          <cell r="Y1334" t="str">
            <v>False</v>
          </cell>
          <cell r="AA1334" t="str">
            <v>False</v>
          </cell>
          <cell r="AB1334" t="str">
            <v>True</v>
          </cell>
          <cell r="AC1334" t="str">
            <v>False</v>
          </cell>
          <cell r="AD1334" t="str">
            <v>False</v>
          </cell>
          <cell r="AE1334" t="str">
            <v>False</v>
          </cell>
          <cell r="AF1334" t="str">
            <v>False</v>
          </cell>
        </row>
        <row r="1335">
          <cell r="A1335" t="str">
            <v>160013827</v>
          </cell>
          <cell r="B1335" t="str">
            <v>SERVIMP</v>
          </cell>
          <cell r="C1335" t="str">
            <v>SANCHEZ</v>
          </cell>
          <cell r="D1335" t="str">
            <v>Gérard</v>
          </cell>
          <cell r="E1335" t="str">
            <v>gerard.sanchez@adapei16.asso.fr</v>
          </cell>
          <cell r="G1335" t="str">
            <v>Directeur</v>
          </cell>
          <cell r="J1335" t="str">
            <v>06 08 24 73 66</v>
          </cell>
          <cell r="K1335" t="str">
            <v>Mr</v>
          </cell>
          <cell r="M1335">
            <v>54</v>
          </cell>
          <cell r="N1335" t="str">
            <v>Engagement renvoyé</v>
          </cell>
          <cell r="O1335" t="str">
            <v>ETABLISSEMENTS</v>
          </cell>
          <cell r="P1335" t="str">
            <v>SESSAD - ADAPEI 16</v>
          </cell>
          <cell r="R1335" t="str">
            <v>26 rue Chabernaud</v>
          </cell>
          <cell r="S1335">
            <v>16340</v>
          </cell>
          <cell r="T1335" t="str">
            <v>L'Isle d'Espagnac</v>
          </cell>
          <cell r="V1335" t="str">
            <v>26 rue Chabernaud</v>
          </cell>
          <cell r="W1335">
            <v>16340</v>
          </cell>
          <cell r="X1335" t="str">
            <v>L'Isle d'Espagnac</v>
          </cell>
          <cell r="Y1335" t="str">
            <v>False</v>
          </cell>
          <cell r="AA1335" t="str">
            <v>False</v>
          </cell>
          <cell r="AB1335" t="str">
            <v>True</v>
          </cell>
          <cell r="AC1335" t="str">
            <v>False</v>
          </cell>
          <cell r="AD1335" t="str">
            <v>False</v>
          </cell>
          <cell r="AE1335" t="str">
            <v>False</v>
          </cell>
          <cell r="AF1335" t="str">
            <v>False</v>
          </cell>
        </row>
        <row r="1336">
          <cell r="A1336" t="str">
            <v>160003943</v>
          </cell>
          <cell r="B1336" t="str">
            <v>SERVIMP</v>
          </cell>
          <cell r="C1336" t="str">
            <v>Lasserre</v>
          </cell>
          <cell r="D1336" t="str">
            <v>Céline</v>
          </cell>
          <cell r="E1336" t="str">
            <v>celine.lasserre@adapei16.asso.fr</v>
          </cell>
          <cell r="G1336" t="str">
            <v>Directrice</v>
          </cell>
          <cell r="K1336" t="str">
            <v>Mme</v>
          </cell>
          <cell r="M1336">
            <v>27</v>
          </cell>
          <cell r="N1336" t="str">
            <v>Engagement renvoyé</v>
          </cell>
          <cell r="O1336" t="str">
            <v>ETABLISSEMENTS</v>
          </cell>
          <cell r="P1336" t="str">
            <v>Résidence les Côtes</v>
          </cell>
          <cell r="Q1336" t="str">
            <v>Résidence les Côtes</v>
          </cell>
          <cell r="R1336" t="str">
            <v>Rue des Côtes</v>
          </cell>
          <cell r="S1336">
            <v>16450</v>
          </cell>
          <cell r="T1336" t="str">
            <v>Saint Claud</v>
          </cell>
          <cell r="U1336" t="str">
            <v>Résidence les Côtes</v>
          </cell>
          <cell r="V1336" t="str">
            <v>Rue des Côtes</v>
          </cell>
          <cell r="W1336">
            <v>16450</v>
          </cell>
          <cell r="X1336" t="str">
            <v>Saint Claud</v>
          </cell>
          <cell r="Y1336" t="str">
            <v>False</v>
          </cell>
          <cell r="AA1336" t="str">
            <v>False</v>
          </cell>
          <cell r="AB1336" t="str">
            <v>True</v>
          </cell>
          <cell r="AC1336" t="str">
            <v>False</v>
          </cell>
          <cell r="AD1336" t="str">
            <v>False</v>
          </cell>
          <cell r="AE1336" t="str">
            <v>False</v>
          </cell>
          <cell r="AF1336" t="str">
            <v>False</v>
          </cell>
        </row>
        <row r="1337">
          <cell r="A1337" t="str">
            <v>348872920</v>
          </cell>
          <cell r="B1337" t="str">
            <v>SERVIMP</v>
          </cell>
          <cell r="C1337" t="str">
            <v>Cabon</v>
          </cell>
          <cell r="D1337" t="str">
            <v>Julien</v>
          </cell>
          <cell r="E1337" t="str">
            <v>julien.cabon@chem-sante.fr</v>
          </cell>
          <cell r="G1337" t="str">
            <v>Responsable communication et logistique</v>
          </cell>
          <cell r="H1337">
            <v>298444697</v>
          </cell>
          <cell r="J1337">
            <v>617029495</v>
          </cell>
          <cell r="K1337" t="str">
            <v>Mr</v>
          </cell>
          <cell r="M1337">
            <v>20</v>
          </cell>
          <cell r="N1337" t="str">
            <v>Engagement renvoyé</v>
          </cell>
          <cell r="O1337" t="str">
            <v>ETABLISSEMENTS</v>
          </cell>
          <cell r="P1337" t="str">
            <v>Collège des Hautes Etudes en Médecine</v>
          </cell>
          <cell r="Q1337" t="str">
            <v>Collège des hautes études en médecine</v>
          </cell>
          <cell r="R1337" t="str">
            <v>135 quai Eric Tabarly</v>
          </cell>
          <cell r="S1337">
            <v>29200</v>
          </cell>
          <cell r="T1337" t="str">
            <v>Brest</v>
          </cell>
          <cell r="U1337" t="str">
            <v>Collège des hautes études en médecine</v>
          </cell>
          <cell r="V1337" t="str">
            <v>135 quai Eric Tabarly</v>
          </cell>
          <cell r="W1337">
            <v>29200</v>
          </cell>
          <cell r="X1337" t="str">
            <v>Brest</v>
          </cell>
          <cell r="Y1337" t="str">
            <v>False</v>
          </cell>
          <cell r="AA1337" t="str">
            <v>False</v>
          </cell>
          <cell r="AB1337" t="str">
            <v>True</v>
          </cell>
          <cell r="AC1337" t="str">
            <v>False</v>
          </cell>
          <cell r="AD1337" t="str">
            <v>False</v>
          </cell>
          <cell r="AE1337" t="str">
            <v>False</v>
          </cell>
          <cell r="AF1337" t="str">
            <v>False</v>
          </cell>
        </row>
        <row r="1338">
          <cell r="A1338" t="str">
            <v>590063111</v>
          </cell>
          <cell r="B1338" t="str">
            <v>SERVIMP</v>
          </cell>
          <cell r="C1338" t="str">
            <v>COURBET</v>
          </cell>
          <cell r="D1338" t="str">
            <v>GREGORY</v>
          </cell>
          <cell r="E1338" t="str">
            <v>contact@adn-sante.com</v>
          </cell>
          <cell r="G1338" t="str">
            <v>DG</v>
          </cell>
          <cell r="H1338">
            <v>660621708</v>
          </cell>
          <cell r="K1338" t="str">
            <v>Mr</v>
          </cell>
          <cell r="M1338">
            <v>0</v>
          </cell>
          <cell r="N1338" t="str">
            <v>Engagement renvoyé</v>
          </cell>
          <cell r="O1338" t="str">
            <v>ETABLISSEMENTS</v>
          </cell>
          <cell r="P1338" t="str">
            <v>ADN SANTE LILLE</v>
          </cell>
          <cell r="Q1338" t="str">
            <v xml:space="preserve">ADN SANTE LILLE </v>
          </cell>
          <cell r="R1338" t="str">
            <v>47 Rue Fourier</v>
          </cell>
          <cell r="S1338">
            <v>59000</v>
          </cell>
          <cell r="T1338" t="str">
            <v>LILLE</v>
          </cell>
          <cell r="U1338" t="str">
            <v xml:space="preserve">ADN SANTE LILLE </v>
          </cell>
          <cell r="V1338" t="str">
            <v>47 Rue Fourier</v>
          </cell>
          <cell r="W1338">
            <v>59000</v>
          </cell>
          <cell r="X1338" t="str">
            <v>LILLE</v>
          </cell>
          <cell r="Y1338" t="str">
            <v>False</v>
          </cell>
          <cell r="AA1338" t="str">
            <v>False</v>
          </cell>
          <cell r="AB1338" t="str">
            <v>True</v>
          </cell>
          <cell r="AC1338" t="str">
            <v>False</v>
          </cell>
          <cell r="AD1338" t="str">
            <v>False</v>
          </cell>
          <cell r="AE1338" t="str">
            <v>False</v>
          </cell>
          <cell r="AF1338" t="str">
            <v>False</v>
          </cell>
        </row>
        <row r="1339">
          <cell r="A1339" t="str">
            <v>490000999</v>
          </cell>
          <cell r="B1339" t="str">
            <v>SERVIMP</v>
          </cell>
          <cell r="C1339" t="str">
            <v>TROUILLAS</v>
          </cell>
          <cell r="D1339" t="str">
            <v>Jean-Yves</v>
          </cell>
          <cell r="E1339" t="str">
            <v>JeanYves.Trouillas@chu-angers.fr</v>
          </cell>
          <cell r="G1339" t="str">
            <v>Responsable Cellule Juridique des contrats GHT 49</v>
          </cell>
          <cell r="H1339" t="str">
            <v>02 41 35 32 98</v>
          </cell>
          <cell r="K1339" t="str">
            <v>Mr</v>
          </cell>
          <cell r="M1339">
            <v>0</v>
          </cell>
          <cell r="N1339" t="str">
            <v>Engagement renvoyé</v>
          </cell>
          <cell r="O1339" t="str">
            <v>ETABLISSEMENTS</v>
          </cell>
          <cell r="P1339" t="str">
            <v>EHPAD RESIDENCES DE L'EVRE</v>
          </cell>
          <cell r="R1339" t="str">
            <v>45 AV CHAPERONNIERE</v>
          </cell>
          <cell r="S1339">
            <v>49510</v>
          </cell>
          <cell r="T1339" t="str">
            <v>JALLAIS</v>
          </cell>
          <cell r="V1339" t="str">
            <v>45 AV CHAPERONNIERE</v>
          </cell>
          <cell r="W1339">
            <v>49510</v>
          </cell>
          <cell r="Y1339" t="str">
            <v>False</v>
          </cell>
          <cell r="AA1339" t="str">
            <v>False</v>
          </cell>
          <cell r="AB1339" t="str">
            <v>True</v>
          </cell>
          <cell r="AC1339" t="str">
            <v>False</v>
          </cell>
          <cell r="AD1339" t="str">
            <v>False</v>
          </cell>
          <cell r="AE1339" t="str">
            <v>False</v>
          </cell>
          <cell r="AF1339" t="str">
            <v>False</v>
          </cell>
        </row>
        <row r="1340">
          <cell r="A1340" t="str">
            <v>620000166</v>
          </cell>
          <cell r="B1340" t="str">
            <v>SERVIMP</v>
          </cell>
          <cell r="C1340" t="str">
            <v>HOUPPERMANS</v>
          </cell>
          <cell r="D1340" t="str">
            <v>Christèle</v>
          </cell>
          <cell r="E1340" t="str">
            <v>christele.houppermans@cazinperrochaud.fr</v>
          </cell>
          <cell r="G1340" t="str">
            <v>DGA</v>
          </cell>
          <cell r="H1340">
            <v>321891729</v>
          </cell>
          <cell r="K1340" t="str">
            <v>Mme</v>
          </cell>
          <cell r="M1340">
            <v>415</v>
          </cell>
          <cell r="N1340" t="str">
            <v>Engagement renvoyé</v>
          </cell>
          <cell r="O1340" t="str">
            <v>ETABLISSEMENTS</v>
          </cell>
          <cell r="P1340" t="str">
            <v>Association CAZIN-PERROCHAUD</v>
          </cell>
          <cell r="R1340" t="str">
            <v>42 Avenue Charles Roussel</v>
          </cell>
          <cell r="S1340">
            <v>62600</v>
          </cell>
          <cell r="T1340" t="str">
            <v>BERCK sur MER</v>
          </cell>
          <cell r="V1340" t="str">
            <v>42 Avenue Charles Roussel</v>
          </cell>
          <cell r="W1340">
            <v>62600</v>
          </cell>
          <cell r="Y1340" t="str">
            <v>False</v>
          </cell>
          <cell r="AA1340" t="str">
            <v>False</v>
          </cell>
          <cell r="AB1340" t="str">
            <v>True</v>
          </cell>
          <cell r="AC1340" t="str">
            <v>False</v>
          </cell>
          <cell r="AD1340" t="str">
            <v>False</v>
          </cell>
          <cell r="AE1340" t="str">
            <v>False</v>
          </cell>
          <cell r="AF1340" t="str">
            <v>False</v>
          </cell>
        </row>
        <row r="1341">
          <cell r="A1341" t="str">
            <v>160004750</v>
          </cell>
          <cell r="B1341" t="str">
            <v>SERVIMP</v>
          </cell>
          <cell r="C1341" t="str">
            <v>DURAND</v>
          </cell>
          <cell r="D1341" t="str">
            <v>ISABELLE</v>
          </cell>
          <cell r="E1341" t="str">
            <v>isabelle.durand@adapei16.asso.fr</v>
          </cell>
          <cell r="G1341" t="str">
            <v>COMPTABLE</v>
          </cell>
          <cell r="H1341">
            <v>545981558</v>
          </cell>
          <cell r="K1341" t="str">
            <v>Mme</v>
          </cell>
          <cell r="M1341">
            <v>50</v>
          </cell>
          <cell r="N1341" t="str">
            <v>Engagement renvoyé</v>
          </cell>
          <cell r="O1341" t="str">
            <v>ETABLISSEMENTS</v>
          </cell>
          <cell r="P1341" t="str">
            <v>FOYER YVIERS</v>
          </cell>
          <cell r="Q1341" t="str">
            <v>FHT YVIERS</v>
          </cell>
          <cell r="R1341" t="str">
            <v>2 IMPASSE DE LA TOUR</v>
          </cell>
          <cell r="S1341">
            <v>16210</v>
          </cell>
          <cell r="T1341" t="str">
            <v>YVIERS</v>
          </cell>
          <cell r="U1341" t="str">
            <v>FHT YVIERS</v>
          </cell>
          <cell r="V1341" t="str">
            <v>2 IMPASSE DE LA TOUR</v>
          </cell>
          <cell r="W1341">
            <v>16210</v>
          </cell>
          <cell r="X1341" t="str">
            <v>YVIERS</v>
          </cell>
          <cell r="Y1341" t="str">
            <v>False</v>
          </cell>
          <cell r="AA1341" t="str">
            <v>False</v>
          </cell>
          <cell r="AB1341" t="str">
            <v>True</v>
          </cell>
          <cell r="AC1341" t="str">
            <v>False</v>
          </cell>
          <cell r="AD1341" t="str">
            <v>False</v>
          </cell>
          <cell r="AE1341" t="str">
            <v>False</v>
          </cell>
          <cell r="AF1341" t="str">
            <v>False</v>
          </cell>
        </row>
        <row r="1342">
          <cell r="A1342" t="str">
            <v>78117295200196</v>
          </cell>
          <cell r="B1342" t="str">
            <v>SERVIMP</v>
          </cell>
          <cell r="C1342" t="str">
            <v>dagron</v>
          </cell>
          <cell r="D1342" t="str">
            <v>olivier</v>
          </cell>
          <cell r="E1342" t="str">
            <v>olivier.dagron@adapei16.asso.fr</v>
          </cell>
          <cell r="G1342" t="str">
            <v>RSI</v>
          </cell>
          <cell r="J1342">
            <v>672705645</v>
          </cell>
          <cell r="K1342" t="str">
            <v>Mr</v>
          </cell>
          <cell r="M1342">
            <v>50</v>
          </cell>
          <cell r="N1342" t="str">
            <v>Engagement renvoyé</v>
          </cell>
          <cell r="O1342" t="str">
            <v>ETABLISSEMENTS</v>
          </cell>
          <cell r="P1342" t="str">
            <v>Adapei 16 Siège Social</v>
          </cell>
          <cell r="Q1342" t="str">
            <v>Adapei 16 Siège</v>
          </cell>
          <cell r="R1342" t="str">
            <v>25 rue chabernaud</v>
          </cell>
          <cell r="S1342">
            <v>16340</v>
          </cell>
          <cell r="T1342" t="str">
            <v>l'ISLE D'ESPAGNAC</v>
          </cell>
          <cell r="U1342" t="str">
            <v>Adapei 16 Siège</v>
          </cell>
          <cell r="V1342" t="str">
            <v>25 rue chabernaud</v>
          </cell>
          <cell r="W1342">
            <v>16340</v>
          </cell>
          <cell r="X1342" t="str">
            <v>l'ISLE D'ESPAGNAC</v>
          </cell>
          <cell r="Y1342" t="str">
            <v>False</v>
          </cell>
          <cell r="AA1342" t="str">
            <v>False</v>
          </cell>
          <cell r="AB1342" t="str">
            <v>True</v>
          </cell>
          <cell r="AC1342" t="str">
            <v>False</v>
          </cell>
          <cell r="AD1342" t="str">
            <v>False</v>
          </cell>
          <cell r="AE1342" t="str">
            <v>False</v>
          </cell>
          <cell r="AF1342" t="str">
            <v>False</v>
          </cell>
        </row>
        <row r="1343">
          <cell r="A1343" t="str">
            <v>160004040</v>
          </cell>
          <cell r="B1343" t="str">
            <v>SERVIMP</v>
          </cell>
          <cell r="C1343" t="str">
            <v>DURAND</v>
          </cell>
          <cell r="D1343" t="str">
            <v>ISABELLE</v>
          </cell>
          <cell r="E1343" t="str">
            <v>isabelle.durand@adapei16.asso.fr</v>
          </cell>
          <cell r="G1343" t="str">
            <v>COMPTABLE</v>
          </cell>
          <cell r="H1343">
            <v>545981558</v>
          </cell>
          <cell r="K1343" t="str">
            <v>Mme</v>
          </cell>
          <cell r="M1343">
            <v>52</v>
          </cell>
          <cell r="N1343" t="str">
            <v>Engagement renvoyé</v>
          </cell>
          <cell r="O1343" t="str">
            <v>ETABLISSEMENTS</v>
          </cell>
          <cell r="P1343" t="str">
            <v>FOYER STE MARIE</v>
          </cell>
          <cell r="Q1343" t="str">
            <v>FHT STE MARIE</v>
          </cell>
          <cell r="R1343" t="str">
            <v>CHEZ TABOURIN</v>
          </cell>
          <cell r="S1343">
            <v>16210</v>
          </cell>
          <cell r="T1343" t="str">
            <v>CHALAIS</v>
          </cell>
          <cell r="U1343" t="str">
            <v>FHT STE MARIE</v>
          </cell>
          <cell r="V1343" t="str">
            <v>CHEZ TABOURIN</v>
          </cell>
          <cell r="W1343">
            <v>16210</v>
          </cell>
          <cell r="X1343" t="str">
            <v>CHALAIS</v>
          </cell>
          <cell r="Y1343" t="str">
            <v>False</v>
          </cell>
          <cell r="AA1343" t="str">
            <v>False</v>
          </cell>
          <cell r="AB1343" t="str">
            <v>True</v>
          </cell>
          <cell r="AC1343" t="str">
            <v>False</v>
          </cell>
          <cell r="AD1343" t="str">
            <v>False</v>
          </cell>
          <cell r="AE1343" t="str">
            <v>False</v>
          </cell>
          <cell r="AF1343" t="str">
            <v>False</v>
          </cell>
        </row>
        <row r="1344">
          <cell r="A1344" t="str">
            <v>450008487</v>
          </cell>
          <cell r="B1344" t="str">
            <v>SERVIMP</v>
          </cell>
          <cell r="C1344" t="str">
            <v>BOMPAS</v>
          </cell>
          <cell r="D1344" t="str">
            <v>DENIS</v>
          </cell>
          <cell r="E1344" t="str">
            <v>dbompas@udaf45.fr</v>
          </cell>
          <cell r="G1344" t="str">
            <v>DIRECTEUR</v>
          </cell>
          <cell r="J1344" t="str">
            <v>06 34 61 61 98</v>
          </cell>
          <cell r="K1344" t="str">
            <v>Mr</v>
          </cell>
          <cell r="M1344">
            <v>90</v>
          </cell>
          <cell r="N1344" t="str">
            <v>Engagement renvoyé</v>
          </cell>
          <cell r="O1344" t="str">
            <v>ETABLISSEMENTS</v>
          </cell>
          <cell r="P1344" t="str">
            <v>UDAF DU LOIRET</v>
          </cell>
          <cell r="Q1344" t="str">
            <v>UDAF DU LOIRET</v>
          </cell>
          <cell r="R1344" t="str">
            <v>2 RUE JEAN-PHILIPPE RAMEAU</v>
          </cell>
          <cell r="S1344">
            <v>45000</v>
          </cell>
          <cell r="T1344" t="str">
            <v>ORLEANS</v>
          </cell>
          <cell r="U1344" t="str">
            <v>UDAF DU LOIRET</v>
          </cell>
          <cell r="V1344" t="str">
            <v>2 RUE JEAN-PHILIPPE RAMEAU</v>
          </cell>
          <cell r="W1344">
            <v>45000</v>
          </cell>
          <cell r="X1344" t="str">
            <v>ORLEANS</v>
          </cell>
          <cell r="Y1344" t="str">
            <v>False</v>
          </cell>
          <cell r="AA1344" t="str">
            <v>False</v>
          </cell>
          <cell r="AB1344" t="str">
            <v>True</v>
          </cell>
          <cell r="AC1344" t="str">
            <v>False</v>
          </cell>
          <cell r="AD1344" t="str">
            <v>False</v>
          </cell>
          <cell r="AE1344" t="str">
            <v>False</v>
          </cell>
          <cell r="AF1344" t="str">
            <v>False</v>
          </cell>
        </row>
        <row r="1345">
          <cell r="A1345" t="str">
            <v>160003851</v>
          </cell>
          <cell r="B1345" t="str">
            <v>SERVIMP</v>
          </cell>
          <cell r="C1345" t="str">
            <v>SACRISTE</v>
          </cell>
          <cell r="D1345" t="str">
            <v>Dominique</v>
          </cell>
          <cell r="E1345" t="str">
            <v>dominique.sacriste@adapei16.asso.fr</v>
          </cell>
          <cell r="G1345" t="str">
            <v>DIRECTEUR</v>
          </cell>
          <cell r="H1345">
            <v>545655394</v>
          </cell>
          <cell r="K1345" t="str">
            <v>Mr</v>
          </cell>
          <cell r="M1345">
            <v>30</v>
          </cell>
          <cell r="N1345" t="str">
            <v>Engagement renvoyé</v>
          </cell>
          <cell r="O1345" t="str">
            <v>ETABLISSEMENTS</v>
          </cell>
          <cell r="P1345" t="str">
            <v>FHT les sources</v>
          </cell>
          <cell r="Q1345" t="str">
            <v>FHT les sources</v>
          </cell>
          <cell r="R1345" t="str">
            <v>89 chemin d'entreroches</v>
          </cell>
          <cell r="S1345">
            <v>16800</v>
          </cell>
          <cell r="T1345" t="str">
            <v>SOYAUX</v>
          </cell>
          <cell r="U1345" t="str">
            <v>FHT les sources</v>
          </cell>
          <cell r="V1345" t="str">
            <v>89 chemin d'entreroches</v>
          </cell>
          <cell r="W1345">
            <v>16800</v>
          </cell>
          <cell r="X1345" t="str">
            <v>SOYAUX</v>
          </cell>
          <cell r="Y1345" t="str">
            <v>False</v>
          </cell>
          <cell r="AA1345" t="str">
            <v>False</v>
          </cell>
          <cell r="AB1345" t="str">
            <v>True</v>
          </cell>
          <cell r="AC1345" t="str">
            <v>False</v>
          </cell>
          <cell r="AD1345" t="str">
            <v>False</v>
          </cell>
          <cell r="AE1345" t="str">
            <v>False</v>
          </cell>
          <cell r="AF1345" t="str">
            <v>False</v>
          </cell>
        </row>
        <row r="1346">
          <cell r="A1346" t="str">
            <v>60790342</v>
          </cell>
          <cell r="B1346" t="str">
            <v>SERVIMP</v>
          </cell>
          <cell r="C1346" t="str">
            <v>leroy</v>
          </cell>
          <cell r="D1346" t="str">
            <v>valerie</v>
          </cell>
          <cell r="E1346" t="str">
            <v>leroy@adsea06.org</v>
          </cell>
          <cell r="G1346" t="str">
            <v>acheteur</v>
          </cell>
          <cell r="H1346">
            <v>493724988</v>
          </cell>
          <cell r="J1346">
            <v>633682322</v>
          </cell>
          <cell r="K1346" t="str">
            <v>Mlle</v>
          </cell>
          <cell r="M1346">
            <v>30</v>
          </cell>
          <cell r="N1346" t="str">
            <v>Engagement renvoyé</v>
          </cell>
          <cell r="O1346" t="str">
            <v>ETABLISSEMENTS</v>
          </cell>
          <cell r="P1346" t="str">
            <v>ADSEA 06</v>
          </cell>
          <cell r="Q1346" t="str">
            <v xml:space="preserve">ADSEA06 Direction Générale </v>
          </cell>
          <cell r="R1346" t="str">
            <v>268 avenue de la Californie 06200 NICE</v>
          </cell>
          <cell r="S1346">
            <v>6200</v>
          </cell>
          <cell r="T1346" t="str">
            <v>NICE</v>
          </cell>
          <cell r="U1346" t="str">
            <v xml:space="preserve">ADSEA06 Direction Générale </v>
          </cell>
          <cell r="V1346" t="str">
            <v>268 avenue de la Californie 06200 NICE</v>
          </cell>
          <cell r="W1346">
            <v>6200</v>
          </cell>
          <cell r="Y1346" t="str">
            <v>False</v>
          </cell>
          <cell r="AA1346" t="str">
            <v>False</v>
          </cell>
          <cell r="AB1346" t="str">
            <v>True</v>
          </cell>
          <cell r="AC1346" t="str">
            <v>False</v>
          </cell>
          <cell r="AD1346" t="str">
            <v>False</v>
          </cell>
          <cell r="AE1346" t="str">
            <v>False</v>
          </cell>
          <cell r="AF1346" t="str">
            <v>False</v>
          </cell>
        </row>
        <row r="1347">
          <cell r="A1347" t="str">
            <v>13000649700015</v>
          </cell>
          <cell r="B1347" t="str">
            <v>SERVIMP</v>
          </cell>
          <cell r="C1347" t="str">
            <v>DUBUS</v>
          </cell>
          <cell r="D1347" t="str">
            <v>SYLVIE</v>
          </cell>
          <cell r="E1347" t="str">
            <v>sylvie.dubus@ch-erdreloire.fr</v>
          </cell>
          <cell r="G1347" t="str">
            <v>GESTIONNAIRE</v>
          </cell>
          <cell r="H1347">
            <v>240094469</v>
          </cell>
          <cell r="K1347" t="str">
            <v>Mme</v>
          </cell>
          <cell r="M1347">
            <v>30</v>
          </cell>
          <cell r="N1347" t="str">
            <v>Engagement renvoyé</v>
          </cell>
          <cell r="O1347" t="str">
            <v>ETABLISSEMENTS</v>
          </cell>
          <cell r="P1347" t="str">
            <v>GIP BLANCHISSERIE ANCENIS</v>
          </cell>
          <cell r="R1347" t="str">
            <v>160 RUE DU VERGER</v>
          </cell>
          <cell r="S1347">
            <v>44150</v>
          </cell>
          <cell r="T1347" t="str">
            <v>ANCENIS</v>
          </cell>
          <cell r="V1347" t="str">
            <v>160 RUE DU VERGER</v>
          </cell>
          <cell r="W1347">
            <v>44150</v>
          </cell>
          <cell r="X1347" t="str">
            <v>ANCENIS</v>
          </cell>
          <cell r="Y1347" t="str">
            <v>False</v>
          </cell>
          <cell r="AA1347" t="str">
            <v>False</v>
          </cell>
          <cell r="AB1347" t="str">
            <v>True</v>
          </cell>
          <cell r="AC1347" t="str">
            <v>False</v>
          </cell>
          <cell r="AD1347" t="str">
            <v>False</v>
          </cell>
          <cell r="AE1347" t="str">
            <v>False</v>
          </cell>
          <cell r="AF1347" t="str">
            <v>False</v>
          </cell>
        </row>
        <row r="1348">
          <cell r="A1348" t="str">
            <v>13001552200019</v>
          </cell>
          <cell r="B1348" t="str">
            <v>SERVIMP</v>
          </cell>
          <cell r="C1348" t="str">
            <v>BOUSFIA</v>
          </cell>
          <cell r="D1348" t="str">
            <v>Yazid</v>
          </cell>
          <cell r="E1348" t="str">
            <v>yazid.bousfia@gcspa.fr</v>
          </cell>
          <cell r="G1348" t="str">
            <v>Responsable Maintenance</v>
          </cell>
          <cell r="J1348">
            <v>663591473</v>
          </cell>
          <cell r="K1348" t="str">
            <v>Mr</v>
          </cell>
          <cell r="M1348">
            <v>112</v>
          </cell>
          <cell r="N1348" t="str">
            <v>Engagement renvoyé</v>
          </cell>
          <cell r="O1348" t="str">
            <v>ETABLISSEMENTS</v>
          </cell>
          <cell r="P1348" t="str">
            <v>GCSPA - GROUPEMENT DE COOPERATION SANITAIRE DU PAYS D'AIX</v>
          </cell>
          <cell r="Q1348" t="str">
            <v>UCP du GCSPA</v>
          </cell>
          <cell r="R1348" t="str">
            <v>158 Rue E. Schneider</v>
          </cell>
          <cell r="S1348">
            <v>13320</v>
          </cell>
          <cell r="T1348" t="str">
            <v>BOUC BEL AIR</v>
          </cell>
          <cell r="U1348" t="str">
            <v>GCSPA</v>
          </cell>
          <cell r="V1348" t="str">
            <v>CH Montperrin 109 avenue du Petit Barthélémy</v>
          </cell>
          <cell r="W1348">
            <v>13617</v>
          </cell>
          <cell r="X1348" t="str">
            <v>AIX EN PROVENCE</v>
          </cell>
          <cell r="Y1348" t="str">
            <v>False</v>
          </cell>
          <cell r="AA1348" t="str">
            <v>False</v>
          </cell>
          <cell r="AB1348" t="str">
            <v>True</v>
          </cell>
          <cell r="AC1348" t="str">
            <v>False</v>
          </cell>
          <cell r="AD1348" t="str">
            <v>False</v>
          </cell>
          <cell r="AE1348" t="str">
            <v>False</v>
          </cell>
          <cell r="AF1348" t="str">
            <v>False</v>
          </cell>
        </row>
        <row r="1349">
          <cell r="A1349" t="str">
            <v>440041127</v>
          </cell>
          <cell r="B1349" t="str">
            <v>SERVIMP</v>
          </cell>
          <cell r="C1349" t="str">
            <v>LE BORGNE</v>
          </cell>
          <cell r="D1349" t="str">
            <v>MAGALI</v>
          </cell>
          <cell r="E1349" t="str">
            <v>magali.leborgne@epms-le-littoral.org</v>
          </cell>
          <cell r="G1349" t="str">
            <v>POLE ACHAT</v>
          </cell>
          <cell r="H1349">
            <v>251747011</v>
          </cell>
          <cell r="K1349" t="str">
            <v>Mme</v>
          </cell>
          <cell r="M1349">
            <v>361</v>
          </cell>
          <cell r="N1349" t="str">
            <v>Engagement renvoyé</v>
          </cell>
          <cell r="O1349" t="str">
            <v>ETABLISSEMENTS</v>
          </cell>
          <cell r="P1349" t="str">
            <v>EPMS LE LITTORAL</v>
          </cell>
          <cell r="R1349" t="str">
            <v>55 AV DE BODON</v>
          </cell>
          <cell r="S1349">
            <v>44250</v>
          </cell>
          <cell r="T1349" t="str">
            <v>ST BREVIN LES PINS</v>
          </cell>
          <cell r="V1349" t="str">
            <v>55 AV DE BODON</v>
          </cell>
          <cell r="W1349">
            <v>44250</v>
          </cell>
          <cell r="Y1349" t="str">
            <v>False</v>
          </cell>
          <cell r="AA1349" t="str">
            <v>False</v>
          </cell>
          <cell r="AB1349" t="str">
            <v>True</v>
          </cell>
          <cell r="AC1349" t="str">
            <v>False</v>
          </cell>
          <cell r="AD1349" t="str">
            <v>False</v>
          </cell>
          <cell r="AE1349" t="str">
            <v>False</v>
          </cell>
          <cell r="AF1349" t="str">
            <v>False</v>
          </cell>
        </row>
        <row r="1350">
          <cell r="A1350" t="str">
            <v>450013727</v>
          </cell>
          <cell r="B1350" t="str">
            <v>SERVIMP</v>
          </cell>
          <cell r="C1350" t="str">
            <v>GOYER</v>
          </cell>
          <cell r="D1350" t="str">
            <v>Pascal</v>
          </cell>
          <cell r="E1350" t="str">
            <v>pascal.goyer@closduloiret.org</v>
          </cell>
          <cell r="G1350" t="str">
            <v>DSI</v>
          </cell>
          <cell r="J1350" t="str">
            <v>06 03 19 19 90</v>
          </cell>
          <cell r="K1350" t="str">
            <v>Mr</v>
          </cell>
          <cell r="M1350">
            <v>202</v>
          </cell>
          <cell r="N1350" t="str">
            <v>Engagement renvoyé</v>
          </cell>
          <cell r="O1350" t="str">
            <v>ETABLISSEMENTS</v>
          </cell>
          <cell r="P1350" t="str">
            <v>Association LES CLOS DU LOIRET</v>
          </cell>
          <cell r="R1350" t="str">
            <v>RTE DE BELLEGARDE</v>
          </cell>
          <cell r="S1350">
            <v>45260</v>
          </cell>
          <cell r="T1350" t="str">
            <v>LORRIS</v>
          </cell>
          <cell r="V1350" t="str">
            <v>RTE DE BELLEGARDE</v>
          </cell>
          <cell r="W1350">
            <v>45260</v>
          </cell>
          <cell r="Y1350" t="str">
            <v>False</v>
          </cell>
          <cell r="AA1350" t="str">
            <v>False</v>
          </cell>
          <cell r="AB1350" t="str">
            <v>True</v>
          </cell>
          <cell r="AC1350" t="str">
            <v>False</v>
          </cell>
          <cell r="AD1350" t="str">
            <v>False</v>
          </cell>
          <cell r="AE1350" t="str">
            <v>False</v>
          </cell>
          <cell r="AF1350" t="str">
            <v>False</v>
          </cell>
        </row>
        <row r="1351">
          <cell r="A1351" t="str">
            <v>60010808</v>
          </cell>
          <cell r="B1351" t="str">
            <v>SERVIMP</v>
          </cell>
          <cell r="C1351" t="str">
            <v>peraudeau</v>
          </cell>
          <cell r="D1351" t="str">
            <v>valerie</v>
          </cell>
          <cell r="E1351" t="str">
            <v>vperaudeau@hpgs.fr</v>
          </cell>
          <cell r="G1351" t="str">
            <v>ASSISTANTE ACHAT</v>
          </cell>
          <cell r="H1351">
            <v>483762513</v>
          </cell>
          <cell r="J1351">
            <v>613332372</v>
          </cell>
          <cell r="K1351" t="str">
            <v>Mme</v>
          </cell>
          <cell r="M1351">
            <v>229</v>
          </cell>
          <cell r="N1351" t="str">
            <v>Engagement renvoyé</v>
          </cell>
          <cell r="O1351" t="str">
            <v>ETABLISSEMENTS</v>
          </cell>
          <cell r="P1351" t="str">
            <v>HOPITAL PRIVE GERIATRIQUE LES SOURCES</v>
          </cell>
          <cell r="R1351" t="str">
            <v>10  CAMIN RENE PIETRUSCHI</v>
          </cell>
          <cell r="S1351">
            <v>6105</v>
          </cell>
          <cell r="T1351" t="str">
            <v>NICE CEDEX 2</v>
          </cell>
          <cell r="V1351" t="str">
            <v>10  CAMIN RENE PIETRUSCHI</v>
          </cell>
          <cell r="W1351">
            <v>6105</v>
          </cell>
          <cell r="Y1351" t="str">
            <v>False</v>
          </cell>
          <cell r="AA1351" t="str">
            <v>False</v>
          </cell>
          <cell r="AB1351" t="str">
            <v>True</v>
          </cell>
          <cell r="AC1351" t="str">
            <v>False</v>
          </cell>
          <cell r="AD1351" t="str">
            <v>False</v>
          </cell>
          <cell r="AE1351" t="str">
            <v>False</v>
          </cell>
          <cell r="AF1351" t="str">
            <v>False</v>
          </cell>
        </row>
        <row r="1352">
          <cell r="A1352" t="str">
            <v>30000384</v>
          </cell>
          <cell r="B1352" t="str">
            <v>SERVIMP</v>
          </cell>
          <cell r="C1352" t="str">
            <v>DOSJOUB</v>
          </cell>
          <cell r="D1352" t="str">
            <v>Mélanie</v>
          </cell>
          <cell r="E1352" t="str">
            <v>m.dosjoub@ehpad-lurcy-levis.fr</v>
          </cell>
          <cell r="G1352" t="str">
            <v>Adjoint des Cadres</v>
          </cell>
          <cell r="H1352">
            <v>470673400</v>
          </cell>
          <cell r="K1352" t="str">
            <v>Mme</v>
          </cell>
          <cell r="M1352">
            <v>85</v>
          </cell>
          <cell r="N1352" t="str">
            <v>Engagement renvoyé</v>
          </cell>
          <cell r="O1352" t="str">
            <v>ETABLISSEMENTS</v>
          </cell>
          <cell r="P1352" t="str">
            <v>EHPAD Soleil Couchant</v>
          </cell>
          <cell r="Q1352" t="str">
            <v>EHPAD Soleil Couchant</v>
          </cell>
          <cell r="R1352" t="str">
            <v>48 rue de Paulat</v>
          </cell>
          <cell r="S1352">
            <v>3320</v>
          </cell>
          <cell r="T1352" t="str">
            <v>Lurcy-Lévis</v>
          </cell>
          <cell r="U1352" t="str">
            <v>EHPAD Soleil Couchant</v>
          </cell>
          <cell r="V1352" t="str">
            <v>48 rue de Paulat</v>
          </cell>
          <cell r="W1352">
            <v>3320</v>
          </cell>
          <cell r="X1352" t="str">
            <v>Lurcy-Lévis</v>
          </cell>
          <cell r="Y1352" t="str">
            <v>False</v>
          </cell>
          <cell r="AA1352" t="str">
            <v>False</v>
          </cell>
          <cell r="AB1352" t="str">
            <v>True</v>
          </cell>
          <cell r="AC1352" t="str">
            <v>False</v>
          </cell>
          <cell r="AD1352" t="str">
            <v>False</v>
          </cell>
          <cell r="AE1352" t="str">
            <v>False</v>
          </cell>
          <cell r="AF1352" t="str">
            <v>False</v>
          </cell>
        </row>
        <row r="1353">
          <cell r="A1353" t="str">
            <v>110780087</v>
          </cell>
          <cell r="B1353" t="str">
            <v>SERVIMP</v>
          </cell>
          <cell r="C1353" t="str">
            <v>PITARCH</v>
          </cell>
          <cell r="D1353" t="str">
            <v>FANNY</v>
          </cell>
          <cell r="E1353" t="str">
            <v>fanny.pitarch@ch-castelnaudary.fr</v>
          </cell>
          <cell r="G1353" t="str">
            <v>SERVICE ACHAT</v>
          </cell>
          <cell r="H1353">
            <v>468945654</v>
          </cell>
          <cell r="K1353" t="str">
            <v>Mme</v>
          </cell>
          <cell r="M1353">
            <v>212</v>
          </cell>
          <cell r="N1353" t="str">
            <v>Engagement renvoyé</v>
          </cell>
          <cell r="O1353" t="str">
            <v>ETABLISSEMENTS</v>
          </cell>
          <cell r="P1353" t="str">
            <v>Centre Hospitalier de Castelnaudary</v>
          </cell>
          <cell r="R1353" t="str">
            <v>19 AV MONSEIGNEUR DE LANGLE</v>
          </cell>
          <cell r="S1353">
            <v>11400</v>
          </cell>
          <cell r="T1353" t="str">
            <v>CASTELNAUDARY</v>
          </cell>
          <cell r="V1353" t="str">
            <v>19 AV MONSEIGNEUR DE LANGLE</v>
          </cell>
          <cell r="W1353">
            <v>11400</v>
          </cell>
          <cell r="Y1353" t="str">
            <v>False</v>
          </cell>
          <cell r="Z1353" t="str">
            <v>Centre Hospitalier de Carcassonne</v>
          </cell>
          <cell r="AA1353" t="str">
            <v>False</v>
          </cell>
          <cell r="AB1353" t="str">
            <v>True</v>
          </cell>
          <cell r="AC1353" t="str">
            <v>False</v>
          </cell>
          <cell r="AD1353" t="str">
            <v>False</v>
          </cell>
          <cell r="AE1353" t="str">
            <v>False</v>
          </cell>
          <cell r="AF1353" t="str">
            <v>False</v>
          </cell>
        </row>
        <row r="1354">
          <cell r="A1354" t="str">
            <v>160003877</v>
          </cell>
          <cell r="B1354" t="str">
            <v>SERVIMP</v>
          </cell>
          <cell r="C1354" t="str">
            <v>Lachaise</v>
          </cell>
          <cell r="D1354" t="str">
            <v>Olivier</v>
          </cell>
          <cell r="E1354" t="str">
            <v>olivier.lachaise@adapei16.asso.fr</v>
          </cell>
          <cell r="G1354" t="str">
            <v>Directeur</v>
          </cell>
          <cell r="K1354" t="str">
            <v>Mr</v>
          </cell>
          <cell r="M1354">
            <v>72</v>
          </cell>
          <cell r="N1354" t="str">
            <v>Engagement renvoyé</v>
          </cell>
          <cell r="O1354" t="str">
            <v>ETABLISSEMENTS</v>
          </cell>
          <cell r="P1354" t="str">
            <v>Esat St Claud</v>
          </cell>
          <cell r="Q1354" t="str">
            <v>Esat St Claud</v>
          </cell>
          <cell r="R1354" t="str">
            <v>Route de Champagne Mouton</v>
          </cell>
          <cell r="S1354">
            <v>16450</v>
          </cell>
          <cell r="T1354" t="str">
            <v>Saint Claud</v>
          </cell>
          <cell r="U1354" t="str">
            <v>Esat St Claud</v>
          </cell>
          <cell r="V1354" t="str">
            <v>Route de Champagne Mouton</v>
          </cell>
          <cell r="W1354">
            <v>16450</v>
          </cell>
          <cell r="X1354" t="str">
            <v>Saint Claud</v>
          </cell>
          <cell r="Y1354" t="str">
            <v>False</v>
          </cell>
          <cell r="AA1354" t="str">
            <v>False</v>
          </cell>
          <cell r="AB1354" t="str">
            <v>True</v>
          </cell>
          <cell r="AC1354" t="str">
            <v>False</v>
          </cell>
          <cell r="AD1354" t="str">
            <v>False</v>
          </cell>
          <cell r="AE1354" t="str">
            <v>False</v>
          </cell>
          <cell r="AF1354" t="str">
            <v>False</v>
          </cell>
        </row>
        <row r="1355">
          <cell r="A1355" t="str">
            <v>80247537600017</v>
          </cell>
          <cell r="B1355" t="str">
            <v>SERVIMP</v>
          </cell>
          <cell r="C1355" t="str">
            <v>BORDAGE</v>
          </cell>
          <cell r="D1355" t="str">
            <v>Claudine</v>
          </cell>
          <cell r="E1355" t="str">
            <v>c.bordage@acep49.fr</v>
          </cell>
          <cell r="G1355" t="str">
            <v>Responsable Achats et Marchés Publics</v>
          </cell>
          <cell r="H1355" t="str">
            <v>02 41 57 50 50</v>
          </cell>
          <cell r="J1355" t="str">
            <v>06 23 22 74 05</v>
          </cell>
          <cell r="K1355" t="str">
            <v>Mme</v>
          </cell>
          <cell r="M1355">
            <v>0</v>
          </cell>
          <cell r="N1355" t="str">
            <v>Engagement renvoyé</v>
          </cell>
          <cell r="P1355" t="str">
            <v>ACEP 49</v>
          </cell>
          <cell r="Q1355" t="str">
            <v>ACEP 49</v>
          </cell>
          <cell r="R1355" t="str">
            <v>14 Rue de l'Hopital
Beaufort en Vallée</v>
          </cell>
          <cell r="S1355">
            <v>49250</v>
          </cell>
          <cell r="T1355" t="str">
            <v>BEAUFORT EN ANJOU</v>
          </cell>
          <cell r="U1355" t="str">
            <v>ACEP 49</v>
          </cell>
          <cell r="V1355" t="str">
            <v>14 Rue de l'Hopital
Beaufort en Vallée</v>
          </cell>
          <cell r="W1355">
            <v>49250</v>
          </cell>
          <cell r="Y1355" t="str">
            <v>False</v>
          </cell>
          <cell r="AA1355" t="str">
            <v>False</v>
          </cell>
          <cell r="AB1355" t="str">
            <v>True</v>
          </cell>
          <cell r="AC1355" t="str">
            <v>False</v>
          </cell>
          <cell r="AD1355" t="str">
            <v>False</v>
          </cell>
          <cell r="AE1355" t="str">
            <v>False</v>
          </cell>
          <cell r="AF1355" t="str">
            <v>False</v>
          </cell>
        </row>
        <row r="1356">
          <cell r="A1356" t="str">
            <v>28370011000085</v>
          </cell>
          <cell r="B1356" t="str">
            <v>SERVIMP</v>
          </cell>
          <cell r="C1356" t="str">
            <v>DETANDT</v>
          </cell>
          <cell r="D1356" t="str">
            <v>KARINE</v>
          </cell>
          <cell r="E1356" t="str">
            <v>kdetandt@sdis37.fr</v>
          </cell>
          <cell r="G1356" t="str">
            <v>Adjointe au chef de Service Coordination Administrative et Financière</v>
          </cell>
          <cell r="H1356" t="str">
            <v>02 47 49 69 80</v>
          </cell>
          <cell r="K1356" t="str">
            <v>Mme</v>
          </cell>
          <cell r="M1356">
            <v>475</v>
          </cell>
          <cell r="N1356" t="str">
            <v>Engagement renvoyé</v>
          </cell>
          <cell r="O1356" t="str">
            <v>ETABLISSEMENTS</v>
          </cell>
          <cell r="P1356" t="str">
            <v>SDIS INDRE ET LOIRE</v>
          </cell>
          <cell r="Q1356" t="str">
            <v>SDIS 37</v>
          </cell>
          <cell r="R1356" t="str">
            <v>ZA La Haute Limougère - Route de St Roch</v>
          </cell>
          <cell r="S1356">
            <v>37230</v>
          </cell>
          <cell r="T1356" t="str">
            <v>FONDETTES</v>
          </cell>
          <cell r="U1356" t="str">
            <v>SDIS 37</v>
          </cell>
          <cell r="V1356" t="str">
            <v>ZA La Haute Limougère - Route de St Roch</v>
          </cell>
          <cell r="W1356">
            <v>37230</v>
          </cell>
          <cell r="X1356" t="str">
            <v>FONDETTES</v>
          </cell>
          <cell r="Y1356" t="str">
            <v>False</v>
          </cell>
          <cell r="AA1356" t="str">
            <v>False</v>
          </cell>
          <cell r="AB1356" t="str">
            <v>True</v>
          </cell>
          <cell r="AC1356" t="str">
            <v>False</v>
          </cell>
          <cell r="AD1356" t="str">
            <v>False</v>
          </cell>
          <cell r="AE1356" t="str">
            <v>False</v>
          </cell>
          <cell r="AF1356" t="str">
            <v>False</v>
          </cell>
        </row>
        <row r="1357">
          <cell r="A1357" t="str">
            <v>440041101</v>
          </cell>
          <cell r="B1357" t="str">
            <v>SERVIMP</v>
          </cell>
          <cell r="C1357" t="str">
            <v>REVEAU</v>
          </cell>
          <cell r="D1357" t="str">
            <v>SYLVIE</v>
          </cell>
          <cell r="E1357" t="str">
            <v>sylvie.reveau@ime-lestuaire.com</v>
          </cell>
          <cell r="G1357" t="str">
            <v>RESPONSABLE ACHATS</v>
          </cell>
          <cell r="H1357">
            <v>251747204</v>
          </cell>
          <cell r="K1357" t="str">
            <v>Mme</v>
          </cell>
          <cell r="M1357">
            <v>116</v>
          </cell>
          <cell r="N1357" t="str">
            <v>Engagement renvoyé</v>
          </cell>
          <cell r="O1357" t="str">
            <v>ETABLISSEMENTS</v>
          </cell>
          <cell r="P1357" t="str">
            <v>IME-SESSAD L'ESTUAIRE</v>
          </cell>
          <cell r="R1357" t="str">
            <v>60 AVENUE BODON</v>
          </cell>
          <cell r="S1357">
            <v>44250</v>
          </cell>
          <cell r="T1357" t="str">
            <v>SAINT-BREVIN-LES-PINS</v>
          </cell>
          <cell r="V1357" t="str">
            <v>60 AVENUE BODON</v>
          </cell>
          <cell r="W1357">
            <v>44250</v>
          </cell>
          <cell r="X1357" t="str">
            <v>SAINT-BREVIN-LES-PINS</v>
          </cell>
          <cell r="Y1357" t="str">
            <v>False</v>
          </cell>
          <cell r="AA1357" t="str">
            <v>False</v>
          </cell>
          <cell r="AB1357" t="str">
            <v>True</v>
          </cell>
          <cell r="AC1357" t="str">
            <v>False</v>
          </cell>
          <cell r="AD1357" t="str">
            <v>False</v>
          </cell>
          <cell r="AE1357" t="str">
            <v>False</v>
          </cell>
          <cell r="AF1357" t="str">
            <v>False</v>
          </cell>
        </row>
        <row r="1358">
          <cell r="A1358" t="str">
            <v>600100119</v>
          </cell>
          <cell r="B1358" t="str">
            <v>Simphonie</v>
          </cell>
          <cell r="C1358" t="str">
            <v>LAMOTHE</v>
          </cell>
          <cell r="D1358" t="str">
            <v>Kevin</v>
          </cell>
          <cell r="E1358" t="str">
            <v>Kevin.Lamothe@ghpso.fr</v>
          </cell>
          <cell r="G1358" t="str">
            <v>Directeur des Systèmes d'Information</v>
          </cell>
          <cell r="H1358" t="str">
            <v>xxxxx</v>
          </cell>
          <cell r="K1358" t="str">
            <v>Mr</v>
          </cell>
          <cell r="N1358" t="str">
            <v>Engagement simplifie</v>
          </cell>
          <cell r="O1358" t="str">
            <v>ETABLISSEMENTS</v>
          </cell>
          <cell r="P1358" t="str">
            <v>Centre Hospitalier de Nanteuil-le-Haudouin</v>
          </cell>
          <cell r="R1358" t="str">
            <v>15 R BEAUREGARD</v>
          </cell>
          <cell r="S1358">
            <v>60440</v>
          </cell>
          <cell r="T1358" t="str">
            <v>NANTEUIL LE HAUDOUIN</v>
          </cell>
          <cell r="V1358" t="str">
            <v>15 R BEAUREGARD</v>
          </cell>
          <cell r="W1358">
            <v>60440</v>
          </cell>
          <cell r="Y1358" t="str">
            <v>False</v>
          </cell>
          <cell r="Z1358" t="str">
            <v>Groupe Hospitalier Public du Sud de L'Oise</v>
          </cell>
          <cell r="AA1358" t="str">
            <v>False</v>
          </cell>
          <cell r="AB1358" t="str">
            <v>True</v>
          </cell>
          <cell r="AC1358" t="str">
            <v>False</v>
          </cell>
          <cell r="AD1358" t="str">
            <v>False</v>
          </cell>
          <cell r="AE1358" t="str">
            <v>False</v>
          </cell>
          <cell r="AF1358" t="str">
            <v>False</v>
          </cell>
        </row>
        <row r="1359">
          <cell r="A1359" t="str">
            <v>920000445</v>
          </cell>
          <cell r="B1359" t="str">
            <v>Simphonie</v>
          </cell>
          <cell r="C1359" t="str">
            <v>NAJI</v>
          </cell>
          <cell r="D1359" t="str">
            <v>Siham</v>
          </cell>
          <cell r="E1359" t="str">
            <v>snaji@hpsj.fr</v>
          </cell>
          <cell r="G1359" t="str">
            <v>Responsable de gestion</v>
          </cell>
          <cell r="H1359">
            <v>144128455</v>
          </cell>
          <cell r="K1359" t="str">
            <v>Mme</v>
          </cell>
          <cell r="M1359" t="str">
            <v>idem santé</v>
          </cell>
          <cell r="N1359" t="str">
            <v>Engagement renvoyé</v>
          </cell>
          <cell r="O1359" t="str">
            <v>ETABLISSEMENTS</v>
          </cell>
          <cell r="P1359" t="str">
            <v>Association Marie Thérèse</v>
          </cell>
          <cell r="Q1359" t="str">
            <v>Centre de Santé Marie Thérèse</v>
          </cell>
          <cell r="R1359" t="str">
            <v>51 rue Gambetta</v>
          </cell>
          <cell r="S1359">
            <v>92240</v>
          </cell>
          <cell r="T1359" t="str">
            <v>MALAKOFF</v>
          </cell>
          <cell r="U1359" t="str">
            <v>Centre de Santé Marie Thérèse</v>
          </cell>
          <cell r="V1359" t="str">
            <v>51 rue Gambetta</v>
          </cell>
          <cell r="W1359">
            <v>92240</v>
          </cell>
          <cell r="X1359" t="str">
            <v>MALAKOFF</v>
          </cell>
          <cell r="Y1359" t="str">
            <v>False</v>
          </cell>
          <cell r="AA1359" t="str">
            <v>False</v>
          </cell>
          <cell r="AB1359" t="str">
            <v>True</v>
          </cell>
          <cell r="AC1359" t="str">
            <v>False</v>
          </cell>
          <cell r="AD1359" t="str">
            <v>False</v>
          </cell>
          <cell r="AE1359" t="str">
            <v>False</v>
          </cell>
          <cell r="AF1359" t="str">
            <v>False</v>
          </cell>
        </row>
        <row r="1360">
          <cell r="A1360" t="str">
            <v>730000080</v>
          </cell>
          <cell r="B1360" t="str">
            <v>Simphonie</v>
          </cell>
          <cell r="C1360" t="str">
            <v>TRESCH</v>
          </cell>
          <cell r="D1360" t="str">
            <v>Eric</v>
          </cell>
          <cell r="E1360" t="str">
            <v>etresch@chvm.fr</v>
          </cell>
          <cell r="G1360" t="str">
            <v>Coordinateur Secrétariats Médicaux</v>
          </cell>
          <cell r="H1360" t="str">
            <v>0479206020 puis poste 6641</v>
          </cell>
          <cell r="J1360">
            <v>633606344</v>
          </cell>
          <cell r="K1360" t="str">
            <v>Mr</v>
          </cell>
          <cell r="M1360" t="str">
            <v>MIPIH</v>
          </cell>
          <cell r="N1360" t="str">
            <v>Engagement renvoyé</v>
          </cell>
          <cell r="O1360" t="str">
            <v>ETABLISSEMENTS</v>
          </cell>
          <cell r="P1360" t="str">
            <v>Centre Hospitalier de Saint Jean de Maurienne</v>
          </cell>
          <cell r="Q1360" t="str">
            <v>Centre Hospitalier de Saint Jean de Maurienne</v>
          </cell>
          <cell r="R1360" t="str">
            <v>Rue du Dr GRANGE</v>
          </cell>
          <cell r="S1360">
            <v>73300</v>
          </cell>
          <cell r="T1360" t="str">
            <v>Saint Jean de Maurienne</v>
          </cell>
          <cell r="U1360" t="str">
            <v>Centre Hospitalier de Saint Jean de Maurienne</v>
          </cell>
          <cell r="V1360" t="str">
            <v>Rue du Dr GRANGE</v>
          </cell>
          <cell r="W1360">
            <v>73300</v>
          </cell>
          <cell r="X1360" t="str">
            <v>Saint Jean de Maurienne</v>
          </cell>
          <cell r="Y1360" t="str">
            <v>False</v>
          </cell>
          <cell r="AA1360" t="str">
            <v>False</v>
          </cell>
          <cell r="AB1360" t="str">
            <v>True</v>
          </cell>
          <cell r="AC1360" t="str">
            <v>False</v>
          </cell>
          <cell r="AD1360" t="str">
            <v>False</v>
          </cell>
          <cell r="AE1360" t="str">
            <v>False</v>
          </cell>
          <cell r="AF1360" t="str">
            <v>False</v>
          </cell>
        </row>
        <row r="1361">
          <cell r="A1361" t="str">
            <v>790019491</v>
          </cell>
          <cell r="B1361" t="str">
            <v>CollaboratifVisioConf</v>
          </cell>
          <cell r="C1361" t="str">
            <v>MERCIER</v>
          </cell>
          <cell r="D1361" t="str">
            <v>Laurent</v>
          </cell>
          <cell r="E1361" t="str">
            <v>l.mercier@ch-hvsm.fr</v>
          </cell>
          <cell r="G1361" t="str">
            <v>RSI</v>
          </cell>
          <cell r="H1361">
            <v>0</v>
          </cell>
          <cell r="K1361" t="str">
            <v>Mr</v>
          </cell>
          <cell r="N1361" t="str">
            <v>Engagement simplifie</v>
          </cell>
          <cell r="O1361" t="str">
            <v>ETABLISSEMENTS</v>
          </cell>
          <cell r="P1361" t="str">
            <v>Centre Hospitalier de Saint-Maixent-l'École</v>
          </cell>
          <cell r="R1361" t="str">
            <v>13 R DU PANIER FLEURI</v>
          </cell>
          <cell r="S1361">
            <v>79403</v>
          </cell>
          <cell r="T1361" t="str">
            <v>ST MAIXENT L ECOLE CEDEX</v>
          </cell>
          <cell r="V1361" t="str">
            <v>13 R DU PANIER FLEURI</v>
          </cell>
          <cell r="W1361">
            <v>79403</v>
          </cell>
          <cell r="Y1361" t="str">
            <v>False</v>
          </cell>
          <cell r="Z1361" t="str">
            <v>Centre Hospitalier de Niort</v>
          </cell>
          <cell r="AA1361" t="str">
            <v>False</v>
          </cell>
          <cell r="AB1361" t="str">
            <v>True</v>
          </cell>
          <cell r="AC1361" t="str">
            <v>False</v>
          </cell>
          <cell r="AD1361" t="str">
            <v>False</v>
          </cell>
          <cell r="AE1361" t="str">
            <v>False</v>
          </cell>
          <cell r="AF1361" t="str">
            <v>False</v>
          </cell>
        </row>
        <row r="1362">
          <cell r="A1362" t="str">
            <v>340021989</v>
          </cell>
          <cell r="B1362" t="str">
            <v>Telecoms</v>
          </cell>
          <cell r="C1362" t="str">
            <v>Lopez</v>
          </cell>
          <cell r="D1362" t="str">
            <v>Cyril</v>
          </cell>
          <cell r="E1362" t="str">
            <v>resah-lr@chu-montpellier.fr</v>
          </cell>
          <cell r="G1362" t="str">
            <v>Coordonnateur GCS</v>
          </cell>
          <cell r="H1362">
            <v>467339301</v>
          </cell>
          <cell r="K1362" t="str">
            <v>Mr</v>
          </cell>
          <cell r="M1362">
            <v>10000</v>
          </cell>
          <cell r="N1362" t="str">
            <v>Engagement renvoyé</v>
          </cell>
          <cell r="O1362" t="str">
            <v>ETABLISSEMENTS</v>
          </cell>
          <cell r="P1362" t="str">
            <v>GCS RESAHLR</v>
          </cell>
          <cell r="Q1362" t="str">
            <v>GCS RESAHLR</v>
          </cell>
          <cell r="R1362" t="str">
            <v>CHU Montpellier - Direction des Achats - Monsieur Cyril LOPEZ - 191 avenue du doyen Gaston Giraud</v>
          </cell>
          <cell r="S1362">
            <v>34295</v>
          </cell>
          <cell r="T1362" t="str">
            <v>Montpellier Cedex 5</v>
          </cell>
          <cell r="U1362" t="str">
            <v>GCS RESAHLR</v>
          </cell>
          <cell r="V1362" t="str">
            <v>CHU Montpellier - Direction des Achats - Monsieur Cyril LOPEZ - 191 avenue du doyen Gaston Giraud</v>
          </cell>
          <cell r="W1362">
            <v>34295</v>
          </cell>
          <cell r="X1362" t="str">
            <v>Montpellier Cedex 5</v>
          </cell>
          <cell r="Y1362" t="str">
            <v>False</v>
          </cell>
          <cell r="AA1362" t="str">
            <v>False</v>
          </cell>
          <cell r="AB1362" t="str">
            <v>True</v>
          </cell>
          <cell r="AC1362" t="str">
            <v>False</v>
          </cell>
          <cell r="AD1362" t="str">
            <v>False</v>
          </cell>
          <cell r="AE1362" t="str">
            <v>False</v>
          </cell>
          <cell r="AF1362" t="str">
            <v>False</v>
          </cell>
        </row>
        <row r="1363">
          <cell r="A1363" t="str">
            <v>620101295</v>
          </cell>
          <cell r="B1363" t="str">
            <v>Telecoms</v>
          </cell>
          <cell r="C1363" t="str">
            <v>MERLAUD</v>
          </cell>
          <cell r="D1363" t="str">
            <v>Philippe</v>
          </cell>
          <cell r="E1363" t="str">
            <v>direction@ch-airelys.fr</v>
          </cell>
          <cell r="G1363" t="str">
            <v>Directeur</v>
          </cell>
          <cell r="H1363" t="str">
            <v>03.21.12.21.66</v>
          </cell>
          <cell r="K1363" t="str">
            <v>Mme</v>
          </cell>
          <cell r="M1363">
            <v>310</v>
          </cell>
          <cell r="N1363" t="str">
            <v>Engagement renvoyé</v>
          </cell>
          <cell r="O1363" t="str">
            <v>ETABLISSEMENTS</v>
          </cell>
          <cell r="P1363" t="str">
            <v>Centre Hospitalier d'Aire sur la Lys</v>
          </cell>
          <cell r="Q1363" t="str">
            <v>CENTRE HOSPITALIER</v>
          </cell>
          <cell r="R1363" t="str">
            <v>Quai des Bateliers - BP 80149</v>
          </cell>
          <cell r="S1363">
            <v>62120</v>
          </cell>
          <cell r="T1363" t="str">
            <v>AIRE SUR LA LYS</v>
          </cell>
          <cell r="U1363" t="str">
            <v>CENTRE HOSPITALIER</v>
          </cell>
          <cell r="V1363" t="str">
            <v>Quai des Bateliers - BP 80149</v>
          </cell>
          <cell r="W1363">
            <v>62120</v>
          </cell>
          <cell r="X1363" t="str">
            <v>AIRE SUR LA LYS</v>
          </cell>
          <cell r="Y1363" t="str">
            <v>False</v>
          </cell>
          <cell r="Z1363" t="str">
            <v>Centre Hospitalier de Dunkerque</v>
          </cell>
          <cell r="AA1363" t="str">
            <v>False</v>
          </cell>
          <cell r="AB1363" t="str">
            <v>True</v>
          </cell>
          <cell r="AC1363" t="str">
            <v>False</v>
          </cell>
          <cell r="AD1363" t="str">
            <v>False</v>
          </cell>
          <cell r="AE1363" t="str">
            <v>False</v>
          </cell>
          <cell r="AF1363" t="str">
            <v>False</v>
          </cell>
        </row>
        <row r="1364">
          <cell r="A1364" t="str">
            <v>480000090</v>
          </cell>
          <cell r="B1364" t="str">
            <v>Telecoms</v>
          </cell>
          <cell r="C1364" t="str">
            <v>PERRUSSEL</v>
          </cell>
          <cell r="D1364" t="str">
            <v>ROSELYNE</v>
          </cell>
          <cell r="E1364" t="str">
            <v>roselyne.perrussel@gmail.com</v>
          </cell>
          <cell r="G1364" t="str">
            <v>RESPONSABLE EHPAD DU BLEYMARD</v>
          </cell>
          <cell r="H1364" t="str">
            <v>04.66.48.61.15</v>
          </cell>
          <cell r="K1364" t="str">
            <v>Mme</v>
          </cell>
          <cell r="M1364">
            <v>55</v>
          </cell>
          <cell r="N1364" t="str">
            <v>Engagement renvoyé</v>
          </cell>
          <cell r="O1364" t="str">
            <v>ETABLISSEMENTS</v>
          </cell>
          <cell r="P1364" t="str">
            <v>EHPAD du BLEYMARD</v>
          </cell>
          <cell r="Q1364" t="str">
            <v>HOPITAL LOZERE</v>
          </cell>
          <cell r="R1364" t="str">
            <v>SERVICE D.R.M.P.L Avenue du 8 mai 1945</v>
          </cell>
          <cell r="S1364">
            <v>48000</v>
          </cell>
          <cell r="T1364" t="str">
            <v>MENDE</v>
          </cell>
          <cell r="U1364" t="str">
            <v>EHPAD DU BLEYMARD</v>
          </cell>
          <cell r="V1364" t="str">
            <v>VILLAGE</v>
          </cell>
          <cell r="W1364">
            <v>48190</v>
          </cell>
          <cell r="X1364" t="str">
            <v>LE BLEYMARD</v>
          </cell>
          <cell r="Y1364" t="str">
            <v>False</v>
          </cell>
          <cell r="Z1364" t="str">
            <v>Hôpital LOZERE</v>
          </cell>
          <cell r="AA1364" t="str">
            <v>False</v>
          </cell>
          <cell r="AB1364" t="str">
            <v>True</v>
          </cell>
          <cell r="AC1364" t="str">
            <v>False</v>
          </cell>
          <cell r="AD1364" t="str">
            <v>False</v>
          </cell>
          <cell r="AE1364" t="str">
            <v>False</v>
          </cell>
          <cell r="AF1364" t="str">
            <v>False</v>
          </cell>
        </row>
        <row r="1365">
          <cell r="A1365" t="str">
            <v>530000512</v>
          </cell>
          <cell r="B1365" t="str">
            <v>Telecoms</v>
          </cell>
          <cell r="C1365" t="str">
            <v>SORIN</v>
          </cell>
          <cell r="D1365" t="str">
            <v>Nicolas</v>
          </cell>
          <cell r="E1365" t="str">
            <v>nicolas.sorin@ladouceurdevivre.fr</v>
          </cell>
          <cell r="G1365" t="str">
            <v>Chargé de l'Informatique</v>
          </cell>
          <cell r="H1365">
            <v>243025024</v>
          </cell>
          <cell r="J1365">
            <v>630023761</v>
          </cell>
          <cell r="K1365" t="str">
            <v>Mr</v>
          </cell>
          <cell r="M1365">
            <v>77</v>
          </cell>
          <cell r="N1365" t="str">
            <v>Engagement renvoyé</v>
          </cell>
          <cell r="O1365" t="str">
            <v>ETABLISSEMENTS</v>
          </cell>
          <cell r="P1365" t="str">
            <v xml:space="preserve">Résidence Médicalisée « la Douceur de Vivre » </v>
          </cell>
          <cell r="Q1365" t="str">
            <v>Résidence Médicalisée « la Douceur de Vivre »</v>
          </cell>
          <cell r="R1365" t="str">
            <v>2 Rus Spica</v>
          </cell>
          <cell r="S1365">
            <v>53470</v>
          </cell>
          <cell r="T1365" t="str">
            <v>MARTIGNE SUR MAYENNE</v>
          </cell>
          <cell r="U1365" t="str">
            <v>Résidence Médicalisée « la Douceur de Vivre »</v>
          </cell>
          <cell r="V1365" t="str">
            <v>2 Rus Spica</v>
          </cell>
          <cell r="W1365">
            <v>53470</v>
          </cell>
          <cell r="X1365" t="str">
            <v>MARTIGNE SUR MAYENNE</v>
          </cell>
          <cell r="Y1365" t="str">
            <v>False</v>
          </cell>
          <cell r="AA1365" t="str">
            <v>False</v>
          </cell>
          <cell r="AB1365" t="str">
            <v>True</v>
          </cell>
          <cell r="AC1365" t="str">
            <v>False</v>
          </cell>
          <cell r="AD1365" t="str">
            <v>False</v>
          </cell>
          <cell r="AE1365" t="str">
            <v>False</v>
          </cell>
          <cell r="AF1365" t="str">
            <v>False</v>
          </cell>
        </row>
        <row r="1366">
          <cell r="A1366" t="str">
            <v>80008188</v>
          </cell>
          <cell r="B1366" t="str">
            <v>Telecoms</v>
          </cell>
          <cell r="C1366" t="str">
            <v>CHIBANE</v>
          </cell>
          <cell r="D1366" t="str">
            <v>KARIM</v>
          </cell>
          <cell r="E1366" t="str">
            <v>karim.chibane@edpams.fr</v>
          </cell>
          <cell r="G1366" t="str">
            <v>TECHNICIEN INFORMATIQUE</v>
          </cell>
          <cell r="H1366">
            <v>324307088</v>
          </cell>
          <cell r="J1366">
            <v>627731260</v>
          </cell>
          <cell r="K1366" t="str">
            <v>Mr</v>
          </cell>
          <cell r="M1366">
            <v>660</v>
          </cell>
          <cell r="N1366" t="str">
            <v>Engagement renvoyé</v>
          </cell>
          <cell r="O1366" t="str">
            <v>ETABLISSEMENTS</v>
          </cell>
          <cell r="P1366" t="str">
            <v xml:space="preserve">EDPAMS JACQUES SOURDILLE </v>
          </cell>
          <cell r="Q1366" t="str">
            <v>EDPAMS JACQUES SOURDILLE</v>
          </cell>
          <cell r="R1366" t="str">
            <v>RUE DE LA FORET</v>
          </cell>
          <cell r="S1366">
            <v>8240</v>
          </cell>
          <cell r="T1366" t="str">
            <v>BELLEVILLE ET CHATILLON-SUR-BAR</v>
          </cell>
          <cell r="U1366" t="str">
            <v>EDPAMS JACQUES SOURDILLE</v>
          </cell>
          <cell r="V1366" t="str">
            <v>RUE DE LA FORET</v>
          </cell>
          <cell r="W1366">
            <v>8240</v>
          </cell>
          <cell r="X1366" t="str">
            <v>BELLEVILLE ET CHATILLON-SUR-BAR</v>
          </cell>
          <cell r="Y1366" t="str">
            <v>False</v>
          </cell>
          <cell r="AA1366" t="str">
            <v>False</v>
          </cell>
          <cell r="AB1366" t="str">
            <v>True</v>
          </cell>
          <cell r="AC1366" t="str">
            <v>False</v>
          </cell>
          <cell r="AD1366" t="str">
            <v>False</v>
          </cell>
          <cell r="AE1366" t="str">
            <v>False</v>
          </cell>
          <cell r="AF1366" t="str">
            <v>False</v>
          </cell>
        </row>
        <row r="1367">
          <cell r="A1367" t="str">
            <v>310025515</v>
          </cell>
          <cell r="B1367" t="str">
            <v>Telecoms</v>
          </cell>
          <cell r="C1367" t="str">
            <v>Marty</v>
          </cell>
          <cell r="D1367" t="str">
            <v>Alexandre</v>
          </cell>
          <cell r="E1367" t="str">
            <v>marty.alexandre@iuct-oncopole.fr</v>
          </cell>
          <cell r="G1367" t="str">
            <v>Chef de projet informatique</v>
          </cell>
          <cell r="H1367">
            <v>531155082</v>
          </cell>
          <cell r="K1367" t="str">
            <v>Mr</v>
          </cell>
          <cell r="M1367">
            <v>313</v>
          </cell>
          <cell r="N1367" t="str">
            <v>Engagement renvoyé</v>
          </cell>
          <cell r="O1367" t="str">
            <v>ETABLISSEMENTS</v>
          </cell>
          <cell r="P1367" t="str">
            <v>GCS IUC ONCOPÔLE</v>
          </cell>
          <cell r="R1367" t="str">
            <v>1 avenue Irène Joliot Curie</v>
          </cell>
          <cell r="S1367">
            <v>31059</v>
          </cell>
          <cell r="T1367" t="str">
            <v>Toulouse cedex 9</v>
          </cell>
          <cell r="V1367" t="str">
            <v>1 avenue Irène Joliot Curie</v>
          </cell>
          <cell r="W1367">
            <v>31059</v>
          </cell>
          <cell r="X1367" t="str">
            <v>Toulouse cedex 9</v>
          </cell>
          <cell r="Y1367" t="str">
            <v>False</v>
          </cell>
          <cell r="AA1367" t="str">
            <v>False</v>
          </cell>
          <cell r="AB1367" t="str">
            <v>True</v>
          </cell>
          <cell r="AC1367" t="str">
            <v>False</v>
          </cell>
          <cell r="AD1367" t="str">
            <v>False</v>
          </cell>
          <cell r="AE1367" t="str">
            <v>False</v>
          </cell>
          <cell r="AF1367" t="str">
            <v>False</v>
          </cell>
        </row>
        <row r="1368">
          <cell r="A1368" t="str">
            <v>530000546</v>
          </cell>
          <cell r="B1368" t="str">
            <v>Telecoms</v>
          </cell>
          <cell r="C1368" t="str">
            <v>SORIN</v>
          </cell>
          <cell r="D1368" t="str">
            <v>Nicolas</v>
          </cell>
          <cell r="E1368" t="str">
            <v>nicolas.sorin@ladouceurdevivre.fr</v>
          </cell>
          <cell r="G1368" t="str">
            <v>Chargé de l'informatique</v>
          </cell>
          <cell r="H1368">
            <v>243010063</v>
          </cell>
          <cell r="J1368">
            <v>630023761</v>
          </cell>
          <cell r="K1368" t="str">
            <v>Mr</v>
          </cell>
          <cell r="M1368">
            <v>92</v>
          </cell>
          <cell r="N1368" t="str">
            <v>Engagement renvoyé</v>
          </cell>
          <cell r="O1368" t="str">
            <v>ETABLISSEMENTS</v>
          </cell>
          <cell r="P1368" t="str">
            <v>EHPAD la Douceur de Vivre MONTSURS</v>
          </cell>
          <cell r="Q1368" t="str">
            <v>EHPAD</v>
          </cell>
          <cell r="R1368" t="str">
            <v>5 Rue des Frères Lemée</v>
          </cell>
          <cell r="S1368">
            <v>53150</v>
          </cell>
          <cell r="T1368" t="str">
            <v>MONTSURS</v>
          </cell>
          <cell r="U1368" t="str">
            <v>EHPAD</v>
          </cell>
          <cell r="V1368" t="str">
            <v>5 Rue des Frères Lemée</v>
          </cell>
          <cell r="W1368">
            <v>53150</v>
          </cell>
          <cell r="X1368" t="str">
            <v>MONTSURS</v>
          </cell>
          <cell r="Y1368" t="str">
            <v>False</v>
          </cell>
          <cell r="AA1368" t="str">
            <v>False</v>
          </cell>
          <cell r="AB1368" t="str">
            <v>True</v>
          </cell>
          <cell r="AC1368" t="str">
            <v>False</v>
          </cell>
          <cell r="AD1368" t="str">
            <v>False</v>
          </cell>
          <cell r="AE1368" t="str">
            <v>False</v>
          </cell>
          <cell r="AF1368" t="str">
            <v>False</v>
          </cell>
        </row>
        <row r="1369">
          <cell r="A1369" t="str">
            <v>83086397300012</v>
          </cell>
          <cell r="B1369" t="str">
            <v>Telecoms</v>
          </cell>
          <cell r="C1369" t="str">
            <v>BONNETERRE</v>
          </cell>
          <cell r="D1369" t="str">
            <v>Jacques</v>
          </cell>
          <cell r="E1369" t="str">
            <v>info@onco-hdf.fr</v>
          </cell>
          <cell r="G1369" t="str">
            <v>Président</v>
          </cell>
          <cell r="H1369">
            <v>320137210</v>
          </cell>
          <cell r="J1369">
            <v>687533339</v>
          </cell>
          <cell r="K1369" t="str">
            <v>Mr</v>
          </cell>
          <cell r="M1369">
            <v>10</v>
          </cell>
          <cell r="N1369" t="str">
            <v>Engagement renvoyé</v>
          </cell>
          <cell r="O1369" t="str">
            <v>ETABLISSEMENTS</v>
          </cell>
          <cell r="P1369" t="str">
            <v>Centre régional de cancérologie ONCO HDF</v>
          </cell>
          <cell r="Q1369" t="str">
            <v>Centre régional de cancérologie ONCO HDF</v>
          </cell>
          <cell r="R1369" t="str">
            <v>180 rue Avinée - EURASANTE</v>
          </cell>
          <cell r="S1369">
            <v>59120</v>
          </cell>
          <cell r="T1369" t="str">
            <v>LOOS</v>
          </cell>
          <cell r="U1369" t="str">
            <v>Centre régional de cancérologie ONCO HDF</v>
          </cell>
          <cell r="V1369" t="str">
            <v>180 rue Avinée - EURASANTE</v>
          </cell>
          <cell r="W1369">
            <v>59120</v>
          </cell>
          <cell r="X1369" t="str">
            <v>LOOS</v>
          </cell>
          <cell r="Y1369" t="str">
            <v>False</v>
          </cell>
          <cell r="AA1369" t="str">
            <v>False</v>
          </cell>
          <cell r="AB1369" t="str">
            <v>True</v>
          </cell>
          <cell r="AC1369" t="str">
            <v>False</v>
          </cell>
          <cell r="AD1369" t="str">
            <v>False</v>
          </cell>
          <cell r="AE1369" t="str">
            <v>False</v>
          </cell>
          <cell r="AF1369" t="str">
            <v>False</v>
          </cell>
        </row>
        <row r="1370">
          <cell r="A1370" t="str">
            <v>84092951700018</v>
          </cell>
          <cell r="B1370" t="str">
            <v>Telecoms</v>
          </cell>
          <cell r="C1370" t="str">
            <v>GILLET</v>
          </cell>
          <cell r="D1370" t="str">
            <v>BENOIT</v>
          </cell>
          <cell r="E1370" t="str">
            <v>b.gillet@ch-tonnerre.fr</v>
          </cell>
          <cell r="G1370" t="str">
            <v>Responsable informatique</v>
          </cell>
          <cell r="H1370">
            <v>386543334</v>
          </cell>
          <cell r="J1370">
            <v>684547674</v>
          </cell>
          <cell r="K1370" t="str">
            <v>Mr</v>
          </cell>
          <cell r="M1370">
            <v>0</v>
          </cell>
          <cell r="N1370" t="str">
            <v>Engagement renvoyé</v>
          </cell>
          <cell r="O1370" t="str">
            <v>ETABLISSEMENTS</v>
          </cell>
          <cell r="P1370" t="str">
            <v>GIE IMAGERIE IRM DE L'AVALLONNAIS</v>
          </cell>
          <cell r="Q1370" t="str">
            <v>IMAGERIE MEDICALE DUS ICAUNAIS</v>
          </cell>
          <cell r="R1370" t="str">
            <v>1 ROUTE D EPARIS</v>
          </cell>
          <cell r="S1370">
            <v>89200</v>
          </cell>
          <cell r="T1370" t="str">
            <v>AVALLON</v>
          </cell>
          <cell r="U1370" t="str">
            <v>IMAGERIE MEDICALE DUS ICAUNAIS</v>
          </cell>
          <cell r="V1370" t="str">
            <v>1 ROUTE D EPARIS</v>
          </cell>
          <cell r="W1370">
            <v>89200</v>
          </cell>
          <cell r="X1370" t="str">
            <v>AVALLON</v>
          </cell>
          <cell r="Y1370" t="str">
            <v>False</v>
          </cell>
          <cell r="AA1370" t="str">
            <v>False</v>
          </cell>
          <cell r="AB1370" t="str">
            <v>True</v>
          </cell>
          <cell r="AC1370" t="str">
            <v>False</v>
          </cell>
          <cell r="AD1370" t="str">
            <v>False</v>
          </cell>
          <cell r="AE1370" t="str">
            <v>False</v>
          </cell>
          <cell r="AF1370" t="str">
            <v>False</v>
          </cell>
        </row>
        <row r="1371">
          <cell r="A1371" t="str">
            <v>530000348</v>
          </cell>
          <cell r="B1371" t="str">
            <v>Telecoms</v>
          </cell>
          <cell r="C1371" t="str">
            <v>SORIN</v>
          </cell>
          <cell r="D1371" t="str">
            <v>Nicolas</v>
          </cell>
          <cell r="E1371" t="str">
            <v>nicolas.sorin@ladouceurdevivre.fr</v>
          </cell>
          <cell r="G1371" t="str">
            <v>Chargé de l'informatique</v>
          </cell>
          <cell r="J1371">
            <v>630023761</v>
          </cell>
          <cell r="K1371" t="str">
            <v>Mr</v>
          </cell>
          <cell r="M1371">
            <v>49</v>
          </cell>
          <cell r="N1371" t="str">
            <v>Engagement renvoyé</v>
          </cell>
          <cell r="O1371" t="str">
            <v>ETABLISSEMENTS</v>
          </cell>
          <cell r="P1371" t="str">
            <v>EHPAD MARIN BOUILLE</v>
          </cell>
          <cell r="R1371" t="str">
            <v>4 R MARIN BOUILLE</v>
          </cell>
          <cell r="S1371">
            <v>53240</v>
          </cell>
          <cell r="T1371" t="str">
            <v>ALEXAIN</v>
          </cell>
          <cell r="V1371" t="str">
            <v>4 R MARIN BOUILLE</v>
          </cell>
          <cell r="W1371">
            <v>53240</v>
          </cell>
          <cell r="Y1371" t="str">
            <v>False</v>
          </cell>
          <cell r="AA1371" t="str">
            <v>False</v>
          </cell>
          <cell r="AB1371" t="str">
            <v>True</v>
          </cell>
          <cell r="AC1371" t="str">
            <v>False</v>
          </cell>
          <cell r="AD1371" t="str">
            <v>False</v>
          </cell>
          <cell r="AE1371" t="str">
            <v>False</v>
          </cell>
          <cell r="AF1371" t="str">
            <v>False</v>
          </cell>
        </row>
        <row r="1372">
          <cell r="A1372" t="str">
            <v>330796335</v>
          </cell>
          <cell r="B1372" t="str">
            <v>Telecoms</v>
          </cell>
          <cell r="C1372" t="str">
            <v>Angot</v>
          </cell>
          <cell r="D1372" t="str">
            <v>Lionel</v>
          </cell>
          <cell r="E1372" t="str">
            <v>directiongenerale@apeilib.fr</v>
          </cell>
          <cell r="G1372" t="str">
            <v>Directeur général</v>
          </cell>
          <cell r="H1372">
            <v>557512726</v>
          </cell>
          <cell r="J1372">
            <v>607610814</v>
          </cell>
          <cell r="K1372" t="str">
            <v>Mr</v>
          </cell>
          <cell r="M1372">
            <v>450</v>
          </cell>
          <cell r="N1372" t="str">
            <v>Engagement renvoyé</v>
          </cell>
          <cell r="O1372" t="str">
            <v>ETABLISSEMENTS</v>
          </cell>
          <cell r="P1372" t="str">
            <v>APEI  PAPILLONS BLANCS DU LIBOURNAIS</v>
          </cell>
          <cell r="R1372" t="str">
            <v>34 rue Pline Parmentier</v>
          </cell>
          <cell r="S1372">
            <v>33500</v>
          </cell>
          <cell r="T1372" t="str">
            <v>LIBOURNE</v>
          </cell>
          <cell r="V1372" t="str">
            <v>34 rue Pline Parmentier</v>
          </cell>
          <cell r="W1372">
            <v>33500</v>
          </cell>
          <cell r="Y1372" t="str">
            <v>False</v>
          </cell>
          <cell r="AA1372" t="str">
            <v>False</v>
          </cell>
          <cell r="AB1372" t="str">
            <v>True</v>
          </cell>
          <cell r="AC1372" t="str">
            <v>False</v>
          </cell>
          <cell r="AD1372" t="str">
            <v>False</v>
          </cell>
          <cell r="AE1372" t="str">
            <v>False</v>
          </cell>
          <cell r="AF1372" t="str">
            <v>False</v>
          </cell>
        </row>
        <row r="1373">
          <cell r="A1373" t="str">
            <v>540002573</v>
          </cell>
          <cell r="B1373" t="str">
            <v>Telecoms</v>
          </cell>
          <cell r="C1373" t="str">
            <v>MORIOT</v>
          </cell>
          <cell r="D1373" t="str">
            <v>VALERIE</v>
          </cell>
          <cell r="E1373" t="str">
            <v>vmoriot@ch-luneville.fr</v>
          </cell>
          <cell r="G1373" t="str">
            <v>GESTIONNAIRE MARCHE</v>
          </cell>
          <cell r="H1373">
            <v>383761385</v>
          </cell>
          <cell r="K1373" t="str">
            <v>Mme</v>
          </cell>
          <cell r="M1373">
            <v>99</v>
          </cell>
          <cell r="N1373" t="str">
            <v>Engagement renvoyé</v>
          </cell>
          <cell r="O1373" t="str">
            <v>ETABLISSEMENTS</v>
          </cell>
          <cell r="P1373" t="str">
            <v>EHPAD SOEUR JULIE</v>
          </cell>
          <cell r="Q1373" t="str">
            <v>CH LUNEVILLE - SECTEUR MARCHES PUBLICS</v>
          </cell>
          <cell r="R1373" t="str">
            <v>6 RUE GIRARDET - BP 30206</v>
          </cell>
          <cell r="S1373">
            <v>54301</v>
          </cell>
          <cell r="T1373" t="str">
            <v>LUNEVILLE</v>
          </cell>
          <cell r="U1373" t="str">
            <v>EHPAD SOEUR JULIE</v>
          </cell>
          <cell r="V1373" t="str">
            <v>1 RUELLE DU JARD</v>
          </cell>
          <cell r="W1373">
            <v>54830</v>
          </cell>
          <cell r="X1373" t="str">
            <v>GERBEVILLER</v>
          </cell>
          <cell r="Y1373" t="str">
            <v>False</v>
          </cell>
          <cell r="AA1373" t="str">
            <v>False</v>
          </cell>
          <cell r="AB1373" t="str">
            <v>True</v>
          </cell>
          <cell r="AC1373" t="str">
            <v>False</v>
          </cell>
          <cell r="AD1373" t="str">
            <v>False</v>
          </cell>
          <cell r="AE1373" t="str">
            <v>False</v>
          </cell>
          <cell r="AF1373" t="str">
            <v>False</v>
          </cell>
        </row>
        <row r="1374">
          <cell r="A1374" t="str">
            <v>590799748</v>
          </cell>
          <cell r="B1374" t="str">
            <v>Telecoms</v>
          </cell>
          <cell r="C1374" t="str">
            <v>LAVOINE</v>
          </cell>
          <cell r="D1374" t="str">
            <v>DOMINIQUE</v>
          </cell>
          <cell r="E1374" t="str">
            <v>dlavoine@associationtraitsdunion.org</v>
          </cell>
          <cell r="G1374" t="str">
            <v>Responsable financier</v>
          </cell>
          <cell r="H1374">
            <v>327607862</v>
          </cell>
          <cell r="J1374">
            <v>327607862</v>
          </cell>
          <cell r="K1374" t="str">
            <v>Mr</v>
          </cell>
          <cell r="M1374">
            <v>480</v>
          </cell>
          <cell r="N1374" t="str">
            <v>Engagement renvoyé</v>
          </cell>
          <cell r="O1374" t="str">
            <v>ETABLISSEMENTS</v>
          </cell>
          <cell r="P1374" t="str">
            <v>ASSOCIATION TRAITS D'UNION</v>
          </cell>
          <cell r="R1374" t="str">
            <v>49 Rue Roger Salengro</v>
          </cell>
          <cell r="S1374">
            <v>59132</v>
          </cell>
          <cell r="T1374" t="str">
            <v>TRELON</v>
          </cell>
          <cell r="V1374" t="str">
            <v>49 Rue Roger Salengro</v>
          </cell>
          <cell r="W1374">
            <v>59132</v>
          </cell>
          <cell r="Y1374" t="str">
            <v>False</v>
          </cell>
          <cell r="AA1374" t="str">
            <v>False</v>
          </cell>
          <cell r="AB1374" t="str">
            <v>True</v>
          </cell>
          <cell r="AC1374" t="str">
            <v>False</v>
          </cell>
          <cell r="AD1374" t="str">
            <v>False</v>
          </cell>
          <cell r="AE1374" t="str">
            <v>False</v>
          </cell>
          <cell r="AF1374" t="str">
            <v>False</v>
          </cell>
        </row>
        <row r="1375">
          <cell r="A1375" t="str">
            <v>78962332900016</v>
          </cell>
          <cell r="B1375" t="str">
            <v>Telecoms</v>
          </cell>
          <cell r="C1375" t="str">
            <v>de SAGAZAN</v>
          </cell>
          <cell r="D1375" t="str">
            <v>Guillaume</v>
          </cell>
          <cell r="E1375" t="str">
            <v>g.desagazan@mut25.fr</v>
          </cell>
          <cell r="G1375" t="str">
            <v>DSI</v>
          </cell>
          <cell r="H1375">
            <v>381658029</v>
          </cell>
          <cell r="J1375">
            <v>670572278</v>
          </cell>
          <cell r="M1375">
            <v>1100</v>
          </cell>
          <cell r="N1375" t="str">
            <v>Engagement renvoyé</v>
          </cell>
          <cell r="O1375" t="str">
            <v>ETABLISSEMENTS</v>
          </cell>
          <cell r="P1375" t="str">
            <v>GIE Mutualité Française Comtoise</v>
          </cell>
          <cell r="Q1375" t="str">
            <v>GIE-MFC Service SI</v>
          </cell>
          <cell r="R1375" t="str">
            <v>67 rue des Cras</v>
          </cell>
          <cell r="S1375">
            <v>25041</v>
          </cell>
          <cell r="T1375" t="str">
            <v>besançon cedex</v>
          </cell>
          <cell r="U1375" t="str">
            <v>GIE-MFC Service SI</v>
          </cell>
          <cell r="V1375" t="str">
            <v>67 rue des Cras</v>
          </cell>
          <cell r="W1375">
            <v>25041</v>
          </cell>
          <cell r="X1375" t="str">
            <v>besançon cedex</v>
          </cell>
          <cell r="Y1375" t="str">
            <v>False</v>
          </cell>
          <cell r="AA1375" t="str">
            <v>False</v>
          </cell>
          <cell r="AB1375" t="str">
            <v>True</v>
          </cell>
          <cell r="AC1375" t="str">
            <v>False</v>
          </cell>
          <cell r="AD1375" t="str">
            <v>False</v>
          </cell>
          <cell r="AE1375" t="str">
            <v>False</v>
          </cell>
          <cell r="AF1375" t="str">
            <v>False</v>
          </cell>
        </row>
        <row r="1376">
          <cell r="A1376" t="str">
            <v>11223345</v>
          </cell>
          <cell r="B1376" t="str">
            <v>Telecoms</v>
          </cell>
          <cell r="C1376" t="str">
            <v>DEL</v>
          </cell>
          <cell r="D1376" t="str">
            <v>AG</v>
          </cell>
          <cell r="E1376" t="str">
            <v>agd6974@gmail.com</v>
          </cell>
          <cell r="G1376" t="str">
            <v>xx</v>
          </cell>
          <cell r="H1376">
            <v>0</v>
          </cell>
          <cell r="K1376" t="str">
            <v>Mme</v>
          </cell>
          <cell r="N1376" t="str">
            <v>Engagement simplifie</v>
          </cell>
          <cell r="O1376" t="str">
            <v>ETABLISSEMENTS</v>
          </cell>
          <cell r="P1376" t="str">
            <v>TEST EP</v>
          </cell>
          <cell r="Q1376">
            <v>33</v>
          </cell>
          <cell r="R1376" t="str">
            <v>AA</v>
          </cell>
          <cell r="S1376">
            <v>75001</v>
          </cell>
          <cell r="T1376" t="str">
            <v>PARIS</v>
          </cell>
          <cell r="U1376">
            <v>33</v>
          </cell>
          <cell r="V1376" t="str">
            <v>AA</v>
          </cell>
          <cell r="W1376">
            <v>75001</v>
          </cell>
          <cell r="Y1376" t="str">
            <v>False</v>
          </cell>
          <cell r="Z1376" t="str">
            <v>TEST ES</v>
          </cell>
          <cell r="AA1376" t="str">
            <v>False</v>
          </cell>
          <cell r="AB1376" t="str">
            <v>True</v>
          </cell>
          <cell r="AC1376" t="str">
            <v>False</v>
          </cell>
          <cell r="AD1376" t="str">
            <v>False</v>
          </cell>
          <cell r="AE1376" t="str">
            <v>False</v>
          </cell>
          <cell r="AF1376" t="str">
            <v>False</v>
          </cell>
        </row>
        <row r="1377">
          <cell r="A1377" t="str">
            <v>890002314</v>
          </cell>
          <cell r="B1377" t="str">
            <v>Telecoms</v>
          </cell>
          <cell r="C1377" t="str">
            <v>GADRET</v>
          </cell>
          <cell r="D1377" t="str">
            <v>Samantha</v>
          </cell>
          <cell r="E1377" t="str">
            <v>s.gadret@epmsdutonnerrois.fr</v>
          </cell>
          <cell r="G1377" t="str">
            <v>Directrice adjointe</v>
          </cell>
          <cell r="J1377">
            <v>386554890</v>
          </cell>
          <cell r="K1377" t="str">
            <v>Mme</v>
          </cell>
          <cell r="M1377">
            <v>75</v>
          </cell>
          <cell r="N1377" t="str">
            <v>Engagement renvoyé</v>
          </cell>
          <cell r="O1377" t="str">
            <v>ETABLISSEMENTS</v>
          </cell>
          <cell r="P1377" t="str">
            <v>EPMS DU TONNERROIS</v>
          </cell>
          <cell r="Q1377" t="str">
            <v>EPMS DU TONNERROIS</v>
          </cell>
          <cell r="R1377" t="str">
            <v>2 Route des Brions</v>
          </cell>
          <cell r="S1377" t="str">
            <v>89700 TONNERRE</v>
          </cell>
          <cell r="T1377" t="str">
            <v>TONNERRE</v>
          </cell>
          <cell r="U1377" t="str">
            <v>EPMS DU TONNERROIS</v>
          </cell>
          <cell r="V1377" t="str">
            <v>2 Route des Brions</v>
          </cell>
          <cell r="W1377" t="str">
            <v>89700 TONNERRE</v>
          </cell>
          <cell r="X1377" t="str">
            <v>TONNERRE</v>
          </cell>
          <cell r="Y1377" t="str">
            <v>False</v>
          </cell>
          <cell r="AA1377" t="str">
            <v>False</v>
          </cell>
          <cell r="AB1377" t="str">
            <v>True</v>
          </cell>
          <cell r="AC1377" t="str">
            <v>False</v>
          </cell>
          <cell r="AD1377" t="str">
            <v>False</v>
          </cell>
          <cell r="AE1377" t="str">
            <v>False</v>
          </cell>
          <cell r="AF1377" t="str">
            <v>False</v>
          </cell>
        </row>
        <row r="1378">
          <cell r="A1378" t="str">
            <v>660007279</v>
          </cell>
          <cell r="B1378" t="str">
            <v>Telecoms</v>
          </cell>
          <cell r="C1378" t="str">
            <v>Sabarthes</v>
          </cell>
          <cell r="D1378" t="str">
            <v>cindy</v>
          </cell>
          <cell r="E1378" t="str">
            <v>direction.ehpadalenya@gmail.com</v>
          </cell>
          <cell r="G1378" t="str">
            <v>directrice</v>
          </cell>
          <cell r="H1378">
            <v>468373495</v>
          </cell>
          <cell r="J1378">
            <v>468373495</v>
          </cell>
          <cell r="K1378" t="str">
            <v>Mme</v>
          </cell>
          <cell r="M1378">
            <v>77</v>
          </cell>
          <cell r="N1378" t="str">
            <v>Engagement renvoyé</v>
          </cell>
          <cell r="O1378" t="str">
            <v>ETABLISSEMENTS</v>
          </cell>
          <cell r="P1378" t="str">
            <v>ETAB PUBLIC AUTONOME RES LA LLEVANTINA</v>
          </cell>
          <cell r="R1378" t="str">
            <v>QUA LALLOZE</v>
          </cell>
          <cell r="S1378">
            <v>66200</v>
          </cell>
          <cell r="T1378" t="str">
            <v>ALENYA</v>
          </cell>
          <cell r="V1378" t="str">
            <v>QUA LALLOZE</v>
          </cell>
          <cell r="W1378">
            <v>66200</v>
          </cell>
          <cell r="Y1378" t="str">
            <v>False</v>
          </cell>
          <cell r="AA1378" t="str">
            <v>False</v>
          </cell>
          <cell r="AB1378" t="str">
            <v>True</v>
          </cell>
          <cell r="AC1378" t="str">
            <v>False</v>
          </cell>
          <cell r="AD1378" t="str">
            <v>False</v>
          </cell>
          <cell r="AE1378" t="str">
            <v>False</v>
          </cell>
          <cell r="AF1378" t="str">
            <v>False</v>
          </cell>
        </row>
        <row r="1379">
          <cell r="A1379" t="str">
            <v>620031039</v>
          </cell>
          <cell r="B1379" t="str">
            <v>Telecoms</v>
          </cell>
          <cell r="C1379" t="str">
            <v>Cassel</v>
          </cell>
          <cell r="D1379" t="str">
            <v>hervé</v>
          </cell>
          <cell r="E1379" t="str">
            <v>h.cassel.finances@epdahaa.fr</v>
          </cell>
          <cell r="G1379" t="str">
            <v>Responsable Service Eco Marches Publics</v>
          </cell>
          <cell r="H1379" t="str">
            <v>03.21.23.15.15</v>
          </cell>
          <cell r="J1379" t="str">
            <v>06.00.00.00.00</v>
          </cell>
          <cell r="K1379" t="str">
            <v>Mr</v>
          </cell>
          <cell r="M1379">
            <v>2309</v>
          </cell>
          <cell r="N1379" t="str">
            <v>Engagement renvoyé</v>
          </cell>
          <cell r="O1379" t="str">
            <v>ETABLISSEMENTS</v>
          </cell>
          <cell r="P1379" t="str">
            <v>EPDAHAA</v>
          </cell>
          <cell r="Q1379" t="str">
            <v>EPDAHAA</v>
          </cell>
          <cell r="R1379" t="str">
            <v>1 rue de l'Abbé Halluin</v>
          </cell>
          <cell r="S1379">
            <v>62031</v>
          </cell>
          <cell r="T1379" t="str">
            <v>Arras</v>
          </cell>
          <cell r="U1379" t="str">
            <v>EPDAHAA</v>
          </cell>
          <cell r="V1379" t="str">
            <v>1 rue de l'Abbé Halluin</v>
          </cell>
          <cell r="W1379">
            <v>62031</v>
          </cell>
          <cell r="X1379" t="str">
            <v>Arras</v>
          </cell>
          <cell r="Y1379" t="str">
            <v>False</v>
          </cell>
          <cell r="AA1379" t="str">
            <v>False</v>
          </cell>
          <cell r="AB1379" t="str">
            <v>True</v>
          </cell>
          <cell r="AC1379" t="str">
            <v>False</v>
          </cell>
          <cell r="AD1379" t="str">
            <v>False</v>
          </cell>
          <cell r="AE1379" t="str">
            <v>False</v>
          </cell>
          <cell r="AF1379" t="str">
            <v>False</v>
          </cell>
        </row>
        <row r="1380">
          <cell r="A1380" t="str">
            <v>18003506500036</v>
          </cell>
          <cell r="B1380" t="str">
            <v>Telecoms</v>
          </cell>
          <cell r="C1380" t="str">
            <v>PRESTAUX</v>
          </cell>
          <cell r="D1380" t="str">
            <v>Franck</v>
          </cell>
          <cell r="E1380" t="str">
            <v>franck.prestaux@cnaf.fr</v>
          </cell>
          <cell r="G1380" t="str">
            <v>Resp Achats IT DSI</v>
          </cell>
          <cell r="H1380">
            <v>493955996</v>
          </cell>
          <cell r="J1380">
            <v>680305819</v>
          </cell>
          <cell r="K1380" t="str">
            <v>Mr</v>
          </cell>
          <cell r="M1380">
            <v>33000</v>
          </cell>
          <cell r="N1380" t="str">
            <v>Engagement renvoyé</v>
          </cell>
          <cell r="O1380" t="str">
            <v>ETABLISSEMENTS</v>
          </cell>
          <cell r="P1380" t="str">
            <v>Caisse Nationale des Allocations Familiales</v>
          </cell>
          <cell r="Q1380" t="str">
            <v>Service DSI-BAC / Attn F. PRESTAUX</v>
          </cell>
          <cell r="R1380" t="str">
            <v>32 avenue de la Sibelle</v>
          </cell>
          <cell r="S1380">
            <v>75685</v>
          </cell>
          <cell r="T1380" t="str">
            <v>PARIS CEDEX 14</v>
          </cell>
          <cell r="U1380" t="str">
            <v>Service DSI-BAC / Attn F. PRESTAUX</v>
          </cell>
          <cell r="V1380" t="str">
            <v>32 avenue de la Sibelle</v>
          </cell>
          <cell r="W1380">
            <v>75685</v>
          </cell>
          <cell r="X1380" t="str">
            <v>PARIS CEDEX 14</v>
          </cell>
          <cell r="Y1380" t="str">
            <v>False</v>
          </cell>
          <cell r="AA1380" t="str">
            <v>False</v>
          </cell>
          <cell r="AB1380" t="str">
            <v>True</v>
          </cell>
          <cell r="AC1380" t="str">
            <v>False</v>
          </cell>
          <cell r="AD1380" t="str">
            <v>False</v>
          </cell>
          <cell r="AE1380" t="str">
            <v>False</v>
          </cell>
          <cell r="AF1380" t="str">
            <v>False</v>
          </cell>
        </row>
        <row r="1381">
          <cell r="A1381" t="str">
            <v>330059338</v>
          </cell>
          <cell r="B1381" t="str">
            <v>Telecoms</v>
          </cell>
          <cell r="C1381" t="str">
            <v>BOSC</v>
          </cell>
          <cell r="D1381" t="str">
            <v>Sandrine</v>
          </cell>
          <cell r="E1381" t="str">
            <v>sandrine.bosc@esea-na.fr</v>
          </cell>
          <cell r="G1381" t="str">
            <v>DAF DRH</v>
          </cell>
          <cell r="J1381" t="str">
            <v>06 80 85 99 53</v>
          </cell>
          <cell r="K1381" t="str">
            <v>Mme</v>
          </cell>
          <cell r="M1381">
            <v>0</v>
          </cell>
          <cell r="N1381" t="str">
            <v>Engagement renvoyé</v>
          </cell>
          <cell r="O1381" t="str">
            <v>ETABLISSEMENTS</v>
          </cell>
          <cell r="P1381" t="str">
            <v>GRADES ESEA NOUVELLE-AQUITAINE</v>
          </cell>
          <cell r="Q1381" t="str">
            <v>GIP ESEA Nouvelle-Aquitaine</v>
          </cell>
          <cell r="R1381" t="str">
            <v>180 RUE GUILLAUME LEBLANC</v>
          </cell>
          <cell r="S1381">
            <v>33000</v>
          </cell>
          <cell r="T1381" t="str">
            <v>BORDEAUX</v>
          </cell>
          <cell r="U1381" t="str">
            <v>GIP ESEA Nouvelle-Aquitaine</v>
          </cell>
          <cell r="V1381" t="str">
            <v>180 RUE GUILLAUME LEBLANC</v>
          </cell>
          <cell r="W1381">
            <v>33000</v>
          </cell>
          <cell r="X1381" t="str">
            <v>BORDEAUX</v>
          </cell>
          <cell r="Y1381" t="str">
            <v>False</v>
          </cell>
          <cell r="AA1381" t="str">
            <v>False</v>
          </cell>
          <cell r="AB1381" t="str">
            <v>True</v>
          </cell>
          <cell r="AC1381" t="str">
            <v>False</v>
          </cell>
          <cell r="AD1381" t="str">
            <v>False</v>
          </cell>
          <cell r="AE1381" t="str">
            <v>False</v>
          </cell>
          <cell r="AF1381" t="str">
            <v>False</v>
          </cell>
        </row>
        <row r="1382">
          <cell r="A1382" t="str">
            <v>330000514</v>
          </cell>
          <cell r="B1382" t="str">
            <v>Telecoms</v>
          </cell>
          <cell r="C1382" t="str">
            <v>COUTANCEAU</v>
          </cell>
          <cell r="D1382" t="str">
            <v>Alexandrine</v>
          </cell>
          <cell r="E1382" t="str">
            <v>a.coutanceau@edea-asso.fr</v>
          </cell>
          <cell r="G1382" t="str">
            <v>econome - comptable</v>
          </cell>
          <cell r="H1382">
            <v>557345290</v>
          </cell>
          <cell r="K1382" t="str">
            <v>Mme</v>
          </cell>
          <cell r="M1382">
            <v>20</v>
          </cell>
          <cell r="N1382" t="str">
            <v>Engagement renvoyé</v>
          </cell>
          <cell r="O1382" t="str">
            <v>ETABLISSEMENTS</v>
          </cell>
          <cell r="P1382" t="str">
            <v>Association EDEA</v>
          </cell>
          <cell r="R1382" t="str">
            <v>12 R DUMUNE</v>
          </cell>
          <cell r="S1382">
            <v>33150</v>
          </cell>
          <cell r="T1382" t="str">
            <v>CENON</v>
          </cell>
          <cell r="V1382" t="str">
            <v>12 R DUMUNE</v>
          </cell>
          <cell r="W1382">
            <v>33150</v>
          </cell>
          <cell r="Y1382" t="str">
            <v>False</v>
          </cell>
          <cell r="AA1382" t="str">
            <v>False</v>
          </cell>
          <cell r="AB1382" t="str">
            <v>True</v>
          </cell>
          <cell r="AC1382" t="str">
            <v>False</v>
          </cell>
          <cell r="AD1382" t="str">
            <v>False</v>
          </cell>
          <cell r="AE1382" t="str">
            <v>False</v>
          </cell>
          <cell r="AF1382" t="str">
            <v>False</v>
          </cell>
        </row>
        <row r="1383">
          <cell r="A1383" t="str">
            <v>320780281</v>
          </cell>
          <cell r="B1383" t="str">
            <v>Telecoms</v>
          </cell>
          <cell r="C1383" t="str">
            <v>PRIEUX</v>
          </cell>
          <cell r="D1383" t="str">
            <v>Areski</v>
          </cell>
          <cell r="E1383" t="str">
            <v>areski.prieux@cantoloup-lavallee.fr</v>
          </cell>
          <cell r="G1383" t="str">
            <v>Responsable Services Economiques</v>
          </cell>
          <cell r="H1383">
            <v>0</v>
          </cell>
          <cell r="K1383" t="str">
            <v>Mr</v>
          </cell>
          <cell r="N1383" t="str">
            <v>Engagement simplifie</v>
          </cell>
          <cell r="O1383" t="str">
            <v>ETABLISSEMENTS</v>
          </cell>
          <cell r="P1383" t="str">
            <v>CENTRE CANTOLOUP LAVALLEE</v>
          </cell>
          <cell r="R1383" t="str">
            <v>AV GENERAL DE GAULLE</v>
          </cell>
          <cell r="S1383">
            <v>32380</v>
          </cell>
          <cell r="T1383" t="str">
            <v>ST CLAR</v>
          </cell>
          <cell r="V1383" t="str">
            <v>AV GENERAL DE GAULLE</v>
          </cell>
          <cell r="W1383">
            <v>32380</v>
          </cell>
          <cell r="Y1383" t="str">
            <v>False</v>
          </cell>
          <cell r="Z1383" t="str">
            <v>Centre Hospitalier d'Auch</v>
          </cell>
          <cell r="AA1383" t="str">
            <v>False</v>
          </cell>
          <cell r="AB1383" t="str">
            <v>True</v>
          </cell>
          <cell r="AC1383" t="str">
            <v>False</v>
          </cell>
          <cell r="AD1383" t="str">
            <v>False</v>
          </cell>
          <cell r="AE1383" t="str">
            <v>False</v>
          </cell>
          <cell r="AF1383" t="str">
            <v>False</v>
          </cell>
        </row>
        <row r="1384">
          <cell r="A1384" t="str">
            <v>320000284</v>
          </cell>
          <cell r="B1384" t="str">
            <v>Telecoms</v>
          </cell>
          <cell r="C1384" t="str">
            <v>PRIEUX</v>
          </cell>
          <cell r="D1384" t="str">
            <v>Areski</v>
          </cell>
          <cell r="E1384" t="str">
            <v>areski.prieux@cantoloup-lavallee.fr</v>
          </cell>
          <cell r="G1384" t="str">
            <v>Resposnable Services Economiques</v>
          </cell>
          <cell r="H1384">
            <v>0</v>
          </cell>
          <cell r="K1384" t="str">
            <v>Mr</v>
          </cell>
          <cell r="N1384" t="str">
            <v>Engagement simplifie</v>
          </cell>
          <cell r="O1384" t="str">
            <v>ETABLISSEMENTS</v>
          </cell>
          <cell r="P1384" t="str">
            <v>Maison de retraite de Saint Clar</v>
          </cell>
          <cell r="R1384" t="str">
            <v>AV GENERAL DE GAULLE</v>
          </cell>
          <cell r="S1384">
            <v>32380</v>
          </cell>
          <cell r="T1384" t="str">
            <v>ST CLAR</v>
          </cell>
          <cell r="V1384" t="str">
            <v>AV GENERAL DE GAULLE</v>
          </cell>
          <cell r="W1384">
            <v>32380</v>
          </cell>
          <cell r="Y1384" t="str">
            <v>False</v>
          </cell>
          <cell r="Z1384" t="str">
            <v>Centre Hospitalier d'Auch</v>
          </cell>
          <cell r="AA1384" t="str">
            <v>False</v>
          </cell>
          <cell r="AB1384" t="str">
            <v>True</v>
          </cell>
          <cell r="AC1384" t="str">
            <v>False</v>
          </cell>
          <cell r="AD1384" t="str">
            <v>False</v>
          </cell>
          <cell r="AE1384" t="str">
            <v>False</v>
          </cell>
          <cell r="AF1384" t="str">
            <v>False</v>
          </cell>
        </row>
        <row r="1385">
          <cell r="A1385" t="str">
            <v>680001005</v>
          </cell>
          <cell r="B1385" t="str">
            <v>Telecoms</v>
          </cell>
          <cell r="C1385" t="str">
            <v>DEMANGE</v>
          </cell>
          <cell r="D1385" t="str">
            <v>Pascal</v>
          </cell>
          <cell r="E1385" t="str">
            <v>pascal.demange@ch-guebwiller.fr</v>
          </cell>
          <cell r="G1385" t="str">
            <v>Responsable des services économiques</v>
          </cell>
          <cell r="H1385">
            <v>389747850</v>
          </cell>
          <cell r="K1385" t="str">
            <v>Mr</v>
          </cell>
          <cell r="M1385">
            <v>189</v>
          </cell>
          <cell r="N1385" t="str">
            <v>Engagement renvoyé</v>
          </cell>
          <cell r="O1385" t="str">
            <v>ETABLISSEMENTS</v>
          </cell>
          <cell r="P1385" t="str">
            <v>Centre Hospitalier de Guebwiller</v>
          </cell>
          <cell r="R1385" t="str">
            <v>2 R JEAN SCHLUMBERGER</v>
          </cell>
          <cell r="S1385">
            <v>68504</v>
          </cell>
          <cell r="T1385" t="str">
            <v>GUEBWILLER CEDEX</v>
          </cell>
          <cell r="V1385" t="str">
            <v>2 R JEAN SCHLUMBERGER</v>
          </cell>
          <cell r="W1385">
            <v>68504</v>
          </cell>
          <cell r="Y1385" t="str">
            <v>False</v>
          </cell>
          <cell r="Z1385" t="str">
            <v>Hospices civils de Colmar</v>
          </cell>
          <cell r="AA1385" t="str">
            <v>False</v>
          </cell>
          <cell r="AB1385" t="str">
            <v>True</v>
          </cell>
          <cell r="AC1385" t="str">
            <v>False</v>
          </cell>
          <cell r="AD1385" t="str">
            <v>False</v>
          </cell>
          <cell r="AE1385" t="str">
            <v>False</v>
          </cell>
          <cell r="AF1385" t="str">
            <v>False</v>
          </cell>
        </row>
        <row r="1386">
          <cell r="A1386" t="str">
            <v>530000553</v>
          </cell>
          <cell r="B1386" t="str">
            <v>Telecoms</v>
          </cell>
          <cell r="C1386" t="str">
            <v>BELLAVOINE</v>
          </cell>
          <cell r="D1386" t="str">
            <v>AURELIEN</v>
          </cell>
          <cell r="E1386" t="str">
            <v>aurelien.bellavoine@outlook.fr</v>
          </cell>
          <cell r="G1386" t="str">
            <v>Agent de maintenance</v>
          </cell>
          <cell r="H1386">
            <v>604198838</v>
          </cell>
          <cell r="M1386">
            <v>35</v>
          </cell>
          <cell r="N1386" t="str">
            <v>Engagement renvoyé</v>
          </cell>
          <cell r="O1386" t="str">
            <v>ETABLISSEMENTS</v>
          </cell>
          <cell r="P1386" t="str">
            <v>EHPAD RESIDENCE LA COLMONT</v>
          </cell>
          <cell r="R1386" t="str">
            <v>177 R AMBROISE DE LORE</v>
          </cell>
          <cell r="S1386">
            <v>53300</v>
          </cell>
          <cell r="T1386" t="str">
            <v>OISSEAU</v>
          </cell>
          <cell r="V1386" t="str">
            <v>177 R AMBROISE DE LORE</v>
          </cell>
          <cell r="W1386">
            <v>53300</v>
          </cell>
          <cell r="Y1386" t="str">
            <v>False</v>
          </cell>
          <cell r="AA1386" t="str">
            <v>False</v>
          </cell>
          <cell r="AB1386" t="str">
            <v>True</v>
          </cell>
          <cell r="AC1386" t="str">
            <v>False</v>
          </cell>
          <cell r="AD1386" t="str">
            <v>False</v>
          </cell>
          <cell r="AE1386" t="str">
            <v>False</v>
          </cell>
          <cell r="AF1386" t="str">
            <v>False</v>
          </cell>
        </row>
        <row r="1387">
          <cell r="A1387" t="str">
            <v>13001256000038</v>
          </cell>
          <cell r="B1387" t="str">
            <v>TEL2125</v>
          </cell>
          <cell r="C1387" t="str">
            <v>PEFFERKORN</v>
          </cell>
          <cell r="D1387" t="str">
            <v>Jean-Luc</v>
          </cell>
          <cell r="E1387" t="str">
            <v>contact@pta86.fr</v>
          </cell>
          <cell r="G1387" t="str">
            <v>Directeur</v>
          </cell>
          <cell r="H1387">
            <v>549308070</v>
          </cell>
          <cell r="K1387" t="str">
            <v>Mr</v>
          </cell>
          <cell r="M1387">
            <v>33</v>
          </cell>
          <cell r="N1387" t="str">
            <v>Engagement renvoyé</v>
          </cell>
          <cell r="O1387" t="str">
            <v>ETABLISSEMENTS</v>
          </cell>
          <cell r="P1387" t="str">
            <v>GCS ITINERAIRE SANTE</v>
          </cell>
          <cell r="Q1387" t="str">
            <v>Plateforme Territoriale d'Appui</v>
          </cell>
          <cell r="R1387" t="str">
            <v>203, route de gencay</v>
          </cell>
          <cell r="S1387">
            <v>86280</v>
          </cell>
          <cell r="T1387" t="str">
            <v>SAINT-BENOIT</v>
          </cell>
          <cell r="U1387" t="str">
            <v>Plateforme Territoriale d'Appui</v>
          </cell>
          <cell r="V1387" t="str">
            <v>203, route de gencay</v>
          </cell>
          <cell r="W1387">
            <v>86280</v>
          </cell>
          <cell r="X1387" t="str">
            <v>SAINT-BENOIT</v>
          </cell>
          <cell r="Y1387" t="str">
            <v>False</v>
          </cell>
          <cell r="AA1387" t="str">
            <v>False</v>
          </cell>
          <cell r="AB1387" t="str">
            <v>True</v>
          </cell>
          <cell r="AC1387" t="str">
            <v>False</v>
          </cell>
          <cell r="AD1387" t="str">
            <v>False</v>
          </cell>
          <cell r="AE1387" t="str">
            <v>False</v>
          </cell>
          <cell r="AF1387" t="str">
            <v>False</v>
          </cell>
        </row>
        <row r="1388">
          <cell r="A1388" t="str">
            <v>750720252</v>
          </cell>
          <cell r="B1388" t="str">
            <v>TEL2125</v>
          </cell>
          <cell r="C1388" t="str">
            <v>DESPERT</v>
          </cell>
          <cell r="D1388" t="str">
            <v>Sophie</v>
          </cell>
          <cell r="E1388" t="str">
            <v>s.despert@philanthropique.asso.fr</v>
          </cell>
          <cell r="G1388" t="str">
            <v>Directrice</v>
          </cell>
          <cell r="H1388">
            <v>143489360</v>
          </cell>
          <cell r="J1388">
            <v>761532440</v>
          </cell>
          <cell r="K1388" t="str">
            <v>Mme</v>
          </cell>
          <cell r="M1388">
            <v>68</v>
          </cell>
          <cell r="N1388" t="str">
            <v>Engagement renvoyé</v>
          </cell>
          <cell r="O1388" t="str">
            <v>ETABLISSEMENTS</v>
          </cell>
          <cell r="P1388" t="str">
            <v>CHRS MERICE</v>
          </cell>
          <cell r="Q1388" t="str">
            <v>CHRS MERICE</v>
          </cell>
          <cell r="R1388" t="str">
            <v>5 Passage du Trône</v>
          </cell>
          <cell r="S1388">
            <v>75011</v>
          </cell>
          <cell r="T1388" t="str">
            <v>PARIS</v>
          </cell>
          <cell r="U1388" t="str">
            <v>CHRS MERICE</v>
          </cell>
          <cell r="V1388" t="str">
            <v>5 Passage du Trône</v>
          </cell>
          <cell r="W1388">
            <v>75011</v>
          </cell>
          <cell r="X1388" t="str">
            <v>PARIS</v>
          </cell>
          <cell r="Y1388" t="str">
            <v>False</v>
          </cell>
          <cell r="AA1388" t="str">
            <v>False</v>
          </cell>
          <cell r="AB1388" t="str">
            <v>True</v>
          </cell>
          <cell r="AC1388" t="str">
            <v>False</v>
          </cell>
          <cell r="AD1388" t="str">
            <v>False</v>
          </cell>
          <cell r="AE1388" t="str">
            <v>False</v>
          </cell>
          <cell r="AF1388" t="str">
            <v>False</v>
          </cell>
        </row>
        <row r="1389">
          <cell r="A1389" t="str">
            <v>530000363</v>
          </cell>
          <cell r="B1389" t="str">
            <v>TEL2125</v>
          </cell>
          <cell r="C1389" t="str">
            <v>SAULEAU</v>
          </cell>
          <cell r="D1389" t="str">
            <v>Sophie</v>
          </cell>
          <cell r="E1389" t="str">
            <v>administration@ehpadlavarenne.fr</v>
          </cell>
          <cell r="G1389" t="str">
            <v>Assistante de gestion</v>
          </cell>
          <cell r="H1389">
            <v>243301515</v>
          </cell>
          <cell r="K1389" t="str">
            <v>Mme</v>
          </cell>
          <cell r="M1389">
            <v>99</v>
          </cell>
          <cell r="N1389" t="str">
            <v>Engagement renvoyé</v>
          </cell>
          <cell r="O1389" t="str">
            <v>ETABLISSEMENTS</v>
          </cell>
          <cell r="P1389" t="str">
            <v>EHPAD LA VARENNE</v>
          </cell>
          <cell r="Q1389" t="str">
            <v>EHPAD LA VARENNE</v>
          </cell>
          <cell r="R1389" t="str">
            <v>16 RUE DE MONTATON</v>
          </cell>
          <cell r="S1389">
            <v>53300</v>
          </cell>
          <cell r="T1389" t="str">
            <v>AMBRIERES LES VALLEES</v>
          </cell>
          <cell r="U1389" t="str">
            <v>EHPAD LA VARENNE</v>
          </cell>
          <cell r="V1389" t="str">
            <v>16 RUE DE MONTATON</v>
          </cell>
          <cell r="W1389">
            <v>53300</v>
          </cell>
          <cell r="X1389" t="str">
            <v>AMBRIERES LES VALLEES</v>
          </cell>
          <cell r="Y1389" t="str">
            <v>False</v>
          </cell>
          <cell r="AA1389" t="str">
            <v>False</v>
          </cell>
          <cell r="AB1389" t="str">
            <v>True</v>
          </cell>
          <cell r="AC1389" t="str">
            <v>False</v>
          </cell>
          <cell r="AD1389" t="str">
            <v>False</v>
          </cell>
          <cell r="AE1389" t="str">
            <v>False</v>
          </cell>
          <cell r="AF1389" t="str">
            <v>False</v>
          </cell>
        </row>
        <row r="1390">
          <cell r="A1390" t="str">
            <v>78462143500048</v>
          </cell>
          <cell r="B1390" t="str">
            <v>TEL2125</v>
          </cell>
          <cell r="C1390" t="str">
            <v>Gougelin</v>
          </cell>
          <cell r="D1390" t="str">
            <v>Maxime</v>
          </cell>
          <cell r="E1390" t="str">
            <v>mgougelin@ucanss.fr</v>
          </cell>
          <cell r="G1390" t="str">
            <v>Acheteur It</v>
          </cell>
          <cell r="K1390" t="str">
            <v>Mr</v>
          </cell>
          <cell r="M1390">
            <v>250</v>
          </cell>
          <cell r="N1390" t="str">
            <v>Engagement renvoyé</v>
          </cell>
          <cell r="O1390" t="str">
            <v>ETABLISSEMENTS</v>
          </cell>
          <cell r="P1390" t="str">
            <v>Ucanss</v>
          </cell>
          <cell r="Q1390" t="str">
            <v>Ucanss</v>
          </cell>
          <cell r="R1390" t="str">
            <v xml:space="preserve"> 6 RUE ELSA TRIOLET </v>
          </cell>
          <cell r="S1390">
            <v>93100</v>
          </cell>
          <cell r="T1390" t="str">
            <v xml:space="preserve">MONTREUIL </v>
          </cell>
          <cell r="U1390" t="str">
            <v>Ucanss</v>
          </cell>
          <cell r="V1390" t="str">
            <v xml:space="preserve"> 6 RUE ELSA TRIOLET </v>
          </cell>
          <cell r="W1390">
            <v>93100</v>
          </cell>
          <cell r="X1390" t="str">
            <v xml:space="preserve">MONTREUIL </v>
          </cell>
          <cell r="Y1390" t="str">
            <v>False</v>
          </cell>
          <cell r="AA1390" t="str">
            <v>False</v>
          </cell>
          <cell r="AB1390" t="str">
            <v>True</v>
          </cell>
          <cell r="AC1390" t="str">
            <v>False</v>
          </cell>
          <cell r="AD1390" t="str">
            <v>False</v>
          </cell>
          <cell r="AE1390" t="str">
            <v>False</v>
          </cell>
          <cell r="AF1390" t="str">
            <v>False</v>
          </cell>
        </row>
        <row r="1391">
          <cell r="A1391" t="str">
            <v>890000854</v>
          </cell>
          <cell r="B1391" t="str">
            <v>TEL2125</v>
          </cell>
          <cell r="C1391" t="str">
            <v>OUATIKI</v>
          </cell>
          <cell r="D1391" t="str">
            <v>KACEM</v>
          </cell>
          <cell r="E1391" t="str">
            <v>direction@atelierscheney.fr</v>
          </cell>
          <cell r="G1391" t="str">
            <v>DIRECTEUR</v>
          </cell>
          <cell r="H1391">
            <v>386555959</v>
          </cell>
          <cell r="K1391" t="str">
            <v>Mr</v>
          </cell>
          <cell r="M1391">
            <v>125</v>
          </cell>
          <cell r="N1391" t="str">
            <v>Engagement renvoyé</v>
          </cell>
          <cell r="O1391" t="str">
            <v>ETABLISSEMENTS</v>
          </cell>
          <cell r="P1391" t="str">
            <v>ETABLISSEMENT PUBLIC MEDICO SOCIAL de CHENEY</v>
          </cell>
          <cell r="Q1391" t="str">
            <v>EPMS DE CHENEY</v>
          </cell>
          <cell r="R1391" t="str">
            <v>1 RUE CROIX BLANCHE</v>
          </cell>
          <cell r="S1391">
            <v>89700</v>
          </cell>
          <cell r="T1391" t="str">
            <v>CHENEY</v>
          </cell>
          <cell r="U1391" t="str">
            <v>EPMS DE CHENEY</v>
          </cell>
          <cell r="V1391" t="str">
            <v>1 RUE CROIX BLANCHE</v>
          </cell>
          <cell r="W1391">
            <v>89700</v>
          </cell>
          <cell r="X1391" t="str">
            <v>CHENEY</v>
          </cell>
          <cell r="Y1391" t="str">
            <v>False</v>
          </cell>
          <cell r="AA1391" t="str">
            <v>False</v>
          </cell>
          <cell r="AB1391" t="str">
            <v>True</v>
          </cell>
          <cell r="AC1391" t="str">
            <v>False</v>
          </cell>
          <cell r="AD1391" t="str">
            <v>False</v>
          </cell>
          <cell r="AE1391" t="str">
            <v>False</v>
          </cell>
          <cell r="AF1391" t="str">
            <v>False</v>
          </cell>
        </row>
        <row r="1392">
          <cell r="A1392" t="str">
            <v>540001179</v>
          </cell>
          <cell r="B1392" t="str">
            <v>TEL2125</v>
          </cell>
          <cell r="C1392" t="str">
            <v>MORIOT</v>
          </cell>
          <cell r="D1392" t="str">
            <v>VALERIE</v>
          </cell>
          <cell r="E1392" t="str">
            <v>vmoriot@ch-luneville.fr</v>
          </cell>
          <cell r="G1392" t="str">
            <v>gestionnaire marchés publics</v>
          </cell>
          <cell r="H1392">
            <v>383761385</v>
          </cell>
          <cell r="M1392">
            <v>99</v>
          </cell>
          <cell r="N1392" t="str">
            <v>Engagement renvoyé</v>
          </cell>
          <cell r="O1392" t="str">
            <v>ETABLISSEMENTS</v>
          </cell>
          <cell r="P1392" t="str">
            <v>Maison de retraite DE GERBEVILLER</v>
          </cell>
          <cell r="R1392" t="str">
            <v>1 RLE DU JARD</v>
          </cell>
          <cell r="S1392">
            <v>54830</v>
          </cell>
          <cell r="T1392" t="str">
            <v>GERBEVILLER</v>
          </cell>
          <cell r="V1392" t="str">
            <v>1 RLE DU JARD</v>
          </cell>
          <cell r="W1392">
            <v>54830</v>
          </cell>
          <cell r="Y1392" t="str">
            <v>False</v>
          </cell>
          <cell r="AA1392" t="str">
            <v>False</v>
          </cell>
          <cell r="AB1392" t="str">
            <v>True</v>
          </cell>
          <cell r="AC1392" t="str">
            <v>False</v>
          </cell>
          <cell r="AD1392" t="str">
            <v>False</v>
          </cell>
          <cell r="AE1392" t="str">
            <v>False</v>
          </cell>
          <cell r="AF1392" t="str">
            <v>False</v>
          </cell>
        </row>
        <row r="1393">
          <cell r="A1393" t="str">
            <v>240006825</v>
          </cell>
          <cell r="B1393" t="str">
            <v>TEL2125</v>
          </cell>
          <cell r="C1393" t="str">
            <v>LABORDE</v>
          </cell>
          <cell r="D1393" t="str">
            <v>NICOLAS</v>
          </cell>
          <cell r="E1393" t="str">
            <v>n.laborde@asso-althea.org</v>
          </cell>
          <cell r="G1393" t="str">
            <v>CHEF DE SERVICE ADMINISTRATIF ET FINANCIER</v>
          </cell>
          <cell r="H1393">
            <v>553308080</v>
          </cell>
          <cell r="J1393">
            <v>674076529</v>
          </cell>
          <cell r="K1393" t="str">
            <v>Mr</v>
          </cell>
          <cell r="M1393">
            <v>388</v>
          </cell>
          <cell r="N1393" t="str">
            <v>Engagement renvoyé</v>
          </cell>
          <cell r="O1393" t="str">
            <v>ETABLISSEMENTS</v>
          </cell>
          <cell r="P1393" t="str">
            <v>ASSOCIATION ALTHEA</v>
          </cell>
          <cell r="R1393" t="str">
            <v>30 rue Jean Leclaire</v>
          </cell>
          <cell r="S1393">
            <v>24200</v>
          </cell>
          <cell r="T1393" t="str">
            <v>SARLAT LA CANEDA</v>
          </cell>
          <cell r="V1393" t="str">
            <v>30 rue Jean Leclaire</v>
          </cell>
          <cell r="W1393">
            <v>24200</v>
          </cell>
          <cell r="Y1393" t="str">
            <v>False</v>
          </cell>
          <cell r="AA1393" t="str">
            <v>False</v>
          </cell>
          <cell r="AB1393" t="str">
            <v>True</v>
          </cell>
          <cell r="AC1393" t="str">
            <v>False</v>
          </cell>
          <cell r="AD1393" t="str">
            <v>False</v>
          </cell>
          <cell r="AE1393" t="str">
            <v>False</v>
          </cell>
          <cell r="AF1393" t="str">
            <v>False</v>
          </cell>
        </row>
        <row r="1394">
          <cell r="A1394" t="str">
            <v>920800976</v>
          </cell>
          <cell r="B1394" t="str">
            <v>TEL2125</v>
          </cell>
          <cell r="C1394" t="str">
            <v>THIERREE</v>
          </cell>
          <cell r="D1394" t="str">
            <v>Stéphane</v>
          </cell>
          <cell r="E1394" t="str">
            <v>stephane.thierree@unapei92.fr</v>
          </cell>
          <cell r="G1394" t="str">
            <v>Adjoint DSIPM</v>
          </cell>
          <cell r="J1394">
            <v>631335448</v>
          </cell>
          <cell r="K1394" t="str">
            <v>Mr</v>
          </cell>
          <cell r="M1394">
            <v>1100</v>
          </cell>
          <cell r="N1394" t="str">
            <v>Engagement renvoyé</v>
          </cell>
          <cell r="O1394" t="str">
            <v>ETABLISSEMENTS</v>
          </cell>
          <cell r="P1394" t="str">
            <v>UNAPEI HAUTS DE SEINE 92</v>
          </cell>
          <cell r="R1394" t="str">
            <v>119 GRANDE RUE</v>
          </cell>
          <cell r="S1394">
            <v>92310</v>
          </cell>
          <cell r="T1394" t="str">
            <v>SEVRES</v>
          </cell>
          <cell r="V1394" t="str">
            <v>119 GRANDE RUE</v>
          </cell>
          <cell r="W1394">
            <v>92310</v>
          </cell>
          <cell r="Y1394" t="str">
            <v>False</v>
          </cell>
          <cell r="AA1394" t="str">
            <v>False</v>
          </cell>
          <cell r="AB1394" t="str">
            <v>True</v>
          </cell>
          <cell r="AC1394" t="str">
            <v>False</v>
          </cell>
          <cell r="AD1394" t="str">
            <v>False</v>
          </cell>
          <cell r="AE1394" t="str">
            <v>False</v>
          </cell>
          <cell r="AF1394" t="str">
            <v>False</v>
          </cell>
        </row>
        <row r="1395">
          <cell r="A1395" t="str">
            <v>39279429300010</v>
          </cell>
          <cell r="B1395" t="str">
            <v>TEL2125</v>
          </cell>
          <cell r="C1395" t="str">
            <v>TRAORE</v>
          </cell>
          <cell r="D1395" t="str">
            <v>Francois</v>
          </cell>
          <cell r="E1395" t="str">
            <v>francois.traore@reims-habitat.fr</v>
          </cell>
          <cell r="G1395" t="str">
            <v>Administrateur Système et réseau</v>
          </cell>
          <cell r="H1395">
            <v>326484321</v>
          </cell>
          <cell r="K1395" t="str">
            <v>Mr</v>
          </cell>
          <cell r="M1395">
            <v>170</v>
          </cell>
          <cell r="N1395" t="str">
            <v>Engagement renvoyé</v>
          </cell>
          <cell r="O1395" t="str">
            <v>ETABLISSEMENTS</v>
          </cell>
          <cell r="P1395" t="str">
            <v>REIMS-HABITAT</v>
          </cell>
          <cell r="Q1395" t="str">
            <v>REIMS HABITAT</v>
          </cell>
          <cell r="R1395" t="str">
            <v>71 avenue d'Epernay</v>
          </cell>
          <cell r="S1395">
            <v>51100</v>
          </cell>
          <cell r="T1395" t="str">
            <v>REIMS</v>
          </cell>
          <cell r="U1395" t="str">
            <v>REIMS HABITAT</v>
          </cell>
          <cell r="V1395" t="str">
            <v>71 avenue d'Epernay</v>
          </cell>
          <cell r="W1395">
            <v>51100</v>
          </cell>
          <cell r="X1395" t="str">
            <v>REIMS</v>
          </cell>
          <cell r="Y1395" t="str">
            <v>False</v>
          </cell>
          <cell r="AA1395" t="str">
            <v>False</v>
          </cell>
          <cell r="AB1395" t="str">
            <v>True</v>
          </cell>
          <cell r="AC1395" t="str">
            <v>False</v>
          </cell>
          <cell r="AD1395" t="str">
            <v>False</v>
          </cell>
          <cell r="AE1395" t="str">
            <v>False</v>
          </cell>
          <cell r="AF1395" t="str">
            <v>False</v>
          </cell>
        </row>
        <row r="1396">
          <cell r="A1396" t="str">
            <v>49914777500021</v>
          </cell>
          <cell r="B1396" t="str">
            <v>TEL2125</v>
          </cell>
          <cell r="C1396" t="str">
            <v>CANADA</v>
          </cell>
          <cell r="D1396" t="str">
            <v>Johanna</v>
          </cell>
          <cell r="E1396" t="str">
            <v>pole_marches@camieg.org</v>
          </cell>
          <cell r="G1396" t="str">
            <v>Juriste Achats</v>
          </cell>
          <cell r="H1396">
            <v>177935561</v>
          </cell>
          <cell r="K1396" t="str">
            <v>Mme</v>
          </cell>
          <cell r="M1396">
            <v>190</v>
          </cell>
          <cell r="N1396" t="str">
            <v>Engagement renvoyé</v>
          </cell>
          <cell r="O1396" t="str">
            <v>ETABLISSEMENTS</v>
          </cell>
          <cell r="P1396" t="str">
            <v>CAMIEG</v>
          </cell>
          <cell r="Q1396" t="str">
            <v>CAMIEG</v>
          </cell>
          <cell r="R1396" t="str">
            <v>11 rue de Rosny</v>
          </cell>
          <cell r="S1396">
            <v>93100</v>
          </cell>
          <cell r="T1396" t="str">
            <v>Montreuil</v>
          </cell>
          <cell r="U1396" t="str">
            <v>CAMIEG</v>
          </cell>
          <cell r="V1396" t="str">
            <v>11 rue de Rosny</v>
          </cell>
          <cell r="W1396">
            <v>93100</v>
          </cell>
          <cell r="X1396" t="str">
            <v>Montreuil</v>
          </cell>
          <cell r="Y1396" t="str">
            <v>False</v>
          </cell>
          <cell r="AA1396" t="str">
            <v>False</v>
          </cell>
          <cell r="AB1396" t="str">
            <v>True</v>
          </cell>
          <cell r="AC1396" t="str">
            <v>False</v>
          </cell>
          <cell r="AD1396" t="str">
            <v>False</v>
          </cell>
          <cell r="AE1396" t="str">
            <v>False</v>
          </cell>
          <cell r="AF1396" t="str">
            <v>False</v>
          </cell>
        </row>
        <row r="1397">
          <cell r="A1397" t="str">
            <v>590800215</v>
          </cell>
          <cell r="B1397" t="str">
            <v>TEL2125</v>
          </cell>
          <cell r="C1397" t="str">
            <v>SETTE</v>
          </cell>
          <cell r="D1397" t="str">
            <v>Séverine</v>
          </cell>
          <cell r="E1397" t="str">
            <v>s.sette@papillonsblancs-dunkerque.fr</v>
          </cell>
          <cell r="G1397" t="str">
            <v>coordinatrice Achats</v>
          </cell>
          <cell r="H1397">
            <v>328274230</v>
          </cell>
          <cell r="J1397">
            <v>620089628</v>
          </cell>
          <cell r="K1397" t="str">
            <v>Mme</v>
          </cell>
          <cell r="M1397">
            <v>501</v>
          </cell>
          <cell r="N1397" t="str">
            <v>Engagement renvoyé</v>
          </cell>
          <cell r="O1397" t="str">
            <v>ETABLISSEMENTS</v>
          </cell>
          <cell r="P1397" t="str">
            <v>Association LES PAPILLONS BLANCS DUNKERQUE</v>
          </cell>
          <cell r="R1397" t="str">
            <v>R GARNAERSTRAETE</v>
          </cell>
          <cell r="S1397">
            <v>59760</v>
          </cell>
          <cell r="T1397" t="str">
            <v>GRANDE SYNTHE</v>
          </cell>
          <cell r="U1397" t="str">
            <v>Papillons Blancs de Dunkerque</v>
          </cell>
          <cell r="V1397" t="str">
            <v xml:space="preserve">Parc d’Activités de l’étoile
Rue Galilée </v>
          </cell>
          <cell r="W1397">
            <v>59760</v>
          </cell>
          <cell r="X1397" t="str">
            <v>GRANDE-SYNTHE</v>
          </cell>
          <cell r="Y1397" t="str">
            <v>False</v>
          </cell>
          <cell r="AA1397" t="str">
            <v>False</v>
          </cell>
          <cell r="AB1397" t="str">
            <v>True</v>
          </cell>
          <cell r="AC1397" t="str">
            <v>False</v>
          </cell>
          <cell r="AD1397" t="str">
            <v>False</v>
          </cell>
          <cell r="AE1397" t="str">
            <v>False</v>
          </cell>
          <cell r="AF1397" t="str">
            <v>False</v>
          </cell>
        </row>
        <row r="1398">
          <cell r="A1398" t="str">
            <v>690790589</v>
          </cell>
          <cell r="B1398" t="str">
            <v>TEL2125</v>
          </cell>
          <cell r="C1398" t="str">
            <v>LAFUMAS</v>
          </cell>
          <cell r="D1398" t="str">
            <v>Guillaume</v>
          </cell>
          <cell r="E1398" t="str">
            <v>glafumast@adapei69.fr</v>
          </cell>
          <cell r="G1398" t="str">
            <v>Directeur</v>
          </cell>
          <cell r="H1398">
            <v>474894538</v>
          </cell>
          <cell r="J1398">
            <v>474894538</v>
          </cell>
          <cell r="K1398" t="str">
            <v>Mr</v>
          </cell>
          <cell r="M1398">
            <v>90</v>
          </cell>
          <cell r="N1398" t="str">
            <v>Engagement renvoyé</v>
          </cell>
          <cell r="O1398" t="str">
            <v>ETABLISSEMENTS</v>
          </cell>
          <cell r="P1398" t="str">
            <v>ADAPEI 69</v>
          </cell>
          <cell r="Q1398" t="str">
            <v>Complexe La Gaieté</v>
          </cell>
          <cell r="R1398" t="str">
            <v>Rue Paul GIRAUD</v>
          </cell>
          <cell r="S1398">
            <v>69550</v>
          </cell>
          <cell r="T1398" t="str">
            <v>AMPLEPUIS</v>
          </cell>
          <cell r="U1398" t="str">
            <v>Complexe La Gaieté</v>
          </cell>
          <cell r="V1398" t="str">
            <v>Rue Paul GIRAUD</v>
          </cell>
          <cell r="W1398">
            <v>69550</v>
          </cell>
          <cell r="X1398" t="str">
            <v>AMPLEPUIS</v>
          </cell>
          <cell r="Y1398" t="str">
            <v>False</v>
          </cell>
          <cell r="AA1398" t="str">
            <v>False</v>
          </cell>
          <cell r="AB1398" t="str">
            <v>True</v>
          </cell>
          <cell r="AC1398" t="str">
            <v>False</v>
          </cell>
          <cell r="AD1398" t="str">
            <v>False</v>
          </cell>
          <cell r="AE1398" t="str">
            <v>False</v>
          </cell>
          <cell r="AF1398" t="str">
            <v>False</v>
          </cell>
        </row>
        <row r="1399">
          <cell r="A1399" t="str">
            <v>160005989</v>
          </cell>
          <cell r="B1399" t="str">
            <v>TEL2125</v>
          </cell>
          <cell r="C1399" t="str">
            <v>Desbrosse</v>
          </cell>
          <cell r="D1399" t="str">
            <v>Jérôme</v>
          </cell>
          <cell r="E1399" t="str">
            <v>jdesbrosse@apeccharente.asso.fr</v>
          </cell>
          <cell r="G1399" t="str">
            <v>Chef de service</v>
          </cell>
          <cell r="H1399">
            <v>545602064</v>
          </cell>
          <cell r="K1399" t="str">
            <v>Mr</v>
          </cell>
          <cell r="M1399">
            <v>160</v>
          </cell>
          <cell r="N1399" t="str">
            <v>Engagement renvoyé</v>
          </cell>
          <cell r="O1399" t="str">
            <v>ETABLISSEMENTS</v>
          </cell>
          <cell r="P1399" t="str">
            <v>AGIR PROTEC EDUC CITOYEN - APEC</v>
          </cell>
          <cell r="R1399" t="str">
            <v>LD LE POINTEAU</v>
          </cell>
          <cell r="S1399">
            <v>16190</v>
          </cell>
          <cell r="T1399" t="str">
            <v>MONTMOREAU ST CYBARD</v>
          </cell>
          <cell r="V1399" t="str">
            <v>LD LE POINTEAU</v>
          </cell>
          <cell r="W1399">
            <v>16190</v>
          </cell>
          <cell r="Y1399" t="str">
            <v>False</v>
          </cell>
          <cell r="AA1399" t="str">
            <v>False</v>
          </cell>
          <cell r="AB1399" t="str">
            <v>True</v>
          </cell>
          <cell r="AC1399" t="str">
            <v>False</v>
          </cell>
          <cell r="AD1399" t="str">
            <v>False</v>
          </cell>
          <cell r="AE1399" t="str">
            <v>False</v>
          </cell>
          <cell r="AF1399" t="str">
            <v>False</v>
          </cell>
        </row>
        <row r="1400">
          <cell r="A1400" t="str">
            <v>10000388</v>
          </cell>
          <cell r="B1400" t="str">
            <v>TEL2125</v>
          </cell>
          <cell r="C1400" t="str">
            <v>PLANTARD</v>
          </cell>
          <cell r="D1400" t="str">
            <v>Thomas</v>
          </cell>
          <cell r="E1400" t="str">
            <v>tplantard@ch-bourg01.fr</v>
          </cell>
          <cell r="G1400" t="str">
            <v>RSI</v>
          </cell>
          <cell r="H1400">
            <v>474454411</v>
          </cell>
          <cell r="J1400" t="str">
            <v>RSI</v>
          </cell>
          <cell r="K1400" t="str">
            <v>Mr</v>
          </cell>
          <cell r="N1400" t="str">
            <v>Engagement simplifie</v>
          </cell>
          <cell r="O1400" t="str">
            <v>ETABLISSEMENTS</v>
          </cell>
          <cell r="P1400" t="str">
            <v>EPHAD RESIDENCE LAJONQUILLERE</v>
          </cell>
          <cell r="R1400" t="str">
            <v>ALL DES ÉCOLIERS</v>
          </cell>
          <cell r="S1400">
            <v>1270</v>
          </cell>
          <cell r="T1400" t="str">
            <v>COLIGNY</v>
          </cell>
          <cell r="V1400" t="str">
            <v>ALL DES ÉCOLIERS</v>
          </cell>
          <cell r="W1400">
            <v>1270</v>
          </cell>
          <cell r="Y1400" t="str">
            <v>False</v>
          </cell>
          <cell r="Z1400" t="str">
            <v>Centre Hospitalier de Bourg en Bresse</v>
          </cell>
          <cell r="AA1400" t="str">
            <v>False</v>
          </cell>
          <cell r="AB1400" t="str">
            <v>True</v>
          </cell>
          <cell r="AC1400" t="str">
            <v>False</v>
          </cell>
          <cell r="AD1400" t="str">
            <v>False</v>
          </cell>
          <cell r="AE1400" t="str">
            <v>False</v>
          </cell>
          <cell r="AF1400" t="str">
            <v>False</v>
          </cell>
        </row>
        <row r="1401">
          <cell r="A1401" t="str">
            <v>285000014</v>
          </cell>
          <cell r="B1401" t="str">
            <v>TEL2125</v>
          </cell>
          <cell r="C1401" t="str">
            <v>Macé</v>
          </cell>
          <cell r="D1401" t="str">
            <v>Maxime</v>
          </cell>
          <cell r="E1401" t="str">
            <v>m.mace@sdis50.fr</v>
          </cell>
          <cell r="G1401" t="str">
            <v>Chef de groupement administration finances</v>
          </cell>
          <cell r="H1401">
            <v>233725273</v>
          </cell>
          <cell r="J1401">
            <v>761729236</v>
          </cell>
          <cell r="K1401" t="str">
            <v>Mr</v>
          </cell>
          <cell r="M1401">
            <v>385</v>
          </cell>
          <cell r="N1401" t="str">
            <v>Engagement renvoyé</v>
          </cell>
          <cell r="O1401" t="str">
            <v>ETABLISSEMENTS</v>
          </cell>
          <cell r="P1401" t="str">
            <v>SDIS de la Manche</v>
          </cell>
          <cell r="R1401" t="str">
            <v>1238 Chemin du vieux Candol</v>
          </cell>
          <cell r="S1401">
            <v>50000</v>
          </cell>
          <cell r="T1401" t="str">
            <v>Saint Lo</v>
          </cell>
          <cell r="V1401" t="str">
            <v>1238 Chemin du vieux Candol</v>
          </cell>
          <cell r="W1401">
            <v>50000</v>
          </cell>
          <cell r="X1401" t="str">
            <v>Saint Lo</v>
          </cell>
          <cell r="Y1401" t="str">
            <v>False</v>
          </cell>
          <cell r="AA1401" t="str">
            <v>False</v>
          </cell>
          <cell r="AB1401" t="str">
            <v>True</v>
          </cell>
          <cell r="AC1401" t="str">
            <v>False</v>
          </cell>
          <cell r="AD1401" t="str">
            <v>False</v>
          </cell>
          <cell r="AE1401" t="str">
            <v>False</v>
          </cell>
          <cell r="AF1401" t="str">
            <v>False</v>
          </cell>
        </row>
        <row r="1402">
          <cell r="A1402" t="str">
            <v>500019500</v>
          </cell>
          <cell r="B1402" t="str">
            <v>TEL2125</v>
          </cell>
          <cell r="C1402" t="str">
            <v>RIOU</v>
          </cell>
          <cell r="D1402" t="str">
            <v>Nicolas</v>
          </cell>
          <cell r="E1402" t="str">
            <v>informatique-telephonie@admr50.fr</v>
          </cell>
          <cell r="G1402" t="str">
            <v>Conseiller Technique SI</v>
          </cell>
          <cell r="H1402">
            <v>250640000</v>
          </cell>
          <cell r="J1402">
            <v>665124981</v>
          </cell>
          <cell r="K1402" t="str">
            <v>Mr</v>
          </cell>
          <cell r="M1402">
            <v>1500</v>
          </cell>
          <cell r="N1402" t="str">
            <v>Engagement renvoyé</v>
          </cell>
          <cell r="O1402" t="str">
            <v>ETABLISSEMENTS</v>
          </cell>
          <cell r="P1402" t="str">
            <v>Fédération ADMR de la Manche</v>
          </cell>
          <cell r="Q1402" t="str">
            <v>Fédération ADMR de la Manche</v>
          </cell>
          <cell r="R1402" t="str">
            <v>130 Rue du Jardin aux Chevaux</v>
          </cell>
          <cell r="S1402">
            <v>50000</v>
          </cell>
          <cell r="T1402" t="str">
            <v>ST LO</v>
          </cell>
          <cell r="U1402" t="str">
            <v>Fédération ADMR de la Manche</v>
          </cell>
          <cell r="V1402" t="str">
            <v>130 Rue du Jardin aux Chevaux</v>
          </cell>
          <cell r="W1402">
            <v>50000</v>
          </cell>
          <cell r="X1402" t="str">
            <v>ST LO</v>
          </cell>
          <cell r="Y1402" t="str">
            <v>False</v>
          </cell>
          <cell r="AA1402" t="str">
            <v>False</v>
          </cell>
          <cell r="AB1402" t="str">
            <v>True</v>
          </cell>
          <cell r="AC1402" t="str">
            <v>False</v>
          </cell>
          <cell r="AD1402" t="str">
            <v>False</v>
          </cell>
          <cell r="AE1402" t="str">
            <v>False</v>
          </cell>
          <cell r="AF1402" t="str">
            <v>False</v>
          </cell>
        </row>
        <row r="1403">
          <cell r="A1403" t="str">
            <v>750713406</v>
          </cell>
          <cell r="B1403" t="str">
            <v>TEL2125</v>
          </cell>
          <cell r="C1403" t="str">
            <v>DAO</v>
          </cell>
          <cell r="D1403" t="str">
            <v>Jean</v>
          </cell>
          <cell r="E1403" t="str">
            <v>jean-louis.dao@anpaa.asso.fr</v>
          </cell>
          <cell r="G1403" t="str">
            <v>responsable informatique</v>
          </cell>
          <cell r="K1403" t="str">
            <v>Mr</v>
          </cell>
          <cell r="M1403">
            <v>1500</v>
          </cell>
          <cell r="N1403" t="str">
            <v>Engagement renvoyé</v>
          </cell>
          <cell r="O1403" t="str">
            <v>ETABLISSEMENTS</v>
          </cell>
          <cell r="P1403" t="str">
            <v>Association Addiction France</v>
          </cell>
          <cell r="Q1403" t="str">
            <v>Association Addiction France</v>
          </cell>
          <cell r="R1403" t="str">
            <v xml:space="preserve">20 rue St Fiacre </v>
          </cell>
          <cell r="S1403">
            <v>75002</v>
          </cell>
          <cell r="T1403" t="str">
            <v xml:space="preserve">Paris </v>
          </cell>
          <cell r="U1403" t="str">
            <v>Association Addiction France</v>
          </cell>
          <cell r="V1403" t="str">
            <v xml:space="preserve">20 rue St Fiacre </v>
          </cell>
          <cell r="W1403">
            <v>75002</v>
          </cell>
          <cell r="X1403" t="str">
            <v xml:space="preserve">Paris </v>
          </cell>
          <cell r="Y1403" t="str">
            <v>False</v>
          </cell>
          <cell r="AA1403" t="str">
            <v>False</v>
          </cell>
          <cell r="AB1403" t="str">
            <v>True</v>
          </cell>
          <cell r="AC1403" t="str">
            <v>False</v>
          </cell>
          <cell r="AD1403" t="str">
            <v>False</v>
          </cell>
          <cell r="AE1403" t="str">
            <v>False</v>
          </cell>
          <cell r="AF1403" t="str">
            <v>False</v>
          </cell>
        </row>
        <row r="1404">
          <cell r="A1404" t="str">
            <v>49931909300054</v>
          </cell>
          <cell r="B1404" t="str">
            <v>TEL2125</v>
          </cell>
          <cell r="C1404" t="str">
            <v>DUDA</v>
          </cell>
          <cell r="D1404" t="str">
            <v>Frédéric</v>
          </cell>
          <cell r="E1404" t="str">
            <v>duda.f@prothalia.fr</v>
          </cell>
          <cell r="G1404" t="str">
            <v>Directeur Général</v>
          </cell>
          <cell r="H1404">
            <v>623725271</v>
          </cell>
          <cell r="K1404" t="str">
            <v>Mr</v>
          </cell>
          <cell r="M1404">
            <v>105</v>
          </cell>
          <cell r="N1404" t="str">
            <v>Engagement renvoyé</v>
          </cell>
          <cell r="O1404" t="str">
            <v>ETABLISSEMENTS</v>
          </cell>
          <cell r="P1404" t="str">
            <v>Prothalia</v>
          </cell>
          <cell r="R1404" t="str">
            <v>1 rue des Alisiers</v>
          </cell>
          <cell r="S1404">
            <v>90800</v>
          </cell>
          <cell r="T1404" t="str">
            <v>ARGIESANS</v>
          </cell>
          <cell r="V1404" t="str">
            <v>1 rue des Alisiers</v>
          </cell>
          <cell r="W1404">
            <v>90800</v>
          </cell>
          <cell r="X1404" t="str">
            <v>ARGIESANS</v>
          </cell>
          <cell r="Y1404" t="str">
            <v>False</v>
          </cell>
          <cell r="AA1404" t="str">
            <v>False</v>
          </cell>
          <cell r="AB1404" t="str">
            <v>True</v>
          </cell>
          <cell r="AC1404" t="str">
            <v>False</v>
          </cell>
          <cell r="AD1404" t="str">
            <v>False</v>
          </cell>
          <cell r="AE1404" t="str">
            <v>False</v>
          </cell>
          <cell r="AF1404" t="str">
            <v>False</v>
          </cell>
        </row>
        <row r="1405">
          <cell r="A1405" t="str">
            <v>930019591</v>
          </cell>
          <cell r="B1405" t="str">
            <v>TEL2125</v>
          </cell>
          <cell r="C1405" t="str">
            <v>MAILLY</v>
          </cell>
          <cell r="D1405" t="str">
            <v>Jean-Marc</v>
          </cell>
          <cell r="E1405" t="str">
            <v>jmmailly@polydauber.fr</v>
          </cell>
          <cell r="G1405" t="str">
            <v>DSI</v>
          </cell>
          <cell r="H1405">
            <v>148394378</v>
          </cell>
          <cell r="K1405" t="str">
            <v>Mr</v>
          </cell>
          <cell r="M1405">
            <v>300</v>
          </cell>
          <cell r="N1405" t="str">
            <v>Engagement renvoyé</v>
          </cell>
          <cell r="O1405" t="str">
            <v>ETABLISSEMENTS</v>
          </cell>
          <cell r="P1405" t="str">
            <v>POLYCLINIQUE D'AUBERVILLIERS</v>
          </cell>
          <cell r="Q1405" t="str">
            <v>POLYCLINIQUE D'AUBERVILLIERS</v>
          </cell>
          <cell r="R1405" t="str">
            <v>55 Rue Henri Barbusse</v>
          </cell>
          <cell r="S1405">
            <v>93308</v>
          </cell>
          <cell r="T1405" t="str">
            <v>AUBERVILLIERS</v>
          </cell>
          <cell r="U1405" t="str">
            <v>POLYCLINIQUE D'AUBERVILLIERS</v>
          </cell>
          <cell r="V1405" t="str">
            <v>55 Rue Henri Barbusse</v>
          </cell>
          <cell r="W1405">
            <v>93308</v>
          </cell>
          <cell r="X1405" t="str">
            <v>AUBERVILLIERS</v>
          </cell>
          <cell r="Y1405" t="str">
            <v>False</v>
          </cell>
          <cell r="AA1405" t="str">
            <v>False</v>
          </cell>
          <cell r="AB1405" t="str">
            <v>True</v>
          </cell>
          <cell r="AC1405" t="str">
            <v>False</v>
          </cell>
          <cell r="AD1405" t="str">
            <v>False</v>
          </cell>
          <cell r="AE1405" t="str">
            <v>False</v>
          </cell>
          <cell r="AF1405" t="str">
            <v>False</v>
          </cell>
        </row>
        <row r="1406">
          <cell r="A1406" t="str">
            <v>330059510</v>
          </cell>
          <cell r="B1406" t="str">
            <v>VSI</v>
          </cell>
          <cell r="C1406" t="str">
            <v>LASSALLE</v>
          </cell>
          <cell r="D1406" t="str">
            <v>Christine</v>
          </cell>
          <cell r="E1406" t="str">
            <v>girci-soho@chu-bordeaux.fr</v>
          </cell>
          <cell r="G1406" t="str">
            <v>médecin déléguée</v>
          </cell>
          <cell r="H1406" t="str">
            <v>05 57 82 03 16</v>
          </cell>
          <cell r="J1406" t="str">
            <v>06 28 94 60 15</v>
          </cell>
          <cell r="K1406" t="str">
            <v>Mme</v>
          </cell>
          <cell r="M1406">
            <v>0</v>
          </cell>
          <cell r="N1406" t="str">
            <v>Engagement renvoyé</v>
          </cell>
          <cell r="O1406" t="str">
            <v>ETABLISSEMENTS</v>
          </cell>
          <cell r="P1406" t="str">
            <v>GCS SOHO (Sud-Ouest Outre-Mer Hospitalier)</v>
          </cell>
          <cell r="R1406" t="str">
            <v>12 RUE DUBERNAT</v>
          </cell>
          <cell r="S1406">
            <v>33404</v>
          </cell>
          <cell r="T1406" t="str">
            <v>TALENCE CEDEX</v>
          </cell>
          <cell r="V1406" t="str">
            <v>12 RUE DUBERNAT</v>
          </cell>
          <cell r="W1406">
            <v>33404</v>
          </cell>
          <cell r="Y1406" t="str">
            <v>False</v>
          </cell>
          <cell r="AA1406" t="str">
            <v>False</v>
          </cell>
          <cell r="AB1406" t="str">
            <v>True</v>
          </cell>
          <cell r="AC1406" t="str">
            <v>False</v>
          </cell>
          <cell r="AD1406" t="str">
            <v>False</v>
          </cell>
          <cell r="AE1406" t="str">
            <v>False</v>
          </cell>
          <cell r="AF1406" t="str">
            <v>False</v>
          </cell>
        </row>
        <row r="1407">
          <cell r="A1407" t="str">
            <v>910110014</v>
          </cell>
          <cell r="B1407" t="str">
            <v>VIRTU21</v>
          </cell>
          <cell r="C1407" t="str">
            <v>LINXE</v>
          </cell>
          <cell r="D1407" t="str">
            <v>Cathy</v>
          </cell>
          <cell r="E1407" t="str">
            <v>cathy.linxe@chsf.fr</v>
          </cell>
          <cell r="G1407" t="str">
            <v>Adjoint des Cadres Hospitalier</v>
          </cell>
          <cell r="H1407" t="str">
            <v>01 61 69 55 08</v>
          </cell>
          <cell r="J1407" t="str">
            <v>Adjoint des Cadres Hospitalier</v>
          </cell>
          <cell r="K1407" t="str">
            <v>Mme</v>
          </cell>
          <cell r="N1407" t="str">
            <v>Engagement simplifie</v>
          </cell>
          <cell r="O1407" t="str">
            <v>ETABLISSEMENTS</v>
          </cell>
          <cell r="P1407" t="str">
            <v>Centre Hospitalier de Arpajon</v>
          </cell>
          <cell r="R1407" t="str">
            <v>18 AV DE  VERDUN</v>
          </cell>
          <cell r="S1407">
            <v>91294</v>
          </cell>
          <cell r="T1407" t="str">
            <v>ARPAJON CEDEX</v>
          </cell>
          <cell r="V1407" t="str">
            <v>18 AV DE  VERDUN</v>
          </cell>
          <cell r="W1407">
            <v>91294</v>
          </cell>
          <cell r="Y1407" t="str">
            <v>False</v>
          </cell>
          <cell r="Z1407" t="str">
            <v>Centre Hospitalier Sud Francilien</v>
          </cell>
          <cell r="AA1407" t="str">
            <v>False</v>
          </cell>
          <cell r="AB1407" t="str">
            <v>True</v>
          </cell>
          <cell r="AC1407" t="str">
            <v>False</v>
          </cell>
          <cell r="AD1407" t="str">
            <v>False</v>
          </cell>
          <cell r="AE1407" t="str">
            <v>False</v>
          </cell>
          <cell r="AF1407" t="str">
            <v>False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wssvr (70)" backgroundRefresh="0" connectionId="1" xr16:uid="{00000000-0016-0000-0000-000000000000}" autoFormatId="16" applyNumberFormats="0" applyBorderFormats="0" applyFontFormats="0" applyPatternFormats="0" applyAlignmentFormats="0" applyWidthHeightFormats="0">
  <queryTableRefresh nextId="37" unboundColumnsRight="2">
    <queryTableFields count="10">
      <queryTableField id="4" name="Finess" tableColumnId="1"/>
      <queryTableField id="1" name="Titre" tableColumnId="2"/>
      <queryTableField id="15" name="Nom du GHT" tableColumnId="6"/>
      <queryTableField id="6" name="Adresse Postale" tableColumnId="11"/>
      <queryTableField id="7" name="Code Postal" tableColumnId="12"/>
      <queryTableField id="8" name="Ville" tableColumnId="13"/>
      <queryTableField id="17" name="SIREN Etaj" tableColumnId="18"/>
      <queryTableField id="19" name="Code NIC" tableColumnId="19"/>
      <queryTableField id="35" dataBound="0" tableColumnId="35"/>
      <queryTableField id="36" dataBound="0" tableColumnId="36"/>
    </queryTableFields>
    <queryTableDeletedFields count="26">
      <deletedField name="Entete Fact"/>
      <deletedField name="Adresse Fact"/>
      <deletedField name="Code Postal Fact"/>
      <deletedField name="Ville Fact"/>
      <deletedField name="Code Departement"/>
      <deletedField name="ID"/>
      <deletedField name="Créé"/>
      <deletedField name="Etablissement"/>
      <deletedField name="Etablissement:Ville"/>
      <deletedField name="Etablissement:Nombre de places"/>
      <deletedField name="Etablissement:Code Departement"/>
      <deletedField name="Etablissement:SIREN Etaj"/>
      <deletedField name="Etablissement:Finess"/>
      <deletedField name="Etablissement:Type Autre"/>
      <deletedField name="Etablissement:Code Postal"/>
      <deletedField name="Etablissement:Nom du GHT"/>
      <deletedField name="Etablissement:Fehap"/>
      <deletedField name="Type d'élément"/>
      <deletedField name="Chemin d'accès"/>
      <deletedField name="Catégorie"/>
      <deletedField name="Collège"/>
      <deletedField name="Fédération"/>
      <deletedField name="Entête Postale"/>
      <deletedField name="Etablissement Supprimé"/>
      <deletedField name="Etablissement parent"/>
      <deletedField name="Nombre de place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_owssvr__70" displayName="Tableau_owssvr__70" ref="A1:J7520" tableType="queryTable" totalsRowShown="0">
  <autoFilter ref="A1:J7520" xr:uid="{00000000-0009-0000-0100-000001000000}"/>
  <tableColumns count="10">
    <tableColumn id="1" xr3:uid="{00000000-0010-0000-0000-000001000000}" uniqueName="FINESS" name="Finess" queryTableFieldId="4" dataDxfId="9"/>
    <tableColumn id="2" xr3:uid="{00000000-0010-0000-0000-000002000000}" uniqueName="Title" name="Titre" queryTableFieldId="1" dataDxfId="8"/>
    <tableColumn id="6" xr3:uid="{00000000-0010-0000-0000-000006000000}" uniqueName="CAIHGHTName" name="Nom du GHT" queryTableFieldId="15" dataDxfId="7"/>
    <tableColumn id="11" xr3:uid="{00000000-0010-0000-0000-00000B000000}" uniqueName="PostalAdress" name="Adresse Postale" queryTableFieldId="6" dataDxfId="6"/>
    <tableColumn id="12" xr3:uid="{00000000-0010-0000-0000-00000C000000}" uniqueName="PostalCP" name="Code Postal" queryTableFieldId="7" dataDxfId="5"/>
    <tableColumn id="13" xr3:uid="{00000000-0010-0000-0000-00000D000000}" uniqueName="PostalVille" name="Ville" queryTableFieldId="8" dataDxfId="4"/>
    <tableColumn id="18" xr3:uid="{00000000-0010-0000-0000-000012000000}" uniqueName="CAIHSiren" name="SIREN Etaj" queryTableFieldId="17" dataDxfId="3"/>
    <tableColumn id="19" xr3:uid="{00000000-0010-0000-0000-000013000000}" uniqueName="CAIHCodeNIC" name="Code NIC" queryTableFieldId="19" dataDxfId="2"/>
    <tableColumn id="35" xr3:uid="{00000000-0010-0000-0000-000023000000}" uniqueName="35" name="Adhérent CAIH ?" queryTableFieldId="35" dataDxfId="1">
      <calculatedColumnFormula>VLOOKUP(A2,'[1]Adherents-02-07-2021 (2)'!$1:$1048576,1,FALSE)</calculatedColumnFormula>
    </tableColumn>
    <tableColumn id="36" xr3:uid="{00000000-0010-0000-0000-000024000000}" uniqueName="36" name="Adhérent CAIH" queryTableFieldId="36" dataDxfId="0">
      <calculatedColumnFormula>IF(I2=0,"Adhérent potentiel","Adhérent CAIH")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20"/>
  <sheetViews>
    <sheetView tabSelected="1" workbookViewId="0">
      <selection activeCell="B8" sqref="B8"/>
    </sheetView>
  </sheetViews>
  <sheetFormatPr defaultColWidth="11.42578125" defaultRowHeight="15"/>
  <cols>
    <col min="1" max="1" width="16.140625" bestFit="1" customWidth="1"/>
    <col min="2" max="2" width="49" customWidth="1"/>
    <col min="3" max="3" width="38.140625" customWidth="1"/>
    <col min="4" max="4" width="44.5703125" customWidth="1"/>
    <col min="5" max="5" width="11.7109375" customWidth="1"/>
    <col min="6" max="6" width="20.85546875" customWidth="1"/>
    <col min="7" max="7" width="12.140625" bestFit="1" customWidth="1"/>
    <col min="9" max="9" width="16.140625" customWidth="1"/>
    <col min="10" max="10" width="15.5703125" customWidth="1"/>
  </cols>
  <sheetData>
    <row r="1" spans="1:10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3" t="s">
        <v>8</v>
      </c>
      <c r="J1" s="4" t="s">
        <v>9</v>
      </c>
    </row>
    <row r="2" spans="1:10">
      <c r="A2" s="1" t="s">
        <v>10</v>
      </c>
      <c r="B2" s="1" t="s">
        <v>11</v>
      </c>
      <c r="C2" s="1" t="s">
        <v>12</v>
      </c>
      <c r="D2" s="2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t="str">
        <f>VLOOKUP(A2,'[1]Adherents-02-07-2021 (2)'!$1:$1048576,1,FALSE)</f>
        <v>590781803</v>
      </c>
      <c r="J2" s="5" t="str">
        <f t="shared" ref="J2:J65" si="0">IF(I2=0,"Adhérent potentiel","Adhérent CAIH")</f>
        <v>Adhérent CAIH</v>
      </c>
    </row>
    <row r="3" spans="1:10">
      <c r="A3" s="1" t="s">
        <v>18</v>
      </c>
      <c r="B3" s="1" t="s">
        <v>19</v>
      </c>
      <c r="C3" s="1" t="s">
        <v>20</v>
      </c>
      <c r="D3" s="2" t="s">
        <v>21</v>
      </c>
      <c r="E3" s="1" t="s">
        <v>22</v>
      </c>
      <c r="F3" s="1" t="s">
        <v>23</v>
      </c>
      <c r="G3" s="1" t="s">
        <v>24</v>
      </c>
      <c r="H3" s="1" t="s">
        <v>25</v>
      </c>
      <c r="I3" t="str">
        <f>VLOOKUP(A3,'[1]Adherents-02-07-2021 (2)'!$1:$1048576,1,FALSE)</f>
        <v>70780358</v>
      </c>
      <c r="J3" s="5" t="str">
        <f t="shared" si="0"/>
        <v>Adhérent CAIH</v>
      </c>
    </row>
    <row r="4" spans="1:10">
      <c r="A4" s="1" t="s">
        <v>26</v>
      </c>
      <c r="B4" s="1" t="s">
        <v>27</v>
      </c>
      <c r="C4" s="1" t="s">
        <v>28</v>
      </c>
      <c r="D4" s="2" t="s">
        <v>29</v>
      </c>
      <c r="E4" s="1" t="s">
        <v>30</v>
      </c>
      <c r="F4" s="1" t="s">
        <v>31</v>
      </c>
      <c r="G4" s="1" t="s">
        <v>32</v>
      </c>
      <c r="H4" s="1" t="s">
        <v>33</v>
      </c>
      <c r="I4" t="str">
        <f>VLOOKUP(A4,'[1]Adherents-02-07-2021 (2)'!$1:$1048576,1,FALSE)</f>
        <v>780001236</v>
      </c>
      <c r="J4" s="5" t="str">
        <f t="shared" si="0"/>
        <v>Adhérent CAIH</v>
      </c>
    </row>
    <row r="5" spans="1:10" ht="30">
      <c r="A5" s="1" t="s">
        <v>34</v>
      </c>
      <c r="B5" s="1" t="s">
        <v>35</v>
      </c>
      <c r="C5" s="1" t="s">
        <v>20</v>
      </c>
      <c r="D5" s="2" t="s">
        <v>36</v>
      </c>
      <c r="E5" s="1" t="s">
        <v>37</v>
      </c>
      <c r="F5" s="1" t="s">
        <v>38</v>
      </c>
      <c r="G5" s="1" t="s">
        <v>39</v>
      </c>
      <c r="H5" s="1" t="s">
        <v>40</v>
      </c>
      <c r="I5" t="str">
        <f>VLOOKUP(A5,'[1]Adherents-02-07-2021 (2)'!$1:$1048576,1,FALSE)</f>
        <v>420781791</v>
      </c>
      <c r="J5" s="5" t="str">
        <f t="shared" si="0"/>
        <v>Adhérent CAIH</v>
      </c>
    </row>
    <row r="6" spans="1:10">
      <c r="A6" s="1" t="s">
        <v>41</v>
      </c>
      <c r="B6" s="1" t="s">
        <v>42</v>
      </c>
      <c r="C6" s="1" t="s">
        <v>43</v>
      </c>
      <c r="D6" s="2" t="s">
        <v>44</v>
      </c>
      <c r="E6" s="1" t="s">
        <v>45</v>
      </c>
      <c r="F6" s="1" t="s">
        <v>46</v>
      </c>
      <c r="G6" s="1" t="s">
        <v>47</v>
      </c>
      <c r="H6" s="1" t="s">
        <v>25</v>
      </c>
      <c r="I6" t="str">
        <f>VLOOKUP(A6,'[1]Adherents-02-07-2021 (2)'!$1:$1048576,1,FALSE)</f>
        <v>290000017</v>
      </c>
      <c r="J6" s="5" t="str">
        <f t="shared" si="0"/>
        <v>Adhérent CAIH</v>
      </c>
    </row>
    <row r="7" spans="1:10">
      <c r="A7" s="1" t="s">
        <v>48</v>
      </c>
      <c r="B7" s="1" t="s">
        <v>49</v>
      </c>
      <c r="C7" s="1" t="s">
        <v>50</v>
      </c>
      <c r="D7" s="2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t="str">
        <f>VLOOKUP(A7,'[1]Adherents-02-07-2021 (2)'!$1:$1048576,1,FALSE)</f>
        <v>310781406</v>
      </c>
      <c r="J7" s="5" t="str">
        <f t="shared" si="0"/>
        <v>Adhérent CAIH</v>
      </c>
    </row>
    <row r="8" spans="1:10">
      <c r="A8" s="1" t="s">
        <v>56</v>
      </c>
      <c r="B8" s="1" t="s">
        <v>57</v>
      </c>
      <c r="C8" s="1" t="s">
        <v>12</v>
      </c>
      <c r="D8" s="2" t="s">
        <v>58</v>
      </c>
      <c r="E8" s="1" t="s">
        <v>59</v>
      </c>
      <c r="F8" s="1" t="s">
        <v>60</v>
      </c>
      <c r="G8" s="1" t="s">
        <v>61</v>
      </c>
      <c r="H8" s="1" t="s">
        <v>25</v>
      </c>
      <c r="I8" t="str">
        <f>VLOOKUP(A8,'[1]Adherents-02-07-2021 (2)'!$1:$1048576,1,FALSE)</f>
        <v>590782215</v>
      </c>
      <c r="J8" s="5" t="str">
        <f t="shared" si="0"/>
        <v>Adhérent CAIH</v>
      </c>
    </row>
    <row r="9" spans="1:10">
      <c r="A9" s="1" t="s">
        <v>62</v>
      </c>
      <c r="B9" s="1" t="s">
        <v>63</v>
      </c>
      <c r="C9" s="1"/>
      <c r="D9" s="2" t="s">
        <v>64</v>
      </c>
      <c r="E9" s="1" t="s">
        <v>65</v>
      </c>
      <c r="F9" s="1" t="s">
        <v>66</v>
      </c>
      <c r="G9" s="1" t="s">
        <v>67</v>
      </c>
      <c r="H9" s="1" t="s">
        <v>68</v>
      </c>
      <c r="I9" t="str">
        <f>VLOOKUP(A9,'[1]Adherents-02-07-2021 (2)'!$1:$1048576,1,FALSE)</f>
        <v>26620965900017</v>
      </c>
      <c r="J9" s="5" t="str">
        <f t="shared" si="0"/>
        <v>Adhérent CAIH</v>
      </c>
    </row>
    <row r="10" spans="1:10">
      <c r="A10" s="1" t="s">
        <v>69</v>
      </c>
      <c r="B10" s="1" t="s">
        <v>70</v>
      </c>
      <c r="C10" s="1" t="s">
        <v>71</v>
      </c>
      <c r="D10" s="2" t="s">
        <v>72</v>
      </c>
      <c r="E10" s="1" t="s">
        <v>73</v>
      </c>
      <c r="F10" s="1" t="s">
        <v>74</v>
      </c>
      <c r="G10" s="1" t="s">
        <v>75</v>
      </c>
      <c r="H10" s="1" t="s">
        <v>76</v>
      </c>
      <c r="I10" t="str">
        <f>VLOOKUP(A10,'[1]Adherents-02-07-2021 (2)'!$1:$1048576,1,FALSE)</f>
        <v>590034740</v>
      </c>
      <c r="J10" s="5" t="str">
        <f t="shared" si="0"/>
        <v>Adhérent CAIH</v>
      </c>
    </row>
    <row r="11" spans="1:10">
      <c r="A11" s="1" t="s">
        <v>77</v>
      </c>
      <c r="B11" s="1" t="s">
        <v>78</v>
      </c>
      <c r="C11" s="1" t="s">
        <v>79</v>
      </c>
      <c r="D11" s="2" t="s">
        <v>80</v>
      </c>
      <c r="E11" s="1" t="s">
        <v>81</v>
      </c>
      <c r="F11" s="1" t="s">
        <v>82</v>
      </c>
      <c r="G11" s="1" t="s">
        <v>83</v>
      </c>
      <c r="H11" s="1" t="s">
        <v>25</v>
      </c>
      <c r="I11" t="str">
        <f>VLOOKUP(A11,'[1]Adherents-02-07-2021 (2)'!$1:$1048576,1,FALSE)</f>
        <v>30780092</v>
      </c>
      <c r="J11" s="5" t="str">
        <f t="shared" si="0"/>
        <v>Adhérent CAIH</v>
      </c>
    </row>
    <row r="12" spans="1:10" ht="45">
      <c r="A12" s="1" t="s">
        <v>84</v>
      </c>
      <c r="B12" s="1" t="s">
        <v>85</v>
      </c>
      <c r="C12" s="1"/>
      <c r="D12" s="2" t="s">
        <v>86</v>
      </c>
      <c r="E12" s="1" t="s">
        <v>87</v>
      </c>
      <c r="F12" s="1" t="s">
        <v>88</v>
      </c>
      <c r="G12" s="1" t="s">
        <v>89</v>
      </c>
      <c r="H12" s="1" t="s">
        <v>90</v>
      </c>
      <c r="I12" t="str">
        <f>VLOOKUP(A12,'[1]Adherents-02-07-2021 (2)'!$1:$1048576,1,FALSE)</f>
        <v>590048492</v>
      </c>
      <c r="J12" s="5" t="str">
        <f t="shared" si="0"/>
        <v>Adhérent CAIH</v>
      </c>
    </row>
    <row r="13" spans="1:10">
      <c r="A13" s="1" t="s">
        <v>91</v>
      </c>
      <c r="B13" s="1" t="s">
        <v>92</v>
      </c>
      <c r="C13" s="1" t="s">
        <v>93</v>
      </c>
      <c r="D13" s="2" t="s">
        <v>94</v>
      </c>
      <c r="E13" s="1" t="s">
        <v>95</v>
      </c>
      <c r="F13" s="1" t="s">
        <v>96</v>
      </c>
      <c r="G13" s="1" t="s">
        <v>97</v>
      </c>
      <c r="H13" s="1" t="s">
        <v>76</v>
      </c>
      <c r="I13" t="str">
        <f>VLOOKUP(A13,'[1]Adherents-02-07-2021 (2)'!$1:$1048576,1,FALSE)</f>
        <v>940016819</v>
      </c>
      <c r="J13" s="5" t="str">
        <f t="shared" si="0"/>
        <v>Adhérent CAIH</v>
      </c>
    </row>
    <row r="14" spans="1:10">
      <c r="A14" s="1" t="s">
        <v>98</v>
      </c>
      <c r="B14" s="1" t="s">
        <v>99</v>
      </c>
      <c r="C14" s="1" t="s">
        <v>100</v>
      </c>
      <c r="D14" s="2" t="s">
        <v>101</v>
      </c>
      <c r="E14" s="1" t="s">
        <v>102</v>
      </c>
      <c r="F14" s="1" t="s">
        <v>66</v>
      </c>
      <c r="G14" s="1" t="s">
        <v>103</v>
      </c>
      <c r="H14" s="1" t="s">
        <v>33</v>
      </c>
      <c r="I14" t="str">
        <f>VLOOKUP(A14,'[1]Adherents-02-07-2021 (2)'!$1:$1048576,1,FALSE)</f>
        <v>620100057</v>
      </c>
      <c r="J14" s="5" t="str">
        <f t="shared" si="0"/>
        <v>Adhérent CAIH</v>
      </c>
    </row>
    <row r="15" spans="1:10">
      <c r="A15" s="1" t="s">
        <v>104</v>
      </c>
      <c r="B15" s="1" t="s">
        <v>105</v>
      </c>
      <c r="C15" s="1" t="s">
        <v>106</v>
      </c>
      <c r="D15" s="2" t="s">
        <v>107</v>
      </c>
      <c r="E15" s="1" t="s">
        <v>108</v>
      </c>
      <c r="F15" s="1" t="s">
        <v>109</v>
      </c>
      <c r="G15" s="1" t="s">
        <v>110</v>
      </c>
      <c r="H15" s="1" t="s">
        <v>111</v>
      </c>
      <c r="I15" t="str">
        <f>VLOOKUP(A15,'[1]Adherents-02-07-2021 (2)'!$1:$1048576,1,FALSE)</f>
        <v>370000614</v>
      </c>
      <c r="J15" s="5" t="str">
        <f t="shared" si="0"/>
        <v>Adhérent CAIH</v>
      </c>
    </row>
    <row r="16" spans="1:10">
      <c r="A16" s="1" t="s">
        <v>112</v>
      </c>
      <c r="B16" s="1" t="s">
        <v>113</v>
      </c>
      <c r="C16" s="1" t="s">
        <v>71</v>
      </c>
      <c r="D16" s="2" t="s">
        <v>114</v>
      </c>
      <c r="E16" s="1" t="s">
        <v>115</v>
      </c>
      <c r="F16" s="1" t="s">
        <v>116</v>
      </c>
      <c r="G16" s="1" t="s">
        <v>117</v>
      </c>
      <c r="H16" s="1" t="s">
        <v>33</v>
      </c>
      <c r="I16" t="str">
        <f>VLOOKUP(A16,'[1]Adherents-02-07-2021 (2)'!$1:$1048576,1,FALSE)</f>
        <v>590782660</v>
      </c>
      <c r="J16" s="5" t="str">
        <f t="shared" si="0"/>
        <v>Adhérent CAIH</v>
      </c>
    </row>
    <row r="17" spans="1:10">
      <c r="A17" s="1" t="s">
        <v>118</v>
      </c>
      <c r="B17" s="1" t="s">
        <v>119</v>
      </c>
      <c r="C17" s="1" t="s">
        <v>71</v>
      </c>
      <c r="D17" s="2" t="s">
        <v>120</v>
      </c>
      <c r="E17" s="1" t="s">
        <v>121</v>
      </c>
      <c r="F17" s="1" t="s">
        <v>122</v>
      </c>
      <c r="G17" s="1" t="s">
        <v>123</v>
      </c>
      <c r="H17" s="1" t="s">
        <v>124</v>
      </c>
      <c r="I17" t="str">
        <f>VLOOKUP(A17,'[1]Adherents-02-07-2021 (2)'!$1:$1048576,1,FALSE)</f>
        <v>620101287</v>
      </c>
      <c r="J17" s="5" t="str">
        <f t="shared" si="0"/>
        <v>Adhérent CAIH</v>
      </c>
    </row>
    <row r="18" spans="1:10">
      <c r="A18" s="1" t="s">
        <v>125</v>
      </c>
      <c r="B18" s="1" t="s">
        <v>126</v>
      </c>
      <c r="C18" s="1"/>
      <c r="D18" s="2" t="s">
        <v>127</v>
      </c>
      <c r="E18" s="1" t="s">
        <v>128</v>
      </c>
      <c r="F18" s="1" t="s">
        <v>129</v>
      </c>
      <c r="G18" s="1" t="s">
        <v>130</v>
      </c>
      <c r="H18" s="1" t="s">
        <v>40</v>
      </c>
      <c r="I18" t="str">
        <f>VLOOKUP(A18,'[1]Adherents-02-07-2021 (2)'!$1:$1048576,1,FALSE)</f>
        <v>650000086</v>
      </c>
      <c r="J18" s="5" t="str">
        <f t="shared" si="0"/>
        <v>Adhérent CAIH</v>
      </c>
    </row>
    <row r="19" spans="1:10">
      <c r="A19" s="1" t="s">
        <v>131</v>
      </c>
      <c r="B19" s="1" t="s">
        <v>132</v>
      </c>
      <c r="C19" s="1"/>
      <c r="D19" s="2" t="s">
        <v>133</v>
      </c>
      <c r="E19" s="1" t="s">
        <v>134</v>
      </c>
      <c r="F19" s="1" t="s">
        <v>135</v>
      </c>
      <c r="G19" s="1" t="s">
        <v>136</v>
      </c>
      <c r="H19" s="1" t="s">
        <v>137</v>
      </c>
      <c r="I19" t="str">
        <f>VLOOKUP(A19,'[1]Adherents-02-07-2021 (2)'!$1:$1048576,1,FALSE)</f>
        <v>13000798200106</v>
      </c>
      <c r="J19" s="5" t="str">
        <f t="shared" si="0"/>
        <v>Adhérent CAIH</v>
      </c>
    </row>
    <row r="20" spans="1:10">
      <c r="A20" s="1" t="s">
        <v>138</v>
      </c>
      <c r="B20" s="1" t="s">
        <v>139</v>
      </c>
      <c r="C20" s="1" t="s">
        <v>140</v>
      </c>
      <c r="D20" s="2" t="s">
        <v>141</v>
      </c>
      <c r="E20" s="1" t="s">
        <v>142</v>
      </c>
      <c r="F20" s="1" t="s">
        <v>143</v>
      </c>
      <c r="G20" s="1" t="s">
        <v>144</v>
      </c>
      <c r="H20" s="1" t="s">
        <v>145</v>
      </c>
      <c r="I20" t="str">
        <f>VLOOKUP(A20,'[1]Adherents-02-07-2021 (2)'!$1:$1048576,1,FALSE)</f>
        <v>830100616</v>
      </c>
      <c r="J20" s="5" t="str">
        <f t="shared" si="0"/>
        <v>Adhérent CAIH</v>
      </c>
    </row>
    <row r="21" spans="1:10">
      <c r="A21" s="1" t="s">
        <v>146</v>
      </c>
      <c r="B21" s="1" t="s">
        <v>147</v>
      </c>
      <c r="C21" s="1"/>
      <c r="D21" s="2" t="s">
        <v>148</v>
      </c>
      <c r="E21" s="1" t="s">
        <v>149</v>
      </c>
      <c r="F21" s="1" t="s">
        <v>150</v>
      </c>
      <c r="G21" s="1" t="s">
        <v>151</v>
      </c>
      <c r="H21" s="1" t="s">
        <v>137</v>
      </c>
      <c r="I21" t="str">
        <f>VLOOKUP(A21,'[1]Adherents-02-07-2021 (2)'!$1:$1048576,1,FALSE)</f>
        <v>440000073</v>
      </c>
      <c r="J21" s="5" t="str">
        <f t="shared" si="0"/>
        <v>Adhérent CAIH</v>
      </c>
    </row>
    <row r="22" spans="1:10">
      <c r="A22" s="1" t="s">
        <v>152</v>
      </c>
      <c r="B22" s="1" t="s">
        <v>153</v>
      </c>
      <c r="C22" s="1"/>
      <c r="D22" s="2" t="s">
        <v>154</v>
      </c>
      <c r="E22" s="1" t="s">
        <v>155</v>
      </c>
      <c r="F22" s="1" t="s">
        <v>156</v>
      </c>
      <c r="G22" s="1" t="s">
        <v>157</v>
      </c>
      <c r="H22" s="1" t="s">
        <v>158</v>
      </c>
      <c r="I22" t="str">
        <f>VLOOKUP(A22,'[1]Adherents-02-07-2021 (2)'!$1:$1048576,1,FALSE)</f>
        <v>140000852</v>
      </c>
      <c r="J22" s="5" t="str">
        <f t="shared" si="0"/>
        <v>Adhérent CAIH</v>
      </c>
    </row>
    <row r="23" spans="1:10">
      <c r="A23" s="1" t="s">
        <v>159</v>
      </c>
      <c r="B23" s="1" t="s">
        <v>160</v>
      </c>
      <c r="C23" s="1" t="s">
        <v>161</v>
      </c>
      <c r="D23" s="2" t="s">
        <v>162</v>
      </c>
      <c r="E23" s="1" t="s">
        <v>163</v>
      </c>
      <c r="F23" s="1" t="s">
        <v>164</v>
      </c>
      <c r="G23" s="1" t="s">
        <v>165</v>
      </c>
      <c r="H23" s="1" t="s">
        <v>76</v>
      </c>
      <c r="I23" t="str">
        <f>VLOOKUP(A23,'[1]Adherents-02-07-2021 (2)'!$1:$1048576,1,FALSE)</f>
        <v>210780607</v>
      </c>
      <c r="J23" s="5" t="str">
        <f t="shared" si="0"/>
        <v>Adhérent CAIH</v>
      </c>
    </row>
    <row r="24" spans="1:10" ht="45">
      <c r="A24" s="1" t="s">
        <v>166</v>
      </c>
      <c r="B24" s="1" t="s">
        <v>167</v>
      </c>
      <c r="C24" s="1" t="s">
        <v>168</v>
      </c>
      <c r="D24" s="2" t="s">
        <v>169</v>
      </c>
      <c r="E24" s="1" t="s">
        <v>170</v>
      </c>
      <c r="F24" s="1" t="s">
        <v>171</v>
      </c>
      <c r="G24" s="1" t="s">
        <v>172</v>
      </c>
      <c r="H24" s="1" t="s">
        <v>173</v>
      </c>
      <c r="I24" t="str">
        <f>VLOOKUP(A24,'[1]Adherents-02-07-2021 (2)'!$1:$1048576,1,FALSE)</f>
        <v>60785011</v>
      </c>
      <c r="J24" s="5" t="str">
        <f t="shared" si="0"/>
        <v>Adhérent CAIH</v>
      </c>
    </row>
    <row r="25" spans="1:10">
      <c r="A25" s="1" t="s">
        <v>174</v>
      </c>
      <c r="B25" s="1" t="s">
        <v>175</v>
      </c>
      <c r="C25" s="1" t="s">
        <v>176</v>
      </c>
      <c r="D25" s="2" t="s">
        <v>177</v>
      </c>
      <c r="E25" s="1" t="s">
        <v>178</v>
      </c>
      <c r="F25" s="1" t="s">
        <v>179</v>
      </c>
      <c r="G25" s="1" t="s">
        <v>180</v>
      </c>
      <c r="H25" s="1" t="s">
        <v>181</v>
      </c>
      <c r="I25" t="str">
        <f>VLOOKUP(A25,'[1]Adherents-02-07-2021 (2)'!$1:$1048576,1,FALSE)</f>
        <v>130786049</v>
      </c>
      <c r="J25" s="5" t="str">
        <f t="shared" si="0"/>
        <v>Adhérent CAIH</v>
      </c>
    </row>
    <row r="26" spans="1:10">
      <c r="A26" s="1" t="s">
        <v>182</v>
      </c>
      <c r="B26" s="1" t="s">
        <v>183</v>
      </c>
      <c r="C26" s="1" t="s">
        <v>184</v>
      </c>
      <c r="D26" s="2" t="s">
        <v>185</v>
      </c>
      <c r="E26" s="1" t="s">
        <v>186</v>
      </c>
      <c r="F26" s="1" t="s">
        <v>187</v>
      </c>
      <c r="G26" s="1" t="s">
        <v>188</v>
      </c>
      <c r="H26" s="1" t="s">
        <v>189</v>
      </c>
      <c r="I26" t="str">
        <f>VLOOKUP(A26,'[1]Adherents-02-07-2021 (2)'!$1:$1048576,1,FALSE)</f>
        <v>440000289</v>
      </c>
      <c r="J26" s="5" t="str">
        <f t="shared" si="0"/>
        <v>Adhérent CAIH</v>
      </c>
    </row>
    <row r="27" spans="1:10">
      <c r="A27" s="1" t="s">
        <v>190</v>
      </c>
      <c r="B27" s="1" t="s">
        <v>191</v>
      </c>
      <c r="C27" s="1"/>
      <c r="D27" s="2" t="s">
        <v>192</v>
      </c>
      <c r="E27" s="1" t="s">
        <v>193</v>
      </c>
      <c r="F27" s="1" t="s">
        <v>194</v>
      </c>
      <c r="G27" s="1" t="s">
        <v>195</v>
      </c>
      <c r="H27" s="1" t="s">
        <v>196</v>
      </c>
      <c r="I27" t="str">
        <f>VLOOKUP(A27,'[1]Adherents-02-07-2021 (2)'!$1:$1048576,1,FALSE)</f>
        <v>991620030</v>
      </c>
      <c r="J27" s="5" t="str">
        <f t="shared" si="0"/>
        <v>Adhérent CAIH</v>
      </c>
    </row>
    <row r="28" spans="1:10">
      <c r="A28" s="1" t="s">
        <v>197</v>
      </c>
      <c r="B28" s="1" t="s">
        <v>198</v>
      </c>
      <c r="C28" s="1" t="s">
        <v>43</v>
      </c>
      <c r="D28" s="2" t="s">
        <v>199</v>
      </c>
      <c r="E28" s="1" t="s">
        <v>200</v>
      </c>
      <c r="F28" s="1" t="s">
        <v>201</v>
      </c>
      <c r="G28" s="1" t="s">
        <v>202</v>
      </c>
      <c r="H28" s="1" t="s">
        <v>203</v>
      </c>
      <c r="I28" t="str">
        <f>VLOOKUP(A28,'[1]Adherents-02-07-2021 (2)'!$1:$1048576,1,FALSE)</f>
        <v>290021542</v>
      </c>
      <c r="J28" s="5" t="str">
        <f t="shared" si="0"/>
        <v>Adhérent CAIH</v>
      </c>
    </row>
    <row r="29" spans="1:10">
      <c r="A29" s="1" t="s">
        <v>204</v>
      </c>
      <c r="B29" s="1" t="s">
        <v>205</v>
      </c>
      <c r="C29" s="1"/>
      <c r="D29" s="2" t="s">
        <v>206</v>
      </c>
      <c r="E29" s="1" t="s">
        <v>207</v>
      </c>
      <c r="F29" s="1" t="s">
        <v>208</v>
      </c>
      <c r="G29" s="1" t="s">
        <v>209</v>
      </c>
      <c r="H29" s="1" t="s">
        <v>25</v>
      </c>
      <c r="I29" t="str">
        <f>VLOOKUP(A29,'[1]Adherents-02-07-2021 (2)'!$1:$1048576,1,FALSE)</f>
        <v>690780432</v>
      </c>
      <c r="J29" s="5" t="str">
        <f t="shared" si="0"/>
        <v>Adhérent CAIH</v>
      </c>
    </row>
    <row r="30" spans="1:10">
      <c r="A30" s="1" t="s">
        <v>210</v>
      </c>
      <c r="B30" s="1" t="s">
        <v>211</v>
      </c>
      <c r="C30" s="1"/>
      <c r="D30" s="2" t="s">
        <v>212</v>
      </c>
      <c r="E30" s="1" t="s">
        <v>213</v>
      </c>
      <c r="F30" s="1" t="s">
        <v>214</v>
      </c>
      <c r="G30" s="1" t="s">
        <v>215</v>
      </c>
      <c r="H30" s="1" t="s">
        <v>216</v>
      </c>
      <c r="I30" t="str">
        <f>VLOOKUP(A30,'[1]Adherents-02-07-2021 (2)'!$1:$1048576,1,FALSE)</f>
        <v>620003814</v>
      </c>
      <c r="J30" s="5" t="str">
        <f t="shared" si="0"/>
        <v>Adhérent CAIH</v>
      </c>
    </row>
    <row r="31" spans="1:10">
      <c r="A31" s="1" t="s">
        <v>217</v>
      </c>
      <c r="B31" s="1" t="s">
        <v>218</v>
      </c>
      <c r="C31" s="1" t="s">
        <v>20</v>
      </c>
      <c r="D31" s="2" t="s">
        <v>219</v>
      </c>
      <c r="E31" s="1" t="s">
        <v>220</v>
      </c>
      <c r="F31" s="1" t="s">
        <v>221</v>
      </c>
      <c r="G31" s="1" t="s">
        <v>222</v>
      </c>
      <c r="H31" s="1" t="s">
        <v>223</v>
      </c>
      <c r="I31" t="str">
        <f>VLOOKUP(A31,'[1]Adherents-02-07-2021 (2)'!$1:$1048576,1,FALSE)</f>
        <v>420784878</v>
      </c>
      <c r="J31" s="5" t="str">
        <f t="shared" si="0"/>
        <v>Adhérent CAIH</v>
      </c>
    </row>
    <row r="32" spans="1:10">
      <c r="A32" s="1" t="s">
        <v>224</v>
      </c>
      <c r="B32" s="1" t="s">
        <v>225</v>
      </c>
      <c r="C32" s="1" t="s">
        <v>226</v>
      </c>
      <c r="D32" s="2" t="s">
        <v>227</v>
      </c>
      <c r="E32" s="1" t="s">
        <v>228</v>
      </c>
      <c r="F32" s="1" t="s">
        <v>229</v>
      </c>
      <c r="G32" s="1" t="s">
        <v>230</v>
      </c>
      <c r="H32" s="1" t="s">
        <v>124</v>
      </c>
      <c r="I32" t="str">
        <f>VLOOKUP(A32,'[1]Adherents-02-07-2021 (2)'!$1:$1048576,1,FALSE)</f>
        <v>790006654</v>
      </c>
      <c r="J32" s="5" t="str">
        <f t="shared" si="0"/>
        <v>Adhérent CAIH</v>
      </c>
    </row>
    <row r="33" spans="1:10">
      <c r="A33" s="1" t="s">
        <v>231</v>
      </c>
      <c r="B33" s="1" t="s">
        <v>232</v>
      </c>
      <c r="C33" s="1" t="s">
        <v>233</v>
      </c>
      <c r="D33" s="2" t="s">
        <v>234</v>
      </c>
      <c r="E33" s="1" t="s">
        <v>235</v>
      </c>
      <c r="F33" s="1" t="s">
        <v>236</v>
      </c>
      <c r="G33" s="1" t="s">
        <v>237</v>
      </c>
      <c r="H33" s="1" t="s">
        <v>124</v>
      </c>
      <c r="I33" t="str">
        <f>VLOOKUP(A33,'[1]Adherents-02-07-2021 (2)'!$1:$1048576,1,FALSE)</f>
        <v>760780726</v>
      </c>
      <c r="J33" s="5" t="str">
        <f t="shared" si="0"/>
        <v>Adhérent CAIH</v>
      </c>
    </row>
    <row r="34" spans="1:10" ht="30">
      <c r="A34" s="1" t="s">
        <v>238</v>
      </c>
      <c r="B34" s="1" t="s">
        <v>239</v>
      </c>
      <c r="C34" s="1" t="s">
        <v>240</v>
      </c>
      <c r="D34" s="2" t="s">
        <v>241</v>
      </c>
      <c r="E34" s="1" t="s">
        <v>242</v>
      </c>
      <c r="F34" s="1" t="s">
        <v>243</v>
      </c>
      <c r="G34" s="1" t="s">
        <v>244</v>
      </c>
      <c r="H34" s="1" t="s">
        <v>33</v>
      </c>
      <c r="I34" t="str">
        <f>VLOOKUP(A34,'[1]Adherents-02-07-2021 (2)'!$1:$1048576,1,FALSE)</f>
        <v>690781810</v>
      </c>
      <c r="J34" s="5" t="str">
        <f t="shared" si="0"/>
        <v>Adhérent CAIH</v>
      </c>
    </row>
    <row r="35" spans="1:10">
      <c r="A35" s="1" t="s">
        <v>245</v>
      </c>
      <c r="B35" s="1" t="s">
        <v>246</v>
      </c>
      <c r="C35" s="1" t="s">
        <v>247</v>
      </c>
      <c r="D35" s="2" t="s">
        <v>248</v>
      </c>
      <c r="E35" s="1" t="s">
        <v>249</v>
      </c>
      <c r="F35" s="1" t="s">
        <v>250</v>
      </c>
      <c r="G35" s="1" t="s">
        <v>251</v>
      </c>
      <c r="H35" s="1" t="s">
        <v>68</v>
      </c>
      <c r="I35" t="str">
        <f>VLOOKUP(A35,'[1]Adherents-02-07-2021 (2)'!$1:$1048576,1,FALSE)</f>
        <v>2B0000020</v>
      </c>
      <c r="J35" s="5" t="str">
        <f t="shared" si="0"/>
        <v>Adhérent CAIH</v>
      </c>
    </row>
    <row r="36" spans="1:10">
      <c r="A36" s="1" t="s">
        <v>252</v>
      </c>
      <c r="B36" s="1" t="s">
        <v>253</v>
      </c>
      <c r="C36" s="1" t="s">
        <v>254</v>
      </c>
      <c r="D36" s="2" t="s">
        <v>255</v>
      </c>
      <c r="E36" s="1" t="s">
        <v>256</v>
      </c>
      <c r="F36" s="1" t="s">
        <v>257</v>
      </c>
      <c r="G36" s="1" t="s">
        <v>258</v>
      </c>
      <c r="H36" s="1" t="s">
        <v>259</v>
      </c>
      <c r="I36" t="str">
        <f>VLOOKUP(A36,'[1]Adherents-02-07-2021 (2)'!$1:$1048576,1,FALSE)</f>
        <v>340780477</v>
      </c>
      <c r="J36" s="5" t="str">
        <f t="shared" si="0"/>
        <v>Adhérent CAIH</v>
      </c>
    </row>
    <row r="37" spans="1:10">
      <c r="A37" s="1" t="s">
        <v>260</v>
      </c>
      <c r="B37" s="1" t="s">
        <v>261</v>
      </c>
      <c r="C37" s="1" t="s">
        <v>226</v>
      </c>
      <c r="D37" s="2" t="s">
        <v>262</v>
      </c>
      <c r="E37" s="1" t="s">
        <v>263</v>
      </c>
      <c r="F37" s="1" t="s">
        <v>264</v>
      </c>
      <c r="G37" s="1" t="s">
        <v>265</v>
      </c>
      <c r="H37" s="1" t="s">
        <v>266</v>
      </c>
      <c r="I37" t="str">
        <f>VLOOKUP(A37,'[1]Adherents-02-07-2021 (2)'!$1:$1048576,1,FALSE)</f>
        <v>790000012</v>
      </c>
      <c r="J37" s="5" t="str">
        <f t="shared" si="0"/>
        <v>Adhérent CAIH</v>
      </c>
    </row>
    <row r="38" spans="1:10">
      <c r="A38" s="1" t="s">
        <v>267</v>
      </c>
      <c r="B38" s="1" t="s">
        <v>268</v>
      </c>
      <c r="C38" s="1"/>
      <c r="D38" s="2" t="s">
        <v>269</v>
      </c>
      <c r="E38" s="1" t="s">
        <v>270</v>
      </c>
      <c r="F38" s="1" t="s">
        <v>208</v>
      </c>
      <c r="G38" s="1" t="s">
        <v>271</v>
      </c>
      <c r="H38" s="1" t="s">
        <v>272</v>
      </c>
      <c r="I38" t="str">
        <f>VLOOKUP(A38,'[1]Adherents-02-07-2021 (2)'!$1:$1048576,1,FALSE)</f>
        <v>690038344</v>
      </c>
      <c r="J38" s="5" t="str">
        <f t="shared" si="0"/>
        <v>Adhérent CAIH</v>
      </c>
    </row>
    <row r="39" spans="1:10">
      <c r="A39" s="1" t="s">
        <v>273</v>
      </c>
      <c r="B39" s="1" t="s">
        <v>274</v>
      </c>
      <c r="C39" s="1"/>
      <c r="D39" s="2" t="s">
        <v>275</v>
      </c>
      <c r="E39" s="1" t="s">
        <v>276</v>
      </c>
      <c r="F39" s="1" t="s">
        <v>277</v>
      </c>
      <c r="G39" s="1" t="s">
        <v>278</v>
      </c>
      <c r="H39" s="1" t="s">
        <v>266</v>
      </c>
      <c r="I39" t="str">
        <f>VLOOKUP(A39,'[1]Adherents-02-07-2021 (2)'!$1:$1048576,1,FALSE)</f>
        <v>650005697</v>
      </c>
      <c r="J39" s="5" t="str">
        <f t="shared" si="0"/>
        <v>Adhérent CAIH</v>
      </c>
    </row>
    <row r="40" spans="1:10" ht="45">
      <c r="A40" s="1" t="s">
        <v>279</v>
      </c>
      <c r="B40" s="1" t="s">
        <v>280</v>
      </c>
      <c r="C40" s="1" t="s">
        <v>281</v>
      </c>
      <c r="D40" s="2" t="s">
        <v>282</v>
      </c>
      <c r="E40" s="1" t="s">
        <v>283</v>
      </c>
      <c r="F40" s="1" t="s">
        <v>284</v>
      </c>
      <c r="G40" s="1" t="s">
        <v>285</v>
      </c>
      <c r="H40" s="1" t="s">
        <v>25</v>
      </c>
      <c r="I40" t="str">
        <f>VLOOKUP(A40,'[1]Adherents-02-07-2021 (2)'!$1:$1048576,1,FALSE)</f>
        <v>260000047</v>
      </c>
      <c r="J40" s="5" t="str">
        <f t="shared" si="0"/>
        <v>Adhérent CAIH</v>
      </c>
    </row>
    <row r="41" spans="1:10">
      <c r="A41" s="1" t="s">
        <v>286</v>
      </c>
      <c r="B41" s="1" t="s">
        <v>287</v>
      </c>
      <c r="C41" s="1" t="s">
        <v>288</v>
      </c>
      <c r="D41" s="2" t="s">
        <v>289</v>
      </c>
      <c r="E41" s="1" t="s">
        <v>290</v>
      </c>
      <c r="F41" s="1" t="s">
        <v>291</v>
      </c>
      <c r="G41" s="1" t="s">
        <v>292</v>
      </c>
      <c r="H41" s="1" t="s">
        <v>55</v>
      </c>
      <c r="I41" t="str">
        <f>VLOOKUP(A41,'[1]Adherents-02-07-2021 (2)'!$1:$1048576,1,FALSE)</f>
        <v>300780103</v>
      </c>
      <c r="J41" s="5" t="str">
        <f t="shared" si="0"/>
        <v>Adhérent CAIH</v>
      </c>
    </row>
    <row r="42" spans="1:10" ht="30">
      <c r="A42" s="1" t="s">
        <v>293</v>
      </c>
      <c r="B42" s="1" t="s">
        <v>294</v>
      </c>
      <c r="C42" s="1" t="s">
        <v>295</v>
      </c>
      <c r="D42" s="2" t="s">
        <v>296</v>
      </c>
      <c r="E42" s="1" t="s">
        <v>297</v>
      </c>
      <c r="F42" s="1" t="s">
        <v>298</v>
      </c>
      <c r="G42" s="1" t="s">
        <v>299</v>
      </c>
      <c r="H42" s="1" t="s">
        <v>76</v>
      </c>
      <c r="I42" t="str">
        <f>VLOOKUP(A42,'[1]Adherents-02-07-2021 (2)'!$1:$1048576,1,FALSE)</f>
        <v>970100186</v>
      </c>
      <c r="J42" s="5" t="str">
        <f t="shared" si="0"/>
        <v>Adhérent CAIH</v>
      </c>
    </row>
    <row r="43" spans="1:10">
      <c r="A43" s="1" t="s">
        <v>300</v>
      </c>
      <c r="B43" s="1" t="s">
        <v>301</v>
      </c>
      <c r="C43" s="1" t="s">
        <v>168</v>
      </c>
      <c r="D43" s="2" t="s">
        <v>302</v>
      </c>
      <c r="E43" s="1" t="s">
        <v>303</v>
      </c>
      <c r="F43" s="1" t="s">
        <v>304</v>
      </c>
      <c r="G43" s="1" t="s">
        <v>305</v>
      </c>
      <c r="H43" s="1" t="s">
        <v>266</v>
      </c>
      <c r="I43" t="str">
        <f>VLOOKUP(A43,'[1]Adherents-02-07-2021 (2)'!$1:$1048576,1,FALSE)</f>
        <v>60780988</v>
      </c>
      <c r="J43" s="5" t="str">
        <f t="shared" si="0"/>
        <v>Adhérent CAIH</v>
      </c>
    </row>
    <row r="44" spans="1:10">
      <c r="A44" s="1" t="s">
        <v>306</v>
      </c>
      <c r="B44" s="1" t="s">
        <v>307</v>
      </c>
      <c r="C44" s="1" t="s">
        <v>308</v>
      </c>
      <c r="D44" s="2" t="s">
        <v>309</v>
      </c>
      <c r="E44" s="1" t="s">
        <v>310</v>
      </c>
      <c r="F44" s="1" t="s">
        <v>311</v>
      </c>
      <c r="G44" s="1" t="s">
        <v>312</v>
      </c>
      <c r="H44" s="1" t="s">
        <v>266</v>
      </c>
      <c r="I44" t="str">
        <f>VLOOKUP(A44,'[1]Adherents-02-07-2021 (2)'!$1:$1048576,1,FALSE)</f>
        <v>740785035</v>
      </c>
      <c r="J44" s="5" t="str">
        <f t="shared" si="0"/>
        <v>Adhérent CAIH</v>
      </c>
    </row>
    <row r="45" spans="1:10">
      <c r="A45" s="1" t="s">
        <v>313</v>
      </c>
      <c r="B45" s="1" t="s">
        <v>314</v>
      </c>
      <c r="C45" s="1"/>
      <c r="D45" s="2" t="s">
        <v>315</v>
      </c>
      <c r="E45" s="1" t="s">
        <v>316</v>
      </c>
      <c r="F45" s="1" t="s">
        <v>317</v>
      </c>
      <c r="G45" s="1" t="s">
        <v>318</v>
      </c>
      <c r="H45" s="1" t="s">
        <v>319</v>
      </c>
      <c r="I45" t="str">
        <f>VLOOKUP(A45,'[1]Adherents-02-07-2021 (2)'!$1:$1048576,1,FALSE)</f>
        <v>750811887</v>
      </c>
      <c r="J45" s="5" t="str">
        <f t="shared" si="0"/>
        <v>Adhérent CAIH</v>
      </c>
    </row>
    <row r="46" spans="1:10">
      <c r="A46" s="1" t="s">
        <v>320</v>
      </c>
      <c r="B46" s="1" t="s">
        <v>321</v>
      </c>
      <c r="C46" s="1"/>
      <c r="D46" s="2" t="s">
        <v>322</v>
      </c>
      <c r="E46" s="1" t="s">
        <v>323</v>
      </c>
      <c r="F46" s="1" t="s">
        <v>324</v>
      </c>
      <c r="G46" s="1" t="s">
        <v>325</v>
      </c>
      <c r="H46" s="1" t="s">
        <v>326</v>
      </c>
      <c r="I46" t="str">
        <f>VLOOKUP(A46,'[1]Adherents-02-07-2021 (2)'!$1:$1048576,1,FALSE)</f>
        <v>350000626</v>
      </c>
      <c r="J46" s="5" t="str">
        <f t="shared" si="0"/>
        <v>Adhérent CAIH</v>
      </c>
    </row>
    <row r="47" spans="1:10">
      <c r="A47" s="1" t="s">
        <v>327</v>
      </c>
      <c r="B47" s="1" t="s">
        <v>328</v>
      </c>
      <c r="C47" s="1" t="s">
        <v>329</v>
      </c>
      <c r="D47" s="2" t="s">
        <v>330</v>
      </c>
      <c r="E47" s="1" t="s">
        <v>331</v>
      </c>
      <c r="F47" s="1" t="s">
        <v>332</v>
      </c>
      <c r="G47" s="1" t="s">
        <v>333</v>
      </c>
      <c r="H47" s="1" t="s">
        <v>266</v>
      </c>
      <c r="I47" t="str">
        <f>VLOOKUP(A47,'[1]Adherents-02-07-2021 (2)'!$1:$1048576,1,FALSE)</f>
        <v>730002839</v>
      </c>
      <c r="J47" s="5" t="str">
        <f t="shared" si="0"/>
        <v>Adhérent CAIH</v>
      </c>
    </row>
    <row r="48" spans="1:10">
      <c r="A48" s="1" t="s">
        <v>334</v>
      </c>
      <c r="B48" s="1" t="s">
        <v>335</v>
      </c>
      <c r="C48" s="1" t="s">
        <v>288</v>
      </c>
      <c r="D48" s="2" t="s">
        <v>336</v>
      </c>
      <c r="E48" s="1" t="s">
        <v>337</v>
      </c>
      <c r="F48" s="1" t="s">
        <v>338</v>
      </c>
      <c r="G48" s="1" t="s">
        <v>339</v>
      </c>
      <c r="H48" s="1" t="s">
        <v>340</v>
      </c>
      <c r="I48" t="str">
        <f>VLOOKUP(A48,'[1]Adherents-02-07-2021 (2)'!$1:$1048576,1,FALSE)</f>
        <v>300780038</v>
      </c>
      <c r="J48" s="5" t="str">
        <f t="shared" si="0"/>
        <v>Adhérent CAIH</v>
      </c>
    </row>
    <row r="49" spans="1:10">
      <c r="A49" s="1" t="s">
        <v>341</v>
      </c>
      <c r="B49" s="1" t="s">
        <v>342</v>
      </c>
      <c r="C49" s="1"/>
      <c r="D49" s="2" t="s">
        <v>343</v>
      </c>
      <c r="E49" s="1" t="s">
        <v>344</v>
      </c>
      <c r="F49" s="1" t="s">
        <v>345</v>
      </c>
      <c r="G49" s="1" t="s">
        <v>346</v>
      </c>
      <c r="H49" s="1" t="s">
        <v>347</v>
      </c>
      <c r="I49" t="str">
        <f>VLOOKUP(A49,'[1]Adherents-02-07-2021 (2)'!$1:$1048576,1,FALSE)</f>
        <v>690002225</v>
      </c>
      <c r="J49" s="5" t="str">
        <f t="shared" si="0"/>
        <v>Adhérent CAIH</v>
      </c>
    </row>
    <row r="50" spans="1:10">
      <c r="A50" s="1" t="s">
        <v>348</v>
      </c>
      <c r="B50" s="1" t="s">
        <v>349</v>
      </c>
      <c r="C50" s="1" t="s">
        <v>79</v>
      </c>
      <c r="D50" s="2" t="s">
        <v>350</v>
      </c>
      <c r="E50" s="1" t="s">
        <v>351</v>
      </c>
      <c r="F50" s="1" t="s">
        <v>352</v>
      </c>
      <c r="G50" s="1" t="s">
        <v>353</v>
      </c>
      <c r="H50" s="1" t="s">
        <v>33</v>
      </c>
      <c r="I50" t="str">
        <f>VLOOKUP(A50,'[1]Adherents-02-07-2021 (2)'!$1:$1048576,1,FALSE)</f>
        <v>630780989</v>
      </c>
      <c r="J50" s="5" t="str">
        <f t="shared" si="0"/>
        <v>Adhérent CAIH</v>
      </c>
    </row>
    <row r="51" spans="1:10">
      <c r="A51" s="1" t="s">
        <v>354</v>
      </c>
      <c r="B51" s="1" t="s">
        <v>355</v>
      </c>
      <c r="C51" s="1" t="s">
        <v>140</v>
      </c>
      <c r="D51" s="2" t="s">
        <v>356</v>
      </c>
      <c r="E51" s="1" t="s">
        <v>357</v>
      </c>
      <c r="F51" s="1" t="s">
        <v>358</v>
      </c>
      <c r="G51" s="1" t="s">
        <v>359</v>
      </c>
      <c r="H51" s="1" t="s">
        <v>266</v>
      </c>
      <c r="I51" t="str">
        <f>VLOOKUP(A51,'[1]Adherents-02-07-2021 (2)'!$1:$1048576,1,FALSE)</f>
        <v>830100566</v>
      </c>
      <c r="J51" s="5" t="str">
        <f t="shared" si="0"/>
        <v>Adhérent CAIH</v>
      </c>
    </row>
    <row r="52" spans="1:10">
      <c r="A52" s="1" t="s">
        <v>360</v>
      </c>
      <c r="B52" s="1" t="s">
        <v>361</v>
      </c>
      <c r="C52" s="1"/>
      <c r="D52" s="2" t="s">
        <v>362</v>
      </c>
      <c r="E52" s="1" t="s">
        <v>363</v>
      </c>
      <c r="F52" s="1" t="s">
        <v>364</v>
      </c>
      <c r="G52" s="1" t="s">
        <v>365</v>
      </c>
      <c r="H52" s="1" t="s">
        <v>124</v>
      </c>
      <c r="I52" t="str">
        <f>VLOOKUP(A52,'[1]Adherents-02-07-2021 (2)'!$1:$1048576,1,FALSE)</f>
        <v>991620022</v>
      </c>
      <c r="J52" s="5" t="str">
        <f t="shared" si="0"/>
        <v>Adhérent CAIH</v>
      </c>
    </row>
    <row r="53" spans="1:10">
      <c r="A53" s="1" t="s">
        <v>366</v>
      </c>
      <c r="B53" s="1" t="s">
        <v>367</v>
      </c>
      <c r="C53" s="1" t="s">
        <v>368</v>
      </c>
      <c r="D53" s="2" t="s">
        <v>369</v>
      </c>
      <c r="E53" s="1" t="s">
        <v>370</v>
      </c>
      <c r="F53" s="1" t="s">
        <v>371</v>
      </c>
      <c r="G53" s="1" t="s">
        <v>372</v>
      </c>
      <c r="H53" s="1" t="s">
        <v>373</v>
      </c>
      <c r="I53" t="str">
        <f>VLOOKUP(A53,'[1]Adherents-02-07-2021 (2)'!$1:$1048576,1,FALSE)</f>
        <v>510000029</v>
      </c>
      <c r="J53" s="5" t="str">
        <f t="shared" si="0"/>
        <v>Adhérent CAIH</v>
      </c>
    </row>
    <row r="54" spans="1:10">
      <c r="A54" s="1" t="s">
        <v>374</v>
      </c>
      <c r="B54" s="1" t="s">
        <v>375</v>
      </c>
      <c r="C54" s="1" t="s">
        <v>376</v>
      </c>
      <c r="D54" s="2" t="s">
        <v>377</v>
      </c>
      <c r="E54" s="1" t="s">
        <v>378</v>
      </c>
      <c r="F54" s="1" t="s">
        <v>379</v>
      </c>
      <c r="G54" s="1" t="s">
        <v>380</v>
      </c>
      <c r="H54" s="1" t="s">
        <v>266</v>
      </c>
      <c r="I54" t="str">
        <f>VLOOKUP(A54,'[1]Adherents-02-07-2021 (2)'!$1:$1048576,1,FALSE)</f>
        <v>800000044</v>
      </c>
      <c r="J54" s="5" t="str">
        <f t="shared" si="0"/>
        <v>Adhérent CAIH</v>
      </c>
    </row>
    <row r="55" spans="1:10">
      <c r="A55" s="1" t="s">
        <v>381</v>
      </c>
      <c r="B55" s="1" t="s">
        <v>382</v>
      </c>
      <c r="C55" s="1" t="s">
        <v>383</v>
      </c>
      <c r="D55" s="2" t="s">
        <v>384</v>
      </c>
      <c r="E55" s="1" t="s">
        <v>385</v>
      </c>
      <c r="F55" s="1" t="s">
        <v>386</v>
      </c>
      <c r="G55" s="1" t="s">
        <v>387</v>
      </c>
      <c r="H55" s="1" t="s">
        <v>25</v>
      </c>
      <c r="I55" t="str">
        <f>VLOOKUP(A55,'[1]Adherents-02-07-2021 (2)'!$1:$1048576,1,FALSE)</f>
        <v>660780180</v>
      </c>
      <c r="J55" s="5" t="str">
        <f t="shared" si="0"/>
        <v>Adhérent CAIH</v>
      </c>
    </row>
    <row r="56" spans="1:10">
      <c r="A56" s="1" t="s">
        <v>388</v>
      </c>
      <c r="B56" s="1" t="s">
        <v>389</v>
      </c>
      <c r="C56" s="1" t="s">
        <v>390</v>
      </c>
      <c r="D56" s="2" t="s">
        <v>391</v>
      </c>
      <c r="E56" s="1" t="s">
        <v>392</v>
      </c>
      <c r="F56" s="1" t="s">
        <v>393</v>
      </c>
      <c r="G56" s="1" t="s">
        <v>394</v>
      </c>
      <c r="H56" s="1" t="s">
        <v>395</v>
      </c>
      <c r="I56" t="str">
        <f>VLOOKUP(A56,'[1]Adherents-02-07-2021 (2)'!$1:$1048576,1,FALSE)</f>
        <v>380780049</v>
      </c>
      <c r="J56" s="5" t="str">
        <f t="shared" si="0"/>
        <v>Adhérent CAIH</v>
      </c>
    </row>
    <row r="57" spans="1:10">
      <c r="A57" s="1" t="s">
        <v>396</v>
      </c>
      <c r="B57" s="1" t="s">
        <v>397</v>
      </c>
      <c r="C57" s="1" t="s">
        <v>308</v>
      </c>
      <c r="D57" s="2" t="s">
        <v>398</v>
      </c>
      <c r="E57" s="1" t="s">
        <v>399</v>
      </c>
      <c r="F57" s="1" t="s">
        <v>400</v>
      </c>
      <c r="G57" s="1" t="s">
        <v>401</v>
      </c>
      <c r="H57" s="1" t="s">
        <v>402</v>
      </c>
      <c r="I57" t="str">
        <f>VLOOKUP(A57,'[1]Adherents-02-07-2021 (2)'!$1:$1048576,1,FALSE)</f>
        <v>740790258</v>
      </c>
      <c r="J57" s="5" t="str">
        <f t="shared" si="0"/>
        <v>Adhérent CAIH</v>
      </c>
    </row>
    <row r="58" spans="1:10">
      <c r="A58" s="1" t="s">
        <v>403</v>
      </c>
      <c r="B58" s="1" t="s">
        <v>404</v>
      </c>
      <c r="C58" s="1" t="s">
        <v>405</v>
      </c>
      <c r="D58" s="2" t="s">
        <v>406</v>
      </c>
      <c r="E58" s="1" t="s">
        <v>407</v>
      </c>
      <c r="F58" s="1" t="s">
        <v>408</v>
      </c>
      <c r="G58" s="1" t="s">
        <v>409</v>
      </c>
      <c r="H58" s="1" t="s">
        <v>25</v>
      </c>
      <c r="I58" t="str">
        <f>VLOOKUP(A58,'[1]Adherents-02-07-2021 (2)'!$1:$1048576,1,FALSE)</f>
        <v>720000025</v>
      </c>
      <c r="J58" s="5" t="str">
        <f t="shared" si="0"/>
        <v>Adhérent CAIH</v>
      </c>
    </row>
    <row r="59" spans="1:10">
      <c r="A59" s="1" t="s">
        <v>410</v>
      </c>
      <c r="B59" s="1" t="s">
        <v>411</v>
      </c>
      <c r="C59" s="1"/>
      <c r="D59" s="2" t="s">
        <v>412</v>
      </c>
      <c r="E59" s="1" t="s">
        <v>413</v>
      </c>
      <c r="F59" s="1" t="s">
        <v>414</v>
      </c>
      <c r="G59" s="1" t="s">
        <v>415</v>
      </c>
      <c r="H59" s="1" t="s">
        <v>17</v>
      </c>
      <c r="I59" t="str">
        <f>VLOOKUP(A59,'[1]Adherents-02-07-2021 (2)'!$1:$1048576,1,FALSE)</f>
        <v>310781067</v>
      </c>
      <c r="J59" s="5" t="str">
        <f t="shared" si="0"/>
        <v>Adhérent CAIH</v>
      </c>
    </row>
    <row r="60" spans="1:10">
      <c r="A60" s="1" t="s">
        <v>416</v>
      </c>
      <c r="B60" s="1" t="s">
        <v>417</v>
      </c>
      <c r="C60" s="1" t="s">
        <v>176</v>
      </c>
      <c r="D60" s="2" t="s">
        <v>418</v>
      </c>
      <c r="E60" s="1" t="s">
        <v>419</v>
      </c>
      <c r="F60" s="1" t="s">
        <v>420</v>
      </c>
      <c r="G60" s="1" t="s">
        <v>421</v>
      </c>
      <c r="H60" s="1" t="s">
        <v>25</v>
      </c>
      <c r="I60" t="str">
        <f>VLOOKUP(A60,'[1]Adherents-02-07-2021 (2)'!$1:$1048576,1,FALSE)</f>
        <v>130041916</v>
      </c>
      <c r="J60" s="5" t="str">
        <f t="shared" si="0"/>
        <v>Adhérent CAIH</v>
      </c>
    </row>
    <row r="61" spans="1:10">
      <c r="A61" s="1" t="s">
        <v>422</v>
      </c>
      <c r="B61" s="1" t="s">
        <v>423</v>
      </c>
      <c r="C61" s="1" t="s">
        <v>424</v>
      </c>
      <c r="D61" s="2" t="s">
        <v>425</v>
      </c>
      <c r="E61" s="1" t="s">
        <v>426</v>
      </c>
      <c r="F61" s="1" t="s">
        <v>427</v>
      </c>
      <c r="G61" s="1" t="s">
        <v>428</v>
      </c>
      <c r="H61" s="1" t="s">
        <v>429</v>
      </c>
      <c r="I61" t="str">
        <f>VLOOKUP(A61,'[1]Adherents-02-07-2021 (2)'!$1:$1048576,1,FALSE)</f>
        <v>270023724</v>
      </c>
      <c r="J61" s="5" t="str">
        <f t="shared" si="0"/>
        <v>Adhérent CAIH</v>
      </c>
    </row>
    <row r="62" spans="1:10">
      <c r="A62" s="1" t="s">
        <v>430</v>
      </c>
      <c r="B62" s="1" t="s">
        <v>431</v>
      </c>
      <c r="C62" s="1" t="s">
        <v>383</v>
      </c>
      <c r="D62" s="2" t="s">
        <v>432</v>
      </c>
      <c r="E62" s="1" t="s">
        <v>433</v>
      </c>
      <c r="F62" s="1" t="s">
        <v>434</v>
      </c>
      <c r="G62" s="1" t="s">
        <v>435</v>
      </c>
      <c r="H62" s="1" t="s">
        <v>17</v>
      </c>
      <c r="I62" t="str">
        <f>VLOOKUP(A62,'[1]Adherents-02-07-2021 (2)'!$1:$1048576,1,FALSE)</f>
        <v>110780137</v>
      </c>
      <c r="J62" s="5" t="str">
        <f t="shared" si="0"/>
        <v>Adhérent CAIH</v>
      </c>
    </row>
    <row r="63" spans="1:10">
      <c r="A63" s="1" t="s">
        <v>436</v>
      </c>
      <c r="B63" s="1" t="s">
        <v>437</v>
      </c>
      <c r="C63" s="1" t="s">
        <v>79</v>
      </c>
      <c r="D63" s="2" t="s">
        <v>438</v>
      </c>
      <c r="E63" s="1" t="s">
        <v>439</v>
      </c>
      <c r="F63" s="1" t="s">
        <v>440</v>
      </c>
      <c r="G63" s="1" t="s">
        <v>441</v>
      </c>
      <c r="H63" s="1" t="s">
        <v>76</v>
      </c>
      <c r="I63" t="str">
        <f>VLOOKUP(A63,'[1]Adherents-02-07-2021 (2)'!$1:$1048576,1,FALSE)</f>
        <v>630781003</v>
      </c>
      <c r="J63" s="5" t="str">
        <f t="shared" si="0"/>
        <v>Adhérent CAIH</v>
      </c>
    </row>
    <row r="64" spans="1:10">
      <c r="A64" s="1" t="s">
        <v>442</v>
      </c>
      <c r="B64" s="1" t="s">
        <v>443</v>
      </c>
      <c r="C64" s="1"/>
      <c r="D64" s="2" t="s">
        <v>444</v>
      </c>
      <c r="E64" s="1" t="s">
        <v>445</v>
      </c>
      <c r="F64" s="1" t="s">
        <v>446</v>
      </c>
      <c r="G64" s="1" t="s">
        <v>447</v>
      </c>
      <c r="H64" s="1" t="s">
        <v>448</v>
      </c>
      <c r="I64" t="str">
        <f>VLOOKUP(A64,'[1]Adherents-02-07-2021 (2)'!$1:$1048576,1,FALSE)</f>
        <v>340017839</v>
      </c>
      <c r="J64" s="5" t="str">
        <f t="shared" si="0"/>
        <v>Adhérent CAIH</v>
      </c>
    </row>
    <row r="65" spans="1:10">
      <c r="A65" s="1" t="s">
        <v>449</v>
      </c>
      <c r="B65" s="1" t="s">
        <v>450</v>
      </c>
      <c r="C65" s="1" t="s">
        <v>405</v>
      </c>
      <c r="D65" s="2" t="s">
        <v>451</v>
      </c>
      <c r="E65" s="1" t="s">
        <v>452</v>
      </c>
      <c r="F65" s="1" t="s">
        <v>453</v>
      </c>
      <c r="G65" s="1" t="s">
        <v>454</v>
      </c>
      <c r="H65" s="1" t="s">
        <v>266</v>
      </c>
      <c r="I65" t="str">
        <f>VLOOKUP(A65,'[1]Adherents-02-07-2021 (2)'!$1:$1048576,1,FALSE)</f>
        <v>720006022</v>
      </c>
      <c r="J65" s="5" t="str">
        <f t="shared" si="0"/>
        <v>Adhérent CAIH</v>
      </c>
    </row>
    <row r="66" spans="1:10">
      <c r="A66" s="1" t="s">
        <v>455</v>
      </c>
      <c r="B66" s="1" t="s">
        <v>456</v>
      </c>
      <c r="C66" s="1"/>
      <c r="D66" s="2" t="s">
        <v>457</v>
      </c>
      <c r="E66" s="1" t="s">
        <v>458</v>
      </c>
      <c r="F66" s="1" t="s">
        <v>459</v>
      </c>
      <c r="G66" s="1" t="s">
        <v>460</v>
      </c>
      <c r="H66" s="1" t="s">
        <v>17</v>
      </c>
      <c r="I66" t="str">
        <f>VLOOKUP(A66,'[1]Adherents-02-07-2021 (2)'!$1:$1048576,1,FALSE)</f>
        <v>970211157</v>
      </c>
      <c r="J66" s="5" t="str">
        <f t="shared" ref="J66:J129" si="1">IF(I66=0,"Adhérent potentiel","Adhérent CAIH")</f>
        <v>Adhérent CAIH</v>
      </c>
    </row>
    <row r="67" spans="1:10">
      <c r="A67" s="1" t="s">
        <v>461</v>
      </c>
      <c r="B67" s="1" t="s">
        <v>462</v>
      </c>
      <c r="C67" s="1" t="s">
        <v>463</v>
      </c>
      <c r="D67" s="2" t="s">
        <v>464</v>
      </c>
      <c r="E67" s="1" t="s">
        <v>465</v>
      </c>
      <c r="F67" s="1" t="s">
        <v>466</v>
      </c>
      <c r="G67" s="1" t="s">
        <v>467</v>
      </c>
      <c r="H67" s="1" t="s">
        <v>266</v>
      </c>
      <c r="I67" t="str">
        <f>VLOOKUP(A67,'[1]Adherents-02-07-2021 (2)'!$1:$1048576,1,FALSE)</f>
        <v>140000100</v>
      </c>
      <c r="J67" s="5" t="str">
        <f t="shared" si="1"/>
        <v>Adhérent CAIH</v>
      </c>
    </row>
    <row r="68" spans="1:10">
      <c r="A68" s="1" t="s">
        <v>468</v>
      </c>
      <c r="B68" s="1" t="s">
        <v>469</v>
      </c>
      <c r="C68" s="1"/>
      <c r="D68" s="2" t="s">
        <v>470</v>
      </c>
      <c r="E68" s="1" t="s">
        <v>471</v>
      </c>
      <c r="F68" s="1" t="s">
        <v>472</v>
      </c>
      <c r="G68" s="1" t="s">
        <v>473</v>
      </c>
      <c r="H68" s="1" t="s">
        <v>474</v>
      </c>
      <c r="I68" t="str">
        <f>VLOOKUP(A68,'[1]Adherents-02-07-2021 (2)'!$1:$1048576,1,FALSE)</f>
        <v>680015963</v>
      </c>
      <c r="J68" s="5" t="str">
        <f t="shared" si="1"/>
        <v>Adhérent CAIH</v>
      </c>
    </row>
    <row r="69" spans="1:10">
      <c r="A69" s="1" t="s">
        <v>475</v>
      </c>
      <c r="B69" s="1" t="s">
        <v>476</v>
      </c>
      <c r="C69" s="1"/>
      <c r="D69" s="2" t="s">
        <v>477</v>
      </c>
      <c r="E69" s="1" t="s">
        <v>478</v>
      </c>
      <c r="F69" s="1" t="s">
        <v>479</v>
      </c>
      <c r="G69" s="1" t="s">
        <v>480</v>
      </c>
      <c r="H69" s="1" t="s">
        <v>481</v>
      </c>
      <c r="I69" t="str">
        <f>VLOOKUP(A69,'[1]Adherents-02-07-2021 (2)'!$1:$1048576,1,FALSE)</f>
        <v>60790797</v>
      </c>
      <c r="J69" s="5" t="str">
        <f t="shared" si="1"/>
        <v>Adhérent CAIH</v>
      </c>
    </row>
    <row r="70" spans="1:10">
      <c r="A70" s="1" t="s">
        <v>482</v>
      </c>
      <c r="B70" s="1" t="s">
        <v>483</v>
      </c>
      <c r="C70" s="1" t="s">
        <v>329</v>
      </c>
      <c r="D70" s="2" t="s">
        <v>484</v>
      </c>
      <c r="E70" s="1" t="s">
        <v>485</v>
      </c>
      <c r="F70" s="1" t="s">
        <v>486</v>
      </c>
      <c r="G70" s="1" t="s">
        <v>487</v>
      </c>
      <c r="H70" s="1" t="s">
        <v>481</v>
      </c>
      <c r="I70" t="str">
        <f>VLOOKUP(A70,'[1]Adherents-02-07-2021 (2)'!$1:$1048576,1,FALSE)</f>
        <v>730780103</v>
      </c>
      <c r="J70" s="5" t="str">
        <f t="shared" si="1"/>
        <v>Adhérent CAIH</v>
      </c>
    </row>
    <row r="71" spans="1:10">
      <c r="A71" s="1" t="s">
        <v>488</v>
      </c>
      <c r="B71" s="1" t="s">
        <v>489</v>
      </c>
      <c r="C71" s="1" t="s">
        <v>490</v>
      </c>
      <c r="D71" s="2" t="s">
        <v>491</v>
      </c>
      <c r="E71" s="1" t="s">
        <v>492</v>
      </c>
      <c r="F71" s="1" t="s">
        <v>493</v>
      </c>
      <c r="G71" s="1" t="s">
        <v>494</v>
      </c>
      <c r="H71" s="1" t="s">
        <v>495</v>
      </c>
      <c r="I71" t="str">
        <f>VLOOKUP(A71,'[1]Adherents-02-07-2021 (2)'!$1:$1048576,1,FALSE)</f>
        <v>740781133</v>
      </c>
      <c r="J71" s="5" t="str">
        <f t="shared" si="1"/>
        <v>Adhérent CAIH</v>
      </c>
    </row>
    <row r="72" spans="1:10" ht="45">
      <c r="A72" s="1" t="s">
        <v>496</v>
      </c>
      <c r="B72" s="1" t="s">
        <v>497</v>
      </c>
      <c r="C72" s="1" t="s">
        <v>498</v>
      </c>
      <c r="D72" s="2" t="s">
        <v>499</v>
      </c>
      <c r="E72" s="1" t="s">
        <v>500</v>
      </c>
      <c r="F72" s="1" t="s">
        <v>501</v>
      </c>
      <c r="G72" s="1" t="s">
        <v>502</v>
      </c>
      <c r="H72" s="1" t="s">
        <v>203</v>
      </c>
      <c r="I72" t="str">
        <f>VLOOKUP(A72,'[1]Adherents-02-07-2021 (2)'!$1:$1048576,1,FALSE)</f>
        <v>670780345</v>
      </c>
      <c r="J72" s="5" t="str">
        <f t="shared" si="1"/>
        <v>Adhérent CAIH</v>
      </c>
    </row>
    <row r="73" spans="1:10">
      <c r="A73" s="1" t="s">
        <v>503</v>
      </c>
      <c r="B73" s="1" t="s">
        <v>504</v>
      </c>
      <c r="C73" s="1" t="s">
        <v>505</v>
      </c>
      <c r="D73" s="2" t="s">
        <v>506</v>
      </c>
      <c r="E73" s="1" t="s">
        <v>507</v>
      </c>
      <c r="F73" s="1" t="s">
        <v>508</v>
      </c>
      <c r="G73" s="1" t="s">
        <v>509</v>
      </c>
      <c r="H73" s="1" t="s">
        <v>203</v>
      </c>
      <c r="I73" t="str">
        <f>VLOOKUP(A73,'[1]Adherents-02-07-2021 (2)'!$1:$1048576,1,FALSE)</f>
        <v>600100648</v>
      </c>
      <c r="J73" s="5" t="str">
        <f t="shared" si="1"/>
        <v>Adhérent CAIH</v>
      </c>
    </row>
    <row r="74" spans="1:10">
      <c r="A74" s="1" t="s">
        <v>510</v>
      </c>
      <c r="B74" s="1" t="s">
        <v>511</v>
      </c>
      <c r="C74" s="1"/>
      <c r="D74" s="2" t="s">
        <v>512</v>
      </c>
      <c r="E74" s="1" t="s">
        <v>513</v>
      </c>
      <c r="F74" s="1" t="s">
        <v>514</v>
      </c>
      <c r="G74" s="1" t="s">
        <v>515</v>
      </c>
      <c r="H74" s="1"/>
      <c r="I74" t="str">
        <f>VLOOKUP(A74,'[1]Adherents-02-07-2021 (2)'!$1:$1048576,1,FALSE)</f>
        <v>910140011</v>
      </c>
      <c r="J74" s="5" t="str">
        <f t="shared" si="1"/>
        <v>Adhérent CAIH</v>
      </c>
    </row>
    <row r="75" spans="1:10">
      <c r="A75" s="1" t="s">
        <v>516</v>
      </c>
      <c r="B75" s="1" t="s">
        <v>517</v>
      </c>
      <c r="C75" s="1"/>
      <c r="D75" s="2" t="s">
        <v>518</v>
      </c>
      <c r="E75" s="1" t="s">
        <v>519</v>
      </c>
      <c r="F75" s="1" t="s">
        <v>520</v>
      </c>
      <c r="G75" s="1" t="s">
        <v>521</v>
      </c>
      <c r="H75" s="1" t="s">
        <v>17</v>
      </c>
      <c r="I75" t="str">
        <f>VLOOKUP(A75,'[1]Adherents-02-07-2021 (2)'!$1:$1048576,1,FALSE)</f>
        <v>630781490</v>
      </c>
      <c r="J75" s="5" t="str">
        <f t="shared" si="1"/>
        <v>Adhérent CAIH</v>
      </c>
    </row>
    <row r="76" spans="1:10">
      <c r="A76" s="1" t="s">
        <v>522</v>
      </c>
      <c r="B76" s="1" t="s">
        <v>523</v>
      </c>
      <c r="C76" s="1" t="s">
        <v>524</v>
      </c>
      <c r="D76" s="2" t="s">
        <v>525</v>
      </c>
      <c r="E76" s="1" t="s">
        <v>526</v>
      </c>
      <c r="F76" s="1" t="s">
        <v>527</v>
      </c>
      <c r="G76" s="1" t="s">
        <v>528</v>
      </c>
      <c r="H76" s="1" t="s">
        <v>33</v>
      </c>
      <c r="I76" t="str">
        <f>VLOOKUP(A76,'[1]Adherents-02-07-2021 (2)'!$1:$1048576,1,FALSE)</f>
        <v>330781196</v>
      </c>
      <c r="J76" s="5" t="str">
        <f t="shared" si="1"/>
        <v>Adhérent CAIH</v>
      </c>
    </row>
    <row r="77" spans="1:10">
      <c r="A77" s="1" t="s">
        <v>529</v>
      </c>
      <c r="B77" s="1" t="s">
        <v>530</v>
      </c>
      <c r="C77" s="1"/>
      <c r="D77" s="2" t="s">
        <v>531</v>
      </c>
      <c r="E77" s="1" t="s">
        <v>519</v>
      </c>
      <c r="F77" s="1" t="s">
        <v>520</v>
      </c>
      <c r="G77" s="1" t="s">
        <v>532</v>
      </c>
      <c r="H77" s="1" t="s">
        <v>266</v>
      </c>
      <c r="I77" t="str">
        <f>VLOOKUP(A77,'[1]Adherents-02-07-2021 (2)'!$1:$1048576,1,FALSE)</f>
        <v>630787000</v>
      </c>
      <c r="J77" s="5" t="str">
        <f t="shared" si="1"/>
        <v>Adhérent CAIH</v>
      </c>
    </row>
    <row r="78" spans="1:10">
      <c r="A78" s="1" t="s">
        <v>533</v>
      </c>
      <c r="B78" s="1" t="s">
        <v>534</v>
      </c>
      <c r="C78" s="1" t="s">
        <v>535</v>
      </c>
      <c r="D78" s="2" t="s">
        <v>536</v>
      </c>
      <c r="E78" s="1" t="s">
        <v>537</v>
      </c>
      <c r="F78" s="1" t="s">
        <v>538</v>
      </c>
      <c r="G78" s="1" t="s">
        <v>539</v>
      </c>
      <c r="H78" s="1" t="s">
        <v>540</v>
      </c>
      <c r="I78" t="str">
        <f>VLOOKUP(A78,'[1]Adherents-02-07-2021 (2)'!$1:$1048576,1,FALSE)</f>
        <v>560014748</v>
      </c>
      <c r="J78" s="5" t="str">
        <f t="shared" si="1"/>
        <v>Adhérent CAIH</v>
      </c>
    </row>
    <row r="79" spans="1:10">
      <c r="A79" s="1" t="s">
        <v>541</v>
      </c>
      <c r="B79" s="1" t="s">
        <v>542</v>
      </c>
      <c r="C79" s="1" t="s">
        <v>524</v>
      </c>
      <c r="D79" s="2" t="s">
        <v>543</v>
      </c>
      <c r="E79" s="1" t="s">
        <v>544</v>
      </c>
      <c r="F79" s="1" t="s">
        <v>545</v>
      </c>
      <c r="G79" s="1" t="s">
        <v>546</v>
      </c>
      <c r="H79" s="1" t="s">
        <v>203</v>
      </c>
      <c r="I79" t="str">
        <f>VLOOKUP(A79,'[1]Adherents-02-07-2021 (2)'!$1:$1048576,1,FALSE)</f>
        <v>330781220</v>
      </c>
      <c r="J79" s="5" t="str">
        <f t="shared" si="1"/>
        <v>Adhérent CAIH</v>
      </c>
    </row>
    <row r="80" spans="1:10">
      <c r="A80" s="1" t="s">
        <v>547</v>
      </c>
      <c r="B80" s="1" t="s">
        <v>548</v>
      </c>
      <c r="C80" s="1" t="s">
        <v>549</v>
      </c>
      <c r="D80" s="2" t="s">
        <v>550</v>
      </c>
      <c r="E80" s="1" t="s">
        <v>551</v>
      </c>
      <c r="F80" s="1" t="s">
        <v>552</v>
      </c>
      <c r="G80" s="1" t="s">
        <v>553</v>
      </c>
      <c r="H80" s="1" t="s">
        <v>124</v>
      </c>
      <c r="I80" t="str">
        <f>VLOOKUP(A80,'[1]Adherents-02-07-2021 (2)'!$1:$1048576,1,FALSE)</f>
        <v>140000159</v>
      </c>
      <c r="J80" s="5" t="str">
        <f t="shared" si="1"/>
        <v>Adhérent CAIH</v>
      </c>
    </row>
    <row r="81" spans="1:10">
      <c r="A81" s="1" t="s">
        <v>554</v>
      </c>
      <c r="B81" s="1" t="s">
        <v>555</v>
      </c>
      <c r="C81" s="1"/>
      <c r="D81" s="2" t="s">
        <v>556</v>
      </c>
      <c r="E81" s="1" t="s">
        <v>557</v>
      </c>
      <c r="F81" s="1" t="s">
        <v>558</v>
      </c>
      <c r="G81" s="1" t="s">
        <v>89</v>
      </c>
      <c r="H81" s="1" t="s">
        <v>559</v>
      </c>
      <c r="I81" t="str">
        <f>VLOOKUP(A81,'[1]Adherents-02-07-2021 (2)'!$1:$1048576,1,FALSE)</f>
        <v>930019229</v>
      </c>
      <c r="J81" s="5" t="str">
        <f t="shared" si="1"/>
        <v>Adhérent CAIH</v>
      </c>
    </row>
    <row r="82" spans="1:10">
      <c r="A82" s="1" t="s">
        <v>560</v>
      </c>
      <c r="B82" s="1" t="s">
        <v>561</v>
      </c>
      <c r="C82" s="1" t="s">
        <v>106</v>
      </c>
      <c r="D82" s="2" t="s">
        <v>562</v>
      </c>
      <c r="E82" s="1" t="s">
        <v>563</v>
      </c>
      <c r="F82" s="1" t="s">
        <v>564</v>
      </c>
      <c r="G82" s="1" t="s">
        <v>565</v>
      </c>
      <c r="H82" s="1" t="s">
        <v>55</v>
      </c>
      <c r="I82" t="str">
        <f>VLOOKUP(A82,'[1]Adherents-02-07-2021 (2)'!$1:$1048576,1,FALSE)</f>
        <v>370000481</v>
      </c>
      <c r="J82" s="5" t="str">
        <f t="shared" si="1"/>
        <v>Adhérent CAIH</v>
      </c>
    </row>
    <row r="83" spans="1:10">
      <c r="A83" s="1" t="s">
        <v>566</v>
      </c>
      <c r="B83" s="1" t="s">
        <v>567</v>
      </c>
      <c r="C83" s="1" t="s">
        <v>463</v>
      </c>
      <c r="D83" s="2" t="s">
        <v>568</v>
      </c>
      <c r="E83" s="1" t="s">
        <v>569</v>
      </c>
      <c r="F83" s="1" t="s">
        <v>570</v>
      </c>
      <c r="G83" s="1" t="s">
        <v>571</v>
      </c>
      <c r="H83" s="1" t="s">
        <v>33</v>
      </c>
      <c r="I83" t="str">
        <f>VLOOKUP(A83,'[1]Adherents-02-07-2021 (2)'!$1:$1048576,1,FALSE)</f>
        <v>610780090</v>
      </c>
      <c r="J83" s="5" t="str">
        <f t="shared" si="1"/>
        <v>Adhérent CAIH</v>
      </c>
    </row>
    <row r="84" spans="1:10">
      <c r="A84" s="1" t="s">
        <v>572</v>
      </c>
      <c r="B84" s="1" t="s">
        <v>573</v>
      </c>
      <c r="C84" s="1"/>
      <c r="D84" s="2" t="s">
        <v>574</v>
      </c>
      <c r="E84" s="1" t="s">
        <v>575</v>
      </c>
      <c r="F84" s="1" t="s">
        <v>576</v>
      </c>
      <c r="G84" s="1" t="s">
        <v>577</v>
      </c>
      <c r="H84" s="1" t="s">
        <v>578</v>
      </c>
      <c r="I84" t="str">
        <f>VLOOKUP(A84,'[1]Adherents-02-07-2021 (2)'!$1:$1048576,1,FALSE)</f>
        <v>920150018</v>
      </c>
      <c r="J84" s="5" t="str">
        <f t="shared" si="1"/>
        <v>Adhérent CAIH</v>
      </c>
    </row>
    <row r="85" spans="1:10">
      <c r="A85" s="1" t="s">
        <v>579</v>
      </c>
      <c r="B85" s="1" t="s">
        <v>580</v>
      </c>
      <c r="C85" s="1"/>
      <c r="D85" s="2" t="s">
        <v>581</v>
      </c>
      <c r="E85" s="1" t="s">
        <v>582</v>
      </c>
      <c r="F85" s="1" t="s">
        <v>583</v>
      </c>
      <c r="G85" s="1" t="s">
        <v>584</v>
      </c>
      <c r="H85" s="1" t="s">
        <v>585</v>
      </c>
      <c r="I85" t="str">
        <f>VLOOKUP(A85,'[1]Adherents-02-07-2021 (2)'!$1:$1048576,1,FALSE)</f>
        <v>780020715</v>
      </c>
      <c r="J85" s="5" t="str">
        <f t="shared" si="1"/>
        <v>Adhérent CAIH</v>
      </c>
    </row>
    <row r="86" spans="1:10">
      <c r="A86" s="1" t="s">
        <v>586</v>
      </c>
      <c r="B86" s="1" t="s">
        <v>587</v>
      </c>
      <c r="C86" s="1" t="s">
        <v>79</v>
      </c>
      <c r="D86" s="2" t="s">
        <v>588</v>
      </c>
      <c r="E86" s="1" t="s">
        <v>589</v>
      </c>
      <c r="F86" s="1" t="s">
        <v>590</v>
      </c>
      <c r="G86" s="1" t="s">
        <v>591</v>
      </c>
      <c r="H86" s="1" t="s">
        <v>76</v>
      </c>
      <c r="I86" t="str">
        <f>VLOOKUP(A86,'[1]Adherents-02-07-2021 (2)'!$1:$1048576,1,FALSE)</f>
        <v>30780100</v>
      </c>
      <c r="J86" s="5" t="str">
        <f t="shared" si="1"/>
        <v>Adhérent CAIH</v>
      </c>
    </row>
    <row r="87" spans="1:10">
      <c r="A87" s="1" t="s">
        <v>592</v>
      </c>
      <c r="B87" s="1" t="s">
        <v>593</v>
      </c>
      <c r="C87" s="1" t="s">
        <v>594</v>
      </c>
      <c r="D87" s="2" t="s">
        <v>595</v>
      </c>
      <c r="E87" s="1" t="s">
        <v>596</v>
      </c>
      <c r="F87" s="1" t="s">
        <v>597</v>
      </c>
      <c r="G87" s="1" t="s">
        <v>598</v>
      </c>
      <c r="H87" s="1" t="s">
        <v>76</v>
      </c>
      <c r="I87" t="str">
        <f>VLOOKUP(A87,'[1]Adherents-02-07-2021 (2)'!$1:$1048576,1,FALSE)</f>
        <v>950013870</v>
      </c>
      <c r="J87" s="5" t="str">
        <f t="shared" si="1"/>
        <v>Adhérent CAIH</v>
      </c>
    </row>
    <row r="88" spans="1:10">
      <c r="A88" s="1" t="s">
        <v>599</v>
      </c>
      <c r="B88" s="1" t="s">
        <v>600</v>
      </c>
      <c r="C88" s="1" t="s">
        <v>594</v>
      </c>
      <c r="D88" s="2" t="s">
        <v>601</v>
      </c>
      <c r="E88" s="1" t="s">
        <v>602</v>
      </c>
      <c r="F88" s="1" t="s">
        <v>603</v>
      </c>
      <c r="G88" s="1" t="s">
        <v>604</v>
      </c>
      <c r="H88" s="1" t="s">
        <v>203</v>
      </c>
      <c r="I88" t="str">
        <f>VLOOKUP(A88,'[1]Adherents-02-07-2021 (2)'!$1:$1048576,1,FALSE)</f>
        <v>950110015</v>
      </c>
      <c r="J88" s="5" t="str">
        <f t="shared" si="1"/>
        <v>Adhérent CAIH</v>
      </c>
    </row>
    <row r="89" spans="1:10">
      <c r="A89" s="1" t="s">
        <v>605</v>
      </c>
      <c r="B89" s="1" t="s">
        <v>606</v>
      </c>
      <c r="C89" s="1"/>
      <c r="D89" s="2" t="s">
        <v>607</v>
      </c>
      <c r="E89" s="1" t="s">
        <v>608</v>
      </c>
      <c r="F89" s="1" t="s">
        <v>609</v>
      </c>
      <c r="G89" s="1" t="s">
        <v>610</v>
      </c>
      <c r="H89" s="1" t="s">
        <v>611</v>
      </c>
      <c r="I89" t="str">
        <f>VLOOKUP(A89,'[1]Adherents-02-07-2021 (2)'!$1:$1048576,1,FALSE)</f>
        <v>670780063</v>
      </c>
      <c r="J89" s="5" t="str">
        <f t="shared" si="1"/>
        <v>Adhérent CAIH</v>
      </c>
    </row>
    <row r="90" spans="1:10">
      <c r="A90" s="1" t="s">
        <v>612</v>
      </c>
      <c r="B90" s="1" t="s">
        <v>613</v>
      </c>
      <c r="C90" s="1"/>
      <c r="D90" s="2" t="s">
        <v>614</v>
      </c>
      <c r="E90" s="1" t="s">
        <v>615</v>
      </c>
      <c r="F90" s="1" t="s">
        <v>616</v>
      </c>
      <c r="G90" s="1" t="s">
        <v>617</v>
      </c>
      <c r="H90" s="1" t="s">
        <v>618</v>
      </c>
      <c r="I90" t="str">
        <f>VLOOKUP(A90,'[1]Adherents-02-07-2021 (2)'!$1:$1048576,1,FALSE)</f>
        <v>340000264</v>
      </c>
      <c r="J90" s="5" t="str">
        <f t="shared" si="1"/>
        <v>Adhérent CAIH</v>
      </c>
    </row>
    <row r="91" spans="1:10">
      <c r="A91" s="1" t="s">
        <v>619</v>
      </c>
      <c r="B91" s="1" t="s">
        <v>620</v>
      </c>
      <c r="C91" s="1" t="s">
        <v>621</v>
      </c>
      <c r="D91" s="2" t="s">
        <v>622</v>
      </c>
      <c r="E91" s="1" t="s">
        <v>623</v>
      </c>
      <c r="F91" s="1" t="s">
        <v>624</v>
      </c>
      <c r="G91" s="1" t="s">
        <v>625</v>
      </c>
      <c r="H91" s="1" t="s">
        <v>68</v>
      </c>
      <c r="I91" t="str">
        <f>VLOOKUP(A91,'[1]Adherents-02-07-2021 (2)'!$1:$1048576,1,FALSE)</f>
        <v>840000111</v>
      </c>
      <c r="J91" s="5" t="str">
        <f t="shared" si="1"/>
        <v>Adhérent CAIH</v>
      </c>
    </row>
    <row r="92" spans="1:10">
      <c r="A92" s="1" t="s">
        <v>626</v>
      </c>
      <c r="B92" s="1" t="s">
        <v>627</v>
      </c>
      <c r="C92" s="1" t="s">
        <v>628</v>
      </c>
      <c r="D92" s="2" t="s">
        <v>629</v>
      </c>
      <c r="E92" s="1" t="s">
        <v>630</v>
      </c>
      <c r="F92" s="1" t="s">
        <v>631</v>
      </c>
      <c r="G92" s="1" t="s">
        <v>632</v>
      </c>
      <c r="H92" s="1" t="s">
        <v>55</v>
      </c>
      <c r="I92" t="str">
        <f>VLOOKUP(A92,'[1]Adherents-02-07-2021 (2)'!$1:$1048576,1,FALSE)</f>
        <v>650780190</v>
      </c>
      <c r="J92" s="5" t="str">
        <f t="shared" si="1"/>
        <v>Adhérent CAIH</v>
      </c>
    </row>
    <row r="93" spans="1:10">
      <c r="A93" s="1" t="s">
        <v>633</v>
      </c>
      <c r="B93" s="1" t="s">
        <v>634</v>
      </c>
      <c r="C93" s="1" t="s">
        <v>376</v>
      </c>
      <c r="D93" s="2" t="s">
        <v>635</v>
      </c>
      <c r="E93" s="1" t="s">
        <v>636</v>
      </c>
      <c r="F93" s="1" t="s">
        <v>637</v>
      </c>
      <c r="G93" s="1" t="s">
        <v>638</v>
      </c>
      <c r="H93" s="1" t="s">
        <v>203</v>
      </c>
      <c r="I93" t="str">
        <f>VLOOKUP(A93,'[1]Adherents-02-07-2021 (2)'!$1:$1048576,1,FALSE)</f>
        <v>800000119</v>
      </c>
      <c r="J93" s="5" t="str">
        <f t="shared" si="1"/>
        <v>Adhérent CAIH</v>
      </c>
    </row>
    <row r="94" spans="1:10">
      <c r="A94" s="1" t="s">
        <v>639</v>
      </c>
      <c r="B94" s="1" t="s">
        <v>640</v>
      </c>
      <c r="C94" s="1" t="s">
        <v>641</v>
      </c>
      <c r="D94" s="2" t="s">
        <v>642</v>
      </c>
      <c r="E94" s="1" t="s">
        <v>643</v>
      </c>
      <c r="F94" s="1" t="s">
        <v>644</v>
      </c>
      <c r="G94" s="1" t="s">
        <v>645</v>
      </c>
      <c r="H94" s="1" t="s">
        <v>17</v>
      </c>
      <c r="I94" t="str">
        <f>VLOOKUP(A94,'[1]Adherents-02-07-2021 (2)'!$1:$1048576,1,FALSE)</f>
        <v>780530010</v>
      </c>
      <c r="J94" s="5" t="str">
        <f t="shared" si="1"/>
        <v>Adhérent CAIH</v>
      </c>
    </row>
    <row r="95" spans="1:10">
      <c r="A95" s="1" t="s">
        <v>646</v>
      </c>
      <c r="B95" s="1" t="s">
        <v>647</v>
      </c>
      <c r="C95" s="1" t="s">
        <v>648</v>
      </c>
      <c r="D95" s="2" t="s">
        <v>649</v>
      </c>
      <c r="E95" s="1" t="s">
        <v>650</v>
      </c>
      <c r="F95" s="1" t="s">
        <v>651</v>
      </c>
      <c r="G95" s="1" t="s">
        <v>652</v>
      </c>
      <c r="H95" s="1" t="s">
        <v>653</v>
      </c>
      <c r="I95" t="str">
        <f>VLOOKUP(A95,'[1]Adherents-02-07-2021 (2)'!$1:$1048576,1,FALSE)</f>
        <v>580780096</v>
      </c>
      <c r="J95" s="5" t="str">
        <f t="shared" si="1"/>
        <v>Adhérent CAIH</v>
      </c>
    </row>
    <row r="96" spans="1:10">
      <c r="A96" s="1" t="s">
        <v>654</v>
      </c>
      <c r="B96" s="1" t="s">
        <v>655</v>
      </c>
      <c r="C96" s="1" t="s">
        <v>656</v>
      </c>
      <c r="D96" s="2" t="s">
        <v>657</v>
      </c>
      <c r="E96" s="1" t="s">
        <v>658</v>
      </c>
      <c r="F96" s="1" t="s">
        <v>659</v>
      </c>
      <c r="G96" s="1" t="s">
        <v>660</v>
      </c>
      <c r="H96" s="1" t="s">
        <v>68</v>
      </c>
      <c r="I96" t="str">
        <f>VLOOKUP(A96,'[1]Adherents-02-07-2021 (2)'!$1:$1048576,1,FALSE)</f>
        <v>250000015</v>
      </c>
      <c r="J96" s="5" t="str">
        <f t="shared" si="1"/>
        <v>Adhérent CAIH</v>
      </c>
    </row>
    <row r="97" spans="1:10">
      <c r="A97" s="1" t="s">
        <v>661</v>
      </c>
      <c r="B97" s="1" t="s">
        <v>662</v>
      </c>
      <c r="C97" s="1" t="s">
        <v>663</v>
      </c>
      <c r="D97" s="2" t="s">
        <v>664</v>
      </c>
      <c r="E97" s="1" t="s">
        <v>665</v>
      </c>
      <c r="F97" s="1" t="s">
        <v>666</v>
      </c>
      <c r="G97" s="1" t="s">
        <v>667</v>
      </c>
      <c r="H97" s="1" t="s">
        <v>668</v>
      </c>
      <c r="I97" t="str">
        <f>VLOOKUP(A97,'[1]Adherents-02-07-2021 (2)'!$1:$1048576,1,FALSE)</f>
        <v>710780958</v>
      </c>
      <c r="J97" s="5" t="str">
        <f t="shared" si="1"/>
        <v>Adhérent CAIH</v>
      </c>
    </row>
    <row r="98" spans="1:10">
      <c r="A98" s="1" t="s">
        <v>669</v>
      </c>
      <c r="B98" s="1" t="s">
        <v>670</v>
      </c>
      <c r="C98" s="1" t="s">
        <v>663</v>
      </c>
      <c r="D98" s="2" t="s">
        <v>671</v>
      </c>
      <c r="E98" s="1" t="s">
        <v>672</v>
      </c>
      <c r="F98" s="1" t="s">
        <v>673</v>
      </c>
      <c r="G98" s="1" t="s">
        <v>674</v>
      </c>
      <c r="H98" s="1" t="s">
        <v>124</v>
      </c>
      <c r="I98" t="str">
        <f>VLOOKUP(A98,'[1]Adherents-02-07-2021 (2)'!$1:$1048576,1,FALSE)</f>
        <v>710781329</v>
      </c>
      <c r="J98" s="5" t="str">
        <f t="shared" si="1"/>
        <v>Adhérent CAIH</v>
      </c>
    </row>
    <row r="99" spans="1:10">
      <c r="A99" s="1" t="s">
        <v>675</v>
      </c>
      <c r="B99" s="1" t="s">
        <v>676</v>
      </c>
      <c r="C99" s="1" t="s">
        <v>641</v>
      </c>
      <c r="D99" s="2" t="s">
        <v>677</v>
      </c>
      <c r="E99" s="1" t="s">
        <v>678</v>
      </c>
      <c r="F99" s="1" t="s">
        <v>679</v>
      </c>
      <c r="G99" s="1" t="s">
        <v>680</v>
      </c>
      <c r="H99" s="1" t="s">
        <v>681</v>
      </c>
      <c r="I99" t="str">
        <f>VLOOKUP(A99,'[1]Adherents-02-07-2021 (2)'!$1:$1048576,1,FALSE)</f>
        <v>780110078</v>
      </c>
      <c r="J99" s="5" t="str">
        <f t="shared" si="1"/>
        <v>Adhérent CAIH</v>
      </c>
    </row>
    <row r="100" spans="1:10">
      <c r="A100" s="1" t="s">
        <v>682</v>
      </c>
      <c r="B100" s="1" t="s">
        <v>683</v>
      </c>
      <c r="C100" s="1" t="s">
        <v>12</v>
      </c>
      <c r="D100" s="2" t="s">
        <v>684</v>
      </c>
      <c r="E100" s="1" t="s">
        <v>685</v>
      </c>
      <c r="F100" s="1" t="s">
        <v>686</v>
      </c>
      <c r="G100" s="1" t="s">
        <v>687</v>
      </c>
      <c r="H100" s="1" t="s">
        <v>17</v>
      </c>
      <c r="I100" t="str">
        <f>VLOOKUP(A100,'[1]Adherents-02-07-2021 (2)'!$1:$1048576,1,FALSE)</f>
        <v>590781605</v>
      </c>
      <c r="J100" s="5" t="str">
        <f t="shared" si="1"/>
        <v>Adhérent CAIH</v>
      </c>
    </row>
    <row r="101" spans="1:10">
      <c r="A101" s="1" t="s">
        <v>688</v>
      </c>
      <c r="B101" s="1" t="s">
        <v>689</v>
      </c>
      <c r="C101" s="1" t="s">
        <v>690</v>
      </c>
      <c r="D101" s="2" t="s">
        <v>691</v>
      </c>
      <c r="E101" s="1" t="s">
        <v>692</v>
      </c>
      <c r="F101" s="1" t="s">
        <v>693</v>
      </c>
      <c r="G101" s="1" t="s">
        <v>694</v>
      </c>
      <c r="H101" s="1" t="s">
        <v>25</v>
      </c>
      <c r="I101" t="str">
        <f>VLOOKUP(A101,'[1]Adherents-02-07-2021 (2)'!$1:$1048576,1,FALSE)</f>
        <v>540023264</v>
      </c>
      <c r="J101" s="5" t="str">
        <f t="shared" si="1"/>
        <v>Adhérent CAIH</v>
      </c>
    </row>
    <row r="102" spans="1:10">
      <c r="A102" s="1" t="s">
        <v>695</v>
      </c>
      <c r="B102" s="1" t="s">
        <v>696</v>
      </c>
      <c r="C102" s="1" t="s">
        <v>594</v>
      </c>
      <c r="D102" s="2" t="s">
        <v>697</v>
      </c>
      <c r="E102" s="1" t="s">
        <v>698</v>
      </c>
      <c r="F102" s="1" t="s">
        <v>699</v>
      </c>
      <c r="G102" s="1" t="s">
        <v>700</v>
      </c>
      <c r="H102" s="1" t="s">
        <v>124</v>
      </c>
      <c r="I102" t="str">
        <f>VLOOKUP(A102,'[1]Adherents-02-07-2021 (2)'!$1:$1048576,1,FALSE)</f>
        <v>920110020</v>
      </c>
      <c r="J102" s="5" t="str">
        <f t="shared" si="1"/>
        <v>Adhérent CAIH</v>
      </c>
    </row>
    <row r="103" spans="1:10">
      <c r="A103" s="1" t="s">
        <v>701</v>
      </c>
      <c r="B103" s="1" t="s">
        <v>702</v>
      </c>
      <c r="C103" s="1" t="s">
        <v>641</v>
      </c>
      <c r="D103" s="2" t="s">
        <v>703</v>
      </c>
      <c r="E103" s="1" t="s">
        <v>704</v>
      </c>
      <c r="F103" s="1" t="s">
        <v>705</v>
      </c>
      <c r="G103" s="1" t="s">
        <v>706</v>
      </c>
      <c r="H103" s="1" t="s">
        <v>76</v>
      </c>
      <c r="I103" t="str">
        <f>VLOOKUP(A103,'[1]Adherents-02-07-2021 (2)'!$1:$1048576,1,FALSE)</f>
        <v>780130027</v>
      </c>
      <c r="J103" s="5" t="str">
        <f t="shared" si="1"/>
        <v>Adhérent CAIH</v>
      </c>
    </row>
    <row r="104" spans="1:10">
      <c r="A104" s="1" t="s">
        <v>707</v>
      </c>
      <c r="B104" s="1" t="s">
        <v>708</v>
      </c>
      <c r="C104" s="1" t="s">
        <v>176</v>
      </c>
      <c r="D104" s="2" t="s">
        <v>709</v>
      </c>
      <c r="E104" s="1" t="s">
        <v>710</v>
      </c>
      <c r="F104" s="1" t="s">
        <v>711</v>
      </c>
      <c r="G104" s="1" t="s">
        <v>712</v>
      </c>
      <c r="H104" s="1" t="s">
        <v>33</v>
      </c>
      <c r="I104" t="str">
        <f>VLOOKUP(A104,'[1]Adherents-02-07-2021 (2)'!$1:$1048576,1,FALSE)</f>
        <v>130781131</v>
      </c>
      <c r="J104" s="5" t="str">
        <f t="shared" si="1"/>
        <v>Adhérent CAIH</v>
      </c>
    </row>
    <row r="105" spans="1:10">
      <c r="A105" s="1" t="s">
        <v>713</v>
      </c>
      <c r="B105" s="1" t="s">
        <v>714</v>
      </c>
      <c r="C105" s="1" t="s">
        <v>648</v>
      </c>
      <c r="D105" s="2" t="s">
        <v>715</v>
      </c>
      <c r="E105" s="1" t="s">
        <v>716</v>
      </c>
      <c r="F105" s="1" t="s">
        <v>717</v>
      </c>
      <c r="G105" s="1" t="s">
        <v>718</v>
      </c>
      <c r="H105" s="1" t="s">
        <v>17</v>
      </c>
      <c r="I105" t="str">
        <f>VLOOKUP(A105,'[1]Adherents-02-07-2021 (2)'!$1:$1048576,1,FALSE)</f>
        <v>580780039</v>
      </c>
      <c r="J105" s="5" t="str">
        <f t="shared" si="1"/>
        <v>Adhérent CAIH</v>
      </c>
    </row>
    <row r="106" spans="1:10">
      <c r="A106" s="1" t="s">
        <v>719</v>
      </c>
      <c r="B106" s="1" t="s">
        <v>720</v>
      </c>
      <c r="C106" s="1"/>
      <c r="D106" s="2" t="s">
        <v>721</v>
      </c>
      <c r="E106" s="1" t="s">
        <v>722</v>
      </c>
      <c r="F106" s="1" t="s">
        <v>723</v>
      </c>
      <c r="G106" s="1" t="s">
        <v>724</v>
      </c>
      <c r="H106" s="1" t="s">
        <v>33</v>
      </c>
      <c r="I106" t="str">
        <f>VLOOKUP(A106,'[1]Adherents-02-07-2021 (2)'!$1:$1048576,1,FALSE)</f>
        <v>870007093</v>
      </c>
      <c r="J106" s="5" t="str">
        <f t="shared" si="1"/>
        <v>Adhérent CAIH</v>
      </c>
    </row>
    <row r="107" spans="1:10" ht="30">
      <c r="A107" s="1" t="s">
        <v>725</v>
      </c>
      <c r="B107" s="1" t="s">
        <v>726</v>
      </c>
      <c r="C107" s="1" t="s">
        <v>727</v>
      </c>
      <c r="D107" s="2" t="s">
        <v>728</v>
      </c>
      <c r="E107" s="1" t="s">
        <v>729</v>
      </c>
      <c r="F107" s="1" t="s">
        <v>730</v>
      </c>
      <c r="G107" s="1" t="s">
        <v>731</v>
      </c>
      <c r="H107" s="1" t="s">
        <v>481</v>
      </c>
      <c r="I107" t="str">
        <f>VLOOKUP(A107,'[1]Adherents-02-07-2021 (2)'!$1:$1048576,1,FALSE)</f>
        <v>450000088</v>
      </c>
      <c r="J107" s="5" t="str">
        <f t="shared" si="1"/>
        <v>Adhérent CAIH</v>
      </c>
    </row>
    <row r="108" spans="1:10">
      <c r="A108" s="1" t="s">
        <v>732</v>
      </c>
      <c r="B108" s="1" t="s">
        <v>733</v>
      </c>
      <c r="C108" s="1" t="s">
        <v>28</v>
      </c>
      <c r="D108" s="2" t="s">
        <v>734</v>
      </c>
      <c r="E108" s="1" t="s">
        <v>735</v>
      </c>
      <c r="F108" s="1" t="s">
        <v>736</v>
      </c>
      <c r="G108" s="1" t="s">
        <v>737</v>
      </c>
      <c r="H108" s="1" t="s">
        <v>76</v>
      </c>
      <c r="I108" t="str">
        <f>VLOOKUP(A108,'[1]Adherents-02-07-2021 (2)'!$1:$1048576,1,FALSE)</f>
        <v>780140059</v>
      </c>
      <c r="J108" s="5" t="str">
        <f t="shared" si="1"/>
        <v>Adhérent CAIH</v>
      </c>
    </row>
    <row r="109" spans="1:10">
      <c r="A109" s="1" t="s">
        <v>738</v>
      </c>
      <c r="B109" s="1" t="s">
        <v>739</v>
      </c>
      <c r="C109" s="1"/>
      <c r="D109" s="2" t="s">
        <v>740</v>
      </c>
      <c r="E109" s="1" t="s">
        <v>741</v>
      </c>
      <c r="F109" s="1" t="s">
        <v>742</v>
      </c>
      <c r="G109" s="1" t="s">
        <v>743</v>
      </c>
      <c r="H109" s="1" t="s">
        <v>744</v>
      </c>
      <c r="I109" t="str">
        <f>VLOOKUP(A109,'[1]Adherents-02-07-2021 (2)'!$1:$1048576,1,FALSE)</f>
        <v>920300985</v>
      </c>
      <c r="J109" s="5" t="str">
        <f t="shared" si="1"/>
        <v>Adhérent CAIH</v>
      </c>
    </row>
    <row r="110" spans="1:10">
      <c r="A110" s="1" t="s">
        <v>745</v>
      </c>
      <c r="B110" s="1" t="s">
        <v>746</v>
      </c>
      <c r="C110" s="1"/>
      <c r="D110" s="2" t="s">
        <v>747</v>
      </c>
      <c r="E110" s="1" t="s">
        <v>748</v>
      </c>
      <c r="F110" s="1" t="s">
        <v>749</v>
      </c>
      <c r="G110" s="1" t="s">
        <v>750</v>
      </c>
      <c r="H110" s="1" t="s">
        <v>203</v>
      </c>
      <c r="I110" t="str">
        <f>VLOOKUP(A110,'[1]Adherents-02-07-2021 (2)'!$1:$1048576,1,FALSE)</f>
        <v>870003647</v>
      </c>
      <c r="J110" s="5" t="str">
        <f t="shared" si="1"/>
        <v>Adhérent CAIH</v>
      </c>
    </row>
    <row r="111" spans="1:10">
      <c r="A111" s="1" t="s">
        <v>751</v>
      </c>
      <c r="B111" s="1" t="s">
        <v>752</v>
      </c>
      <c r="C111" s="1" t="s">
        <v>753</v>
      </c>
      <c r="D111" s="2" t="s">
        <v>754</v>
      </c>
      <c r="E111" s="1" t="s">
        <v>755</v>
      </c>
      <c r="F111" s="1" t="s">
        <v>756</v>
      </c>
      <c r="G111" s="1" t="s">
        <v>757</v>
      </c>
      <c r="H111" s="1" t="s">
        <v>758</v>
      </c>
      <c r="I111" t="str">
        <f>VLOOKUP(A111,'[1]Adherents-02-07-2021 (2)'!$1:$1048576,1,FALSE)</f>
        <v>870014248</v>
      </c>
      <c r="J111" s="5" t="str">
        <f t="shared" si="1"/>
        <v>Adhérent CAIH</v>
      </c>
    </row>
    <row r="112" spans="1:10">
      <c r="A112" s="1" t="s">
        <v>759</v>
      </c>
      <c r="B112" s="1" t="s">
        <v>760</v>
      </c>
      <c r="C112" s="1" t="s">
        <v>288</v>
      </c>
      <c r="D112" s="2" t="s">
        <v>761</v>
      </c>
      <c r="E112" s="1" t="s">
        <v>762</v>
      </c>
      <c r="F112" s="1" t="s">
        <v>763</v>
      </c>
      <c r="G112" s="1" t="s">
        <v>764</v>
      </c>
      <c r="H112" s="1" t="s">
        <v>216</v>
      </c>
      <c r="I112" t="str">
        <f>VLOOKUP(A112,'[1]Adherents-02-07-2021 (2)'!$1:$1048576,1,FALSE)</f>
        <v>300780079</v>
      </c>
      <c r="J112" s="5" t="str">
        <f t="shared" si="1"/>
        <v>Adhérent CAIH</v>
      </c>
    </row>
    <row r="113" spans="1:10">
      <c r="A113" s="1" t="s">
        <v>765</v>
      </c>
      <c r="B113" s="1" t="s">
        <v>766</v>
      </c>
      <c r="C113" s="1" t="s">
        <v>727</v>
      </c>
      <c r="D113" s="2" t="s">
        <v>767</v>
      </c>
      <c r="E113" s="1" t="s">
        <v>768</v>
      </c>
      <c r="F113" s="1" t="s">
        <v>769</v>
      </c>
      <c r="G113" s="1" t="s">
        <v>770</v>
      </c>
      <c r="H113" s="1" t="s">
        <v>68</v>
      </c>
      <c r="I113" t="str">
        <f>VLOOKUP(A113,'[1]Adherents-02-07-2021 (2)'!$1:$1048576,1,FALSE)</f>
        <v>450002423</v>
      </c>
      <c r="J113" s="5" t="str">
        <f t="shared" si="1"/>
        <v>Adhérent CAIH</v>
      </c>
    </row>
    <row r="114" spans="1:10">
      <c r="A114" s="1" t="s">
        <v>771</v>
      </c>
      <c r="B114" s="1" t="s">
        <v>772</v>
      </c>
      <c r="C114" s="1" t="s">
        <v>773</v>
      </c>
      <c r="D114" s="2" t="s">
        <v>774</v>
      </c>
      <c r="E114" s="1" t="s">
        <v>775</v>
      </c>
      <c r="F114" s="1" t="s">
        <v>776</v>
      </c>
      <c r="G114" s="1" t="s">
        <v>777</v>
      </c>
      <c r="H114" s="1" t="s">
        <v>203</v>
      </c>
      <c r="I114" t="str">
        <f>VLOOKUP(A114,'[1]Adherents-02-07-2021 (2)'!$1:$1048576,1,FALSE)</f>
        <v>20000261</v>
      </c>
      <c r="J114" s="5" t="str">
        <f t="shared" si="1"/>
        <v>Adhérent CAIH</v>
      </c>
    </row>
    <row r="115" spans="1:10">
      <c r="A115" s="1" t="s">
        <v>778</v>
      </c>
      <c r="B115" s="1" t="s">
        <v>779</v>
      </c>
      <c r="C115" s="1" t="s">
        <v>780</v>
      </c>
      <c r="D115" s="2" t="s">
        <v>781</v>
      </c>
      <c r="E115" s="1" t="s">
        <v>782</v>
      </c>
      <c r="F115" s="1" t="s">
        <v>783</v>
      </c>
      <c r="G115" s="1" t="s">
        <v>784</v>
      </c>
      <c r="H115" s="1" t="s">
        <v>203</v>
      </c>
      <c r="I115" t="str">
        <f>VLOOKUP(A115,'[1]Adherents-02-07-2021 (2)'!$1:$1048576,1,FALSE)</f>
        <v>760780239</v>
      </c>
      <c r="J115" s="5" t="str">
        <f t="shared" si="1"/>
        <v>Adhérent CAIH</v>
      </c>
    </row>
    <row r="116" spans="1:10">
      <c r="A116" s="1" t="s">
        <v>785</v>
      </c>
      <c r="B116" s="1" t="s">
        <v>786</v>
      </c>
      <c r="C116" s="1" t="s">
        <v>787</v>
      </c>
      <c r="D116" s="2" t="s">
        <v>788</v>
      </c>
      <c r="E116" s="1" t="s">
        <v>789</v>
      </c>
      <c r="F116" s="1" t="s">
        <v>790</v>
      </c>
      <c r="G116" s="1" t="s">
        <v>791</v>
      </c>
      <c r="H116" s="1" t="s">
        <v>68</v>
      </c>
      <c r="I116" t="str">
        <f>VLOOKUP(A116,'[1]Adherents-02-07-2021 (2)'!$1:$1048576,1,FALSE)</f>
        <v>590780193</v>
      </c>
      <c r="J116" s="5" t="str">
        <f t="shared" si="1"/>
        <v>Adhérent CAIH</v>
      </c>
    </row>
    <row r="117" spans="1:10">
      <c r="A117" s="1" t="s">
        <v>792</v>
      </c>
      <c r="B117" s="1" t="s">
        <v>793</v>
      </c>
      <c r="C117" s="1" t="s">
        <v>794</v>
      </c>
      <c r="D117" s="2" t="s">
        <v>795</v>
      </c>
      <c r="E117" s="1" t="s">
        <v>796</v>
      </c>
      <c r="F117" s="1" t="s">
        <v>797</v>
      </c>
      <c r="G117" s="1" t="s">
        <v>798</v>
      </c>
      <c r="H117" s="1" t="s">
        <v>76</v>
      </c>
      <c r="I117" t="str">
        <f>VLOOKUP(A117,'[1]Adherents-02-07-2021 (2)'!$1:$1048576,1,FALSE)</f>
        <v>860014208</v>
      </c>
      <c r="J117" s="5" t="str">
        <f t="shared" si="1"/>
        <v>Adhérent CAIH</v>
      </c>
    </row>
    <row r="118" spans="1:10">
      <c r="A118" s="1" t="s">
        <v>799</v>
      </c>
      <c r="B118" s="1" t="s">
        <v>800</v>
      </c>
      <c r="C118" s="1" t="s">
        <v>801</v>
      </c>
      <c r="D118" s="2" t="s">
        <v>802</v>
      </c>
      <c r="E118" s="1" t="s">
        <v>803</v>
      </c>
      <c r="F118" s="1" t="s">
        <v>804</v>
      </c>
      <c r="G118" s="1" t="s">
        <v>805</v>
      </c>
      <c r="H118" s="1" t="s">
        <v>203</v>
      </c>
      <c r="I118" t="str">
        <f>VLOOKUP(A118,'[1]Adherents-02-07-2021 (2)'!$1:$1048576,1,FALSE)</f>
        <v>710780263</v>
      </c>
      <c r="J118" s="5" t="str">
        <f t="shared" si="1"/>
        <v>Adhérent CAIH</v>
      </c>
    </row>
    <row r="119" spans="1:10">
      <c r="A119" s="1" t="s">
        <v>806</v>
      </c>
      <c r="B119" s="1" t="s">
        <v>807</v>
      </c>
      <c r="C119" s="1" t="s">
        <v>50</v>
      </c>
      <c r="D119" s="2" t="s">
        <v>808</v>
      </c>
      <c r="E119" s="1" t="s">
        <v>809</v>
      </c>
      <c r="F119" s="1" t="s">
        <v>810</v>
      </c>
      <c r="G119" s="1" t="s">
        <v>811</v>
      </c>
      <c r="H119" s="1" t="s">
        <v>68</v>
      </c>
      <c r="I119" t="str">
        <f>VLOOKUP(A119,'[1]Adherents-02-07-2021 (2)'!$1:$1048576,1,FALSE)</f>
        <v>310780671</v>
      </c>
      <c r="J119" s="5" t="str">
        <f t="shared" si="1"/>
        <v>Adhérent CAIH</v>
      </c>
    </row>
    <row r="120" spans="1:10">
      <c r="A120" s="1" t="s">
        <v>812</v>
      </c>
      <c r="B120" s="1" t="s">
        <v>813</v>
      </c>
      <c r="C120" s="1"/>
      <c r="D120" s="2" t="s">
        <v>814</v>
      </c>
      <c r="E120" s="1" t="s">
        <v>815</v>
      </c>
      <c r="F120" s="1" t="s">
        <v>816</v>
      </c>
      <c r="G120" s="1" t="s">
        <v>817</v>
      </c>
      <c r="H120" s="1" t="s">
        <v>481</v>
      </c>
      <c r="I120" t="str">
        <f>VLOOKUP(A120,'[1]Adherents-02-07-2021 (2)'!$1:$1048576,1,FALSE)</f>
        <v>130785652</v>
      </c>
      <c r="J120" s="5" t="str">
        <f t="shared" si="1"/>
        <v>Adhérent CAIH</v>
      </c>
    </row>
    <row r="121" spans="1:10">
      <c r="A121" s="1" t="s">
        <v>818</v>
      </c>
      <c r="B121" s="1" t="s">
        <v>819</v>
      </c>
      <c r="C121" s="1" t="s">
        <v>288</v>
      </c>
      <c r="D121" s="2" t="s">
        <v>820</v>
      </c>
      <c r="E121" s="1" t="s">
        <v>821</v>
      </c>
      <c r="F121" s="1" t="s">
        <v>822</v>
      </c>
      <c r="G121" s="1" t="s">
        <v>823</v>
      </c>
      <c r="H121" s="1" t="s">
        <v>55</v>
      </c>
      <c r="I121" t="str">
        <f>VLOOKUP(A121,'[1]Adherents-02-07-2021 (2)'!$1:$1048576,1,FALSE)</f>
        <v>300781010</v>
      </c>
      <c r="J121" s="5" t="str">
        <f t="shared" si="1"/>
        <v>Adhérent CAIH</v>
      </c>
    </row>
    <row r="122" spans="1:10">
      <c r="A122" s="1" t="s">
        <v>824</v>
      </c>
      <c r="B122" s="1" t="s">
        <v>825</v>
      </c>
      <c r="C122" s="1"/>
      <c r="D122" s="2" t="s">
        <v>826</v>
      </c>
      <c r="E122" s="1" t="s">
        <v>827</v>
      </c>
      <c r="F122" s="1" t="s">
        <v>828</v>
      </c>
      <c r="G122" s="1" t="s">
        <v>829</v>
      </c>
      <c r="H122" s="1" t="s">
        <v>55</v>
      </c>
      <c r="I122" t="str">
        <f>VLOOKUP(A122,'[1]Adherents-02-07-2021 (2)'!$1:$1048576,1,FALSE)</f>
        <v>750150229</v>
      </c>
      <c r="J122" s="5" t="str">
        <f t="shared" si="1"/>
        <v>Adhérent CAIH</v>
      </c>
    </row>
    <row r="123" spans="1:10">
      <c r="A123" s="1" t="s">
        <v>830</v>
      </c>
      <c r="B123" s="1" t="s">
        <v>831</v>
      </c>
      <c r="C123" s="1" t="s">
        <v>641</v>
      </c>
      <c r="D123" s="2" t="s">
        <v>832</v>
      </c>
      <c r="E123" s="1" t="s">
        <v>833</v>
      </c>
      <c r="F123" s="1" t="s">
        <v>834</v>
      </c>
      <c r="G123" s="1" t="s">
        <v>835</v>
      </c>
      <c r="H123" s="1" t="s">
        <v>836</v>
      </c>
      <c r="I123" t="str">
        <f>VLOOKUP(A123,'[1]Adherents-02-07-2021 (2)'!$1:$1048576,1,FALSE)</f>
        <v>780110052</v>
      </c>
      <c r="J123" s="5" t="str">
        <f t="shared" si="1"/>
        <v>Adhérent CAIH</v>
      </c>
    </row>
    <row r="124" spans="1:10">
      <c r="A124" s="1" t="s">
        <v>837</v>
      </c>
      <c r="B124" s="1" t="s">
        <v>838</v>
      </c>
      <c r="C124" s="1" t="s">
        <v>498</v>
      </c>
      <c r="D124" s="2" t="s">
        <v>839</v>
      </c>
      <c r="E124" s="1" t="s">
        <v>840</v>
      </c>
      <c r="F124" s="1" t="s">
        <v>841</v>
      </c>
      <c r="G124" s="1" t="s">
        <v>842</v>
      </c>
      <c r="H124" s="1" t="s">
        <v>124</v>
      </c>
      <c r="I124" t="str">
        <f>VLOOKUP(A124,'[1]Adherents-02-07-2021 (2)'!$1:$1048576,1,FALSE)</f>
        <v>670780055</v>
      </c>
      <c r="J124" s="5" t="str">
        <f t="shared" si="1"/>
        <v>Adhérent CAIH</v>
      </c>
    </row>
    <row r="125" spans="1:10">
      <c r="A125" s="1" t="s">
        <v>843</v>
      </c>
      <c r="B125" s="1" t="s">
        <v>844</v>
      </c>
      <c r="C125" s="1" t="s">
        <v>161</v>
      </c>
      <c r="D125" s="2" t="s">
        <v>845</v>
      </c>
      <c r="E125" s="1" t="s">
        <v>846</v>
      </c>
      <c r="F125" s="1" t="s">
        <v>847</v>
      </c>
      <c r="G125" s="1" t="s">
        <v>848</v>
      </c>
      <c r="H125" s="1" t="s">
        <v>25</v>
      </c>
      <c r="I125" t="str">
        <f>VLOOKUP(A125,'[1]Adherents-02-07-2021 (2)'!$1:$1048576,1,FALSE)</f>
        <v>210780581</v>
      </c>
      <c r="J125" s="5" t="str">
        <f t="shared" si="1"/>
        <v>Adhérent CAIH</v>
      </c>
    </row>
    <row r="126" spans="1:10">
      <c r="A126" s="1" t="s">
        <v>849</v>
      </c>
      <c r="B126" s="1" t="s">
        <v>850</v>
      </c>
      <c r="C126" s="1" t="s">
        <v>79</v>
      </c>
      <c r="D126" s="2" t="s">
        <v>851</v>
      </c>
      <c r="E126" s="1" t="s">
        <v>852</v>
      </c>
      <c r="F126" s="1" t="s">
        <v>853</v>
      </c>
      <c r="G126" s="1" t="s">
        <v>854</v>
      </c>
      <c r="H126" s="1" t="s">
        <v>55</v>
      </c>
      <c r="I126" t="str">
        <f>VLOOKUP(A126,'[1]Adherents-02-07-2021 (2)'!$1:$1048576,1,FALSE)</f>
        <v>30780282</v>
      </c>
      <c r="J126" s="5" t="str">
        <f t="shared" si="1"/>
        <v>Adhérent CAIH</v>
      </c>
    </row>
    <row r="127" spans="1:10">
      <c r="A127" s="1" t="s">
        <v>855</v>
      </c>
      <c r="B127" s="1" t="s">
        <v>856</v>
      </c>
      <c r="C127" s="1"/>
      <c r="D127" s="2" t="s">
        <v>857</v>
      </c>
      <c r="E127" s="1" t="s">
        <v>858</v>
      </c>
      <c r="F127" s="1" t="s">
        <v>859</v>
      </c>
      <c r="G127" s="1" t="s">
        <v>860</v>
      </c>
      <c r="H127" s="1" t="s">
        <v>861</v>
      </c>
      <c r="I127" t="str">
        <f>VLOOKUP(A127,'[1]Adherents-02-07-2021 (2)'!$1:$1048576,1,FALSE)</f>
        <v>690802715</v>
      </c>
      <c r="J127" s="5" t="str">
        <f t="shared" si="1"/>
        <v>Adhérent CAIH</v>
      </c>
    </row>
    <row r="128" spans="1:10">
      <c r="A128" s="1" t="s">
        <v>862</v>
      </c>
      <c r="B128" s="1" t="s">
        <v>863</v>
      </c>
      <c r="C128" s="1" t="s">
        <v>864</v>
      </c>
      <c r="D128" s="2" t="s">
        <v>865</v>
      </c>
      <c r="E128" s="1" t="s">
        <v>866</v>
      </c>
      <c r="F128" s="1" t="s">
        <v>867</v>
      </c>
      <c r="G128" s="1" t="s">
        <v>868</v>
      </c>
      <c r="H128" s="1" t="s">
        <v>17</v>
      </c>
      <c r="I128" t="str">
        <f>VLOOKUP(A128,'[1]Adherents-02-07-2021 (2)'!$1:$1048576,1,FALSE)</f>
        <v>910002773</v>
      </c>
      <c r="J128" s="5" t="str">
        <f t="shared" si="1"/>
        <v>Adhérent CAIH</v>
      </c>
    </row>
    <row r="129" spans="1:10">
      <c r="A129" s="1" t="s">
        <v>869</v>
      </c>
      <c r="B129" s="1" t="s">
        <v>870</v>
      </c>
      <c r="C129" s="1"/>
      <c r="D129" s="2" t="s">
        <v>871</v>
      </c>
      <c r="E129" s="1" t="s">
        <v>872</v>
      </c>
      <c r="F129" s="1" t="s">
        <v>873</v>
      </c>
      <c r="G129" s="1" t="s">
        <v>874</v>
      </c>
      <c r="H129" s="1" t="s">
        <v>33</v>
      </c>
      <c r="I129" t="str">
        <f>VLOOKUP(A129,'[1]Adherents-02-07-2021 (2)'!$1:$1048576,1,FALSE)</f>
        <v>20001770500019</v>
      </c>
      <c r="J129" s="5" t="str">
        <f t="shared" si="1"/>
        <v>Adhérent CAIH</v>
      </c>
    </row>
    <row r="130" spans="1:10">
      <c r="A130" s="1" t="s">
        <v>875</v>
      </c>
      <c r="B130" s="1" t="s">
        <v>876</v>
      </c>
      <c r="C130" s="1" t="s">
        <v>877</v>
      </c>
      <c r="D130" s="2" t="s">
        <v>878</v>
      </c>
      <c r="E130" s="1" t="s">
        <v>879</v>
      </c>
      <c r="F130" s="1" t="s">
        <v>880</v>
      </c>
      <c r="G130" s="1" t="s">
        <v>881</v>
      </c>
      <c r="H130" s="1" t="s">
        <v>17</v>
      </c>
      <c r="I130" t="str">
        <f>VLOOKUP(A130,'[1]Adherents-02-07-2021 (2)'!$1:$1048576,1,FALSE)</f>
        <v>760780023</v>
      </c>
      <c r="J130" s="5" t="str">
        <f t="shared" ref="J130:J193" si="2">IF(I130=0,"Adhérent potentiel","Adhérent CAIH")</f>
        <v>Adhérent CAIH</v>
      </c>
    </row>
    <row r="131" spans="1:10">
      <c r="A131" s="1" t="s">
        <v>882</v>
      </c>
      <c r="B131" s="1" t="s">
        <v>883</v>
      </c>
      <c r="C131" s="1"/>
      <c r="D131" s="2" t="s">
        <v>884</v>
      </c>
      <c r="E131" s="1" t="s">
        <v>885</v>
      </c>
      <c r="F131" s="1" t="s">
        <v>886</v>
      </c>
      <c r="G131" s="1" t="s">
        <v>882</v>
      </c>
      <c r="H131" s="1" t="s">
        <v>887</v>
      </c>
      <c r="I131" t="str">
        <f>VLOOKUP(A131,'[1]Adherents-02-07-2021 (2)'!$1:$1048576,1,FALSE)</f>
        <v>776938706</v>
      </c>
      <c r="J131" s="5" t="str">
        <f t="shared" si="2"/>
        <v>Adhérent CAIH</v>
      </c>
    </row>
    <row r="132" spans="1:10" ht="30">
      <c r="A132" s="1" t="s">
        <v>888</v>
      </c>
      <c r="B132" s="1" t="s">
        <v>889</v>
      </c>
      <c r="C132" s="1" t="s">
        <v>621</v>
      </c>
      <c r="D132" s="2" t="s">
        <v>890</v>
      </c>
      <c r="E132" s="1" t="s">
        <v>891</v>
      </c>
      <c r="F132" s="1" t="s">
        <v>892</v>
      </c>
      <c r="G132" s="1" t="s">
        <v>893</v>
      </c>
      <c r="H132" s="1" t="s">
        <v>744</v>
      </c>
      <c r="I132" t="str">
        <f>VLOOKUP(A132,'[1]Adherents-02-07-2021 (2)'!$1:$1048576,1,FALSE)</f>
        <v>840000087</v>
      </c>
      <c r="J132" s="5" t="str">
        <f t="shared" si="2"/>
        <v>Adhérent CAIH</v>
      </c>
    </row>
    <row r="133" spans="1:10">
      <c r="A133" s="1" t="s">
        <v>894</v>
      </c>
      <c r="B133" s="1" t="s">
        <v>895</v>
      </c>
      <c r="C133" s="1" t="s">
        <v>656</v>
      </c>
      <c r="D133" s="2" t="s">
        <v>896</v>
      </c>
      <c r="E133" s="1" t="s">
        <v>897</v>
      </c>
      <c r="F133" s="1" t="s">
        <v>898</v>
      </c>
      <c r="G133" s="1" t="s">
        <v>899</v>
      </c>
      <c r="H133" s="1" t="s">
        <v>33</v>
      </c>
      <c r="I133" t="str">
        <f>VLOOKUP(A133,'[1]Adherents-02-07-2021 (2)'!$1:$1048576,1,FALSE)</f>
        <v>390780476</v>
      </c>
      <c r="J133" s="5" t="str">
        <f t="shared" si="2"/>
        <v>Adhérent CAIH</v>
      </c>
    </row>
    <row r="134" spans="1:10">
      <c r="A134" s="1" t="s">
        <v>900</v>
      </c>
      <c r="B134" s="1" t="s">
        <v>901</v>
      </c>
      <c r="C134" s="1" t="s">
        <v>902</v>
      </c>
      <c r="D134" s="2" t="s">
        <v>903</v>
      </c>
      <c r="E134" s="1" t="s">
        <v>904</v>
      </c>
      <c r="F134" s="1" t="s">
        <v>905</v>
      </c>
      <c r="G134" s="1" t="s">
        <v>906</v>
      </c>
      <c r="H134" s="1" t="s">
        <v>76</v>
      </c>
      <c r="I134" t="str">
        <f>VLOOKUP(A134,'[1]Adherents-02-07-2021 (2)'!$1:$1048576,1,FALSE)</f>
        <v>160000451</v>
      </c>
      <c r="J134" s="5" t="str">
        <f t="shared" si="2"/>
        <v>Adhérent CAIH</v>
      </c>
    </row>
    <row r="135" spans="1:10">
      <c r="A135" s="1" t="s">
        <v>907</v>
      </c>
      <c r="B135" s="1" t="s">
        <v>908</v>
      </c>
      <c r="C135" s="1" t="s">
        <v>909</v>
      </c>
      <c r="D135" s="2" t="s">
        <v>910</v>
      </c>
      <c r="E135" s="1" t="s">
        <v>911</v>
      </c>
      <c r="F135" s="1" t="s">
        <v>912</v>
      </c>
      <c r="G135" s="1" t="s">
        <v>913</v>
      </c>
      <c r="H135" s="1" t="s">
        <v>17</v>
      </c>
      <c r="I135" t="str">
        <f>VLOOKUP(A135,'[1]Adherents-02-07-2021 (2)'!$1:$1048576,1,FALSE)</f>
        <v>970202156</v>
      </c>
      <c r="J135" s="5" t="str">
        <f t="shared" si="2"/>
        <v>Adhérent CAIH</v>
      </c>
    </row>
    <row r="136" spans="1:10">
      <c r="A136" s="1" t="s">
        <v>914</v>
      </c>
      <c r="B136" s="1" t="s">
        <v>915</v>
      </c>
      <c r="C136" s="1" t="s">
        <v>656</v>
      </c>
      <c r="D136" s="2" t="s">
        <v>916</v>
      </c>
      <c r="E136" s="1" t="s">
        <v>658</v>
      </c>
      <c r="F136" s="1" t="s">
        <v>917</v>
      </c>
      <c r="G136" s="1" t="s">
        <v>918</v>
      </c>
      <c r="H136" s="1" t="s">
        <v>33</v>
      </c>
      <c r="I136" t="str">
        <f>VLOOKUP(A136,'[1]Adherents-02-07-2021 (2)'!$1:$1048576,1,FALSE)</f>
        <v>250000569</v>
      </c>
      <c r="J136" s="5" t="str">
        <f t="shared" si="2"/>
        <v>Adhérent CAIH</v>
      </c>
    </row>
    <row r="137" spans="1:10">
      <c r="A137" s="1" t="s">
        <v>919</v>
      </c>
      <c r="B137" s="1" t="s">
        <v>920</v>
      </c>
      <c r="C137" s="1" t="s">
        <v>902</v>
      </c>
      <c r="D137" s="2" t="s">
        <v>921</v>
      </c>
      <c r="E137" s="1" t="s">
        <v>922</v>
      </c>
      <c r="F137" s="1" t="s">
        <v>923</v>
      </c>
      <c r="G137" s="1" t="s">
        <v>924</v>
      </c>
      <c r="H137" s="1" t="s">
        <v>481</v>
      </c>
      <c r="I137" t="str">
        <f>VLOOKUP(A137,'[1]Adherents-02-07-2021 (2)'!$1:$1048576,1,FALSE)</f>
        <v>160000501</v>
      </c>
      <c r="J137" s="5" t="str">
        <f t="shared" si="2"/>
        <v>Adhérent CAIH</v>
      </c>
    </row>
    <row r="138" spans="1:10">
      <c r="A138" s="1" t="s">
        <v>925</v>
      </c>
      <c r="B138" s="1" t="s">
        <v>926</v>
      </c>
      <c r="C138" s="1"/>
      <c r="D138" s="2" t="s">
        <v>927</v>
      </c>
      <c r="E138" s="1" t="s">
        <v>928</v>
      </c>
      <c r="F138" s="1" t="s">
        <v>929</v>
      </c>
      <c r="G138" s="1" t="s">
        <v>930</v>
      </c>
      <c r="H138" s="1" t="s">
        <v>319</v>
      </c>
      <c r="I138" t="str">
        <f>VLOOKUP(A138,'[1]Adherents-02-07-2021 (2)'!$1:$1048576,1,FALSE)</f>
        <v>370000655</v>
      </c>
      <c r="J138" s="5" t="str">
        <f t="shared" si="2"/>
        <v>Adhérent CAIH</v>
      </c>
    </row>
    <row r="139" spans="1:10">
      <c r="A139" s="1" t="s">
        <v>931</v>
      </c>
      <c r="B139" s="1" t="s">
        <v>932</v>
      </c>
      <c r="C139" s="1"/>
      <c r="D139" s="2" t="s">
        <v>933</v>
      </c>
      <c r="E139" s="1" t="s">
        <v>934</v>
      </c>
      <c r="F139" s="1" t="s">
        <v>935</v>
      </c>
      <c r="G139" s="1" t="s">
        <v>931</v>
      </c>
      <c r="H139" s="1" t="s">
        <v>936</v>
      </c>
      <c r="I139" t="str">
        <f>VLOOKUP(A139,'[1]Adherents-02-07-2021 (2)'!$1:$1048576,1,FALSE)</f>
        <v>130012024</v>
      </c>
      <c r="J139" s="5" t="str">
        <f t="shared" si="2"/>
        <v>Adhérent CAIH</v>
      </c>
    </row>
    <row r="140" spans="1:10">
      <c r="A140" s="1" t="s">
        <v>937</v>
      </c>
      <c r="B140" s="1" t="s">
        <v>938</v>
      </c>
      <c r="C140" s="1" t="s">
        <v>939</v>
      </c>
      <c r="D140" s="2" t="s">
        <v>940</v>
      </c>
      <c r="E140" s="1" t="s">
        <v>941</v>
      </c>
      <c r="F140" s="1" t="s">
        <v>942</v>
      </c>
      <c r="G140" s="1" t="s">
        <v>943</v>
      </c>
      <c r="H140" s="1" t="s">
        <v>68</v>
      </c>
      <c r="I140" t="str">
        <f>VLOOKUP(A140,'[1]Adherents-02-07-2021 (2)'!$1:$1048576,1,FALSE)</f>
        <v>380780247</v>
      </c>
      <c r="J140" s="5" t="str">
        <f t="shared" si="2"/>
        <v>Adhérent CAIH</v>
      </c>
    </row>
    <row r="141" spans="1:10" ht="30">
      <c r="A141" s="1" t="s">
        <v>944</v>
      </c>
      <c r="B141" s="1" t="s">
        <v>945</v>
      </c>
      <c r="C141" s="1" t="s">
        <v>946</v>
      </c>
      <c r="D141" s="2" t="s">
        <v>947</v>
      </c>
      <c r="E141" s="1" t="s">
        <v>948</v>
      </c>
      <c r="F141" s="1" t="s">
        <v>949</v>
      </c>
      <c r="G141" s="1" t="s">
        <v>950</v>
      </c>
      <c r="H141" s="1" t="s">
        <v>266</v>
      </c>
      <c r="I141" t="str">
        <f>VLOOKUP(A141,'[1]Adherents-02-07-2021 (2)'!$1:$1048576,1,FALSE)</f>
        <v>690782248</v>
      </c>
      <c r="J141" s="5" t="str">
        <f t="shared" si="2"/>
        <v>Adhérent CAIH</v>
      </c>
    </row>
    <row r="142" spans="1:10">
      <c r="A142" s="1" t="s">
        <v>951</v>
      </c>
      <c r="B142" s="1" t="s">
        <v>952</v>
      </c>
      <c r="C142" s="1"/>
      <c r="D142" s="2" t="s">
        <v>953</v>
      </c>
      <c r="E142" s="1" t="s">
        <v>954</v>
      </c>
      <c r="F142" s="1" t="s">
        <v>609</v>
      </c>
      <c r="G142" s="1" t="s">
        <v>955</v>
      </c>
      <c r="H142" s="1" t="s">
        <v>33</v>
      </c>
      <c r="I142" t="str">
        <f>VLOOKUP(A142,'[1]Adherents-02-07-2021 (2)'!$1:$1048576,1,FALSE)</f>
        <v>670016211</v>
      </c>
      <c r="J142" s="5" t="str">
        <f t="shared" si="2"/>
        <v>Adhérent CAIH</v>
      </c>
    </row>
    <row r="143" spans="1:10">
      <c r="A143" s="1" t="s">
        <v>956</v>
      </c>
      <c r="B143" s="1" t="s">
        <v>957</v>
      </c>
      <c r="C143" s="1" t="s">
        <v>161</v>
      </c>
      <c r="D143" s="2" t="s">
        <v>958</v>
      </c>
      <c r="E143" s="1" t="s">
        <v>959</v>
      </c>
      <c r="F143" s="1" t="s">
        <v>960</v>
      </c>
      <c r="G143" s="1" t="s">
        <v>961</v>
      </c>
      <c r="H143" s="1" t="s">
        <v>33</v>
      </c>
      <c r="I143" t="str">
        <f>VLOOKUP(A143,'[1]Adherents-02-07-2021 (2)'!$1:$1048576,1,FALSE)</f>
        <v>520780024</v>
      </c>
      <c r="J143" s="5" t="str">
        <f t="shared" si="2"/>
        <v>Adhérent CAIH</v>
      </c>
    </row>
    <row r="144" spans="1:10">
      <c r="A144" s="1" t="s">
        <v>962</v>
      </c>
      <c r="B144" s="1" t="s">
        <v>963</v>
      </c>
      <c r="C144" s="1"/>
      <c r="D144" s="2" t="s">
        <v>964</v>
      </c>
      <c r="E144" s="1" t="s">
        <v>965</v>
      </c>
      <c r="F144" s="1" t="s">
        <v>966</v>
      </c>
      <c r="G144" s="1" t="s">
        <v>967</v>
      </c>
      <c r="H144" s="1" t="s">
        <v>968</v>
      </c>
      <c r="I144" t="str">
        <f>VLOOKUP(A144,'[1]Adherents-02-07-2021 (2)'!$1:$1048576,1,FALSE)</f>
        <v>510024581</v>
      </c>
      <c r="J144" s="5" t="str">
        <f t="shared" si="2"/>
        <v>Adhérent CAIH</v>
      </c>
    </row>
    <row r="145" spans="1:10">
      <c r="A145" s="1" t="s">
        <v>969</v>
      </c>
      <c r="B145" s="1" t="s">
        <v>970</v>
      </c>
      <c r="C145" s="1" t="s">
        <v>971</v>
      </c>
      <c r="D145" s="2" t="s">
        <v>972</v>
      </c>
      <c r="E145" s="1" t="s">
        <v>973</v>
      </c>
      <c r="F145" s="1" t="s">
        <v>974</v>
      </c>
      <c r="G145" s="1" t="s">
        <v>975</v>
      </c>
      <c r="H145" s="1" t="s">
        <v>203</v>
      </c>
      <c r="I145" t="str">
        <f>VLOOKUP(A145,'[1]Adherents-02-07-2021 (2)'!$1:$1048576,1,FALSE)</f>
        <v>530002591</v>
      </c>
      <c r="J145" s="5" t="str">
        <f t="shared" si="2"/>
        <v>Adhérent CAIH</v>
      </c>
    </row>
    <row r="146" spans="1:10">
      <c r="A146" s="1" t="s">
        <v>976</v>
      </c>
      <c r="B146" s="1" t="s">
        <v>977</v>
      </c>
      <c r="C146" s="1" t="s">
        <v>424</v>
      </c>
      <c r="D146" s="2" t="s">
        <v>978</v>
      </c>
      <c r="E146" s="1" t="s">
        <v>979</v>
      </c>
      <c r="F146" s="1" t="s">
        <v>980</v>
      </c>
      <c r="G146" s="1" t="s">
        <v>981</v>
      </c>
      <c r="H146" s="1" t="s">
        <v>982</v>
      </c>
      <c r="I146" t="str">
        <f>VLOOKUP(A146,'[1]Adherents-02-07-2021 (2)'!$1:$1048576,1,FALSE)</f>
        <v>270000110</v>
      </c>
      <c r="J146" s="5" t="str">
        <f t="shared" si="2"/>
        <v>Adhérent CAIH</v>
      </c>
    </row>
    <row r="147" spans="1:10">
      <c r="A147" s="1" t="s">
        <v>983</v>
      </c>
      <c r="B147" s="1" t="s">
        <v>984</v>
      </c>
      <c r="C147" s="1"/>
      <c r="D147" s="2" t="s">
        <v>985</v>
      </c>
      <c r="E147" s="1" t="s">
        <v>986</v>
      </c>
      <c r="F147" s="1" t="s">
        <v>987</v>
      </c>
      <c r="G147" s="1" t="s">
        <v>988</v>
      </c>
      <c r="H147" s="1" t="s">
        <v>203</v>
      </c>
      <c r="I147" t="str">
        <f>VLOOKUP(A147,'[1]Adherents-02-07-2021 (2)'!$1:$1048576,1,FALSE)</f>
        <v>920000981</v>
      </c>
      <c r="J147" s="5" t="str">
        <f t="shared" si="2"/>
        <v>Adhérent CAIH</v>
      </c>
    </row>
    <row r="148" spans="1:10" ht="30">
      <c r="A148" s="1" t="s">
        <v>989</v>
      </c>
      <c r="B148" s="1" t="s">
        <v>990</v>
      </c>
      <c r="C148" s="1"/>
      <c r="D148" s="2" t="s">
        <v>991</v>
      </c>
      <c r="E148" s="1" t="s">
        <v>992</v>
      </c>
      <c r="F148" s="1" t="s">
        <v>993</v>
      </c>
      <c r="G148" s="1" t="s">
        <v>994</v>
      </c>
      <c r="H148" s="1" t="s">
        <v>203</v>
      </c>
      <c r="I148" t="str">
        <f>VLOOKUP(A148,'[1]Adherents-02-07-2021 (2)'!$1:$1048576,1,FALSE)</f>
        <v>330780552</v>
      </c>
      <c r="J148" s="5" t="str">
        <f t="shared" si="2"/>
        <v>Adhérent CAIH</v>
      </c>
    </row>
    <row r="149" spans="1:10">
      <c r="A149" s="1" t="s">
        <v>995</v>
      </c>
      <c r="B149" s="1" t="s">
        <v>996</v>
      </c>
      <c r="C149" s="1" t="s">
        <v>463</v>
      </c>
      <c r="D149" s="2" t="s">
        <v>997</v>
      </c>
      <c r="E149" s="1" t="s">
        <v>998</v>
      </c>
      <c r="F149" s="1" t="s">
        <v>999</v>
      </c>
      <c r="G149" s="1" t="s">
        <v>1000</v>
      </c>
      <c r="H149" s="1" t="s">
        <v>25</v>
      </c>
      <c r="I149" t="str">
        <f>VLOOKUP(A149,'[1]Adherents-02-07-2021 (2)'!$1:$1048576,1,FALSE)</f>
        <v>140000084</v>
      </c>
      <c r="J149" s="5" t="str">
        <f t="shared" si="2"/>
        <v>Adhérent CAIH</v>
      </c>
    </row>
    <row r="150" spans="1:10">
      <c r="A150" s="1" t="s">
        <v>1001</v>
      </c>
      <c r="B150" s="1" t="s">
        <v>1002</v>
      </c>
      <c r="C150" s="1" t="s">
        <v>594</v>
      </c>
      <c r="D150" s="2" t="s">
        <v>1003</v>
      </c>
      <c r="E150" s="1" t="s">
        <v>1004</v>
      </c>
      <c r="F150" s="1" t="s">
        <v>1005</v>
      </c>
      <c r="G150" s="1" t="s">
        <v>1006</v>
      </c>
      <c r="H150" s="1" t="s">
        <v>481</v>
      </c>
      <c r="I150" t="str">
        <f>VLOOKUP(A150,'[1]Adherents-02-07-2021 (2)'!$1:$1048576,1,FALSE)</f>
        <v>950500041</v>
      </c>
      <c r="J150" s="5" t="str">
        <f t="shared" si="2"/>
        <v>Adhérent CAIH</v>
      </c>
    </row>
    <row r="151" spans="1:10" ht="45">
      <c r="A151" s="1" t="s">
        <v>1007</v>
      </c>
      <c r="B151" s="1" t="s">
        <v>1008</v>
      </c>
      <c r="C151" s="1" t="s">
        <v>1009</v>
      </c>
      <c r="D151" s="2" t="s">
        <v>1010</v>
      </c>
      <c r="E151" s="1" t="s">
        <v>1011</v>
      </c>
      <c r="F151" s="1" t="s">
        <v>1012</v>
      </c>
      <c r="G151" s="1" t="s">
        <v>1013</v>
      </c>
      <c r="H151" s="1" t="s">
        <v>17</v>
      </c>
      <c r="I151" t="str">
        <f>VLOOKUP(A151,'[1]Adherents-02-07-2021 (2)'!$1:$1048576,1,FALSE)</f>
        <v>970100277</v>
      </c>
      <c r="J151" s="5" t="str">
        <f t="shared" si="2"/>
        <v>Adhérent CAIH</v>
      </c>
    </row>
    <row r="152" spans="1:10">
      <c r="A152" s="1" t="s">
        <v>1014</v>
      </c>
      <c r="B152" s="1" t="s">
        <v>1015</v>
      </c>
      <c r="C152" s="1" t="s">
        <v>1016</v>
      </c>
      <c r="D152" s="2" t="s">
        <v>1017</v>
      </c>
      <c r="E152" s="1" t="s">
        <v>1018</v>
      </c>
      <c r="F152" s="1" t="s">
        <v>1019</v>
      </c>
      <c r="G152" s="1" t="s">
        <v>1020</v>
      </c>
      <c r="H152" s="1" t="s">
        <v>203</v>
      </c>
      <c r="I152" t="str">
        <f>VLOOKUP(A152,'[1]Adherents-02-07-2021 (2)'!$1:$1048576,1,FALSE)</f>
        <v>920110053</v>
      </c>
      <c r="J152" s="5" t="str">
        <f t="shared" si="2"/>
        <v>Adhérent CAIH</v>
      </c>
    </row>
    <row r="153" spans="1:10">
      <c r="A153" s="1" t="s">
        <v>1021</v>
      </c>
      <c r="B153" s="1" t="s">
        <v>1022</v>
      </c>
      <c r="C153" s="1" t="s">
        <v>902</v>
      </c>
      <c r="D153" s="2" t="s">
        <v>1023</v>
      </c>
      <c r="E153" s="1" t="s">
        <v>1024</v>
      </c>
      <c r="F153" s="1" t="s">
        <v>1025</v>
      </c>
      <c r="G153" s="1" t="s">
        <v>1026</v>
      </c>
      <c r="H153" s="1" t="s">
        <v>76</v>
      </c>
      <c r="I153" t="str">
        <f>VLOOKUP(A153,'[1]Adherents-02-07-2021 (2)'!$1:$1048576,1,FALSE)</f>
        <v>160006037</v>
      </c>
      <c r="J153" s="5" t="str">
        <f t="shared" si="2"/>
        <v>Adhérent CAIH</v>
      </c>
    </row>
    <row r="154" spans="1:10">
      <c r="A154" s="1" t="s">
        <v>1027</v>
      </c>
      <c r="B154" s="1" t="s">
        <v>1028</v>
      </c>
      <c r="C154" s="1" t="s">
        <v>1029</v>
      </c>
      <c r="D154" s="2" t="s">
        <v>1030</v>
      </c>
      <c r="E154" s="1" t="s">
        <v>1031</v>
      </c>
      <c r="F154" s="1" t="s">
        <v>1032</v>
      </c>
      <c r="G154" s="1" t="s">
        <v>1033</v>
      </c>
      <c r="H154" s="1" t="s">
        <v>76</v>
      </c>
      <c r="I154" t="str">
        <f>VLOOKUP(A154,'[1]Adherents-02-07-2021 (2)'!$1:$1048576,1,FALSE)</f>
        <v>460780091</v>
      </c>
      <c r="J154" s="5" t="str">
        <f t="shared" si="2"/>
        <v>Adhérent CAIH</v>
      </c>
    </row>
    <row r="155" spans="1:10">
      <c r="A155" s="1" t="s">
        <v>1034</v>
      </c>
      <c r="B155" s="1" t="s">
        <v>1035</v>
      </c>
      <c r="C155" s="1"/>
      <c r="D155" s="2" t="s">
        <v>1036</v>
      </c>
      <c r="E155" s="1" t="s">
        <v>1037</v>
      </c>
      <c r="F155" s="1" t="s">
        <v>1038</v>
      </c>
      <c r="G155" s="1" t="s">
        <v>1039</v>
      </c>
      <c r="H155" s="1" t="s">
        <v>40</v>
      </c>
      <c r="I155" t="str">
        <f>VLOOKUP(A155,'[1]Adherents-02-07-2021 (2)'!$1:$1048576,1,FALSE)</f>
        <v>840003164</v>
      </c>
      <c r="J155" s="5" t="str">
        <f t="shared" si="2"/>
        <v>Adhérent CAIH</v>
      </c>
    </row>
    <row r="156" spans="1:10">
      <c r="A156" s="1" t="s">
        <v>1040</v>
      </c>
      <c r="B156" s="1" t="s">
        <v>1041</v>
      </c>
      <c r="C156" s="1" t="s">
        <v>787</v>
      </c>
      <c r="D156" s="2" t="s">
        <v>1042</v>
      </c>
      <c r="E156" s="1" t="s">
        <v>1043</v>
      </c>
      <c r="F156" s="1" t="s">
        <v>1044</v>
      </c>
      <c r="G156" s="1" t="s">
        <v>1045</v>
      </c>
      <c r="H156" s="1" t="s">
        <v>481</v>
      </c>
      <c r="I156" t="str">
        <f>VLOOKUP(A156,'[1]Adherents-02-07-2021 (2)'!$1:$1048576,1,FALSE)</f>
        <v>590782652</v>
      </c>
      <c r="J156" s="5" t="str">
        <f t="shared" si="2"/>
        <v>Adhérent CAIH</v>
      </c>
    </row>
    <row r="157" spans="1:10">
      <c r="A157" s="1" t="s">
        <v>1046</v>
      </c>
      <c r="B157" s="1" t="s">
        <v>1047</v>
      </c>
      <c r="C157" s="1" t="s">
        <v>281</v>
      </c>
      <c r="D157" s="2" t="s">
        <v>1048</v>
      </c>
      <c r="E157" s="1" t="s">
        <v>1049</v>
      </c>
      <c r="F157" s="1" t="s">
        <v>1050</v>
      </c>
      <c r="G157" s="1" t="s">
        <v>1051</v>
      </c>
      <c r="H157" s="1" t="s">
        <v>76</v>
      </c>
      <c r="I157" t="str">
        <f>VLOOKUP(A157,'[1]Adherents-02-07-2021 (2)'!$1:$1048576,1,FALSE)</f>
        <v>260000088</v>
      </c>
      <c r="J157" s="5" t="str">
        <f t="shared" si="2"/>
        <v>Adhérent CAIH</v>
      </c>
    </row>
    <row r="158" spans="1:10">
      <c r="A158" s="1" t="s">
        <v>1052</v>
      </c>
      <c r="B158" s="1" t="s">
        <v>1053</v>
      </c>
      <c r="C158" s="1"/>
      <c r="D158" s="2" t="s">
        <v>1054</v>
      </c>
      <c r="E158" s="1" t="s">
        <v>1055</v>
      </c>
      <c r="F158" s="1" t="s">
        <v>1056</v>
      </c>
      <c r="G158" s="1" t="s">
        <v>1057</v>
      </c>
      <c r="H158" s="1" t="s">
        <v>33</v>
      </c>
      <c r="I158" t="str">
        <f>VLOOKUP(A158,'[1]Adherents-02-07-2021 (2)'!$1:$1048576,1,FALSE)</f>
        <v>590051801</v>
      </c>
      <c r="J158" s="5" t="str">
        <f t="shared" si="2"/>
        <v>Adhérent CAIH</v>
      </c>
    </row>
    <row r="159" spans="1:10">
      <c r="A159" s="1" t="s">
        <v>1058</v>
      </c>
      <c r="B159" s="1" t="s">
        <v>1059</v>
      </c>
      <c r="C159" s="1"/>
      <c r="D159" s="2" t="s">
        <v>1060</v>
      </c>
      <c r="E159" s="1" t="s">
        <v>1061</v>
      </c>
      <c r="F159" s="1" t="s">
        <v>1062</v>
      </c>
      <c r="G159" s="1" t="s">
        <v>1063</v>
      </c>
      <c r="H159" s="1" t="s">
        <v>681</v>
      </c>
      <c r="I159" t="str">
        <f>VLOOKUP(A159,'[1]Adherents-02-07-2021 (2)'!$1:$1048576,1,FALSE)</f>
        <v>910150028</v>
      </c>
      <c r="J159" s="5" t="str">
        <f t="shared" si="2"/>
        <v>Adhérent CAIH</v>
      </c>
    </row>
    <row r="160" spans="1:10">
      <c r="A160" s="1" t="s">
        <v>1064</v>
      </c>
      <c r="B160" s="1" t="s">
        <v>1065</v>
      </c>
      <c r="C160" s="1" t="s">
        <v>1066</v>
      </c>
      <c r="D160" s="2" t="s">
        <v>1067</v>
      </c>
      <c r="E160" s="1" t="s">
        <v>1068</v>
      </c>
      <c r="F160" s="1" t="s">
        <v>1069</v>
      </c>
      <c r="G160" s="1" t="s">
        <v>1070</v>
      </c>
      <c r="H160" s="1" t="s">
        <v>1071</v>
      </c>
      <c r="I160" t="str">
        <f>VLOOKUP(A160,'[1]Adherents-02-07-2021 (2)'!$1:$1048576,1,FALSE)</f>
        <v>910110063</v>
      </c>
      <c r="J160" s="5" t="str">
        <f t="shared" si="2"/>
        <v>Adhérent CAIH</v>
      </c>
    </row>
    <row r="161" spans="1:10">
      <c r="A161" s="1" t="s">
        <v>1072</v>
      </c>
      <c r="B161" s="1" t="s">
        <v>1073</v>
      </c>
      <c r="C161" s="1" t="s">
        <v>176</v>
      </c>
      <c r="D161" s="2" t="s">
        <v>1074</v>
      </c>
      <c r="E161" s="1" t="s">
        <v>1075</v>
      </c>
      <c r="F161" s="1" t="s">
        <v>1076</v>
      </c>
      <c r="G161" s="1" t="s">
        <v>1077</v>
      </c>
      <c r="H161" s="1" t="s">
        <v>33</v>
      </c>
      <c r="I161" t="str">
        <f>VLOOKUP(A161,'[1]Adherents-02-07-2021 (2)'!$1:$1048576,1,FALSE)</f>
        <v>130785512</v>
      </c>
      <c r="J161" s="5" t="str">
        <f t="shared" si="2"/>
        <v>Adhérent CAIH</v>
      </c>
    </row>
    <row r="162" spans="1:10" ht="30">
      <c r="A162" s="1" t="s">
        <v>1078</v>
      </c>
      <c r="B162" s="1" t="s">
        <v>1079</v>
      </c>
      <c r="C162" s="1" t="s">
        <v>690</v>
      </c>
      <c r="D162" s="2" t="s">
        <v>1080</v>
      </c>
      <c r="E162" s="1" t="s">
        <v>1081</v>
      </c>
      <c r="F162" s="1" t="s">
        <v>1082</v>
      </c>
      <c r="G162" s="1" t="s">
        <v>1083</v>
      </c>
      <c r="H162" s="1" t="s">
        <v>17</v>
      </c>
      <c r="I162" t="str">
        <f>VLOOKUP(A162,'[1]Adherents-02-07-2021 (2)'!$1:$1048576,1,FALSE)</f>
        <v>540000080</v>
      </c>
      <c r="J162" s="5" t="str">
        <f t="shared" si="2"/>
        <v>Adhérent CAIH</v>
      </c>
    </row>
    <row r="163" spans="1:10">
      <c r="A163" s="1" t="s">
        <v>1084</v>
      </c>
      <c r="B163" s="1" t="s">
        <v>1085</v>
      </c>
      <c r="C163" s="1" t="s">
        <v>1086</v>
      </c>
      <c r="D163" s="2" t="s">
        <v>1087</v>
      </c>
      <c r="E163" s="1" t="s">
        <v>1088</v>
      </c>
      <c r="F163" s="1" t="s">
        <v>1089</v>
      </c>
      <c r="G163" s="1" t="s">
        <v>1090</v>
      </c>
      <c r="H163" s="1" t="s">
        <v>68</v>
      </c>
      <c r="I163" t="str">
        <f>VLOOKUP(A163,'[1]Adherents-02-07-2021 (2)'!$1:$1048576,1,FALSE)</f>
        <v>360000111</v>
      </c>
      <c r="J163" s="5" t="str">
        <f t="shared" si="2"/>
        <v>Adhérent CAIH</v>
      </c>
    </row>
    <row r="164" spans="1:10">
      <c r="A164" s="1" t="s">
        <v>1091</v>
      </c>
      <c r="B164" s="1" t="s">
        <v>1092</v>
      </c>
      <c r="C164" s="1" t="s">
        <v>1093</v>
      </c>
      <c r="D164" s="2" t="s">
        <v>1094</v>
      </c>
      <c r="E164" s="1" t="s">
        <v>1095</v>
      </c>
      <c r="F164" s="1" t="s">
        <v>1096</v>
      </c>
      <c r="G164" s="1" t="s">
        <v>1097</v>
      </c>
      <c r="H164" s="1" t="s">
        <v>17</v>
      </c>
      <c r="I164" t="str">
        <f>VLOOKUP(A164,'[1]Adherents-02-07-2021 (2)'!$1:$1048576,1,FALSE)</f>
        <v>20000063</v>
      </c>
      <c r="J164" s="5" t="str">
        <f t="shared" si="2"/>
        <v>Adhérent CAIH</v>
      </c>
    </row>
    <row r="165" spans="1:10">
      <c r="A165" s="1" t="s">
        <v>1098</v>
      </c>
      <c r="B165" s="1" t="s">
        <v>1099</v>
      </c>
      <c r="C165" s="1" t="s">
        <v>1100</v>
      </c>
      <c r="D165" s="2" t="s">
        <v>1101</v>
      </c>
      <c r="E165" s="1" t="s">
        <v>1102</v>
      </c>
      <c r="F165" s="1" t="s">
        <v>1103</v>
      </c>
      <c r="G165" s="1" t="s">
        <v>1104</v>
      </c>
      <c r="H165" s="1" t="s">
        <v>1105</v>
      </c>
      <c r="I165" t="str">
        <f>VLOOKUP(A165,'[1]Adherents-02-07-2021 (2)'!$1:$1048576,1,FALSE)</f>
        <v>620101337</v>
      </c>
      <c r="J165" s="5" t="str">
        <f t="shared" si="2"/>
        <v>Adhérent CAIH</v>
      </c>
    </row>
    <row r="166" spans="1:10">
      <c r="A166" s="1" t="s">
        <v>1106</v>
      </c>
      <c r="B166" s="1" t="s">
        <v>1107</v>
      </c>
      <c r="C166" s="1" t="s">
        <v>621</v>
      </c>
      <c r="D166" s="2" t="s">
        <v>1108</v>
      </c>
      <c r="E166" s="1" t="s">
        <v>1109</v>
      </c>
      <c r="F166" s="1" t="s">
        <v>1110</v>
      </c>
      <c r="G166" s="1" t="s">
        <v>1111</v>
      </c>
      <c r="H166" s="1" t="s">
        <v>836</v>
      </c>
      <c r="I166" t="str">
        <f>VLOOKUP(A166,'[1]Adherents-02-07-2021 (2)'!$1:$1048576,1,FALSE)</f>
        <v>840000046</v>
      </c>
      <c r="J166" s="5" t="str">
        <f t="shared" si="2"/>
        <v>Adhérent CAIH</v>
      </c>
    </row>
    <row r="167" spans="1:10">
      <c r="A167" s="1" t="s">
        <v>1112</v>
      </c>
      <c r="B167" s="1" t="s">
        <v>1113</v>
      </c>
      <c r="C167" s="1"/>
      <c r="D167" s="2" t="s">
        <v>1114</v>
      </c>
      <c r="E167" s="1" t="s">
        <v>1115</v>
      </c>
      <c r="F167" s="1" t="s">
        <v>1116</v>
      </c>
      <c r="G167" s="1" t="s">
        <v>1117</v>
      </c>
      <c r="H167" s="1" t="s">
        <v>1118</v>
      </c>
      <c r="I167" t="str">
        <f>VLOOKUP(A167,'[1]Adherents-02-07-2021 (2)'!$1:$1048576,1,FALSE)</f>
        <v>850016700</v>
      </c>
      <c r="J167" s="5" t="str">
        <f t="shared" si="2"/>
        <v>Adhérent CAIH</v>
      </c>
    </row>
    <row r="168" spans="1:10">
      <c r="A168" s="1" t="s">
        <v>1119</v>
      </c>
      <c r="B168" s="1" t="s">
        <v>1120</v>
      </c>
      <c r="C168" s="1"/>
      <c r="D168" s="2" t="s">
        <v>1121</v>
      </c>
      <c r="E168" s="1" t="s">
        <v>1122</v>
      </c>
      <c r="F168" s="1" t="s">
        <v>1123</v>
      </c>
      <c r="G168" s="1" t="s">
        <v>1124</v>
      </c>
      <c r="H168" s="1" t="s">
        <v>887</v>
      </c>
      <c r="I168" t="str">
        <f>VLOOKUP(A168,'[1]Adherents-02-07-2021 (2)'!$1:$1048576,1,FALSE)</f>
        <v>630781110</v>
      </c>
      <c r="J168" s="5" t="str">
        <f t="shared" si="2"/>
        <v>Adhérent CAIH</v>
      </c>
    </row>
    <row r="169" spans="1:10">
      <c r="A169" s="1" t="s">
        <v>1125</v>
      </c>
      <c r="B169" s="1" t="s">
        <v>1126</v>
      </c>
      <c r="C169" s="1" t="s">
        <v>1127</v>
      </c>
      <c r="D169" s="2" t="s">
        <v>1128</v>
      </c>
      <c r="E169" s="1" t="s">
        <v>1129</v>
      </c>
      <c r="F169" s="1" t="s">
        <v>1130</v>
      </c>
      <c r="G169" s="1" t="s">
        <v>1131</v>
      </c>
      <c r="H169" s="1" t="s">
        <v>1132</v>
      </c>
      <c r="I169" t="str">
        <f>VLOOKUP(A169,'[1]Adherents-02-07-2021 (2)'!$1:$1048576,1,FALSE)</f>
        <v>560005746</v>
      </c>
      <c r="J169" s="5" t="str">
        <f t="shared" si="2"/>
        <v>Adhérent CAIH</v>
      </c>
    </row>
    <row r="170" spans="1:10" ht="45">
      <c r="A170" s="1" t="s">
        <v>1133</v>
      </c>
      <c r="B170" s="1" t="s">
        <v>1134</v>
      </c>
      <c r="C170" s="1"/>
      <c r="D170" s="2" t="s">
        <v>1135</v>
      </c>
      <c r="E170" s="1" t="s">
        <v>1136</v>
      </c>
      <c r="F170" s="1" t="s">
        <v>1137</v>
      </c>
      <c r="G170" s="1" t="s">
        <v>1138</v>
      </c>
      <c r="H170" s="1" t="s">
        <v>1139</v>
      </c>
      <c r="I170" t="str">
        <f>VLOOKUP(A170,'[1]Adherents-02-07-2021 (2)'!$1:$1048576,1,FALSE)</f>
        <v>780003638</v>
      </c>
      <c r="J170" s="5" t="str">
        <f t="shared" si="2"/>
        <v>Adhérent CAIH</v>
      </c>
    </row>
    <row r="171" spans="1:10">
      <c r="A171" s="1" t="s">
        <v>1140</v>
      </c>
      <c r="B171" s="1" t="s">
        <v>1141</v>
      </c>
      <c r="C171" s="1"/>
      <c r="D171" s="2" t="s">
        <v>1142</v>
      </c>
      <c r="E171" s="1" t="s">
        <v>1143</v>
      </c>
      <c r="F171" s="1" t="s">
        <v>1144</v>
      </c>
      <c r="G171" s="1" t="s">
        <v>1145</v>
      </c>
      <c r="H171" s="1" t="s">
        <v>124</v>
      </c>
      <c r="I171" t="str">
        <f>VLOOKUP(A171,'[1]Adherents-02-07-2021 (2)'!$1:$1048576,1,FALSE)</f>
        <v>240000794</v>
      </c>
      <c r="J171" s="5" t="str">
        <f t="shared" si="2"/>
        <v>Adhérent CAIH</v>
      </c>
    </row>
    <row r="172" spans="1:10">
      <c r="A172" s="1" t="s">
        <v>1146</v>
      </c>
      <c r="B172" s="1" t="s">
        <v>1147</v>
      </c>
      <c r="C172" s="1" t="s">
        <v>1148</v>
      </c>
      <c r="D172" s="2" t="s">
        <v>1149</v>
      </c>
      <c r="E172" s="1" t="s">
        <v>1150</v>
      </c>
      <c r="F172" s="1" t="s">
        <v>1151</v>
      </c>
      <c r="G172" s="1" t="s">
        <v>1152</v>
      </c>
      <c r="H172" s="1" t="s">
        <v>1153</v>
      </c>
      <c r="I172" t="str">
        <f>VLOOKUP(A172,'[1]Adherents-02-07-2021 (2)'!$1:$1048576,1,FALSE)</f>
        <v>900000365</v>
      </c>
      <c r="J172" s="5" t="str">
        <f t="shared" si="2"/>
        <v>Adhérent CAIH</v>
      </c>
    </row>
    <row r="173" spans="1:10">
      <c r="A173" s="1" t="s">
        <v>1154</v>
      </c>
      <c r="B173" s="1" t="s">
        <v>1155</v>
      </c>
      <c r="C173" s="1" t="s">
        <v>1156</v>
      </c>
      <c r="D173" s="2" t="s">
        <v>1157</v>
      </c>
      <c r="E173" s="1" t="s">
        <v>1158</v>
      </c>
      <c r="F173" s="1" t="s">
        <v>1159</v>
      </c>
      <c r="G173" s="1" t="s">
        <v>1160</v>
      </c>
      <c r="H173" s="1" t="s">
        <v>25</v>
      </c>
      <c r="I173" t="str">
        <f>VLOOKUP(A173,'[1]Adherents-02-07-2021 (2)'!$1:$1048576,1,FALSE)</f>
        <v>220000020</v>
      </c>
      <c r="J173" s="5" t="str">
        <f t="shared" si="2"/>
        <v>Adhérent CAIH</v>
      </c>
    </row>
    <row r="174" spans="1:10" ht="30">
      <c r="A174" s="1" t="s">
        <v>1161</v>
      </c>
      <c r="B174" s="1" t="s">
        <v>1162</v>
      </c>
      <c r="C174" s="1" t="s">
        <v>939</v>
      </c>
      <c r="D174" s="2" t="s">
        <v>1163</v>
      </c>
      <c r="E174" s="1" t="s">
        <v>1164</v>
      </c>
      <c r="F174" s="1" t="s">
        <v>1165</v>
      </c>
      <c r="G174" s="1" t="s">
        <v>1166</v>
      </c>
      <c r="H174" s="1" t="s">
        <v>33</v>
      </c>
      <c r="I174" t="str">
        <f>VLOOKUP(A174,'[1]Adherents-02-07-2021 (2)'!$1:$1048576,1,FALSE)</f>
        <v>380780072</v>
      </c>
      <c r="J174" s="5" t="str">
        <f t="shared" si="2"/>
        <v>Adhérent CAIH</v>
      </c>
    </row>
    <row r="175" spans="1:10">
      <c r="A175" s="1" t="s">
        <v>1167</v>
      </c>
      <c r="B175" s="1" t="s">
        <v>1168</v>
      </c>
      <c r="C175" s="1" t="s">
        <v>1169</v>
      </c>
      <c r="D175" s="2" t="s">
        <v>1170</v>
      </c>
      <c r="E175" s="1" t="s">
        <v>1171</v>
      </c>
      <c r="F175" s="1" t="s">
        <v>1172</v>
      </c>
      <c r="G175" s="1" t="s">
        <v>1173</v>
      </c>
      <c r="H175" s="1" t="s">
        <v>76</v>
      </c>
      <c r="I175" t="str">
        <f>VLOOKUP(A175,'[1]Adherents-02-07-2021 (2)'!$1:$1048576,1,FALSE)</f>
        <v>320780133</v>
      </c>
      <c r="J175" s="5" t="str">
        <f t="shared" si="2"/>
        <v>Adhérent CAIH</v>
      </c>
    </row>
    <row r="176" spans="1:10">
      <c r="A176" s="1" t="s">
        <v>1174</v>
      </c>
      <c r="B176" s="1" t="s">
        <v>1175</v>
      </c>
      <c r="C176" s="1"/>
      <c r="D176" s="2" t="s">
        <v>1114</v>
      </c>
      <c r="E176" s="1" t="s">
        <v>1115</v>
      </c>
      <c r="F176" s="1" t="s">
        <v>1116</v>
      </c>
      <c r="G176" s="1" t="s">
        <v>1117</v>
      </c>
      <c r="H176" s="1" t="s">
        <v>1118</v>
      </c>
      <c r="I176" t="str">
        <f>VLOOKUP(A176,'[1]Adherents-02-07-2021 (2)'!$1:$1048576,1,FALSE)</f>
        <v>440000255</v>
      </c>
      <c r="J176" s="5" t="str">
        <f t="shared" si="2"/>
        <v>Adhérent CAIH</v>
      </c>
    </row>
    <row r="177" spans="1:10">
      <c r="A177" s="1" t="s">
        <v>1176</v>
      </c>
      <c r="B177" s="1" t="s">
        <v>1177</v>
      </c>
      <c r="C177" s="1" t="s">
        <v>281</v>
      </c>
      <c r="D177" s="2" t="s">
        <v>1178</v>
      </c>
      <c r="E177" s="1" t="s">
        <v>1179</v>
      </c>
      <c r="F177" s="1" t="s">
        <v>1180</v>
      </c>
      <c r="G177" s="1" t="s">
        <v>1181</v>
      </c>
      <c r="H177" s="1" t="s">
        <v>1182</v>
      </c>
      <c r="I177" t="str">
        <f>VLOOKUP(A177,'[1]Adherents-02-07-2021 (2)'!$1:$1048576,1,FALSE)</f>
        <v>70784897</v>
      </c>
      <c r="J177" s="5" t="str">
        <f t="shared" si="2"/>
        <v>Adhérent CAIH</v>
      </c>
    </row>
    <row r="178" spans="1:10">
      <c r="A178" s="1" t="s">
        <v>1183</v>
      </c>
      <c r="B178" s="1" t="s">
        <v>1184</v>
      </c>
      <c r="C178" s="1"/>
      <c r="D178" s="2" t="s">
        <v>1185</v>
      </c>
      <c r="E178" s="1" t="s">
        <v>1186</v>
      </c>
      <c r="F178" s="1" t="s">
        <v>1187</v>
      </c>
      <c r="G178" s="1" t="s">
        <v>1188</v>
      </c>
      <c r="H178" s="1" t="s">
        <v>1189</v>
      </c>
      <c r="I178" t="str">
        <f>VLOOKUP(A178,'[1]Adherents-02-07-2021 (2)'!$1:$1048576,1,FALSE)</f>
        <v>460000060</v>
      </c>
      <c r="J178" s="5" t="str">
        <f t="shared" si="2"/>
        <v>Adhérent CAIH</v>
      </c>
    </row>
    <row r="179" spans="1:10">
      <c r="A179" s="1" t="s">
        <v>1190</v>
      </c>
      <c r="B179" s="1" t="s">
        <v>1191</v>
      </c>
      <c r="C179" s="1"/>
      <c r="D179" s="2" t="s">
        <v>1192</v>
      </c>
      <c r="E179" s="1" t="s">
        <v>1193</v>
      </c>
      <c r="F179" s="1" t="s">
        <v>1194</v>
      </c>
      <c r="G179" s="1" t="s">
        <v>1195</v>
      </c>
      <c r="H179" s="1" t="s">
        <v>1196</v>
      </c>
      <c r="I179" t="str">
        <f>VLOOKUP(A179,'[1]Adherents-02-07-2021 (2)'!$1:$1048576,1,FALSE)</f>
        <v>750150120</v>
      </c>
      <c r="J179" s="5" t="str">
        <f t="shared" si="2"/>
        <v>Adhérent CAIH</v>
      </c>
    </row>
    <row r="180" spans="1:10">
      <c r="A180" s="1" t="s">
        <v>1197</v>
      </c>
      <c r="B180" s="1" t="s">
        <v>1198</v>
      </c>
      <c r="C180" s="1" t="s">
        <v>1086</v>
      </c>
      <c r="D180" s="2" t="s">
        <v>1199</v>
      </c>
      <c r="E180" s="1" t="s">
        <v>1200</v>
      </c>
      <c r="F180" s="1" t="s">
        <v>1201</v>
      </c>
      <c r="G180" s="1" t="s">
        <v>1202</v>
      </c>
      <c r="H180" s="1" t="s">
        <v>681</v>
      </c>
      <c r="I180" t="str">
        <f>VLOOKUP(A180,'[1]Adherents-02-07-2021 (2)'!$1:$1048576,1,FALSE)</f>
        <v>360000392</v>
      </c>
      <c r="J180" s="5" t="str">
        <f t="shared" si="2"/>
        <v>Adhérent CAIH</v>
      </c>
    </row>
    <row r="181" spans="1:10">
      <c r="A181" s="1" t="s">
        <v>1203</v>
      </c>
      <c r="B181" s="1" t="s">
        <v>1204</v>
      </c>
      <c r="C181" s="1" t="s">
        <v>1205</v>
      </c>
      <c r="D181" s="2" t="s">
        <v>1206</v>
      </c>
      <c r="E181" s="1" t="s">
        <v>1207</v>
      </c>
      <c r="F181" s="1" t="s">
        <v>1208</v>
      </c>
      <c r="G181" s="1" t="s">
        <v>1209</v>
      </c>
      <c r="H181" s="1" t="s">
        <v>124</v>
      </c>
      <c r="I181" t="str">
        <f>VLOOKUP(A181,'[1]Adherents-02-07-2021 (2)'!$1:$1048576,1,FALSE)</f>
        <v>350000022</v>
      </c>
      <c r="J181" s="5" t="str">
        <f t="shared" si="2"/>
        <v>Adhérent CAIH</v>
      </c>
    </row>
    <row r="182" spans="1:10">
      <c r="A182" s="1" t="s">
        <v>1210</v>
      </c>
      <c r="B182" s="1" t="s">
        <v>1211</v>
      </c>
      <c r="C182" s="1"/>
      <c r="D182" s="2" t="s">
        <v>1212</v>
      </c>
      <c r="E182" s="1" t="s">
        <v>1213</v>
      </c>
      <c r="F182" s="1" t="s">
        <v>1214</v>
      </c>
      <c r="G182" s="1" t="s">
        <v>1215</v>
      </c>
      <c r="H182" s="1" t="s">
        <v>1216</v>
      </c>
      <c r="I182" t="str">
        <f>VLOOKUP(A182,'[1]Adherents-02-07-2021 (2)'!$1:$1048576,1,FALSE)</f>
        <v>940160013</v>
      </c>
      <c r="J182" s="5" t="str">
        <f t="shared" si="2"/>
        <v>Adhérent CAIH</v>
      </c>
    </row>
    <row r="183" spans="1:10">
      <c r="A183" s="1" t="s">
        <v>1217</v>
      </c>
      <c r="B183" s="1" t="s">
        <v>1218</v>
      </c>
      <c r="C183" s="1" t="s">
        <v>463</v>
      </c>
      <c r="D183" s="2" t="s">
        <v>1219</v>
      </c>
      <c r="E183" s="1" t="s">
        <v>1220</v>
      </c>
      <c r="F183" s="1" t="s">
        <v>1221</v>
      </c>
      <c r="G183" s="1" t="s">
        <v>1222</v>
      </c>
      <c r="H183" s="1" t="s">
        <v>203</v>
      </c>
      <c r="I183" t="str">
        <f>VLOOKUP(A183,'[1]Adherents-02-07-2021 (2)'!$1:$1048576,1,FALSE)</f>
        <v>140026279</v>
      </c>
      <c r="J183" s="5" t="str">
        <f t="shared" si="2"/>
        <v>Adhérent CAIH</v>
      </c>
    </row>
    <row r="184" spans="1:10">
      <c r="A184" s="1" t="s">
        <v>1223</v>
      </c>
      <c r="B184" s="1" t="s">
        <v>1224</v>
      </c>
      <c r="C184" s="1" t="s">
        <v>1225</v>
      </c>
      <c r="D184" s="2" t="s">
        <v>1226</v>
      </c>
      <c r="E184" s="1" t="s">
        <v>1227</v>
      </c>
      <c r="F184" s="1" t="s">
        <v>1228</v>
      </c>
      <c r="G184" s="1" t="s">
        <v>1229</v>
      </c>
      <c r="H184" s="1" t="s">
        <v>68</v>
      </c>
      <c r="I184" t="str">
        <f>VLOOKUP(A184,'[1]Adherents-02-07-2021 (2)'!$1:$1048576,1,FALSE)</f>
        <v>350005179</v>
      </c>
      <c r="J184" s="5" t="str">
        <f t="shared" si="2"/>
        <v>Adhérent CAIH</v>
      </c>
    </row>
    <row r="185" spans="1:10">
      <c r="A185" s="1" t="s">
        <v>1230</v>
      </c>
      <c r="B185" s="1" t="s">
        <v>1231</v>
      </c>
      <c r="C185" s="1"/>
      <c r="D185" s="2" t="s">
        <v>1232</v>
      </c>
      <c r="E185" s="1" t="s">
        <v>1233</v>
      </c>
      <c r="F185" s="1" t="s">
        <v>1234</v>
      </c>
      <c r="G185" s="1" t="s">
        <v>1235</v>
      </c>
      <c r="H185" s="1" t="s">
        <v>319</v>
      </c>
      <c r="I185" t="str">
        <f>VLOOKUP(A185,'[1]Adherents-02-07-2021 (2)'!$1:$1048576,1,FALSE)</f>
        <v>760783266</v>
      </c>
      <c r="J185" s="5" t="str">
        <f t="shared" si="2"/>
        <v>Adhérent CAIH</v>
      </c>
    </row>
    <row r="186" spans="1:10">
      <c r="A186" s="1" t="s">
        <v>1236</v>
      </c>
      <c r="B186" s="1" t="s">
        <v>1237</v>
      </c>
      <c r="C186" s="1" t="s">
        <v>1238</v>
      </c>
      <c r="D186" s="2" t="s">
        <v>1239</v>
      </c>
      <c r="E186" s="1" t="s">
        <v>1240</v>
      </c>
      <c r="F186" s="1" t="s">
        <v>1241</v>
      </c>
      <c r="G186" s="1" t="s">
        <v>1242</v>
      </c>
      <c r="H186" s="1" t="s">
        <v>1243</v>
      </c>
      <c r="I186" t="str">
        <f>VLOOKUP(A186,'[1]Adherents-02-07-2021 (2)'!$1:$1048576,1,FALSE)</f>
        <v>890000417</v>
      </c>
      <c r="J186" s="5" t="str">
        <f t="shared" si="2"/>
        <v>Adhérent CAIH</v>
      </c>
    </row>
    <row r="187" spans="1:10">
      <c r="A187" s="1" t="s">
        <v>1244</v>
      </c>
      <c r="B187" s="1" t="s">
        <v>1245</v>
      </c>
      <c r="C187" s="1"/>
      <c r="D187" s="2" t="s">
        <v>1246</v>
      </c>
      <c r="E187" s="1" t="s">
        <v>1247</v>
      </c>
      <c r="F187" s="1" t="s">
        <v>1248</v>
      </c>
      <c r="G187" s="1" t="s">
        <v>1249</v>
      </c>
      <c r="H187" s="1" t="s">
        <v>266</v>
      </c>
      <c r="I187" t="str">
        <f>VLOOKUP(A187,'[1]Adherents-02-07-2021 (2)'!$1:$1048576,1,FALSE)</f>
        <v>840001754</v>
      </c>
      <c r="J187" s="5" t="str">
        <f t="shared" si="2"/>
        <v>Adhérent CAIH</v>
      </c>
    </row>
    <row r="188" spans="1:10">
      <c r="A188" s="1" t="s">
        <v>1250</v>
      </c>
      <c r="B188" s="1" t="s">
        <v>1251</v>
      </c>
      <c r="C188" s="1" t="s">
        <v>376</v>
      </c>
      <c r="D188" s="2" t="s">
        <v>1252</v>
      </c>
      <c r="E188" s="1" t="s">
        <v>1253</v>
      </c>
      <c r="F188" s="1" t="s">
        <v>1254</v>
      </c>
      <c r="G188" s="1" t="s">
        <v>1255</v>
      </c>
      <c r="H188" s="1" t="s">
        <v>68</v>
      </c>
      <c r="I188" t="str">
        <f>VLOOKUP(A188,'[1]Adherents-02-07-2021 (2)'!$1:$1048576,1,FALSE)</f>
        <v>800000085</v>
      </c>
      <c r="J188" s="5" t="str">
        <f t="shared" si="2"/>
        <v>Adhérent CAIH</v>
      </c>
    </row>
    <row r="189" spans="1:10">
      <c r="A189" s="1" t="s">
        <v>1256</v>
      </c>
      <c r="B189" s="1" t="s">
        <v>1257</v>
      </c>
      <c r="C189" s="1" t="s">
        <v>909</v>
      </c>
      <c r="D189" s="2" t="s">
        <v>1258</v>
      </c>
      <c r="E189" s="1" t="s">
        <v>1259</v>
      </c>
      <c r="F189" s="1" t="s">
        <v>1260</v>
      </c>
      <c r="G189" s="1" t="s">
        <v>1261</v>
      </c>
      <c r="H189" s="1" t="s">
        <v>124</v>
      </c>
      <c r="I189" t="str">
        <f>VLOOKUP(A189,'[1]Adherents-02-07-2021 (2)'!$1:$1048576,1,FALSE)</f>
        <v>970202172</v>
      </c>
      <c r="J189" s="5" t="str">
        <f t="shared" si="2"/>
        <v>Adhérent CAIH</v>
      </c>
    </row>
    <row r="190" spans="1:10">
      <c r="A190" s="1" t="s">
        <v>1262</v>
      </c>
      <c r="B190" s="1" t="s">
        <v>1263</v>
      </c>
      <c r="C190" s="1" t="s">
        <v>1016</v>
      </c>
      <c r="D190" s="2" t="s">
        <v>1264</v>
      </c>
      <c r="E190" s="1" t="s">
        <v>1265</v>
      </c>
      <c r="F190" s="1" t="s">
        <v>1266</v>
      </c>
      <c r="G190" s="1" t="s">
        <v>1267</v>
      </c>
      <c r="H190" s="1" t="s">
        <v>55</v>
      </c>
      <c r="I190" t="str">
        <f>VLOOKUP(A190,'[1]Adherents-02-07-2021 (2)'!$1:$1048576,1,FALSE)</f>
        <v>920009909</v>
      </c>
      <c r="J190" s="5" t="str">
        <f t="shared" si="2"/>
        <v>Adhérent CAIH</v>
      </c>
    </row>
    <row r="191" spans="1:10">
      <c r="A191" s="1" t="s">
        <v>1268</v>
      </c>
      <c r="B191" s="1" t="s">
        <v>1269</v>
      </c>
      <c r="C191" s="1"/>
      <c r="D191" s="2" t="s">
        <v>1270</v>
      </c>
      <c r="E191" s="1" t="s">
        <v>1271</v>
      </c>
      <c r="F191" s="1" t="s">
        <v>1272</v>
      </c>
      <c r="G191" s="1" t="s">
        <v>1273</v>
      </c>
      <c r="H191" s="1" t="s">
        <v>1274</v>
      </c>
      <c r="I191" t="str">
        <f>VLOOKUP(A191,'[1]Adherents-02-07-2021 (2)'!$1:$1048576,1,FALSE)</f>
        <v>210012290</v>
      </c>
      <c r="J191" s="5" t="str">
        <f t="shared" si="2"/>
        <v>Adhérent CAIH</v>
      </c>
    </row>
    <row r="192" spans="1:10">
      <c r="A192" s="1" t="s">
        <v>1275</v>
      </c>
      <c r="B192" s="1" t="s">
        <v>1276</v>
      </c>
      <c r="C192" s="1" t="s">
        <v>1277</v>
      </c>
      <c r="D192" s="2" t="s">
        <v>1278</v>
      </c>
      <c r="E192" s="1" t="s">
        <v>1279</v>
      </c>
      <c r="F192" s="1" t="s">
        <v>1280</v>
      </c>
      <c r="G192" s="1" t="s">
        <v>1281</v>
      </c>
      <c r="H192" s="1" t="s">
        <v>55</v>
      </c>
      <c r="I192" t="str">
        <f>VLOOKUP(A192,'[1]Adherents-02-07-2021 (2)'!$1:$1048576,1,FALSE)</f>
        <v>400011177</v>
      </c>
      <c r="J192" s="5" t="str">
        <f t="shared" si="2"/>
        <v>Adhérent CAIH</v>
      </c>
    </row>
    <row r="193" spans="1:10">
      <c r="A193" s="1" t="s">
        <v>1282</v>
      </c>
      <c r="B193" s="1" t="s">
        <v>1283</v>
      </c>
      <c r="C193" s="1" t="s">
        <v>376</v>
      </c>
      <c r="D193" s="2" t="s">
        <v>1284</v>
      </c>
      <c r="E193" s="1" t="s">
        <v>1285</v>
      </c>
      <c r="F193" s="1" t="s">
        <v>1286</v>
      </c>
      <c r="G193" s="1" t="s">
        <v>1287</v>
      </c>
      <c r="H193" s="1" t="s">
        <v>55</v>
      </c>
      <c r="I193" t="str">
        <f>VLOOKUP(A193,'[1]Adherents-02-07-2021 (2)'!$1:$1048576,1,FALSE)</f>
        <v>800000069</v>
      </c>
      <c r="J193" s="5" t="str">
        <f t="shared" si="2"/>
        <v>Adhérent CAIH</v>
      </c>
    </row>
    <row r="194" spans="1:10">
      <c r="A194" s="1" t="s">
        <v>1288</v>
      </c>
      <c r="B194" s="1" t="s">
        <v>1289</v>
      </c>
      <c r="C194" s="1" t="s">
        <v>1290</v>
      </c>
      <c r="D194" s="2" t="s">
        <v>1291</v>
      </c>
      <c r="E194" s="1" t="s">
        <v>1292</v>
      </c>
      <c r="F194" s="1" t="s">
        <v>1293</v>
      </c>
      <c r="G194" s="1" t="s">
        <v>1294</v>
      </c>
      <c r="H194" s="1" t="s">
        <v>68</v>
      </c>
      <c r="I194" t="str">
        <f>VLOOKUP(A194,'[1]Adherents-02-07-2021 (2)'!$1:$1048576,1,FALSE)</f>
        <v>170780167</v>
      </c>
      <c r="J194" s="5" t="str">
        <f t="shared" ref="J194:J257" si="3">IF(I194=0,"Adhérent potentiel","Adhérent CAIH")</f>
        <v>Adhérent CAIH</v>
      </c>
    </row>
    <row r="195" spans="1:10">
      <c r="A195" s="1" t="s">
        <v>1295</v>
      </c>
      <c r="B195" s="1" t="s">
        <v>1296</v>
      </c>
      <c r="C195" s="1"/>
      <c r="D195" s="2" t="s">
        <v>1297</v>
      </c>
      <c r="E195" s="1" t="s">
        <v>1298</v>
      </c>
      <c r="F195" s="1" t="s">
        <v>1299</v>
      </c>
      <c r="G195" s="1" t="s">
        <v>1300</v>
      </c>
      <c r="H195" s="1" t="s">
        <v>1301</v>
      </c>
      <c r="I195" t="str">
        <f>VLOOKUP(A195,'[1]Adherents-02-07-2021 (2)'!$1:$1048576,1,FALSE)</f>
        <v>590780128</v>
      </c>
      <c r="J195" s="5" t="str">
        <f t="shared" si="3"/>
        <v>Adhérent CAIH</v>
      </c>
    </row>
    <row r="196" spans="1:10" ht="30">
      <c r="A196" s="1" t="s">
        <v>1302</v>
      </c>
      <c r="B196" s="1" t="s">
        <v>1303</v>
      </c>
      <c r="C196" s="1"/>
      <c r="D196" s="2" t="s">
        <v>1304</v>
      </c>
      <c r="E196" s="1" t="s">
        <v>1305</v>
      </c>
      <c r="F196" s="1" t="s">
        <v>1306</v>
      </c>
      <c r="G196" s="1" t="s">
        <v>1307</v>
      </c>
      <c r="H196" s="1" t="s">
        <v>402</v>
      </c>
      <c r="I196" t="str">
        <f>VLOOKUP(A196,'[1]Adherents-02-07-2021 (2)'!$1:$1048576,1,FALSE)</f>
        <v>330780560</v>
      </c>
      <c r="J196" s="5" t="str">
        <f t="shared" si="3"/>
        <v>Adhérent CAIH</v>
      </c>
    </row>
    <row r="197" spans="1:10">
      <c r="A197" s="1" t="s">
        <v>1308</v>
      </c>
      <c r="B197" s="1" t="s">
        <v>1309</v>
      </c>
      <c r="C197" s="1"/>
      <c r="D197" s="2" t="s">
        <v>1310</v>
      </c>
      <c r="E197" s="1" t="s">
        <v>1311</v>
      </c>
      <c r="F197" s="1" t="s">
        <v>1312</v>
      </c>
      <c r="G197" s="1" t="s">
        <v>1313</v>
      </c>
      <c r="H197" s="1" t="s">
        <v>319</v>
      </c>
      <c r="I197" t="str">
        <f>VLOOKUP(A197,'[1]Adherents-02-07-2021 (2)'!$1:$1048576,1,FALSE)</f>
        <v>940700032</v>
      </c>
      <c r="J197" s="5" t="str">
        <f t="shared" si="3"/>
        <v>Adhérent CAIH</v>
      </c>
    </row>
    <row r="198" spans="1:10">
      <c r="A198" s="1" t="s">
        <v>1314</v>
      </c>
      <c r="B198" s="1" t="s">
        <v>1315</v>
      </c>
      <c r="C198" s="1" t="s">
        <v>1316</v>
      </c>
      <c r="D198" s="2" t="s">
        <v>1317</v>
      </c>
      <c r="E198" s="1" t="s">
        <v>1318</v>
      </c>
      <c r="F198" s="1" t="s">
        <v>1319</v>
      </c>
      <c r="G198" s="1" t="s">
        <v>1320</v>
      </c>
      <c r="H198" s="1" t="s">
        <v>481</v>
      </c>
      <c r="I198" t="str">
        <f>VLOOKUP(A198,'[1]Adherents-02-07-2021 (2)'!$1:$1048576,1,FALSE)</f>
        <v>100000017</v>
      </c>
      <c r="J198" s="5" t="str">
        <f t="shared" si="3"/>
        <v>Adhérent CAIH</v>
      </c>
    </row>
    <row r="199" spans="1:10">
      <c r="A199" s="1" t="s">
        <v>1321</v>
      </c>
      <c r="B199" s="1" t="s">
        <v>1322</v>
      </c>
      <c r="C199" s="1" t="s">
        <v>1029</v>
      </c>
      <c r="D199" s="2" t="s">
        <v>1323</v>
      </c>
      <c r="E199" s="1" t="s">
        <v>1324</v>
      </c>
      <c r="F199" s="1" t="s">
        <v>1325</v>
      </c>
      <c r="G199" s="1" t="s">
        <v>1326</v>
      </c>
      <c r="H199" s="1" t="s">
        <v>76</v>
      </c>
      <c r="I199" t="str">
        <f>VLOOKUP(A199,'[1]Adherents-02-07-2021 (2)'!$1:$1048576,1,FALSE)</f>
        <v>460780216</v>
      </c>
      <c r="J199" s="5" t="str">
        <f t="shared" si="3"/>
        <v>Adhérent CAIH</v>
      </c>
    </row>
    <row r="200" spans="1:10">
      <c r="A200" s="1" t="s">
        <v>1327</v>
      </c>
      <c r="B200" s="1" t="s">
        <v>1328</v>
      </c>
      <c r="C200" s="1" t="s">
        <v>1329</v>
      </c>
      <c r="D200" s="2" t="s">
        <v>1330</v>
      </c>
      <c r="E200" s="1" t="s">
        <v>1331</v>
      </c>
      <c r="F200" s="1" t="s">
        <v>1332</v>
      </c>
      <c r="G200" s="1" t="s">
        <v>1333</v>
      </c>
      <c r="H200" s="1" t="s">
        <v>33</v>
      </c>
      <c r="I200" t="str">
        <f>VLOOKUP(A200,'[1]Adherents-02-07-2021 (2)'!$1:$1048576,1,FALSE)</f>
        <v>760024042</v>
      </c>
      <c r="J200" s="5" t="str">
        <f t="shared" si="3"/>
        <v>Adhérent CAIH</v>
      </c>
    </row>
    <row r="201" spans="1:10">
      <c r="A201" s="1" t="s">
        <v>1334</v>
      </c>
      <c r="B201" s="1" t="s">
        <v>1335</v>
      </c>
      <c r="C201" s="1" t="s">
        <v>184</v>
      </c>
      <c r="D201" s="2" t="s">
        <v>1336</v>
      </c>
      <c r="E201" s="1" t="s">
        <v>1337</v>
      </c>
      <c r="F201" s="1" t="s">
        <v>1338</v>
      </c>
      <c r="G201" s="1" t="s">
        <v>1339</v>
      </c>
      <c r="H201" s="1" t="s">
        <v>1340</v>
      </c>
      <c r="I201" t="str">
        <f>VLOOKUP(A201,'[1]Adherents-02-07-2021 (2)'!$1:$1048576,1,FALSE)</f>
        <v>440000057</v>
      </c>
      <c r="J201" s="5" t="str">
        <f t="shared" si="3"/>
        <v>Adhérent CAIH</v>
      </c>
    </row>
    <row r="202" spans="1:10">
      <c r="A202" s="1" t="s">
        <v>1341</v>
      </c>
      <c r="B202" s="1" t="s">
        <v>1342</v>
      </c>
      <c r="C202" s="1"/>
      <c r="D202" s="2" t="s">
        <v>1343</v>
      </c>
      <c r="E202" s="1" t="s">
        <v>1344</v>
      </c>
      <c r="F202" s="1" t="s">
        <v>1345</v>
      </c>
      <c r="G202" s="1" t="s">
        <v>1346</v>
      </c>
      <c r="H202" s="1" t="s">
        <v>272</v>
      </c>
      <c r="I202" t="str">
        <f>VLOOKUP(A202,'[1]Adherents-02-07-2021 (2)'!$1:$1048576,1,FALSE)</f>
        <v>340000207</v>
      </c>
      <c r="J202" s="5" t="str">
        <f t="shared" si="3"/>
        <v>Adhérent CAIH</v>
      </c>
    </row>
    <row r="203" spans="1:10">
      <c r="A203" s="1" t="s">
        <v>1347</v>
      </c>
      <c r="B203" s="1" t="s">
        <v>1348</v>
      </c>
      <c r="C203" s="1" t="s">
        <v>753</v>
      </c>
      <c r="D203" s="2" t="s">
        <v>1349</v>
      </c>
      <c r="E203" s="1" t="s">
        <v>1350</v>
      </c>
      <c r="F203" s="1" t="s">
        <v>1351</v>
      </c>
      <c r="G203" s="1" t="s">
        <v>1352</v>
      </c>
      <c r="H203" s="1" t="s">
        <v>1139</v>
      </c>
      <c r="I203" t="str">
        <f>VLOOKUP(A203,'[1]Adherents-02-07-2021 (2)'!$1:$1048576,1,FALSE)</f>
        <v>190002519</v>
      </c>
      <c r="J203" s="5" t="str">
        <f t="shared" si="3"/>
        <v>Adhérent CAIH</v>
      </c>
    </row>
    <row r="204" spans="1:10">
      <c r="A204" s="1" t="s">
        <v>1353</v>
      </c>
      <c r="B204" s="1" t="s">
        <v>1354</v>
      </c>
      <c r="C204" s="1"/>
      <c r="D204" s="2" t="s">
        <v>1355</v>
      </c>
      <c r="E204" s="1" t="s">
        <v>270</v>
      </c>
      <c r="F204" s="1" t="s">
        <v>1356</v>
      </c>
      <c r="G204" s="1" t="s">
        <v>196</v>
      </c>
      <c r="H204" s="1" t="s">
        <v>196</v>
      </c>
      <c r="I204" t="str">
        <f>VLOOKUP(A204,'[1]Adherents-02-07-2021 (2)'!$1:$1048576,1,FALSE)</f>
        <v>123456789</v>
      </c>
      <c r="J204" s="5" t="str">
        <f t="shared" si="3"/>
        <v>Adhérent CAIH</v>
      </c>
    </row>
    <row r="205" spans="1:10">
      <c r="A205" s="1" t="s">
        <v>1357</v>
      </c>
      <c r="B205" s="1" t="s">
        <v>1358</v>
      </c>
      <c r="C205" s="1"/>
      <c r="D205" s="2" t="s">
        <v>1359</v>
      </c>
      <c r="E205" s="1" t="s">
        <v>1360</v>
      </c>
      <c r="F205" s="1" t="s">
        <v>1361</v>
      </c>
      <c r="G205" s="1" t="s">
        <v>1181</v>
      </c>
      <c r="H205" s="1" t="s">
        <v>1182</v>
      </c>
      <c r="I205" t="str">
        <f>VLOOKUP(A205,'[1]Adherents-02-07-2021 (2)'!$1:$1048576,1,FALSE)</f>
        <v>620000596</v>
      </c>
      <c r="J205" s="5" t="str">
        <f t="shared" si="3"/>
        <v>Adhérent CAIH</v>
      </c>
    </row>
    <row r="206" spans="1:10">
      <c r="A206" s="1" t="s">
        <v>1362</v>
      </c>
      <c r="B206" s="1" t="s">
        <v>1363</v>
      </c>
      <c r="C206" s="1"/>
      <c r="D206" s="2" t="s">
        <v>1364</v>
      </c>
      <c r="E206" s="1" t="s">
        <v>1365</v>
      </c>
      <c r="F206" s="1" t="s">
        <v>1366</v>
      </c>
      <c r="G206" s="1" t="s">
        <v>1367</v>
      </c>
      <c r="H206" s="1" t="s">
        <v>33</v>
      </c>
      <c r="I206" t="str">
        <f>VLOOKUP(A206,'[1]Adherents-02-07-2021 (2)'!$1:$1048576,1,FALSE)</f>
        <v>840000806</v>
      </c>
      <c r="J206" s="5" t="str">
        <f t="shared" si="3"/>
        <v>Adhérent CAIH</v>
      </c>
    </row>
    <row r="207" spans="1:10">
      <c r="A207" s="1" t="s">
        <v>1368</v>
      </c>
      <c r="B207" s="1" t="s">
        <v>1369</v>
      </c>
      <c r="C207" s="1" t="s">
        <v>1370</v>
      </c>
      <c r="D207" s="2" t="s">
        <v>1371</v>
      </c>
      <c r="E207" s="1" t="s">
        <v>1372</v>
      </c>
      <c r="F207" s="1" t="s">
        <v>1373</v>
      </c>
      <c r="G207" s="1" t="s">
        <v>1374</v>
      </c>
      <c r="H207" s="1" t="s">
        <v>266</v>
      </c>
      <c r="I207" t="str">
        <f>VLOOKUP(A207,'[1]Adherents-02-07-2021 (2)'!$1:$1048576,1,FALSE)</f>
        <v>2A0000014</v>
      </c>
      <c r="J207" s="5" t="str">
        <f t="shared" si="3"/>
        <v>Adhérent CAIH</v>
      </c>
    </row>
    <row r="208" spans="1:10">
      <c r="A208" s="1" t="s">
        <v>1375</v>
      </c>
      <c r="B208" s="1" t="s">
        <v>1376</v>
      </c>
      <c r="C208" s="1" t="s">
        <v>621</v>
      </c>
      <c r="D208" s="2" t="s">
        <v>1377</v>
      </c>
      <c r="E208" s="1" t="s">
        <v>1378</v>
      </c>
      <c r="F208" s="1" t="s">
        <v>1379</v>
      </c>
      <c r="G208" s="1" t="s">
        <v>1380</v>
      </c>
      <c r="H208" s="1" t="s">
        <v>76</v>
      </c>
      <c r="I208" t="str">
        <f>VLOOKUP(A208,'[1]Adherents-02-07-2021 (2)'!$1:$1048576,1,FALSE)</f>
        <v>840004659</v>
      </c>
      <c r="J208" s="5" t="str">
        <f t="shared" si="3"/>
        <v>Adhérent CAIH</v>
      </c>
    </row>
    <row r="209" spans="1:10">
      <c r="A209" s="1" t="s">
        <v>1381</v>
      </c>
      <c r="B209" s="1" t="s">
        <v>1382</v>
      </c>
      <c r="C209" s="1" t="s">
        <v>176</v>
      </c>
      <c r="D209" s="2" t="s">
        <v>1383</v>
      </c>
      <c r="E209" s="1" t="s">
        <v>1384</v>
      </c>
      <c r="F209" s="1" t="s">
        <v>1385</v>
      </c>
      <c r="G209" s="1" t="s">
        <v>1386</v>
      </c>
      <c r="H209" s="1" t="s">
        <v>25</v>
      </c>
      <c r="I209" t="str">
        <f>VLOOKUP(A209,'[1]Adherents-02-07-2021 (2)'!$1:$1048576,1,FALSE)</f>
        <v>130789274</v>
      </c>
      <c r="J209" s="5" t="str">
        <f t="shared" si="3"/>
        <v>Adhérent CAIH</v>
      </c>
    </row>
    <row r="210" spans="1:10">
      <c r="A210" s="1" t="s">
        <v>1387</v>
      </c>
      <c r="B210" s="1" t="s">
        <v>1388</v>
      </c>
      <c r="C210" s="1"/>
      <c r="D210" s="2" t="s">
        <v>1389</v>
      </c>
      <c r="E210" s="1" t="s">
        <v>1390</v>
      </c>
      <c r="F210" s="1" t="s">
        <v>1391</v>
      </c>
      <c r="G210" s="1" t="s">
        <v>1392</v>
      </c>
      <c r="H210" s="1" t="s">
        <v>68</v>
      </c>
      <c r="I210" t="str">
        <f>VLOOKUP(A210,'[1]Adherents-02-07-2021 (2)'!$1:$1048576,1,FALSE)</f>
        <v>510000136</v>
      </c>
      <c r="J210" s="5" t="str">
        <f t="shared" si="3"/>
        <v>Adhérent CAIH</v>
      </c>
    </row>
    <row r="211" spans="1:10" ht="30">
      <c r="A211" s="1" t="s">
        <v>1393</v>
      </c>
      <c r="B211" s="1" t="s">
        <v>1394</v>
      </c>
      <c r="C211" s="1"/>
      <c r="D211" s="2" t="s">
        <v>1395</v>
      </c>
      <c r="E211" s="1" t="s">
        <v>1396</v>
      </c>
      <c r="F211" s="1" t="s">
        <v>1397</v>
      </c>
      <c r="G211" s="1" t="s">
        <v>1398</v>
      </c>
      <c r="H211" s="1" t="s">
        <v>17</v>
      </c>
      <c r="I211" t="str">
        <f>VLOOKUP(A211,'[1]Adherents-02-07-2021 (2)'!$1:$1048576,1,FALSE)</f>
        <v>13000299100011</v>
      </c>
      <c r="J211" s="5" t="str">
        <f t="shared" si="3"/>
        <v>Adhérent CAIH</v>
      </c>
    </row>
    <row r="212" spans="1:10">
      <c r="A212" s="1" t="s">
        <v>1399</v>
      </c>
      <c r="B212" s="1" t="s">
        <v>1400</v>
      </c>
      <c r="C212" s="1" t="s">
        <v>28</v>
      </c>
      <c r="D212" s="2" t="s">
        <v>1401</v>
      </c>
      <c r="E212" s="1" t="s">
        <v>1402</v>
      </c>
      <c r="F212" s="1" t="s">
        <v>1403</v>
      </c>
      <c r="G212" s="1" t="s">
        <v>1404</v>
      </c>
      <c r="H212" s="1" t="s">
        <v>17</v>
      </c>
      <c r="I212" t="str">
        <f>VLOOKUP(A212,'[1]Adherents-02-07-2021 (2)'!$1:$1048576,1,FALSE)</f>
        <v>780002697</v>
      </c>
      <c r="J212" s="5" t="str">
        <f t="shared" si="3"/>
        <v>Adhérent CAIH</v>
      </c>
    </row>
    <row r="213" spans="1:10">
      <c r="A213" s="1" t="s">
        <v>1405</v>
      </c>
      <c r="B213" s="1" t="s">
        <v>1406</v>
      </c>
      <c r="C213" s="1" t="s">
        <v>1407</v>
      </c>
      <c r="D213" s="2" t="s">
        <v>1408</v>
      </c>
      <c r="E213" s="1" t="s">
        <v>1409</v>
      </c>
      <c r="F213" s="1" t="s">
        <v>1410</v>
      </c>
      <c r="G213" s="1" t="s">
        <v>1411</v>
      </c>
      <c r="H213" s="1" t="s">
        <v>68</v>
      </c>
      <c r="I213" t="str">
        <f>VLOOKUP(A213,'[1]Adherents-02-07-2021 (2)'!$1:$1048576,1,FALSE)</f>
        <v>420000325</v>
      </c>
      <c r="J213" s="5" t="str">
        <f t="shared" si="3"/>
        <v>Adhérent CAIH</v>
      </c>
    </row>
    <row r="214" spans="1:10">
      <c r="A214" s="1" t="s">
        <v>1412</v>
      </c>
      <c r="B214" s="1" t="s">
        <v>1413</v>
      </c>
      <c r="C214" s="1"/>
      <c r="D214" s="2" t="s">
        <v>1414</v>
      </c>
      <c r="E214" s="1" t="s">
        <v>1415</v>
      </c>
      <c r="F214" s="1" t="s">
        <v>1416</v>
      </c>
      <c r="G214" s="1" t="s">
        <v>1417</v>
      </c>
      <c r="H214" s="1" t="s">
        <v>272</v>
      </c>
      <c r="I214" t="str">
        <f>VLOOKUP(A214,'[1]Adherents-02-07-2021 (2)'!$1:$1048576,1,FALSE)</f>
        <v>750034589</v>
      </c>
      <c r="J214" s="5" t="str">
        <f t="shared" si="3"/>
        <v>Adhérent CAIH</v>
      </c>
    </row>
    <row r="215" spans="1:10">
      <c r="A215" s="1" t="s">
        <v>1418</v>
      </c>
      <c r="B215" s="1" t="s">
        <v>1419</v>
      </c>
      <c r="C215" s="1" t="s">
        <v>1420</v>
      </c>
      <c r="D215" s="2" t="s">
        <v>1421</v>
      </c>
      <c r="E215" s="1" t="s">
        <v>1422</v>
      </c>
      <c r="F215" s="1" t="s">
        <v>1423</v>
      </c>
      <c r="G215" s="1" t="s">
        <v>1424</v>
      </c>
      <c r="H215" s="1" t="s">
        <v>203</v>
      </c>
      <c r="I215" t="str">
        <f>VLOOKUP(A215,'[1]Adherents-02-07-2021 (2)'!$1:$1048576,1,FALSE)</f>
        <v>240000059</v>
      </c>
      <c r="J215" s="5" t="str">
        <f t="shared" si="3"/>
        <v>Adhérent CAIH</v>
      </c>
    </row>
    <row r="216" spans="1:10">
      <c r="A216" s="1" t="s">
        <v>1425</v>
      </c>
      <c r="B216" s="1" t="s">
        <v>1426</v>
      </c>
      <c r="C216" s="1" t="s">
        <v>1156</v>
      </c>
      <c r="D216" s="2" t="s">
        <v>1427</v>
      </c>
      <c r="E216" s="1" t="s">
        <v>1428</v>
      </c>
      <c r="F216" s="1" t="s">
        <v>1429</v>
      </c>
      <c r="G216" s="1" t="s">
        <v>1430</v>
      </c>
      <c r="H216" s="1" t="s">
        <v>68</v>
      </c>
      <c r="I216" t="str">
        <f>VLOOKUP(A216,'[1]Adherents-02-07-2021 (2)'!$1:$1048576,1,FALSE)</f>
        <v>220000103</v>
      </c>
      <c r="J216" s="5" t="str">
        <f t="shared" si="3"/>
        <v>Adhérent CAIH</v>
      </c>
    </row>
    <row r="217" spans="1:10">
      <c r="A217" s="1" t="s">
        <v>1431</v>
      </c>
      <c r="B217" s="1" t="s">
        <v>1432</v>
      </c>
      <c r="C217" s="1" t="s">
        <v>1433</v>
      </c>
      <c r="D217" s="2" t="s">
        <v>1434</v>
      </c>
      <c r="E217" s="1" t="s">
        <v>1435</v>
      </c>
      <c r="F217" s="1" t="s">
        <v>1436</v>
      </c>
      <c r="G217" s="1" t="s">
        <v>1437</v>
      </c>
      <c r="H217" s="1" t="s">
        <v>1438</v>
      </c>
      <c r="I217" t="str">
        <f>VLOOKUP(A217,'[1]Adherents-02-07-2021 (2)'!$1:$1048576,1,FALSE)</f>
        <v>180000028</v>
      </c>
      <c r="J217" s="5" t="str">
        <f t="shared" si="3"/>
        <v>Adhérent CAIH</v>
      </c>
    </row>
    <row r="218" spans="1:10">
      <c r="A218" s="1" t="s">
        <v>1439</v>
      </c>
      <c r="B218" s="1" t="s">
        <v>1440</v>
      </c>
      <c r="C218" s="1"/>
      <c r="D218" s="2" t="s">
        <v>1441</v>
      </c>
      <c r="E218" s="1" t="s">
        <v>1442</v>
      </c>
      <c r="F218" s="1" t="s">
        <v>1443</v>
      </c>
      <c r="G218" s="1" t="s">
        <v>1444</v>
      </c>
      <c r="H218" s="1" t="s">
        <v>17</v>
      </c>
      <c r="I218" t="str">
        <f>VLOOKUP(A218,'[1]Adherents-02-07-2021 (2)'!$1:$1048576,1,FALSE)</f>
        <v>330056540</v>
      </c>
      <c r="J218" s="5" t="str">
        <f t="shared" si="3"/>
        <v>Adhérent CAIH</v>
      </c>
    </row>
    <row r="219" spans="1:10">
      <c r="A219" s="1" t="s">
        <v>1445</v>
      </c>
      <c r="B219" s="1" t="s">
        <v>1446</v>
      </c>
      <c r="C219" s="1"/>
      <c r="D219" s="2" t="s">
        <v>1447</v>
      </c>
      <c r="E219" s="1" t="s">
        <v>1448</v>
      </c>
      <c r="F219" s="1" t="s">
        <v>1449</v>
      </c>
      <c r="G219" s="1" t="s">
        <v>1450</v>
      </c>
      <c r="H219" s="1" t="s">
        <v>1451</v>
      </c>
      <c r="I219" t="str">
        <f>VLOOKUP(A219,'[1]Adherents-02-07-2021 (2)'!$1:$1048576,1,FALSE)</f>
        <v>570010181</v>
      </c>
      <c r="J219" s="5" t="str">
        <f t="shared" si="3"/>
        <v>Adhérent CAIH</v>
      </c>
    </row>
    <row r="220" spans="1:10" ht="45">
      <c r="A220" s="1" t="s">
        <v>1452</v>
      </c>
      <c r="B220" s="1" t="s">
        <v>1453</v>
      </c>
      <c r="C220" s="1" t="s">
        <v>1127</v>
      </c>
      <c r="D220" s="2" t="s">
        <v>1454</v>
      </c>
      <c r="E220" s="1" t="s">
        <v>1455</v>
      </c>
      <c r="F220" s="1" t="s">
        <v>1456</v>
      </c>
      <c r="G220" s="1" t="s">
        <v>1457</v>
      </c>
      <c r="H220" s="1" t="s">
        <v>68</v>
      </c>
      <c r="I220" t="str">
        <f>VLOOKUP(A220,'[1]Adherents-02-07-2021 (2)'!$1:$1048576,1,FALSE)</f>
        <v>560002677</v>
      </c>
      <c r="J220" s="5" t="str">
        <f t="shared" si="3"/>
        <v>Adhérent CAIH</v>
      </c>
    </row>
    <row r="221" spans="1:10">
      <c r="A221" s="1" t="s">
        <v>1458</v>
      </c>
      <c r="B221" s="1" t="s">
        <v>1459</v>
      </c>
      <c r="C221" s="1" t="s">
        <v>1009</v>
      </c>
      <c r="D221" s="2" t="s">
        <v>1460</v>
      </c>
      <c r="E221" s="1" t="s">
        <v>1461</v>
      </c>
      <c r="F221" s="1" t="s">
        <v>1462</v>
      </c>
      <c r="G221" s="1" t="s">
        <v>1463</v>
      </c>
      <c r="H221" s="1" t="s">
        <v>25</v>
      </c>
      <c r="I221" t="str">
        <f>VLOOKUP(A221,'[1]Adherents-02-07-2021 (2)'!$1:$1048576,1,FALSE)</f>
        <v>970100210</v>
      </c>
      <c r="J221" s="5" t="str">
        <f t="shared" si="3"/>
        <v>Adhérent CAIH</v>
      </c>
    </row>
    <row r="222" spans="1:10">
      <c r="A222" s="1" t="s">
        <v>1464</v>
      </c>
      <c r="B222" s="1" t="s">
        <v>1465</v>
      </c>
      <c r="C222" s="1"/>
      <c r="D222" s="2" t="s">
        <v>1466</v>
      </c>
      <c r="E222" s="1" t="s">
        <v>1467</v>
      </c>
      <c r="F222" s="1" t="s">
        <v>1468</v>
      </c>
      <c r="G222" s="1" t="s">
        <v>1469</v>
      </c>
      <c r="H222" s="1" t="s">
        <v>1470</v>
      </c>
      <c r="I222" t="str">
        <f>VLOOKUP(A222,'[1]Adherents-02-07-2021 (2)'!$1:$1048576,1,FALSE)</f>
        <v>690019799</v>
      </c>
      <c r="J222" s="5" t="str">
        <f t="shared" si="3"/>
        <v>Adhérent CAIH</v>
      </c>
    </row>
    <row r="223" spans="1:10" ht="60">
      <c r="A223" s="1" t="s">
        <v>1471</v>
      </c>
      <c r="B223" s="1" t="s">
        <v>1472</v>
      </c>
      <c r="C223" s="1"/>
      <c r="D223" s="2" t="s">
        <v>1473</v>
      </c>
      <c r="E223" s="1" t="s">
        <v>1474</v>
      </c>
      <c r="F223" s="1" t="s">
        <v>1475</v>
      </c>
      <c r="G223" s="1" t="s">
        <v>1476</v>
      </c>
      <c r="H223" s="1" t="s">
        <v>1477</v>
      </c>
      <c r="I223" t="str">
        <f>VLOOKUP(A223,'[1]Adherents-02-07-2021 (2)'!$1:$1048576,1,FALSE)</f>
        <v>690784061</v>
      </c>
      <c r="J223" s="5" t="str">
        <f t="shared" si="3"/>
        <v>Adhérent CAIH</v>
      </c>
    </row>
    <row r="224" spans="1:10" ht="30">
      <c r="A224" s="1" t="s">
        <v>1478</v>
      </c>
      <c r="B224" s="1" t="s">
        <v>1479</v>
      </c>
      <c r="C224" s="1" t="s">
        <v>1480</v>
      </c>
      <c r="D224" s="2" t="s">
        <v>1481</v>
      </c>
      <c r="E224" s="1" t="s">
        <v>1482</v>
      </c>
      <c r="F224" s="1" t="s">
        <v>1483</v>
      </c>
      <c r="G224" s="1" t="s">
        <v>1484</v>
      </c>
      <c r="H224" s="1" t="s">
        <v>76</v>
      </c>
      <c r="I224" t="str">
        <f>VLOOKUP(A224,'[1]Adherents-02-07-2021 (2)'!$1:$1048576,1,FALSE)</f>
        <v>10007987</v>
      </c>
      <c r="J224" s="5" t="str">
        <f t="shared" si="3"/>
        <v>Adhérent CAIH</v>
      </c>
    </row>
    <row r="225" spans="1:10">
      <c r="A225" s="1" t="s">
        <v>1485</v>
      </c>
      <c r="B225" s="1" t="s">
        <v>1486</v>
      </c>
      <c r="C225" s="1" t="s">
        <v>1487</v>
      </c>
      <c r="D225" s="2" t="s">
        <v>1488</v>
      </c>
      <c r="E225" s="1" t="s">
        <v>1489</v>
      </c>
      <c r="F225" s="1" t="s">
        <v>1490</v>
      </c>
      <c r="G225" s="1" t="s">
        <v>1491</v>
      </c>
      <c r="H225" s="1" t="s">
        <v>481</v>
      </c>
      <c r="I225" t="str">
        <f>VLOOKUP(A225,'[1]Adherents-02-07-2021 (2)'!$1:$1048576,1,FALSE)</f>
        <v>380780171</v>
      </c>
      <c r="J225" s="5" t="str">
        <f t="shared" si="3"/>
        <v>Adhérent CAIH</v>
      </c>
    </row>
    <row r="226" spans="1:10">
      <c r="A226" s="1" t="s">
        <v>1492</v>
      </c>
      <c r="B226" s="1" t="s">
        <v>1493</v>
      </c>
      <c r="C226" s="1" t="s">
        <v>308</v>
      </c>
      <c r="D226" s="2" t="s">
        <v>1494</v>
      </c>
      <c r="E226" s="1" t="s">
        <v>1495</v>
      </c>
      <c r="F226" s="1" t="s">
        <v>1496</v>
      </c>
      <c r="G226" s="1" t="s">
        <v>1497</v>
      </c>
      <c r="H226" s="1" t="s">
        <v>17</v>
      </c>
      <c r="I226" t="str">
        <f>VLOOKUP(A226,'[1]Adherents-02-07-2021 (2)'!$1:$1048576,1,FALSE)</f>
        <v>740790381</v>
      </c>
      <c r="J226" s="5" t="str">
        <f t="shared" si="3"/>
        <v>Adhérent CAIH</v>
      </c>
    </row>
    <row r="227" spans="1:10">
      <c r="A227" s="1" t="s">
        <v>1498</v>
      </c>
      <c r="B227" s="1" t="s">
        <v>1499</v>
      </c>
      <c r="C227" s="1" t="s">
        <v>1500</v>
      </c>
      <c r="D227" s="2" t="s">
        <v>1501</v>
      </c>
      <c r="E227" s="1" t="s">
        <v>1502</v>
      </c>
      <c r="F227" s="1" t="s">
        <v>1503</v>
      </c>
      <c r="G227" s="1" t="s">
        <v>1504</v>
      </c>
      <c r="H227" s="1" t="s">
        <v>124</v>
      </c>
      <c r="I227" t="str">
        <f>VLOOKUP(A227,'[1]Adherents-02-07-2021 (2)'!$1:$1048576,1,FALSE)</f>
        <v>890000037</v>
      </c>
      <c r="J227" s="5" t="str">
        <f t="shared" si="3"/>
        <v>Adhérent CAIH</v>
      </c>
    </row>
    <row r="228" spans="1:10">
      <c r="A228" s="1" t="s">
        <v>1505</v>
      </c>
      <c r="B228" s="1" t="s">
        <v>1506</v>
      </c>
      <c r="C228" s="1"/>
      <c r="D228" s="2" t="s">
        <v>1507</v>
      </c>
      <c r="E228" s="1" t="s">
        <v>1508</v>
      </c>
      <c r="F228" s="1" t="s">
        <v>1509</v>
      </c>
      <c r="G228" s="1" t="s">
        <v>1510</v>
      </c>
      <c r="H228" s="1" t="s">
        <v>1511</v>
      </c>
      <c r="I228" t="str">
        <f>VLOOKUP(A228,'[1]Adherents-02-07-2021 (2)'!$1:$1048576,1,FALSE)</f>
        <v>610784167</v>
      </c>
      <c r="J228" s="5" t="str">
        <f t="shared" si="3"/>
        <v>Adhérent CAIH</v>
      </c>
    </row>
    <row r="229" spans="1:10">
      <c r="A229" s="1" t="s">
        <v>1512</v>
      </c>
      <c r="B229" s="1" t="s">
        <v>1513</v>
      </c>
      <c r="C229" s="1" t="s">
        <v>909</v>
      </c>
      <c r="D229" s="2" t="s">
        <v>1514</v>
      </c>
      <c r="E229" s="1" t="s">
        <v>1515</v>
      </c>
      <c r="F229" s="1" t="s">
        <v>1516</v>
      </c>
      <c r="G229" s="1" t="s">
        <v>1517</v>
      </c>
      <c r="H229" s="1" t="s">
        <v>266</v>
      </c>
      <c r="I229" t="str">
        <f>VLOOKUP(A229,'[1]Adherents-02-07-2021 (2)'!$1:$1048576,1,FALSE)</f>
        <v>970202164</v>
      </c>
      <c r="J229" s="5" t="str">
        <f t="shared" si="3"/>
        <v>Adhérent CAIH</v>
      </c>
    </row>
    <row r="230" spans="1:10" ht="30">
      <c r="A230" s="1" t="s">
        <v>1518</v>
      </c>
      <c r="B230" s="1" t="s">
        <v>1519</v>
      </c>
      <c r="C230" s="1" t="s">
        <v>1086</v>
      </c>
      <c r="D230" s="2" t="s">
        <v>1520</v>
      </c>
      <c r="E230" s="1" t="s">
        <v>1521</v>
      </c>
      <c r="F230" s="1" t="s">
        <v>1522</v>
      </c>
      <c r="G230" s="1" t="s">
        <v>1523</v>
      </c>
      <c r="H230" s="1" t="s">
        <v>68</v>
      </c>
      <c r="I230" t="str">
        <f>VLOOKUP(A230,'[1]Adherents-02-07-2021 (2)'!$1:$1048576,1,FALSE)</f>
        <v>360000046</v>
      </c>
      <c r="J230" s="5" t="str">
        <f t="shared" si="3"/>
        <v>Adhérent CAIH</v>
      </c>
    </row>
    <row r="231" spans="1:10">
      <c r="A231" s="1" t="s">
        <v>1524</v>
      </c>
      <c r="B231" s="1" t="s">
        <v>1525</v>
      </c>
      <c r="C231" s="1"/>
      <c r="D231" s="2" t="s">
        <v>1526</v>
      </c>
      <c r="E231" s="1" t="s">
        <v>1527</v>
      </c>
      <c r="F231" s="1" t="s">
        <v>1528</v>
      </c>
      <c r="G231" s="1" t="s">
        <v>1529</v>
      </c>
      <c r="H231" s="1" t="s">
        <v>1530</v>
      </c>
      <c r="I231" t="str">
        <f>VLOOKUP(A231,'[1]Adherents-02-07-2021 (2)'!$1:$1048576,1,FALSE)</f>
        <v>770020477</v>
      </c>
      <c r="J231" s="5" t="str">
        <f t="shared" si="3"/>
        <v>Adhérent CAIH</v>
      </c>
    </row>
    <row r="232" spans="1:10">
      <c r="A232" s="1" t="s">
        <v>1531</v>
      </c>
      <c r="B232" s="1" t="s">
        <v>1532</v>
      </c>
      <c r="C232" s="1" t="s">
        <v>1533</v>
      </c>
      <c r="D232" s="2" t="s">
        <v>1534</v>
      </c>
      <c r="E232" s="1" t="s">
        <v>1535</v>
      </c>
      <c r="F232" s="1" t="s">
        <v>1536</v>
      </c>
      <c r="G232" s="1" t="s">
        <v>1537</v>
      </c>
      <c r="H232" s="1" t="s">
        <v>68</v>
      </c>
      <c r="I232" t="str">
        <f>VLOOKUP(A232,'[1]Adherents-02-07-2021 (2)'!$1:$1048576,1,FALSE)</f>
        <v>280000183</v>
      </c>
      <c r="J232" s="5" t="str">
        <f t="shared" si="3"/>
        <v>Adhérent CAIH</v>
      </c>
    </row>
    <row r="233" spans="1:10">
      <c r="A233" s="1" t="s">
        <v>1538</v>
      </c>
      <c r="B233" s="1" t="s">
        <v>1539</v>
      </c>
      <c r="C233" s="1" t="s">
        <v>1533</v>
      </c>
      <c r="D233" s="2" t="s">
        <v>1540</v>
      </c>
      <c r="E233" s="1" t="s">
        <v>1541</v>
      </c>
      <c r="F233" s="1" t="s">
        <v>1542</v>
      </c>
      <c r="G233" s="1" t="s">
        <v>1543</v>
      </c>
      <c r="H233" s="1" t="s">
        <v>1216</v>
      </c>
      <c r="I233" t="str">
        <f>VLOOKUP(A233,'[1]Adherents-02-07-2021 (2)'!$1:$1048576,1,FALSE)</f>
        <v>280000589</v>
      </c>
      <c r="J233" s="5" t="str">
        <f t="shared" si="3"/>
        <v>Adhérent CAIH</v>
      </c>
    </row>
    <row r="234" spans="1:10">
      <c r="A234" s="1" t="s">
        <v>1544</v>
      </c>
      <c r="B234" s="1" t="s">
        <v>1545</v>
      </c>
      <c r="C234" s="1"/>
      <c r="D234" s="2" t="s">
        <v>1546</v>
      </c>
      <c r="E234" s="1" t="s">
        <v>1547</v>
      </c>
      <c r="F234" s="1" t="s">
        <v>1548</v>
      </c>
      <c r="G234" s="1" t="s">
        <v>1549</v>
      </c>
      <c r="H234" s="1" t="s">
        <v>17</v>
      </c>
      <c r="I234" t="str">
        <f>VLOOKUP(A234,'[1]Adherents-02-07-2021 (2)'!$1:$1048576,1,FALSE)</f>
        <v>690793468</v>
      </c>
      <c r="J234" s="5" t="str">
        <f t="shared" si="3"/>
        <v>Adhérent CAIH</v>
      </c>
    </row>
    <row r="235" spans="1:10">
      <c r="A235" s="1" t="s">
        <v>1550</v>
      </c>
      <c r="B235" s="1" t="s">
        <v>1551</v>
      </c>
      <c r="C235" s="1" t="s">
        <v>1552</v>
      </c>
      <c r="D235" s="2" t="s">
        <v>1553</v>
      </c>
      <c r="E235" s="1" t="s">
        <v>1554</v>
      </c>
      <c r="F235" s="1" t="s">
        <v>1555</v>
      </c>
      <c r="G235" s="1" t="s">
        <v>1556</v>
      </c>
      <c r="H235" s="1" t="s">
        <v>1557</v>
      </c>
      <c r="I235" t="str">
        <f>VLOOKUP(A235,'[1]Adherents-02-07-2021 (2)'!$1:$1048576,1,FALSE)</f>
        <v>40780215</v>
      </c>
      <c r="J235" s="5" t="str">
        <f t="shared" si="3"/>
        <v>Adhérent CAIH</v>
      </c>
    </row>
    <row r="236" spans="1:10">
      <c r="A236" s="1" t="s">
        <v>1558</v>
      </c>
      <c r="B236" s="1" t="s">
        <v>1559</v>
      </c>
      <c r="C236" s="1"/>
      <c r="D236" s="2" t="s">
        <v>1114</v>
      </c>
      <c r="E236" s="1" t="s">
        <v>1115</v>
      </c>
      <c r="F236" s="1" t="s">
        <v>1116</v>
      </c>
      <c r="G236" s="1" t="s">
        <v>1117</v>
      </c>
      <c r="H236" s="1" t="s">
        <v>1118</v>
      </c>
      <c r="I236" t="str">
        <f>VLOOKUP(A236,'[1]Adherents-02-07-2021 (2)'!$1:$1048576,1,FALSE)</f>
        <v>290000686</v>
      </c>
      <c r="J236" s="5" t="str">
        <f t="shared" si="3"/>
        <v>Adhérent CAIH</v>
      </c>
    </row>
    <row r="237" spans="1:10">
      <c r="A237" s="1" t="s">
        <v>1560</v>
      </c>
      <c r="B237" s="1" t="s">
        <v>1561</v>
      </c>
      <c r="C237" s="1"/>
      <c r="D237" s="2" t="s">
        <v>1562</v>
      </c>
      <c r="E237" s="1" t="s">
        <v>1563</v>
      </c>
      <c r="F237" s="1" t="s">
        <v>1564</v>
      </c>
      <c r="G237" s="1" t="s">
        <v>1565</v>
      </c>
      <c r="H237" s="1" t="s">
        <v>1566</v>
      </c>
      <c r="I237" t="str">
        <f>VLOOKUP(A237,'[1]Adherents-02-07-2021 (2)'!$1:$1048576,1,FALSE)</f>
        <v>540006707</v>
      </c>
      <c r="J237" s="5" t="str">
        <f t="shared" si="3"/>
        <v>Adhérent CAIH</v>
      </c>
    </row>
    <row r="238" spans="1:10" ht="45">
      <c r="A238" s="1" t="s">
        <v>1567</v>
      </c>
      <c r="B238" s="1" t="s">
        <v>1568</v>
      </c>
      <c r="C238" s="1"/>
      <c r="D238" s="2" t="s">
        <v>1569</v>
      </c>
      <c r="E238" s="1" t="s">
        <v>1474</v>
      </c>
      <c r="F238" s="1" t="s">
        <v>1570</v>
      </c>
      <c r="G238" s="1" t="s">
        <v>1476</v>
      </c>
      <c r="H238" s="1" t="s">
        <v>1477</v>
      </c>
      <c r="I238" t="str">
        <f>VLOOKUP(A238,'[1]Adherents-02-07-2021 (2)'!$1:$1048576,1,FALSE)</f>
        <v>690781836</v>
      </c>
      <c r="J238" s="5" t="str">
        <f t="shared" si="3"/>
        <v>Adhérent CAIH</v>
      </c>
    </row>
    <row r="239" spans="1:10">
      <c r="A239" s="1" t="s">
        <v>1571</v>
      </c>
      <c r="B239" s="1" t="s">
        <v>1572</v>
      </c>
      <c r="C239" s="1"/>
      <c r="D239" s="2" t="s">
        <v>1573</v>
      </c>
      <c r="E239" s="1" t="s">
        <v>1574</v>
      </c>
      <c r="F239" s="1" t="s">
        <v>1575</v>
      </c>
      <c r="G239" s="1" t="s">
        <v>1576</v>
      </c>
      <c r="H239" s="1" t="s">
        <v>17</v>
      </c>
      <c r="I239" t="str">
        <f>VLOOKUP(A239,'[1]Adherents-02-07-2021 (2)'!$1:$1048576,1,FALSE)</f>
        <v>570000562</v>
      </c>
      <c r="J239" s="5" t="str">
        <f t="shared" si="3"/>
        <v>Adhérent CAIH</v>
      </c>
    </row>
    <row r="240" spans="1:10" ht="30">
      <c r="A240" s="1" t="s">
        <v>1577</v>
      </c>
      <c r="B240" s="1" t="s">
        <v>1578</v>
      </c>
      <c r="C240" s="1" t="s">
        <v>690</v>
      </c>
      <c r="D240" s="2" t="s">
        <v>1579</v>
      </c>
      <c r="E240" s="1" t="s">
        <v>1580</v>
      </c>
      <c r="F240" s="1" t="s">
        <v>1581</v>
      </c>
      <c r="G240" s="1" t="s">
        <v>1582</v>
      </c>
      <c r="H240" s="1" t="s">
        <v>203</v>
      </c>
      <c r="I240" t="str">
        <f>VLOOKUP(A240,'[1]Adherents-02-07-2021 (2)'!$1:$1048576,1,FALSE)</f>
        <v>540000049</v>
      </c>
      <c r="J240" s="5" t="str">
        <f t="shared" si="3"/>
        <v>Adhérent CAIH</v>
      </c>
    </row>
    <row r="241" spans="1:10" ht="30">
      <c r="A241" s="1" t="s">
        <v>1583</v>
      </c>
      <c r="B241" s="1" t="s">
        <v>1584</v>
      </c>
      <c r="C241" s="1"/>
      <c r="D241" s="2" t="s">
        <v>1585</v>
      </c>
      <c r="E241" s="1" t="s">
        <v>1586</v>
      </c>
      <c r="F241" s="1" t="s">
        <v>1587</v>
      </c>
      <c r="G241" s="1" t="s">
        <v>1117</v>
      </c>
      <c r="H241" s="1" t="s">
        <v>1118</v>
      </c>
      <c r="I241" t="str">
        <f>VLOOKUP(A241,'[1]Adherents-02-07-2021 (2)'!$1:$1048576,1,FALSE)</f>
        <v>490000643</v>
      </c>
      <c r="J241" s="5" t="str">
        <f t="shared" si="3"/>
        <v>Adhérent CAIH</v>
      </c>
    </row>
    <row r="242" spans="1:10">
      <c r="A242" s="1" t="s">
        <v>1588</v>
      </c>
      <c r="B242" s="1" t="s">
        <v>1589</v>
      </c>
      <c r="C242" s="1" t="s">
        <v>1169</v>
      </c>
      <c r="D242" s="2" t="s">
        <v>1590</v>
      </c>
      <c r="E242" s="1" t="s">
        <v>1591</v>
      </c>
      <c r="F242" s="1" t="s">
        <v>1592</v>
      </c>
      <c r="G242" s="1" t="s">
        <v>1593</v>
      </c>
      <c r="H242" s="1" t="s">
        <v>25</v>
      </c>
      <c r="I242" t="str">
        <f>VLOOKUP(A242,'[1]Adherents-02-07-2021 (2)'!$1:$1048576,1,FALSE)</f>
        <v>320780125</v>
      </c>
      <c r="J242" s="5" t="str">
        <f t="shared" si="3"/>
        <v>Adhérent CAIH</v>
      </c>
    </row>
    <row r="243" spans="1:10">
      <c r="A243" s="1" t="s">
        <v>1594</v>
      </c>
      <c r="B243" s="1" t="s">
        <v>1595</v>
      </c>
      <c r="C243" s="1"/>
      <c r="D243" s="2" t="s">
        <v>1596</v>
      </c>
      <c r="E243" s="1" t="s">
        <v>1597</v>
      </c>
      <c r="F243" s="1" t="s">
        <v>1598</v>
      </c>
      <c r="G243" s="1" t="s">
        <v>1599</v>
      </c>
      <c r="H243" s="1" t="s">
        <v>196</v>
      </c>
      <c r="I243" t="str">
        <f>VLOOKUP(A243,'[1]Adherents-02-07-2021 (2)'!$1:$1048576,1,FALSE)</f>
        <v>770110062</v>
      </c>
      <c r="J243" s="5" t="str">
        <f t="shared" si="3"/>
        <v>Adhérent CAIH</v>
      </c>
    </row>
    <row r="244" spans="1:10">
      <c r="A244" s="1" t="s">
        <v>1600</v>
      </c>
      <c r="B244" s="1" t="s">
        <v>1601</v>
      </c>
      <c r="C244" s="1"/>
      <c r="D244" s="2" t="s">
        <v>1602</v>
      </c>
      <c r="E244" s="1" t="s">
        <v>1603</v>
      </c>
      <c r="F244" s="1" t="s">
        <v>1604</v>
      </c>
      <c r="G244" s="1" t="s">
        <v>1605</v>
      </c>
      <c r="H244" s="1" t="s">
        <v>25</v>
      </c>
      <c r="I244">
        <v>0</v>
      </c>
      <c r="J244" s="5" t="str">
        <f t="shared" si="3"/>
        <v>Adhérent potentiel</v>
      </c>
    </row>
    <row r="245" spans="1:10" ht="30">
      <c r="A245" s="1" t="s">
        <v>1606</v>
      </c>
      <c r="B245" s="1" t="s">
        <v>1607</v>
      </c>
      <c r="C245" s="1" t="s">
        <v>939</v>
      </c>
      <c r="D245" s="2" t="s">
        <v>1608</v>
      </c>
      <c r="E245" s="1" t="s">
        <v>1609</v>
      </c>
      <c r="F245" s="1" t="s">
        <v>1610</v>
      </c>
      <c r="G245" s="1" t="s">
        <v>1611</v>
      </c>
      <c r="H245" s="1" t="s">
        <v>481</v>
      </c>
      <c r="I245" t="str">
        <f>VLOOKUP(A245,'[1]Adherents-02-07-2021 (2)'!$1:$1048576,1,FALSE)</f>
        <v>380780080</v>
      </c>
      <c r="J245" s="5" t="str">
        <f t="shared" si="3"/>
        <v>Adhérent CAIH</v>
      </c>
    </row>
    <row r="246" spans="1:10">
      <c r="A246" s="1" t="s">
        <v>1612</v>
      </c>
      <c r="B246" s="1" t="s">
        <v>1613</v>
      </c>
      <c r="C246" s="1"/>
      <c r="D246" s="2" t="s">
        <v>1614</v>
      </c>
      <c r="E246" s="1" t="s">
        <v>1615</v>
      </c>
      <c r="F246" s="1" t="s">
        <v>1616</v>
      </c>
      <c r="G246" s="1" t="s">
        <v>1617</v>
      </c>
      <c r="H246" s="1" t="s">
        <v>319</v>
      </c>
      <c r="I246" t="str">
        <f>VLOOKUP(A246,'[1]Adherents-02-07-2021 (2)'!$1:$1048576,1,FALSE)</f>
        <v>780630026</v>
      </c>
      <c r="J246" s="5" t="str">
        <f t="shared" si="3"/>
        <v>Adhérent CAIH</v>
      </c>
    </row>
    <row r="247" spans="1:10">
      <c r="A247" s="1" t="s">
        <v>1618</v>
      </c>
      <c r="B247" s="1" t="s">
        <v>1619</v>
      </c>
      <c r="C247" s="1"/>
      <c r="D247" s="2" t="s">
        <v>1620</v>
      </c>
      <c r="E247" s="1" t="s">
        <v>1621</v>
      </c>
      <c r="F247" s="1" t="s">
        <v>1622</v>
      </c>
      <c r="G247" s="1" t="s">
        <v>1623</v>
      </c>
      <c r="H247" s="1" t="s">
        <v>1624</v>
      </c>
      <c r="I247" t="str">
        <f>VLOOKUP(A247,'[1]Adherents-02-07-2021 (2)'!$1:$1048576,1,FALSE)</f>
        <v>220020739</v>
      </c>
      <c r="J247" s="5" t="str">
        <f t="shared" si="3"/>
        <v>Adhérent CAIH</v>
      </c>
    </row>
    <row r="248" spans="1:10" ht="30">
      <c r="A248" s="1" t="s">
        <v>1625</v>
      </c>
      <c r="B248" s="1" t="s">
        <v>1626</v>
      </c>
      <c r="C248" s="1"/>
      <c r="D248" s="2" t="s">
        <v>1627</v>
      </c>
      <c r="E248" s="1" t="s">
        <v>1628</v>
      </c>
      <c r="F248" s="1" t="s">
        <v>1629</v>
      </c>
      <c r="G248" s="1" t="s">
        <v>1630</v>
      </c>
      <c r="H248" s="1" t="s">
        <v>887</v>
      </c>
      <c r="I248" t="str">
        <f>VLOOKUP(A248,'[1]Adherents-02-07-2021 (2)'!$1:$1048576,1,FALSE)</f>
        <v>490017258</v>
      </c>
      <c r="J248" s="5" t="str">
        <f t="shared" si="3"/>
        <v>Adhérent CAIH</v>
      </c>
    </row>
    <row r="249" spans="1:10">
      <c r="A249" s="1" t="s">
        <v>1631</v>
      </c>
      <c r="B249" s="1" t="s">
        <v>1632</v>
      </c>
      <c r="C249" s="1"/>
      <c r="D249" s="2" t="s">
        <v>1633</v>
      </c>
      <c r="E249" s="1" t="s">
        <v>1634</v>
      </c>
      <c r="F249" s="1" t="s">
        <v>1635</v>
      </c>
      <c r="G249" s="1" t="s">
        <v>1636</v>
      </c>
      <c r="H249" s="1" t="s">
        <v>1637</v>
      </c>
      <c r="I249" t="str">
        <f>VLOOKUP(A249,'[1]Adherents-02-07-2021 (2)'!$1:$1048576,1,FALSE)</f>
        <v>450001193</v>
      </c>
      <c r="J249" s="5" t="str">
        <f t="shared" si="3"/>
        <v>Adhérent CAIH</v>
      </c>
    </row>
    <row r="250" spans="1:10">
      <c r="A250" s="1" t="s">
        <v>1638</v>
      </c>
      <c r="B250" s="1" t="s">
        <v>1639</v>
      </c>
      <c r="C250" s="1"/>
      <c r="D250" s="2" t="s">
        <v>1640</v>
      </c>
      <c r="E250" s="1" t="s">
        <v>1442</v>
      </c>
      <c r="F250" s="1" t="s">
        <v>1443</v>
      </c>
      <c r="G250" s="1" t="s">
        <v>1444</v>
      </c>
      <c r="H250" s="1" t="s">
        <v>982</v>
      </c>
      <c r="I250" t="str">
        <f>VLOOKUP(A250,'[1]Adherents-02-07-2021 (2)'!$1:$1048576,1,FALSE)</f>
        <v>640780086</v>
      </c>
      <c r="J250" s="5" t="str">
        <f t="shared" si="3"/>
        <v>Adhérent CAIH</v>
      </c>
    </row>
    <row r="251" spans="1:10">
      <c r="A251" s="1" t="s">
        <v>1641</v>
      </c>
      <c r="B251" s="1" t="s">
        <v>1642</v>
      </c>
      <c r="C251" s="1"/>
      <c r="D251" s="2" t="s">
        <v>1640</v>
      </c>
      <c r="E251" s="1" t="s">
        <v>1442</v>
      </c>
      <c r="F251" s="1" t="s">
        <v>1443</v>
      </c>
      <c r="G251" s="1" t="s">
        <v>1444</v>
      </c>
      <c r="H251" s="1" t="s">
        <v>982</v>
      </c>
      <c r="I251" t="str">
        <f>VLOOKUP(A251,'[1]Adherents-02-07-2021 (2)'!$1:$1048576,1,FALSE)</f>
        <v>470002304</v>
      </c>
      <c r="J251" s="5" t="str">
        <f t="shared" si="3"/>
        <v>Adhérent CAIH</v>
      </c>
    </row>
    <row r="252" spans="1:10" ht="30">
      <c r="A252" s="1" t="s">
        <v>1643</v>
      </c>
      <c r="B252" s="1" t="s">
        <v>1644</v>
      </c>
      <c r="C252" s="1" t="s">
        <v>1169</v>
      </c>
      <c r="D252" s="2" t="s">
        <v>1645</v>
      </c>
      <c r="E252" s="1" t="s">
        <v>1646</v>
      </c>
      <c r="F252" s="1" t="s">
        <v>1647</v>
      </c>
      <c r="G252" s="1" t="s">
        <v>1648</v>
      </c>
      <c r="H252" s="1" t="s">
        <v>1243</v>
      </c>
      <c r="I252" t="str">
        <f>VLOOKUP(A252,'[1]Adherents-02-07-2021 (2)'!$1:$1048576,1,FALSE)</f>
        <v>320780216</v>
      </c>
      <c r="J252" s="5" t="str">
        <f t="shared" si="3"/>
        <v>Adhérent CAIH</v>
      </c>
    </row>
    <row r="253" spans="1:10">
      <c r="A253" s="1" t="s">
        <v>1649</v>
      </c>
      <c r="B253" s="1" t="s">
        <v>1650</v>
      </c>
      <c r="C253" s="1" t="s">
        <v>1009</v>
      </c>
      <c r="D253" s="2" t="s">
        <v>1651</v>
      </c>
      <c r="E253" s="1" t="s">
        <v>1652</v>
      </c>
      <c r="F253" s="1" t="s">
        <v>1653</v>
      </c>
      <c r="G253" s="1" t="s">
        <v>1654</v>
      </c>
      <c r="H253" s="1" t="s">
        <v>25</v>
      </c>
      <c r="I253" t="str">
        <f>VLOOKUP(A253,'[1]Adherents-02-07-2021 (2)'!$1:$1048576,1,FALSE)</f>
        <v>970100228</v>
      </c>
      <c r="J253" s="5" t="str">
        <f t="shared" si="3"/>
        <v>Adhérent CAIH</v>
      </c>
    </row>
    <row r="254" spans="1:10">
      <c r="A254" s="1" t="s">
        <v>1655</v>
      </c>
      <c r="B254" s="1" t="s">
        <v>1656</v>
      </c>
      <c r="C254" s="1" t="s">
        <v>1657</v>
      </c>
      <c r="D254" s="2" t="s">
        <v>1658</v>
      </c>
      <c r="E254" s="1" t="s">
        <v>1659</v>
      </c>
      <c r="F254" s="1" t="s">
        <v>1660</v>
      </c>
      <c r="G254" s="1" t="s">
        <v>1661</v>
      </c>
      <c r="H254" s="1" t="s">
        <v>1662</v>
      </c>
      <c r="I254" t="str">
        <f>VLOOKUP(A254,'[1]Adherents-02-07-2021 (2)'!$1:$1048576,1,FALSE)</f>
        <v>90781774</v>
      </c>
      <c r="J254" s="5" t="str">
        <f t="shared" si="3"/>
        <v>Adhérent CAIH</v>
      </c>
    </row>
    <row r="255" spans="1:10" ht="30">
      <c r="A255" s="1" t="s">
        <v>1663</v>
      </c>
      <c r="B255" s="1" t="s">
        <v>1664</v>
      </c>
      <c r="C255" s="1"/>
      <c r="D255" s="2" t="s">
        <v>1665</v>
      </c>
      <c r="E255" s="1" t="s">
        <v>1666</v>
      </c>
      <c r="F255" s="1" t="s">
        <v>1667</v>
      </c>
      <c r="G255" s="1" t="s">
        <v>1668</v>
      </c>
      <c r="H255" s="1" t="s">
        <v>17</v>
      </c>
      <c r="I255" t="str">
        <f>VLOOKUP(A255,'[1]Adherents-02-07-2021 (2)'!$1:$1048576,1,FALSE)</f>
        <v>350023503</v>
      </c>
      <c r="J255" s="5" t="str">
        <f t="shared" si="3"/>
        <v>Adhérent CAIH</v>
      </c>
    </row>
    <row r="256" spans="1:10">
      <c r="A256" s="1" t="s">
        <v>1669</v>
      </c>
      <c r="B256" s="1" t="s">
        <v>1670</v>
      </c>
      <c r="C256" s="1" t="s">
        <v>1671</v>
      </c>
      <c r="D256" s="2" t="s">
        <v>1672</v>
      </c>
      <c r="E256" s="1" t="s">
        <v>1673</v>
      </c>
      <c r="F256" s="1" t="s">
        <v>1674</v>
      </c>
      <c r="G256" s="1" t="s">
        <v>1675</v>
      </c>
      <c r="H256" s="1" t="s">
        <v>1676</v>
      </c>
      <c r="I256" t="str">
        <f>VLOOKUP(A256,'[1]Adherents-02-07-2021 (2)'!$1:$1048576,1,FALSE)</f>
        <v>120780044</v>
      </c>
      <c r="J256" s="5" t="str">
        <f t="shared" si="3"/>
        <v>Adhérent CAIH</v>
      </c>
    </row>
    <row r="257" spans="1:10">
      <c r="A257" s="1" t="s">
        <v>1677</v>
      </c>
      <c r="B257" s="1" t="s">
        <v>1678</v>
      </c>
      <c r="C257" s="1"/>
      <c r="D257" s="2" t="s">
        <v>1640</v>
      </c>
      <c r="E257" s="1" t="s">
        <v>1442</v>
      </c>
      <c r="F257" s="1" t="s">
        <v>1443</v>
      </c>
      <c r="G257" s="1" t="s">
        <v>1444</v>
      </c>
      <c r="H257" s="1" t="s">
        <v>982</v>
      </c>
      <c r="I257" t="str">
        <f>VLOOKUP(A257,'[1]Adherents-02-07-2021 (2)'!$1:$1048576,1,FALSE)</f>
        <v>330791641</v>
      </c>
      <c r="J257" s="5" t="str">
        <f t="shared" si="3"/>
        <v>Adhérent CAIH</v>
      </c>
    </row>
    <row r="258" spans="1:10">
      <c r="A258" s="1" t="s">
        <v>1679</v>
      </c>
      <c r="B258" s="1" t="s">
        <v>1680</v>
      </c>
      <c r="C258" s="1"/>
      <c r="D258" s="2" t="s">
        <v>1681</v>
      </c>
      <c r="E258" s="1" t="s">
        <v>1682</v>
      </c>
      <c r="F258" s="1" t="s">
        <v>1683</v>
      </c>
      <c r="G258" s="1" t="s">
        <v>1684</v>
      </c>
      <c r="H258" s="1" t="s">
        <v>481</v>
      </c>
      <c r="I258" t="str">
        <f>VLOOKUP(A258,'[1]Adherents-02-07-2021 (2)'!$1:$1048576,1,FALSE)</f>
        <v>590001244</v>
      </c>
      <c r="J258" s="5" t="str">
        <f t="shared" ref="J258:J321" si="4">IF(I258=0,"Adhérent potentiel","Adhérent CAIH")</f>
        <v>Adhérent CAIH</v>
      </c>
    </row>
    <row r="259" spans="1:10">
      <c r="A259" s="1" t="s">
        <v>1685</v>
      </c>
      <c r="B259" s="1" t="s">
        <v>1686</v>
      </c>
      <c r="C259" s="1" t="s">
        <v>368</v>
      </c>
      <c r="D259" s="2" t="s">
        <v>1687</v>
      </c>
      <c r="E259" s="1" t="s">
        <v>1688</v>
      </c>
      <c r="F259" s="1" t="s">
        <v>1689</v>
      </c>
      <c r="G259" s="1" t="s">
        <v>1690</v>
      </c>
      <c r="H259" s="1" t="s">
        <v>124</v>
      </c>
      <c r="I259" t="str">
        <f>VLOOKUP(A259,'[1]Adherents-02-07-2021 (2)'!$1:$1048576,1,FALSE)</f>
        <v>510000037</v>
      </c>
      <c r="J259" s="5" t="str">
        <f t="shared" si="4"/>
        <v>Adhérent CAIH</v>
      </c>
    </row>
    <row r="260" spans="1:10">
      <c r="A260" s="1" t="s">
        <v>1691</v>
      </c>
      <c r="B260" s="1" t="s">
        <v>1692</v>
      </c>
      <c r="C260" s="1"/>
      <c r="D260" s="2" t="s">
        <v>1693</v>
      </c>
      <c r="E260" s="1" t="s">
        <v>1694</v>
      </c>
      <c r="F260" s="1" t="s">
        <v>1695</v>
      </c>
      <c r="G260" s="1" t="s">
        <v>1696</v>
      </c>
      <c r="H260" s="1" t="s">
        <v>1697</v>
      </c>
      <c r="I260" t="str">
        <f>VLOOKUP(A260,'[1]Adherents-02-07-2021 (2)'!$1:$1048576,1,FALSE)</f>
        <v>610004939</v>
      </c>
      <c r="J260" s="5" t="str">
        <f t="shared" si="4"/>
        <v>Adhérent CAIH</v>
      </c>
    </row>
    <row r="261" spans="1:10">
      <c r="A261" s="1" t="s">
        <v>1698</v>
      </c>
      <c r="B261" s="1" t="s">
        <v>1699</v>
      </c>
      <c r="C261" s="1" t="s">
        <v>524</v>
      </c>
      <c r="D261" s="2" t="s">
        <v>1700</v>
      </c>
      <c r="E261" s="1" t="s">
        <v>1701</v>
      </c>
      <c r="F261" s="1" t="s">
        <v>1702</v>
      </c>
      <c r="G261" s="1" t="s">
        <v>1703</v>
      </c>
      <c r="H261" s="1" t="s">
        <v>33</v>
      </c>
      <c r="I261" t="str">
        <f>VLOOKUP(A261,'[1]Adherents-02-07-2021 (2)'!$1:$1048576,1,FALSE)</f>
        <v>330781253</v>
      </c>
      <c r="J261" s="5" t="str">
        <f t="shared" si="4"/>
        <v>Adhérent CAIH</v>
      </c>
    </row>
    <row r="262" spans="1:10">
      <c r="A262" s="1" t="s">
        <v>1704</v>
      </c>
      <c r="B262" s="1" t="s">
        <v>1705</v>
      </c>
      <c r="C262" s="1"/>
      <c r="D262" s="2" t="s">
        <v>1706</v>
      </c>
      <c r="E262" s="1" t="s">
        <v>1707</v>
      </c>
      <c r="F262" s="1" t="s">
        <v>1708</v>
      </c>
      <c r="G262" s="1" t="s">
        <v>1709</v>
      </c>
      <c r="H262" s="1" t="s">
        <v>196</v>
      </c>
      <c r="I262" t="str">
        <f>VLOOKUP(A262,'[1]Adherents-02-07-2021 (2)'!$1:$1048576,1,FALSE)</f>
        <v>770700185</v>
      </c>
      <c r="J262" s="5" t="str">
        <f t="shared" si="4"/>
        <v>Adhérent CAIH</v>
      </c>
    </row>
    <row r="263" spans="1:10">
      <c r="A263" s="1" t="s">
        <v>1710</v>
      </c>
      <c r="B263" s="1" t="s">
        <v>1711</v>
      </c>
      <c r="C263" s="1" t="s">
        <v>1712</v>
      </c>
      <c r="D263" s="2" t="s">
        <v>1713</v>
      </c>
      <c r="E263" s="1" t="s">
        <v>1714</v>
      </c>
      <c r="F263" s="1" t="s">
        <v>1715</v>
      </c>
      <c r="G263" s="1" t="s">
        <v>1716</v>
      </c>
      <c r="H263" s="1" t="s">
        <v>76</v>
      </c>
      <c r="I263" t="str">
        <f>VLOOKUP(A263,'[1]Adherents-02-07-2021 (2)'!$1:$1048576,1,FALSE)</f>
        <v>620100677</v>
      </c>
      <c r="J263" s="5" t="str">
        <f t="shared" si="4"/>
        <v>Adhérent CAIH</v>
      </c>
    </row>
    <row r="264" spans="1:10">
      <c r="A264" s="1" t="s">
        <v>1717</v>
      </c>
      <c r="B264" s="1" t="s">
        <v>1718</v>
      </c>
      <c r="C264" s="1" t="s">
        <v>535</v>
      </c>
      <c r="D264" s="2" t="s">
        <v>1719</v>
      </c>
      <c r="E264" s="1" t="s">
        <v>1720</v>
      </c>
      <c r="F264" s="1" t="s">
        <v>1721</v>
      </c>
      <c r="G264" s="1" t="s">
        <v>1722</v>
      </c>
      <c r="H264" s="1" t="s">
        <v>76</v>
      </c>
      <c r="I264" t="str">
        <f>VLOOKUP(A264,'[1]Adherents-02-07-2021 (2)'!$1:$1048576,1,FALSE)</f>
        <v>560000259</v>
      </c>
      <c r="J264" s="5" t="str">
        <f t="shared" si="4"/>
        <v>Adhérent CAIH</v>
      </c>
    </row>
    <row r="265" spans="1:10">
      <c r="A265" s="1" t="s">
        <v>1723</v>
      </c>
      <c r="B265" s="1" t="s">
        <v>1724</v>
      </c>
      <c r="C265" s="1" t="s">
        <v>176</v>
      </c>
      <c r="D265" s="2" t="s">
        <v>1725</v>
      </c>
      <c r="E265" s="1" t="s">
        <v>1726</v>
      </c>
      <c r="F265" s="1" t="s">
        <v>1727</v>
      </c>
      <c r="G265" s="1" t="s">
        <v>1728</v>
      </c>
      <c r="H265" s="1" t="s">
        <v>203</v>
      </c>
      <c r="I265" t="str">
        <f>VLOOKUP(A265,'[1]Adherents-02-07-2021 (2)'!$1:$1048576,1,FALSE)</f>
        <v>130789316</v>
      </c>
      <c r="J265" s="5" t="str">
        <f t="shared" si="4"/>
        <v>Adhérent CAIH</v>
      </c>
    </row>
    <row r="266" spans="1:10">
      <c r="A266" s="1" t="s">
        <v>1729</v>
      </c>
      <c r="B266" s="1" t="s">
        <v>1730</v>
      </c>
      <c r="C266" s="1" t="s">
        <v>1086</v>
      </c>
      <c r="D266" s="2" t="s">
        <v>1731</v>
      </c>
      <c r="E266" s="1" t="s">
        <v>1732</v>
      </c>
      <c r="F266" s="1" t="s">
        <v>1733</v>
      </c>
      <c r="G266" s="1" t="s">
        <v>1734</v>
      </c>
      <c r="H266" s="1" t="s">
        <v>1735</v>
      </c>
      <c r="I266" t="str">
        <f>VLOOKUP(A266,'[1]Adherents-02-07-2021 (2)'!$1:$1048576,1,FALSE)</f>
        <v>360000087</v>
      </c>
      <c r="J266" s="5" t="str">
        <f t="shared" si="4"/>
        <v>Adhérent CAIH</v>
      </c>
    </row>
    <row r="267" spans="1:10">
      <c r="A267" s="1" t="s">
        <v>1736</v>
      </c>
      <c r="B267" s="1" t="s">
        <v>1737</v>
      </c>
      <c r="C267" s="1" t="s">
        <v>281</v>
      </c>
      <c r="D267" s="2" t="s">
        <v>1738</v>
      </c>
      <c r="E267" s="1" t="s">
        <v>1739</v>
      </c>
      <c r="F267" s="1" t="s">
        <v>1740</v>
      </c>
      <c r="G267" s="1" t="s">
        <v>1741</v>
      </c>
      <c r="H267" s="1" t="s">
        <v>76</v>
      </c>
      <c r="I267" t="str">
        <f>VLOOKUP(A267,'[1]Adherents-02-07-2021 (2)'!$1:$1048576,1,FALSE)</f>
        <v>260000096</v>
      </c>
      <c r="J267" s="5" t="str">
        <f t="shared" si="4"/>
        <v>Adhérent CAIH</v>
      </c>
    </row>
    <row r="268" spans="1:10">
      <c r="A268" s="1" t="s">
        <v>1742</v>
      </c>
      <c r="B268" s="1" t="s">
        <v>1743</v>
      </c>
      <c r="C268" s="1" t="s">
        <v>1744</v>
      </c>
      <c r="D268" s="2" t="s">
        <v>1745</v>
      </c>
      <c r="E268" s="1" t="s">
        <v>1746</v>
      </c>
      <c r="F268" s="1" t="s">
        <v>1747</v>
      </c>
      <c r="G268" s="1" t="s">
        <v>1748</v>
      </c>
      <c r="H268" s="1" t="s">
        <v>266</v>
      </c>
      <c r="I268" t="str">
        <f>VLOOKUP(A268,'[1]Adherents-02-07-2021 (2)'!$1:$1048576,1,FALSE)</f>
        <v>170024194</v>
      </c>
      <c r="J268" s="5" t="str">
        <f t="shared" si="4"/>
        <v>Adhérent CAIH</v>
      </c>
    </row>
    <row r="269" spans="1:10">
      <c r="A269" s="1" t="s">
        <v>1749</v>
      </c>
      <c r="B269" s="1" t="s">
        <v>1750</v>
      </c>
      <c r="C269" s="1" t="s">
        <v>1751</v>
      </c>
      <c r="D269" s="2" t="s">
        <v>1752</v>
      </c>
      <c r="E269" s="1" t="s">
        <v>1753</v>
      </c>
      <c r="F269" s="1" t="s">
        <v>1754</v>
      </c>
      <c r="G269" s="1" t="s">
        <v>1755</v>
      </c>
      <c r="H269" s="1" t="s">
        <v>203</v>
      </c>
      <c r="I269" t="str">
        <f>VLOOKUP(A269,'[1]Adherents-02-07-2021 (2)'!$1:$1048576,1,FALSE)</f>
        <v>570025254</v>
      </c>
      <c r="J269" s="5" t="str">
        <f t="shared" si="4"/>
        <v>Adhérent CAIH</v>
      </c>
    </row>
    <row r="270" spans="1:10">
      <c r="A270" s="1" t="s">
        <v>1756</v>
      </c>
      <c r="B270" s="1" t="s">
        <v>1757</v>
      </c>
      <c r="C270" s="1"/>
      <c r="D270" s="2" t="s">
        <v>1758</v>
      </c>
      <c r="E270" s="1" t="s">
        <v>1759</v>
      </c>
      <c r="F270" s="1" t="s">
        <v>1760</v>
      </c>
      <c r="G270" s="1" t="s">
        <v>1761</v>
      </c>
      <c r="H270" s="1" t="s">
        <v>1762</v>
      </c>
      <c r="I270" t="str">
        <f>VLOOKUP(A270,'[1]Adherents-02-07-2021 (2)'!$1:$1048576,1,FALSE)</f>
        <v>690788930</v>
      </c>
      <c r="J270" s="5" t="str">
        <f t="shared" si="4"/>
        <v>Adhérent CAIH</v>
      </c>
    </row>
    <row r="271" spans="1:10">
      <c r="A271" s="1" t="s">
        <v>1763</v>
      </c>
      <c r="B271" s="1" t="s">
        <v>1764</v>
      </c>
      <c r="C271" s="1"/>
      <c r="D271" s="2" t="s">
        <v>1765</v>
      </c>
      <c r="E271" s="1" t="s">
        <v>1766</v>
      </c>
      <c r="F271" s="1" t="s">
        <v>1767</v>
      </c>
      <c r="G271" s="1" t="s">
        <v>1768</v>
      </c>
      <c r="H271" s="1" t="s">
        <v>481</v>
      </c>
      <c r="I271" t="str">
        <f>VLOOKUP(A271,'[1]Adherents-02-07-2021 (2)'!$1:$1048576,1,FALSE)</f>
        <v>970202180</v>
      </c>
      <c r="J271" s="5" t="str">
        <f t="shared" si="4"/>
        <v>Adhérent CAIH</v>
      </c>
    </row>
    <row r="272" spans="1:10">
      <c r="A272" s="1" t="s">
        <v>1769</v>
      </c>
      <c r="B272" s="1" t="s">
        <v>1770</v>
      </c>
      <c r="C272" s="1"/>
      <c r="D272" s="2" t="s">
        <v>1114</v>
      </c>
      <c r="E272" s="1" t="s">
        <v>1115</v>
      </c>
      <c r="F272" s="1" t="s">
        <v>1116</v>
      </c>
      <c r="G272" s="1" t="s">
        <v>1117</v>
      </c>
      <c r="H272" s="1" t="s">
        <v>1139</v>
      </c>
      <c r="I272" t="str">
        <f>VLOOKUP(A272,'[1]Adherents-02-07-2021 (2)'!$1:$1048576,1,FALSE)</f>
        <v>440036440</v>
      </c>
      <c r="J272" s="5" t="str">
        <f t="shared" si="4"/>
        <v>Adhérent CAIH</v>
      </c>
    </row>
    <row r="273" spans="1:10">
      <c r="A273" s="1" t="s">
        <v>1771</v>
      </c>
      <c r="B273" s="1" t="s">
        <v>1772</v>
      </c>
      <c r="C273" s="1" t="s">
        <v>1533</v>
      </c>
      <c r="D273" s="2" t="s">
        <v>1773</v>
      </c>
      <c r="E273" s="1" t="s">
        <v>1774</v>
      </c>
      <c r="F273" s="1" t="s">
        <v>1775</v>
      </c>
      <c r="G273" s="1" t="s">
        <v>1776</v>
      </c>
      <c r="H273" s="1" t="s">
        <v>76</v>
      </c>
      <c r="I273" t="str">
        <f>VLOOKUP(A273,'[1]Adherents-02-07-2021 (2)'!$1:$1048576,1,FALSE)</f>
        <v>280500075</v>
      </c>
      <c r="J273" s="5" t="str">
        <f t="shared" si="4"/>
        <v>Adhérent CAIH</v>
      </c>
    </row>
    <row r="274" spans="1:10">
      <c r="A274" s="1" t="s">
        <v>1777</v>
      </c>
      <c r="B274" s="1" t="s">
        <v>1778</v>
      </c>
      <c r="C274" s="1"/>
      <c r="D274" s="2" t="s">
        <v>1779</v>
      </c>
      <c r="E274" s="1" t="s">
        <v>1780</v>
      </c>
      <c r="F274" s="1" t="s">
        <v>1781</v>
      </c>
      <c r="G274" s="1" t="s">
        <v>1782</v>
      </c>
      <c r="H274" s="1" t="s">
        <v>33</v>
      </c>
      <c r="I274" t="str">
        <f>VLOOKUP(A274,'[1]Adherents-02-07-2021 (2)'!$1:$1048576,1,FALSE)</f>
        <v>920000650</v>
      </c>
      <c r="J274" s="5" t="str">
        <f t="shared" si="4"/>
        <v>Adhérent CAIH</v>
      </c>
    </row>
    <row r="275" spans="1:10">
      <c r="A275" s="1" t="s">
        <v>1783</v>
      </c>
      <c r="B275" s="1" t="s">
        <v>1784</v>
      </c>
      <c r="C275" s="1"/>
      <c r="D275" s="2" t="s">
        <v>1785</v>
      </c>
      <c r="E275" s="1" t="s">
        <v>1786</v>
      </c>
      <c r="F275" s="1" t="s">
        <v>1787</v>
      </c>
      <c r="G275" s="1" t="s">
        <v>1788</v>
      </c>
      <c r="H275" s="1" t="s">
        <v>1789</v>
      </c>
      <c r="I275" t="str">
        <f>VLOOKUP(A275,'[1]Adherents-02-07-2021 (2)'!$1:$1048576,1,FALSE)</f>
        <v>750710428</v>
      </c>
      <c r="J275" s="5" t="str">
        <f t="shared" si="4"/>
        <v>Adhérent CAIH</v>
      </c>
    </row>
    <row r="276" spans="1:10">
      <c r="A276" s="1" t="s">
        <v>1790</v>
      </c>
      <c r="B276" s="1" t="s">
        <v>1791</v>
      </c>
      <c r="C276" s="1" t="s">
        <v>1487</v>
      </c>
      <c r="D276" s="2" t="s">
        <v>1792</v>
      </c>
      <c r="E276" s="1" t="s">
        <v>1793</v>
      </c>
      <c r="F276" s="1" t="s">
        <v>1794</v>
      </c>
      <c r="G276" s="1" t="s">
        <v>1795</v>
      </c>
      <c r="H276" s="1" t="s">
        <v>68</v>
      </c>
      <c r="I276" t="str">
        <f>VLOOKUP(A276,'[1]Adherents-02-07-2021 (2)'!$1:$1048576,1,FALSE)</f>
        <v>260000104</v>
      </c>
      <c r="J276" s="5" t="str">
        <f t="shared" si="4"/>
        <v>Adhérent CAIH</v>
      </c>
    </row>
    <row r="277" spans="1:10" ht="30">
      <c r="A277" s="1" t="s">
        <v>1796</v>
      </c>
      <c r="B277" s="1" t="s">
        <v>1797</v>
      </c>
      <c r="C277" s="1" t="s">
        <v>1798</v>
      </c>
      <c r="D277" s="2" t="s">
        <v>1799</v>
      </c>
      <c r="E277" s="1" t="s">
        <v>1800</v>
      </c>
      <c r="F277" s="1" t="s">
        <v>1801</v>
      </c>
      <c r="G277" s="1" t="s">
        <v>1802</v>
      </c>
      <c r="H277" s="1" t="s">
        <v>1803</v>
      </c>
      <c r="I277" t="str">
        <f>VLOOKUP(A277,'[1]Adherents-02-07-2021 (2)'!$1:$1048576,1,FALSE)</f>
        <v>850000084</v>
      </c>
      <c r="J277" s="5" t="str">
        <f t="shared" si="4"/>
        <v>Adhérent CAIH</v>
      </c>
    </row>
    <row r="278" spans="1:10">
      <c r="A278" s="1" t="s">
        <v>1804</v>
      </c>
      <c r="B278" s="1" t="s">
        <v>1805</v>
      </c>
      <c r="C278" s="1"/>
      <c r="D278" s="2" t="s">
        <v>1114</v>
      </c>
      <c r="E278" s="1" t="s">
        <v>1115</v>
      </c>
      <c r="F278" s="1" t="s">
        <v>1116</v>
      </c>
      <c r="G278" s="1" t="s">
        <v>1117</v>
      </c>
      <c r="H278" s="1" t="s">
        <v>1118</v>
      </c>
      <c r="I278" t="str">
        <f>VLOOKUP(A278,'[1]Adherents-02-07-2021 (2)'!$1:$1048576,1,FALSE)</f>
        <v>350024337</v>
      </c>
      <c r="J278" s="5" t="str">
        <f t="shared" si="4"/>
        <v>Adhérent CAIH</v>
      </c>
    </row>
    <row r="279" spans="1:10">
      <c r="A279" s="1" t="s">
        <v>1806</v>
      </c>
      <c r="B279" s="1" t="s">
        <v>1807</v>
      </c>
      <c r="C279" s="1"/>
      <c r="D279" s="2" t="s">
        <v>1808</v>
      </c>
      <c r="E279" s="1" t="s">
        <v>1809</v>
      </c>
      <c r="F279" s="1" t="s">
        <v>1810</v>
      </c>
      <c r="G279" s="1" t="s">
        <v>1811</v>
      </c>
      <c r="H279" s="1" t="s">
        <v>17</v>
      </c>
      <c r="I279" t="str">
        <f>VLOOKUP(A279,'[1]Adherents-02-07-2021 (2)'!$1:$1048576,1,FALSE)</f>
        <v>220000210</v>
      </c>
      <c r="J279" s="5" t="str">
        <f t="shared" si="4"/>
        <v>Adhérent CAIH</v>
      </c>
    </row>
    <row r="280" spans="1:10">
      <c r="A280" s="1" t="s">
        <v>1812</v>
      </c>
      <c r="B280" s="1" t="s">
        <v>1813</v>
      </c>
      <c r="C280" s="1"/>
      <c r="D280" s="2" t="s">
        <v>1814</v>
      </c>
      <c r="E280" s="1" t="s">
        <v>1815</v>
      </c>
      <c r="F280" s="1" t="s">
        <v>1816</v>
      </c>
      <c r="G280" s="1" t="s">
        <v>1817</v>
      </c>
      <c r="H280" s="1" t="s">
        <v>25</v>
      </c>
      <c r="I280" t="str">
        <f>VLOOKUP(A280,'[1]Adherents-02-07-2021 (2)'!$1:$1048576,1,FALSE)</f>
        <v>930000344</v>
      </c>
      <c r="J280" s="5" t="str">
        <f t="shared" si="4"/>
        <v>Adhérent CAIH</v>
      </c>
    </row>
    <row r="281" spans="1:10">
      <c r="A281" s="1" t="s">
        <v>1818</v>
      </c>
      <c r="B281" s="1" t="s">
        <v>1819</v>
      </c>
      <c r="C281" s="1" t="s">
        <v>1820</v>
      </c>
      <c r="D281" s="2" t="s">
        <v>1821</v>
      </c>
      <c r="E281" s="1" t="s">
        <v>1822</v>
      </c>
      <c r="F281" s="1" t="s">
        <v>1823</v>
      </c>
      <c r="G281" s="1" t="s">
        <v>1824</v>
      </c>
      <c r="H281" s="1" t="s">
        <v>1511</v>
      </c>
      <c r="I281" t="str">
        <f>VLOOKUP(A281,'[1]Adherents-02-07-2021 (2)'!$1:$1048576,1,FALSE)</f>
        <v>970411005</v>
      </c>
      <c r="J281" s="5" t="str">
        <f t="shared" si="4"/>
        <v>Adhérent CAIH</v>
      </c>
    </row>
    <row r="282" spans="1:10">
      <c r="A282" s="1" t="s">
        <v>1825</v>
      </c>
      <c r="B282" s="1" t="s">
        <v>1826</v>
      </c>
      <c r="C282" s="1" t="s">
        <v>490</v>
      </c>
      <c r="D282" s="2" t="s">
        <v>1827</v>
      </c>
      <c r="E282" s="1" t="s">
        <v>1828</v>
      </c>
      <c r="F282" s="1" t="s">
        <v>1829</v>
      </c>
      <c r="G282" s="1" t="s">
        <v>494</v>
      </c>
      <c r="H282" s="1" t="s">
        <v>495</v>
      </c>
      <c r="I282" t="str">
        <f>VLOOKUP(A282,'[1]Adherents-02-07-2021 (2)'!$1:$1048576,1,FALSE)</f>
        <v>740781216</v>
      </c>
      <c r="J282" s="5" t="str">
        <f t="shared" si="4"/>
        <v>Adhérent CAIH</v>
      </c>
    </row>
    <row r="283" spans="1:10">
      <c r="A283" s="1" t="s">
        <v>1830</v>
      </c>
      <c r="B283" s="1" t="s">
        <v>1831</v>
      </c>
      <c r="C283" s="1"/>
      <c r="D283" s="2" t="s">
        <v>1832</v>
      </c>
      <c r="E283" s="1" t="s">
        <v>1833</v>
      </c>
      <c r="F283" s="1" t="s">
        <v>1834</v>
      </c>
      <c r="G283" s="1" t="s">
        <v>1835</v>
      </c>
      <c r="H283" s="1" t="s">
        <v>266</v>
      </c>
      <c r="I283" t="str">
        <f>VLOOKUP(A283,'[1]Adherents-02-07-2021 (2)'!$1:$1048576,1,FALSE)</f>
        <v>400787446</v>
      </c>
      <c r="J283" s="5" t="str">
        <f t="shared" si="4"/>
        <v>Adhérent CAIH</v>
      </c>
    </row>
    <row r="284" spans="1:10">
      <c r="A284" s="1" t="s">
        <v>1836</v>
      </c>
      <c r="B284" s="1" t="s">
        <v>1837</v>
      </c>
      <c r="C284" s="1" t="s">
        <v>1009</v>
      </c>
      <c r="D284" s="2" t="s">
        <v>1838</v>
      </c>
      <c r="E284" s="1" t="s">
        <v>1839</v>
      </c>
      <c r="F284" s="1" t="s">
        <v>1840</v>
      </c>
      <c r="G284" s="1" t="s">
        <v>1841</v>
      </c>
      <c r="H284" s="1" t="s">
        <v>266</v>
      </c>
      <c r="I284" t="str">
        <f>VLOOKUP(A284,'[1]Adherents-02-07-2021 (2)'!$1:$1048576,1,FALSE)</f>
        <v>970100194</v>
      </c>
      <c r="J284" s="5" t="str">
        <f t="shared" si="4"/>
        <v>Adhérent CAIH</v>
      </c>
    </row>
    <row r="285" spans="1:10">
      <c r="A285" s="1" t="s">
        <v>1842</v>
      </c>
      <c r="B285" s="1" t="s">
        <v>1843</v>
      </c>
      <c r="C285" s="1" t="s">
        <v>1844</v>
      </c>
      <c r="D285" s="2" t="s">
        <v>1845</v>
      </c>
      <c r="E285" s="1" t="s">
        <v>1846</v>
      </c>
      <c r="F285" s="1" t="s">
        <v>1847</v>
      </c>
      <c r="G285" s="1" t="s">
        <v>1848</v>
      </c>
      <c r="H285" s="1" t="s">
        <v>55</v>
      </c>
      <c r="I285" t="str">
        <f>VLOOKUP(A285,'[1]Adherents-02-07-2021 (2)'!$1:$1048576,1,FALSE)</f>
        <v>50000116</v>
      </c>
      <c r="J285" s="5" t="str">
        <f t="shared" si="4"/>
        <v>Adhérent CAIH</v>
      </c>
    </row>
    <row r="286" spans="1:10">
      <c r="A286" s="1" t="s">
        <v>1849</v>
      </c>
      <c r="B286" s="1" t="s">
        <v>1850</v>
      </c>
      <c r="C286" s="1" t="s">
        <v>1851</v>
      </c>
      <c r="D286" s="2" t="s">
        <v>1852</v>
      </c>
      <c r="E286" s="1" t="s">
        <v>1853</v>
      </c>
      <c r="F286" s="1" t="s">
        <v>1854</v>
      </c>
      <c r="G286" s="1" t="s">
        <v>1855</v>
      </c>
      <c r="H286" s="1" t="s">
        <v>203</v>
      </c>
      <c r="I286" t="str">
        <f>VLOOKUP(A286,'[1]Adherents-02-07-2021 (2)'!$1:$1048576,1,FALSE)</f>
        <v>430000034</v>
      </c>
      <c r="J286" s="5" t="str">
        <f t="shared" si="4"/>
        <v>Adhérent CAIH</v>
      </c>
    </row>
    <row r="287" spans="1:10">
      <c r="A287" s="1" t="s">
        <v>1856</v>
      </c>
      <c r="B287" s="1" t="s">
        <v>1857</v>
      </c>
      <c r="C287" s="1"/>
      <c r="D287" s="2" t="s">
        <v>1858</v>
      </c>
      <c r="E287" s="1" t="s">
        <v>1859</v>
      </c>
      <c r="F287" s="1" t="s">
        <v>1860</v>
      </c>
      <c r="G287" s="1" t="s">
        <v>1861</v>
      </c>
      <c r="H287" s="1" t="s">
        <v>1862</v>
      </c>
      <c r="I287" t="str">
        <f>VLOOKUP(A287,'[1]Adherents-02-07-2021 (2)'!$1:$1048576,1,FALSE)</f>
        <v>290004753</v>
      </c>
      <c r="J287" s="5" t="str">
        <f t="shared" si="4"/>
        <v>Adhérent CAIH</v>
      </c>
    </row>
    <row r="288" spans="1:10">
      <c r="A288" s="1" t="s">
        <v>1863</v>
      </c>
      <c r="B288" s="1" t="s">
        <v>1864</v>
      </c>
      <c r="C288" s="1"/>
      <c r="D288" s="2" t="s">
        <v>1865</v>
      </c>
      <c r="E288" s="1" t="s">
        <v>1866</v>
      </c>
      <c r="F288" s="1" t="s">
        <v>1787</v>
      </c>
      <c r="G288" s="1" t="s">
        <v>1867</v>
      </c>
      <c r="H288" s="1" t="s">
        <v>1868</v>
      </c>
      <c r="I288">
        <v>0</v>
      </c>
      <c r="J288" s="5" t="str">
        <f t="shared" si="4"/>
        <v>Adhérent potentiel</v>
      </c>
    </row>
    <row r="289" spans="1:10">
      <c r="A289" s="1" t="s">
        <v>1869</v>
      </c>
      <c r="B289" s="1" t="s">
        <v>1870</v>
      </c>
      <c r="C289" s="1"/>
      <c r="D289" s="2" t="s">
        <v>1114</v>
      </c>
      <c r="E289" s="1" t="s">
        <v>1115</v>
      </c>
      <c r="F289" s="1" t="s">
        <v>1116</v>
      </c>
      <c r="G289" s="1" t="s">
        <v>1117</v>
      </c>
      <c r="H289" s="1" t="s">
        <v>1118</v>
      </c>
      <c r="I289" t="str">
        <f>VLOOKUP(A289,'[1]Adherents-02-07-2021 (2)'!$1:$1048576,1,FALSE)</f>
        <v>290036466</v>
      </c>
      <c r="J289" s="5" t="str">
        <f t="shared" si="4"/>
        <v>Adhérent CAIH</v>
      </c>
    </row>
    <row r="290" spans="1:10">
      <c r="A290" s="1" t="s">
        <v>1871</v>
      </c>
      <c r="B290" s="1" t="s">
        <v>1872</v>
      </c>
      <c r="C290" s="1"/>
      <c r="D290" s="2" t="s">
        <v>1873</v>
      </c>
      <c r="E290" s="1" t="s">
        <v>1874</v>
      </c>
      <c r="F290" s="1" t="s">
        <v>1875</v>
      </c>
      <c r="G290" s="1" t="s">
        <v>1876</v>
      </c>
      <c r="H290" s="1" t="s">
        <v>1877</v>
      </c>
      <c r="I290" t="str">
        <f>VLOOKUP(A290,'[1]Adherents-02-07-2021 (2)'!$1:$1048576,1,FALSE)</f>
        <v>750000218</v>
      </c>
      <c r="J290" s="5" t="str">
        <f t="shared" si="4"/>
        <v>Adhérent CAIH</v>
      </c>
    </row>
    <row r="291" spans="1:10">
      <c r="A291" s="1" t="s">
        <v>1878</v>
      </c>
      <c r="B291" s="1" t="s">
        <v>1879</v>
      </c>
      <c r="C291" s="1" t="s">
        <v>1480</v>
      </c>
      <c r="D291" s="2" t="s">
        <v>1880</v>
      </c>
      <c r="E291" s="1" t="s">
        <v>1881</v>
      </c>
      <c r="F291" s="1" t="s">
        <v>1882</v>
      </c>
      <c r="G291" s="1" t="s">
        <v>1883</v>
      </c>
      <c r="H291" s="1" t="s">
        <v>124</v>
      </c>
      <c r="I291" t="str">
        <f>VLOOKUP(A291,'[1]Adherents-02-07-2021 (2)'!$1:$1048576,1,FALSE)</f>
        <v>10780054</v>
      </c>
      <c r="J291" s="5" t="str">
        <f t="shared" si="4"/>
        <v>Adhérent CAIH</v>
      </c>
    </row>
    <row r="292" spans="1:10" ht="30">
      <c r="A292" s="1" t="s">
        <v>1884</v>
      </c>
      <c r="B292" s="1" t="s">
        <v>1885</v>
      </c>
      <c r="C292" s="1"/>
      <c r="D292" s="2" t="s">
        <v>1886</v>
      </c>
      <c r="E292" s="1" t="s">
        <v>1887</v>
      </c>
      <c r="F292" s="1" t="s">
        <v>1888</v>
      </c>
      <c r="G292" s="1" t="s">
        <v>1889</v>
      </c>
      <c r="H292" s="1" t="s">
        <v>68</v>
      </c>
      <c r="I292" t="str">
        <f>VLOOKUP(A292,'[1]Adherents-02-07-2021 (2)'!$1:$1048576,1,FALSE)</f>
        <v>630786754</v>
      </c>
      <c r="J292" s="5" t="str">
        <f t="shared" si="4"/>
        <v>Adhérent CAIH</v>
      </c>
    </row>
    <row r="293" spans="1:10">
      <c r="A293" s="1" t="s">
        <v>1890</v>
      </c>
      <c r="B293" s="1" t="s">
        <v>1891</v>
      </c>
      <c r="C293" s="1" t="s">
        <v>405</v>
      </c>
      <c r="D293" s="2" t="s">
        <v>1892</v>
      </c>
      <c r="E293" s="1" t="s">
        <v>1893</v>
      </c>
      <c r="F293" s="1" t="s">
        <v>1894</v>
      </c>
      <c r="G293" s="1" t="s">
        <v>1895</v>
      </c>
      <c r="H293" s="1" t="s">
        <v>1896</v>
      </c>
      <c r="I293" t="str">
        <f>VLOOKUP(A293,'[1]Adherents-02-07-2021 (2)'!$1:$1048576,1,FALSE)</f>
        <v>720016724</v>
      </c>
      <c r="J293" s="5" t="str">
        <f t="shared" si="4"/>
        <v>Adhérent CAIH</v>
      </c>
    </row>
    <row r="294" spans="1:10">
      <c r="A294" s="1" t="s">
        <v>1897</v>
      </c>
      <c r="B294" s="1" t="s">
        <v>1898</v>
      </c>
      <c r="C294" s="1" t="s">
        <v>939</v>
      </c>
      <c r="D294" s="2" t="s">
        <v>1899</v>
      </c>
      <c r="E294" s="1" t="s">
        <v>1900</v>
      </c>
      <c r="F294" s="1" t="s">
        <v>1901</v>
      </c>
      <c r="G294" s="1" t="s">
        <v>1902</v>
      </c>
      <c r="H294" s="1" t="s">
        <v>55</v>
      </c>
      <c r="I294" t="str">
        <f>VLOOKUP(A294,'[1]Adherents-02-07-2021 (2)'!$1:$1048576,1,FALSE)</f>
        <v>380780023</v>
      </c>
      <c r="J294" s="5" t="str">
        <f t="shared" si="4"/>
        <v>Adhérent CAIH</v>
      </c>
    </row>
    <row r="295" spans="1:10">
      <c r="A295" s="1" t="s">
        <v>1903</v>
      </c>
      <c r="B295" s="1" t="s">
        <v>1904</v>
      </c>
      <c r="C295" s="1" t="s">
        <v>1905</v>
      </c>
      <c r="D295" s="2" t="s">
        <v>1906</v>
      </c>
      <c r="E295" s="1" t="s">
        <v>1907</v>
      </c>
      <c r="F295" s="1" t="s">
        <v>1908</v>
      </c>
      <c r="G295" s="1" t="s">
        <v>1909</v>
      </c>
      <c r="H295" s="1" t="s">
        <v>17</v>
      </c>
      <c r="I295" t="str">
        <f>VLOOKUP(A295,'[1]Adherents-02-07-2021 (2)'!$1:$1048576,1,FALSE)</f>
        <v>470000381</v>
      </c>
      <c r="J295" s="5" t="str">
        <f t="shared" si="4"/>
        <v>Adhérent CAIH</v>
      </c>
    </row>
    <row r="296" spans="1:10">
      <c r="A296" s="1" t="s">
        <v>1910</v>
      </c>
      <c r="B296" s="1" t="s">
        <v>1911</v>
      </c>
      <c r="C296" s="1"/>
      <c r="D296" s="2" t="s">
        <v>1912</v>
      </c>
      <c r="E296" s="1" t="s">
        <v>1913</v>
      </c>
      <c r="F296" s="1" t="s">
        <v>1914</v>
      </c>
      <c r="G296" s="1" t="s">
        <v>1915</v>
      </c>
      <c r="H296" s="1" t="s">
        <v>124</v>
      </c>
      <c r="I296" t="str">
        <f>VLOOKUP(A296,'[1]Adherents-02-07-2021 (2)'!$1:$1048576,1,FALSE)</f>
        <v>690805361</v>
      </c>
      <c r="J296" s="5" t="str">
        <f t="shared" si="4"/>
        <v>Adhérent CAIH</v>
      </c>
    </row>
    <row r="297" spans="1:10">
      <c r="A297" s="1" t="s">
        <v>1916</v>
      </c>
      <c r="B297" s="1" t="s">
        <v>1917</v>
      </c>
      <c r="C297" s="1" t="s">
        <v>902</v>
      </c>
      <c r="D297" s="2" t="s">
        <v>1918</v>
      </c>
      <c r="E297" s="1" t="s">
        <v>1919</v>
      </c>
      <c r="F297" s="1" t="s">
        <v>1920</v>
      </c>
      <c r="G297" s="1" t="s">
        <v>1921</v>
      </c>
      <c r="H297" s="1" t="s">
        <v>40</v>
      </c>
      <c r="I297" t="str">
        <f>VLOOKUP(A297,'[1]Adherents-02-07-2021 (2)'!$1:$1048576,1,FALSE)</f>
        <v>160000485</v>
      </c>
      <c r="J297" s="5" t="str">
        <f t="shared" si="4"/>
        <v>Adhérent CAIH</v>
      </c>
    </row>
    <row r="298" spans="1:10">
      <c r="A298" s="1" t="s">
        <v>1922</v>
      </c>
      <c r="B298" s="1" t="s">
        <v>1923</v>
      </c>
      <c r="C298" s="1"/>
      <c r="D298" s="2" t="s">
        <v>1640</v>
      </c>
      <c r="E298" s="1" t="s">
        <v>1442</v>
      </c>
      <c r="F298" s="1" t="s">
        <v>1443</v>
      </c>
      <c r="G298" s="1" t="s">
        <v>1444</v>
      </c>
      <c r="H298" s="1" t="s">
        <v>982</v>
      </c>
      <c r="I298" t="str">
        <f>VLOOKUP(A298,'[1]Adherents-02-07-2021 (2)'!$1:$1048576,1,FALSE)</f>
        <v>330780750</v>
      </c>
      <c r="J298" s="5" t="str">
        <f t="shared" si="4"/>
        <v>Adhérent CAIH</v>
      </c>
    </row>
    <row r="299" spans="1:10" ht="30">
      <c r="A299" s="1" t="s">
        <v>1924</v>
      </c>
      <c r="B299" s="1" t="s">
        <v>1925</v>
      </c>
      <c r="C299" s="1"/>
      <c r="D299" s="2" t="s">
        <v>1926</v>
      </c>
      <c r="E299" s="1" t="s">
        <v>1927</v>
      </c>
      <c r="F299" s="1" t="s">
        <v>208</v>
      </c>
      <c r="G299" s="1" t="s">
        <v>1924</v>
      </c>
      <c r="H299" s="1" t="s">
        <v>1928</v>
      </c>
      <c r="I299" t="str">
        <f>VLOOKUP(A299,'[1]Adherents-02-07-2021 (2)'!$1:$1048576,1,FALSE)</f>
        <v>789303427</v>
      </c>
      <c r="J299" s="5" t="str">
        <f t="shared" si="4"/>
        <v>Adhérent CAIH</v>
      </c>
    </row>
    <row r="300" spans="1:10">
      <c r="A300" s="1" t="s">
        <v>1929</v>
      </c>
      <c r="B300" s="1" t="s">
        <v>1930</v>
      </c>
      <c r="C300" s="1"/>
      <c r="D300" s="2" t="s">
        <v>1931</v>
      </c>
      <c r="E300" s="1" t="s">
        <v>1932</v>
      </c>
      <c r="F300" s="1" t="s">
        <v>1933</v>
      </c>
      <c r="G300" s="1" t="s">
        <v>1934</v>
      </c>
      <c r="H300" s="1" t="s">
        <v>481</v>
      </c>
      <c r="I300" t="str">
        <f>VLOOKUP(A300,'[1]Adherents-02-07-2021 (2)'!$1:$1048576,1,FALSE)</f>
        <v>780003208</v>
      </c>
      <c r="J300" s="5" t="str">
        <f t="shared" si="4"/>
        <v>Adhérent CAIH</v>
      </c>
    </row>
    <row r="301" spans="1:10">
      <c r="A301" s="1" t="s">
        <v>1935</v>
      </c>
      <c r="B301" s="1" t="s">
        <v>1936</v>
      </c>
      <c r="C301" s="1" t="s">
        <v>1937</v>
      </c>
      <c r="D301" s="2" t="s">
        <v>1938</v>
      </c>
      <c r="E301" s="1" t="s">
        <v>1939</v>
      </c>
      <c r="F301" s="1" t="s">
        <v>1940</v>
      </c>
      <c r="G301" s="1" t="s">
        <v>1941</v>
      </c>
      <c r="H301" s="1" t="s">
        <v>25</v>
      </c>
      <c r="I301" t="str">
        <f>VLOOKUP(A301,'[1]Adherents-02-07-2021 (2)'!$1:$1048576,1,FALSE)</f>
        <v>560002032</v>
      </c>
      <c r="J301" s="5" t="str">
        <f t="shared" si="4"/>
        <v>Adhérent CAIH</v>
      </c>
    </row>
    <row r="302" spans="1:10">
      <c r="A302" s="1" t="s">
        <v>1942</v>
      </c>
      <c r="B302" s="1" t="s">
        <v>1943</v>
      </c>
      <c r="C302" s="1"/>
      <c r="D302" s="2" t="s">
        <v>1944</v>
      </c>
      <c r="E302" s="1" t="s">
        <v>1945</v>
      </c>
      <c r="F302" s="1" t="s">
        <v>1946</v>
      </c>
      <c r="G302" s="1" t="s">
        <v>1947</v>
      </c>
      <c r="H302" s="1" t="s">
        <v>1948</v>
      </c>
      <c r="I302" t="str">
        <f>VLOOKUP(A302,'[1]Adherents-02-07-2021 (2)'!$1:$1048576,1,FALSE)</f>
        <v>538574203</v>
      </c>
      <c r="J302" s="5" t="str">
        <f t="shared" si="4"/>
        <v>Adhérent CAIH</v>
      </c>
    </row>
    <row r="303" spans="1:10">
      <c r="A303" s="1" t="s">
        <v>1949</v>
      </c>
      <c r="B303" s="1" t="s">
        <v>1950</v>
      </c>
      <c r="C303" s="1" t="s">
        <v>787</v>
      </c>
      <c r="D303" s="2" t="s">
        <v>1951</v>
      </c>
      <c r="E303" s="1" t="s">
        <v>1952</v>
      </c>
      <c r="F303" s="1" t="s">
        <v>1953</v>
      </c>
      <c r="G303" s="1" t="s">
        <v>1954</v>
      </c>
      <c r="H303" s="1" t="s">
        <v>17</v>
      </c>
      <c r="I303" t="str">
        <f>VLOOKUP(A303,'[1]Adherents-02-07-2021 (2)'!$1:$1048576,1,FALSE)</f>
        <v>620000232</v>
      </c>
      <c r="J303" s="5" t="str">
        <f t="shared" si="4"/>
        <v>Adhérent CAIH</v>
      </c>
    </row>
    <row r="304" spans="1:10">
      <c r="A304" s="1" t="s">
        <v>1955</v>
      </c>
      <c r="B304" s="1" t="s">
        <v>1956</v>
      </c>
      <c r="C304" s="1" t="s">
        <v>524</v>
      </c>
      <c r="D304" s="2" t="s">
        <v>1957</v>
      </c>
      <c r="E304" s="1" t="s">
        <v>1958</v>
      </c>
      <c r="F304" s="1" t="s">
        <v>1959</v>
      </c>
      <c r="G304" s="1" t="s">
        <v>1960</v>
      </c>
      <c r="H304" s="1" t="s">
        <v>33</v>
      </c>
      <c r="I304" t="str">
        <f>VLOOKUP(A304,'[1]Adherents-02-07-2021 (2)'!$1:$1048576,1,FALSE)</f>
        <v>330781295</v>
      </c>
      <c r="J304" s="5" t="str">
        <f t="shared" si="4"/>
        <v>Adhérent CAIH</v>
      </c>
    </row>
    <row r="305" spans="1:10">
      <c r="A305" s="1" t="s">
        <v>1961</v>
      </c>
      <c r="B305" s="1" t="s">
        <v>1962</v>
      </c>
      <c r="C305" s="1"/>
      <c r="D305" s="2" t="s">
        <v>1963</v>
      </c>
      <c r="E305" s="1" t="s">
        <v>1964</v>
      </c>
      <c r="F305" s="1" t="s">
        <v>1965</v>
      </c>
      <c r="G305" s="1" t="s">
        <v>1966</v>
      </c>
      <c r="H305" s="1" t="s">
        <v>481</v>
      </c>
      <c r="I305" t="str">
        <f>VLOOKUP(A305,'[1]Adherents-02-07-2021 (2)'!$1:$1048576,1,FALSE)</f>
        <v>400780722</v>
      </c>
      <c r="J305" s="5" t="str">
        <f t="shared" si="4"/>
        <v>Adhérent CAIH</v>
      </c>
    </row>
    <row r="306" spans="1:10">
      <c r="A306" s="1" t="s">
        <v>1967</v>
      </c>
      <c r="B306" s="1" t="s">
        <v>1968</v>
      </c>
      <c r="C306" s="1"/>
      <c r="D306" s="2" t="s">
        <v>1969</v>
      </c>
      <c r="E306" s="1" t="s">
        <v>1970</v>
      </c>
      <c r="F306" s="1" t="s">
        <v>1971</v>
      </c>
      <c r="G306" s="1" t="s">
        <v>1972</v>
      </c>
      <c r="H306" s="1" t="s">
        <v>124</v>
      </c>
      <c r="I306" t="str">
        <f>VLOOKUP(A306,'[1]Adherents-02-07-2021 (2)'!$1:$1048576,1,FALSE)</f>
        <v>870016938</v>
      </c>
      <c r="J306" s="5" t="str">
        <f t="shared" si="4"/>
        <v>Adhérent CAIH</v>
      </c>
    </row>
    <row r="307" spans="1:10">
      <c r="A307" s="1" t="s">
        <v>1973</v>
      </c>
      <c r="B307" s="1" t="s">
        <v>1974</v>
      </c>
      <c r="C307" s="1" t="s">
        <v>463</v>
      </c>
      <c r="D307" s="2" t="s">
        <v>1975</v>
      </c>
      <c r="E307" s="1" t="s">
        <v>1976</v>
      </c>
      <c r="F307" s="1" t="s">
        <v>1977</v>
      </c>
      <c r="G307" s="1" t="s">
        <v>1978</v>
      </c>
      <c r="H307" s="1" t="s">
        <v>203</v>
      </c>
      <c r="I307" t="str">
        <f>VLOOKUP(A307,'[1]Adherents-02-07-2021 (2)'!$1:$1048576,1,FALSE)</f>
        <v>140000316</v>
      </c>
      <c r="J307" s="5" t="str">
        <f t="shared" si="4"/>
        <v>Adhérent CAIH</v>
      </c>
    </row>
    <row r="308" spans="1:10" ht="30">
      <c r="A308" s="1" t="s">
        <v>1979</v>
      </c>
      <c r="B308" s="1" t="s">
        <v>1980</v>
      </c>
      <c r="C308" s="1" t="s">
        <v>1981</v>
      </c>
      <c r="D308" s="2" t="s">
        <v>1982</v>
      </c>
      <c r="E308" s="1" t="s">
        <v>1983</v>
      </c>
      <c r="F308" s="1" t="s">
        <v>1984</v>
      </c>
      <c r="G308" s="1" t="s">
        <v>1985</v>
      </c>
      <c r="H308" s="1" t="s">
        <v>55</v>
      </c>
      <c r="I308" t="str">
        <f>VLOOKUP(A308,'[1]Adherents-02-07-2021 (2)'!$1:$1048576,1,FALSE)</f>
        <v>500000013</v>
      </c>
      <c r="J308" s="5" t="str">
        <f t="shared" si="4"/>
        <v>Adhérent CAIH</v>
      </c>
    </row>
    <row r="309" spans="1:10">
      <c r="A309" s="1" t="s">
        <v>1986</v>
      </c>
      <c r="B309" s="1" t="s">
        <v>1987</v>
      </c>
      <c r="C309" s="1" t="s">
        <v>1407</v>
      </c>
      <c r="D309" s="2" t="s">
        <v>1988</v>
      </c>
      <c r="E309" s="1" t="s">
        <v>1989</v>
      </c>
      <c r="F309" s="1" t="s">
        <v>1990</v>
      </c>
      <c r="G309" s="1" t="s">
        <v>1991</v>
      </c>
      <c r="H309" s="1" t="s">
        <v>124</v>
      </c>
      <c r="I309" t="str">
        <f>VLOOKUP(A309,'[1]Adherents-02-07-2021 (2)'!$1:$1048576,1,FALSE)</f>
        <v>380781351</v>
      </c>
      <c r="J309" s="5" t="str">
        <f t="shared" si="4"/>
        <v>Adhérent CAIH</v>
      </c>
    </row>
    <row r="310" spans="1:10">
      <c r="A310" s="1" t="s">
        <v>1992</v>
      </c>
      <c r="B310" s="1" t="s">
        <v>1993</v>
      </c>
      <c r="C310" s="1" t="s">
        <v>1994</v>
      </c>
      <c r="D310" s="2" t="s">
        <v>1995</v>
      </c>
      <c r="E310" s="1" t="s">
        <v>1996</v>
      </c>
      <c r="F310" s="1" t="s">
        <v>1997</v>
      </c>
      <c r="G310" s="1" t="s">
        <v>1998</v>
      </c>
      <c r="H310" s="1" t="s">
        <v>266</v>
      </c>
      <c r="I310" t="str">
        <f>VLOOKUP(A310,'[1]Adherents-02-07-2021 (2)'!$1:$1048576,1,FALSE)</f>
        <v>290020700</v>
      </c>
      <c r="J310" s="5" t="str">
        <f t="shared" si="4"/>
        <v>Adhérent CAIH</v>
      </c>
    </row>
    <row r="311" spans="1:10">
      <c r="A311" s="1" t="s">
        <v>1999</v>
      </c>
      <c r="B311" s="1" t="s">
        <v>2000</v>
      </c>
      <c r="C311" s="1" t="s">
        <v>161</v>
      </c>
      <c r="D311" s="2" t="s">
        <v>2001</v>
      </c>
      <c r="E311" s="1" t="s">
        <v>2002</v>
      </c>
      <c r="F311" s="1" t="s">
        <v>2003</v>
      </c>
      <c r="G311" s="1" t="s">
        <v>2004</v>
      </c>
      <c r="H311" s="1" t="s">
        <v>481</v>
      </c>
      <c r="I311" t="str">
        <f>VLOOKUP(A311,'[1]Adherents-02-07-2021 (2)'!$1:$1048576,1,FALSE)</f>
        <v>520780032</v>
      </c>
      <c r="J311" s="5" t="str">
        <f t="shared" si="4"/>
        <v>Adhérent CAIH</v>
      </c>
    </row>
    <row r="312" spans="1:10">
      <c r="A312" s="1" t="s">
        <v>2005</v>
      </c>
      <c r="B312" s="1" t="s">
        <v>2006</v>
      </c>
      <c r="C312" s="1" t="s">
        <v>2007</v>
      </c>
      <c r="D312" s="2" t="s">
        <v>2008</v>
      </c>
      <c r="E312" s="1" t="s">
        <v>2009</v>
      </c>
      <c r="F312" s="1" t="s">
        <v>2010</v>
      </c>
      <c r="G312" s="1" t="s">
        <v>2011</v>
      </c>
      <c r="H312" s="1" t="s">
        <v>25</v>
      </c>
      <c r="I312" t="str">
        <f>VLOOKUP(A312,'[1]Adherents-02-07-2021 (2)'!$1:$1048576,1,FALSE)</f>
        <v>810000331</v>
      </c>
      <c r="J312" s="5" t="str">
        <f t="shared" si="4"/>
        <v>Adhérent CAIH</v>
      </c>
    </row>
    <row r="313" spans="1:10">
      <c r="A313" s="1" t="s">
        <v>2012</v>
      </c>
      <c r="B313" s="1" t="s">
        <v>2013</v>
      </c>
      <c r="C313" s="1" t="s">
        <v>2014</v>
      </c>
      <c r="D313" s="2" t="s">
        <v>2015</v>
      </c>
      <c r="E313" s="1" t="s">
        <v>2016</v>
      </c>
      <c r="F313" s="1" t="s">
        <v>2017</v>
      </c>
      <c r="G313" s="1" t="s">
        <v>2018</v>
      </c>
      <c r="H313" s="1" t="s">
        <v>203</v>
      </c>
      <c r="I313" t="str">
        <f>VLOOKUP(A313,'[1]Adherents-02-07-2021 (2)'!$1:$1048576,1,FALSE)</f>
        <v>940140015</v>
      </c>
      <c r="J313" s="5" t="str">
        <f t="shared" si="4"/>
        <v>Adhérent CAIH</v>
      </c>
    </row>
    <row r="314" spans="1:10">
      <c r="A314" s="1" t="s">
        <v>2019</v>
      </c>
      <c r="B314" s="1" t="s">
        <v>2020</v>
      </c>
      <c r="C314" s="1" t="s">
        <v>787</v>
      </c>
      <c r="D314" s="2" t="s">
        <v>2021</v>
      </c>
      <c r="E314" s="1" t="s">
        <v>2022</v>
      </c>
      <c r="F314" s="1" t="s">
        <v>2023</v>
      </c>
      <c r="G314" s="1" t="s">
        <v>2024</v>
      </c>
      <c r="H314" s="1" t="s">
        <v>124</v>
      </c>
      <c r="I314" t="str">
        <f>VLOOKUP(A314,'[1]Adherents-02-07-2021 (2)'!$1:$1048576,1,FALSE)</f>
        <v>590782439</v>
      </c>
      <c r="J314" s="5" t="str">
        <f t="shared" si="4"/>
        <v>Adhérent CAIH</v>
      </c>
    </row>
    <row r="315" spans="1:10">
      <c r="A315" s="1" t="s">
        <v>2025</v>
      </c>
      <c r="B315" s="1" t="s">
        <v>2026</v>
      </c>
      <c r="C315" s="1"/>
      <c r="D315" s="2" t="s">
        <v>2027</v>
      </c>
      <c r="E315" s="1" t="s">
        <v>2028</v>
      </c>
      <c r="F315" s="1" t="s">
        <v>2029</v>
      </c>
      <c r="G315" s="1" t="s">
        <v>2030</v>
      </c>
      <c r="H315" s="1" t="s">
        <v>196</v>
      </c>
      <c r="I315" t="str">
        <f>VLOOKUP(A315,'[1]Adherents-02-07-2021 (2)'!$1:$1048576,1,FALSE)</f>
        <v>770130052</v>
      </c>
      <c r="J315" s="5" t="str">
        <f t="shared" si="4"/>
        <v>Adhérent CAIH</v>
      </c>
    </row>
    <row r="316" spans="1:10">
      <c r="A316" s="1" t="s">
        <v>2031</v>
      </c>
      <c r="B316" s="1" t="s">
        <v>2032</v>
      </c>
      <c r="C316" s="1" t="s">
        <v>50</v>
      </c>
      <c r="D316" s="2" t="s">
        <v>2033</v>
      </c>
      <c r="E316" s="1" t="s">
        <v>2034</v>
      </c>
      <c r="F316" s="1" t="s">
        <v>2035</v>
      </c>
      <c r="G316" s="1" t="s">
        <v>2036</v>
      </c>
      <c r="H316" s="1" t="s">
        <v>76</v>
      </c>
      <c r="I316" t="str">
        <f>VLOOKUP(A316,'[1]Adherents-02-07-2021 (2)'!$1:$1048576,1,FALSE)</f>
        <v>310786256</v>
      </c>
      <c r="J316" s="5" t="str">
        <f t="shared" si="4"/>
        <v>Adhérent CAIH</v>
      </c>
    </row>
    <row r="317" spans="1:10">
      <c r="A317" s="1" t="s">
        <v>2037</v>
      </c>
      <c r="B317" s="1" t="s">
        <v>2038</v>
      </c>
      <c r="C317" s="1"/>
      <c r="D317" s="2" t="s">
        <v>1640</v>
      </c>
      <c r="E317" s="1" t="s">
        <v>1442</v>
      </c>
      <c r="F317" s="1" t="s">
        <v>1443</v>
      </c>
      <c r="G317" s="1" t="s">
        <v>1444</v>
      </c>
      <c r="H317" s="1" t="s">
        <v>982</v>
      </c>
      <c r="I317" t="str">
        <f>VLOOKUP(A317,'[1]Adherents-02-07-2021 (2)'!$1:$1048576,1,FALSE)</f>
        <v>640780771</v>
      </c>
      <c r="J317" s="5" t="str">
        <f t="shared" si="4"/>
        <v>Adhérent CAIH</v>
      </c>
    </row>
    <row r="318" spans="1:10">
      <c r="A318" s="1" t="s">
        <v>2039</v>
      </c>
      <c r="B318" s="1" t="s">
        <v>2040</v>
      </c>
      <c r="C318" s="1"/>
      <c r="D318" s="2" t="s">
        <v>2041</v>
      </c>
      <c r="E318" s="1" t="s">
        <v>2042</v>
      </c>
      <c r="F318" s="1" t="s">
        <v>2043</v>
      </c>
      <c r="G318" s="1" t="s">
        <v>2044</v>
      </c>
      <c r="H318" s="1" t="s">
        <v>326</v>
      </c>
      <c r="I318" t="str">
        <f>VLOOKUP(A318,'[1]Adherents-02-07-2021 (2)'!$1:$1048576,1,FALSE)</f>
        <v>350000204</v>
      </c>
      <c r="J318" s="5" t="str">
        <f t="shared" si="4"/>
        <v>Adhérent CAIH</v>
      </c>
    </row>
    <row r="319" spans="1:10">
      <c r="A319" s="1" t="s">
        <v>2045</v>
      </c>
      <c r="B319" s="1" t="s">
        <v>2046</v>
      </c>
      <c r="C319" s="1" t="s">
        <v>1407</v>
      </c>
      <c r="D319" s="2" t="s">
        <v>2047</v>
      </c>
      <c r="E319" s="1" t="s">
        <v>2048</v>
      </c>
      <c r="F319" s="1" t="s">
        <v>2049</v>
      </c>
      <c r="G319" s="1" t="s">
        <v>2050</v>
      </c>
      <c r="H319" s="1" t="s">
        <v>203</v>
      </c>
      <c r="I319" t="str">
        <f>VLOOKUP(A319,'[1]Adherents-02-07-2021 (2)'!$1:$1048576,1,FALSE)</f>
        <v>690780036</v>
      </c>
      <c r="J319" s="5" t="str">
        <f t="shared" si="4"/>
        <v>Adhérent CAIH</v>
      </c>
    </row>
    <row r="320" spans="1:10">
      <c r="A320" s="1" t="s">
        <v>2051</v>
      </c>
      <c r="B320" s="1" t="s">
        <v>2052</v>
      </c>
      <c r="C320" s="1"/>
      <c r="D320" s="2" t="s">
        <v>2053</v>
      </c>
      <c r="E320" s="1" t="s">
        <v>2054</v>
      </c>
      <c r="F320" s="1" t="s">
        <v>1787</v>
      </c>
      <c r="G320" s="1" t="s">
        <v>2055</v>
      </c>
      <c r="H320" s="1" t="s">
        <v>17</v>
      </c>
      <c r="I320" t="str">
        <f>VLOOKUP(A320,'[1]Adherents-02-07-2021 (2)'!$1:$1048576,1,FALSE)</f>
        <v>750813321</v>
      </c>
      <c r="J320" s="5" t="str">
        <f t="shared" si="4"/>
        <v>Adhérent CAIH</v>
      </c>
    </row>
    <row r="321" spans="1:10" ht="45">
      <c r="A321" s="1" t="s">
        <v>2056</v>
      </c>
      <c r="B321" s="1" t="s">
        <v>2057</v>
      </c>
      <c r="C321" s="1" t="s">
        <v>690</v>
      </c>
      <c r="D321" s="2" t="s">
        <v>2058</v>
      </c>
      <c r="E321" s="1" t="s">
        <v>1081</v>
      </c>
      <c r="F321" s="1" t="s">
        <v>2059</v>
      </c>
      <c r="G321" s="1" t="s">
        <v>2060</v>
      </c>
      <c r="H321" s="1" t="s">
        <v>266</v>
      </c>
      <c r="I321" t="str">
        <f>VLOOKUP(A321,'[1]Adherents-02-07-2021 (2)'!$1:$1048576,1,FALSE)</f>
        <v>540000114</v>
      </c>
      <c r="J321" s="5" t="str">
        <f t="shared" si="4"/>
        <v>Adhérent CAIH</v>
      </c>
    </row>
    <row r="322" spans="1:10">
      <c r="A322" s="1" t="s">
        <v>2061</v>
      </c>
      <c r="B322" s="1" t="s">
        <v>2062</v>
      </c>
      <c r="C322" s="1" t="s">
        <v>184</v>
      </c>
      <c r="D322" s="2" t="s">
        <v>2063</v>
      </c>
      <c r="E322" s="1" t="s">
        <v>2064</v>
      </c>
      <c r="F322" s="1" t="s">
        <v>2065</v>
      </c>
      <c r="G322" s="1" t="s">
        <v>2066</v>
      </c>
      <c r="H322" s="1" t="s">
        <v>1557</v>
      </c>
      <c r="I322" t="str">
        <f>VLOOKUP(A322,'[1]Adherents-02-07-2021 (2)'!$1:$1048576,1,FALSE)</f>
        <v>440041531</v>
      </c>
      <c r="J322" s="5" t="str">
        <f t="shared" ref="J322:J385" si="5">IF(I322=0,"Adhérent potentiel","Adhérent CAIH")</f>
        <v>Adhérent CAIH</v>
      </c>
    </row>
    <row r="323" spans="1:10">
      <c r="A323" s="1" t="s">
        <v>2067</v>
      </c>
      <c r="B323" s="1" t="s">
        <v>2068</v>
      </c>
      <c r="C323" s="1" t="s">
        <v>801</v>
      </c>
      <c r="D323" s="2" t="s">
        <v>2069</v>
      </c>
      <c r="E323" s="1" t="s">
        <v>2070</v>
      </c>
      <c r="F323" s="1" t="s">
        <v>2071</v>
      </c>
      <c r="G323" s="1" t="s">
        <v>2072</v>
      </c>
      <c r="H323" s="1" t="s">
        <v>17</v>
      </c>
      <c r="I323" t="str">
        <f>VLOOKUP(A323,'[1]Adherents-02-07-2021 (2)'!$1:$1048576,1,FALSE)</f>
        <v>710781089</v>
      </c>
      <c r="J323" s="5" t="str">
        <f t="shared" si="5"/>
        <v>Adhérent CAIH</v>
      </c>
    </row>
    <row r="324" spans="1:10">
      <c r="A324" s="1" t="s">
        <v>2073</v>
      </c>
      <c r="B324" s="1" t="s">
        <v>2074</v>
      </c>
      <c r="C324" s="1"/>
      <c r="D324" s="2" t="s">
        <v>2075</v>
      </c>
      <c r="E324" s="1" t="s">
        <v>2076</v>
      </c>
      <c r="F324" s="1" t="s">
        <v>2077</v>
      </c>
      <c r="G324" s="1" t="s">
        <v>2078</v>
      </c>
      <c r="H324" s="1" t="s">
        <v>76</v>
      </c>
      <c r="I324" t="str">
        <f>VLOOKUP(A324,'[1]Adherents-02-07-2021 (2)'!$1:$1048576,1,FALSE)</f>
        <v>660780198</v>
      </c>
      <c r="J324" s="5" t="str">
        <f t="shared" si="5"/>
        <v>Adhérent CAIH</v>
      </c>
    </row>
    <row r="325" spans="1:10" ht="30">
      <c r="A325" s="1" t="s">
        <v>2079</v>
      </c>
      <c r="B325" s="1" t="s">
        <v>2080</v>
      </c>
      <c r="C325" s="1"/>
      <c r="D325" s="2" t="s">
        <v>2081</v>
      </c>
      <c r="E325" s="1" t="s">
        <v>2082</v>
      </c>
      <c r="F325" s="1" t="s">
        <v>2083</v>
      </c>
      <c r="G325" s="1" t="s">
        <v>2084</v>
      </c>
      <c r="H325" s="1" t="s">
        <v>266</v>
      </c>
      <c r="I325" t="str">
        <f>VLOOKUP(A325,'[1]Adherents-02-07-2021 (2)'!$1:$1048576,1,FALSE)</f>
        <v>910140029</v>
      </c>
      <c r="J325" s="5" t="str">
        <f t="shared" si="5"/>
        <v>Adhérent CAIH</v>
      </c>
    </row>
    <row r="326" spans="1:10">
      <c r="A326" s="1" t="s">
        <v>2085</v>
      </c>
      <c r="B326" s="1" t="s">
        <v>2086</v>
      </c>
      <c r="C326" s="1" t="s">
        <v>1029</v>
      </c>
      <c r="D326" s="2" t="s">
        <v>2087</v>
      </c>
      <c r="E326" s="1" t="s">
        <v>2088</v>
      </c>
      <c r="F326" s="1" t="s">
        <v>2089</v>
      </c>
      <c r="G326" s="1" t="s">
        <v>2090</v>
      </c>
      <c r="H326" s="1" t="s">
        <v>17</v>
      </c>
      <c r="I326" t="str">
        <f>VLOOKUP(A326,'[1]Adherents-02-07-2021 (2)'!$1:$1048576,1,FALSE)</f>
        <v>460780430</v>
      </c>
      <c r="J326" s="5" t="str">
        <f t="shared" si="5"/>
        <v>Adhérent CAIH</v>
      </c>
    </row>
    <row r="327" spans="1:10">
      <c r="A327" s="1" t="s">
        <v>2091</v>
      </c>
      <c r="B327" s="1" t="s">
        <v>2092</v>
      </c>
      <c r="C327" s="1"/>
      <c r="D327" s="2" t="s">
        <v>2093</v>
      </c>
      <c r="E327" s="1" t="s">
        <v>2094</v>
      </c>
      <c r="F327" s="1" t="s">
        <v>2095</v>
      </c>
      <c r="G327" s="1" t="s">
        <v>2096</v>
      </c>
      <c r="H327" s="1" t="s">
        <v>203</v>
      </c>
      <c r="I327" t="str">
        <f>VLOOKUP(A327,'[1]Adherents-02-07-2021 (2)'!$1:$1048576,1,FALSE)</f>
        <v>240000711</v>
      </c>
      <c r="J327" s="5" t="str">
        <f t="shared" si="5"/>
        <v>Adhérent CAIH</v>
      </c>
    </row>
    <row r="328" spans="1:10" ht="45">
      <c r="A328" s="1" t="s">
        <v>2097</v>
      </c>
      <c r="B328" s="1" t="s">
        <v>2098</v>
      </c>
      <c r="C328" s="1"/>
      <c r="D328" s="2" t="s">
        <v>1569</v>
      </c>
      <c r="E328" s="1" t="s">
        <v>1474</v>
      </c>
      <c r="F328" s="1" t="s">
        <v>1570</v>
      </c>
      <c r="G328" s="1" t="s">
        <v>2099</v>
      </c>
      <c r="H328" s="1" t="s">
        <v>2100</v>
      </c>
      <c r="I328" t="str">
        <f>VLOOKUP(A328,'[1]Adherents-02-07-2021 (2)'!$1:$1048576,1,FALSE)</f>
        <v>690780416</v>
      </c>
      <c r="J328" s="5" t="str">
        <f t="shared" si="5"/>
        <v>Adhérent CAIH</v>
      </c>
    </row>
    <row r="329" spans="1:10">
      <c r="A329" s="1" t="s">
        <v>2101</v>
      </c>
      <c r="B329" s="1" t="s">
        <v>2102</v>
      </c>
      <c r="C329" s="1" t="s">
        <v>2103</v>
      </c>
      <c r="D329" s="2" t="s">
        <v>2104</v>
      </c>
      <c r="E329" s="1" t="s">
        <v>2105</v>
      </c>
      <c r="F329" s="1" t="s">
        <v>2106</v>
      </c>
      <c r="G329" s="1" t="s">
        <v>2107</v>
      </c>
      <c r="H329" s="1" t="s">
        <v>203</v>
      </c>
      <c r="I329" t="str">
        <f>VLOOKUP(A329,'[1]Adherents-02-07-2021 (2)'!$1:$1048576,1,FALSE)</f>
        <v>490000031</v>
      </c>
      <c r="J329" s="5" t="str">
        <f t="shared" si="5"/>
        <v>Adhérent CAIH</v>
      </c>
    </row>
    <row r="330" spans="1:10">
      <c r="A330" s="1" t="s">
        <v>2108</v>
      </c>
      <c r="B330" s="1" t="s">
        <v>2109</v>
      </c>
      <c r="C330" s="1" t="s">
        <v>463</v>
      </c>
      <c r="D330" s="2" t="s">
        <v>2110</v>
      </c>
      <c r="E330" s="1" t="s">
        <v>2111</v>
      </c>
      <c r="F330" s="1" t="s">
        <v>2112</v>
      </c>
      <c r="G330" s="1" t="s">
        <v>2113</v>
      </c>
      <c r="H330" s="1" t="s">
        <v>17</v>
      </c>
      <c r="I330" t="str">
        <f>VLOOKUP(A330,'[1]Adherents-02-07-2021 (2)'!$1:$1048576,1,FALSE)</f>
        <v>140000035</v>
      </c>
      <c r="J330" s="5" t="str">
        <f t="shared" si="5"/>
        <v>Adhérent CAIH</v>
      </c>
    </row>
    <row r="331" spans="1:10">
      <c r="A331" s="1" t="s">
        <v>2114</v>
      </c>
      <c r="B331" s="1" t="s">
        <v>2115</v>
      </c>
      <c r="C331" s="1" t="s">
        <v>2116</v>
      </c>
      <c r="D331" s="2" t="s">
        <v>2117</v>
      </c>
      <c r="E331" s="1" t="s">
        <v>2118</v>
      </c>
      <c r="F331" s="1" t="s">
        <v>2119</v>
      </c>
      <c r="G331" s="1" t="s">
        <v>2120</v>
      </c>
      <c r="H331" s="1" t="s">
        <v>68</v>
      </c>
      <c r="I331" t="str">
        <f>VLOOKUP(A331,'[1]Adherents-02-07-2021 (2)'!$1:$1048576,1,FALSE)</f>
        <v>480780147</v>
      </c>
      <c r="J331" s="5" t="str">
        <f t="shared" si="5"/>
        <v>Adhérent CAIH</v>
      </c>
    </row>
    <row r="332" spans="1:10">
      <c r="A332" s="1" t="s">
        <v>2121</v>
      </c>
      <c r="B332" s="1" t="s">
        <v>2122</v>
      </c>
      <c r="C332" s="1"/>
      <c r="D332" s="2" t="s">
        <v>1640</v>
      </c>
      <c r="E332" s="1" t="s">
        <v>1442</v>
      </c>
      <c r="F332" s="1" t="s">
        <v>1443</v>
      </c>
      <c r="G332" s="1" t="s">
        <v>1444</v>
      </c>
      <c r="H332" s="1" t="s">
        <v>982</v>
      </c>
      <c r="I332" t="str">
        <f>VLOOKUP(A332,'[1]Adherents-02-07-2021 (2)'!$1:$1048576,1,FALSE)</f>
        <v>330795345</v>
      </c>
      <c r="J332" s="5" t="str">
        <f t="shared" si="5"/>
        <v>Adhérent CAIH</v>
      </c>
    </row>
    <row r="333" spans="1:10">
      <c r="A333" s="1" t="s">
        <v>2123</v>
      </c>
      <c r="B333" s="1" t="s">
        <v>2124</v>
      </c>
      <c r="C333" s="1" t="s">
        <v>329</v>
      </c>
      <c r="D333" s="2" t="s">
        <v>2125</v>
      </c>
      <c r="E333" s="1" t="s">
        <v>2126</v>
      </c>
      <c r="F333" s="1" t="s">
        <v>2127</v>
      </c>
      <c r="G333" s="1" t="s">
        <v>2128</v>
      </c>
      <c r="H333" s="1" t="s">
        <v>203</v>
      </c>
      <c r="I333" t="str">
        <f>VLOOKUP(A333,'[1]Adherents-02-07-2021 (2)'!$1:$1048576,1,FALSE)</f>
        <v>730780525</v>
      </c>
      <c r="J333" s="5" t="str">
        <f t="shared" si="5"/>
        <v>Adhérent CAIH</v>
      </c>
    </row>
    <row r="334" spans="1:10">
      <c r="A334" s="1" t="s">
        <v>2129</v>
      </c>
      <c r="B334" s="1" t="s">
        <v>2130</v>
      </c>
      <c r="C334" s="1"/>
      <c r="D334" s="2" t="s">
        <v>2131</v>
      </c>
      <c r="E334" s="1" t="s">
        <v>2132</v>
      </c>
      <c r="F334" s="1" t="s">
        <v>2133</v>
      </c>
      <c r="G334" s="1" t="s">
        <v>2134</v>
      </c>
      <c r="H334" s="1" t="s">
        <v>17</v>
      </c>
      <c r="I334" t="str">
        <f>VLOOKUP(A334,'[1]Adherents-02-07-2021 (2)'!$1:$1048576,1,FALSE)</f>
        <v>13002434200011</v>
      </c>
      <c r="J334" s="5" t="str">
        <f t="shared" si="5"/>
        <v>Adhérent CAIH</v>
      </c>
    </row>
    <row r="335" spans="1:10">
      <c r="A335" s="1" t="s">
        <v>2135</v>
      </c>
      <c r="B335" s="1" t="s">
        <v>2136</v>
      </c>
      <c r="C335" s="1" t="s">
        <v>2137</v>
      </c>
      <c r="D335" s="2" t="s">
        <v>2138</v>
      </c>
      <c r="E335" s="1" t="s">
        <v>2139</v>
      </c>
      <c r="F335" s="1" t="s">
        <v>2140</v>
      </c>
      <c r="G335" s="1" t="s">
        <v>2141</v>
      </c>
      <c r="H335" s="1" t="s">
        <v>124</v>
      </c>
      <c r="I335" t="str">
        <f>VLOOKUP(A335,'[1]Adherents-02-07-2021 (2)'!$1:$1048576,1,FALSE)</f>
        <v>950001370</v>
      </c>
      <c r="J335" s="5" t="str">
        <f t="shared" si="5"/>
        <v>Adhérent CAIH</v>
      </c>
    </row>
    <row r="336" spans="1:10">
      <c r="A336" s="1" t="s">
        <v>2142</v>
      </c>
      <c r="B336" s="1" t="s">
        <v>2143</v>
      </c>
      <c r="C336" s="1" t="s">
        <v>727</v>
      </c>
      <c r="D336" s="2" t="s">
        <v>2144</v>
      </c>
      <c r="E336" s="1" t="s">
        <v>2145</v>
      </c>
      <c r="F336" s="1" t="s">
        <v>2146</v>
      </c>
      <c r="G336" s="1" t="s">
        <v>2147</v>
      </c>
      <c r="H336" s="1" t="s">
        <v>2148</v>
      </c>
      <c r="I336" t="str">
        <f>VLOOKUP(A336,'[1]Adherents-02-07-2021 (2)'!$1:$1048576,1,FALSE)</f>
        <v>450000104</v>
      </c>
      <c r="J336" s="5" t="str">
        <f t="shared" si="5"/>
        <v>Adhérent CAIH</v>
      </c>
    </row>
    <row r="337" spans="1:10">
      <c r="A337" s="1" t="s">
        <v>2149</v>
      </c>
      <c r="B337" s="1" t="s">
        <v>2150</v>
      </c>
      <c r="C337" s="1" t="s">
        <v>1009</v>
      </c>
      <c r="D337" s="2" t="s">
        <v>2151</v>
      </c>
      <c r="E337" s="1" t="s">
        <v>2152</v>
      </c>
      <c r="F337" s="1" t="s">
        <v>2153</v>
      </c>
      <c r="G337" s="1" t="s">
        <v>2154</v>
      </c>
      <c r="H337" s="1" t="s">
        <v>2155</v>
      </c>
      <c r="I337" t="str">
        <f>VLOOKUP(A337,'[1]Adherents-02-07-2021 (2)'!$1:$1048576,1,FALSE)</f>
        <v>970100244</v>
      </c>
      <c r="J337" s="5" t="str">
        <f t="shared" si="5"/>
        <v>Adhérent CAIH</v>
      </c>
    </row>
    <row r="338" spans="1:10">
      <c r="A338" s="1" t="s">
        <v>2156</v>
      </c>
      <c r="B338" s="1" t="s">
        <v>2157</v>
      </c>
      <c r="C338" s="1" t="s">
        <v>621</v>
      </c>
      <c r="D338" s="2" t="s">
        <v>2158</v>
      </c>
      <c r="E338" s="1" t="s">
        <v>2159</v>
      </c>
      <c r="F338" s="1" t="s">
        <v>2160</v>
      </c>
      <c r="G338" s="1" t="s">
        <v>2161</v>
      </c>
      <c r="H338" s="1" t="s">
        <v>266</v>
      </c>
      <c r="I338" t="str">
        <f>VLOOKUP(A338,'[1]Adherents-02-07-2021 (2)'!$1:$1048576,1,FALSE)</f>
        <v>840006597</v>
      </c>
      <c r="J338" s="5" t="str">
        <f t="shared" si="5"/>
        <v>Adhérent CAIH</v>
      </c>
    </row>
    <row r="339" spans="1:10">
      <c r="A339" s="1" t="s">
        <v>2162</v>
      </c>
      <c r="B339" s="1" t="s">
        <v>2163</v>
      </c>
      <c r="C339" s="1" t="s">
        <v>641</v>
      </c>
      <c r="D339" s="2" t="s">
        <v>2164</v>
      </c>
      <c r="E339" s="1" t="s">
        <v>678</v>
      </c>
      <c r="F339" s="1" t="s">
        <v>679</v>
      </c>
      <c r="G339" s="1" t="s">
        <v>2165</v>
      </c>
      <c r="H339" s="1" t="s">
        <v>33</v>
      </c>
      <c r="I339" t="str">
        <f>VLOOKUP(A339,'[1]Adherents-02-07-2021 (2)'!$1:$1048576,1,FALSE)</f>
        <v>780110094</v>
      </c>
      <c r="J339" s="5" t="str">
        <f t="shared" si="5"/>
        <v>Adhérent CAIH</v>
      </c>
    </row>
    <row r="340" spans="1:10">
      <c r="A340" s="1" t="s">
        <v>2166</v>
      </c>
      <c r="B340" s="1" t="s">
        <v>2167</v>
      </c>
      <c r="C340" s="1" t="s">
        <v>12</v>
      </c>
      <c r="D340" s="2" t="s">
        <v>2168</v>
      </c>
      <c r="E340" s="1" t="s">
        <v>2169</v>
      </c>
      <c r="F340" s="1" t="s">
        <v>2170</v>
      </c>
      <c r="G340" s="1" t="s">
        <v>2171</v>
      </c>
      <c r="H340" s="1" t="s">
        <v>68</v>
      </c>
      <c r="I340" t="str">
        <f>VLOOKUP(A340,'[1]Adherents-02-07-2021 (2)'!$1:$1048576,1,FALSE)</f>
        <v>590781811</v>
      </c>
      <c r="J340" s="5" t="str">
        <f t="shared" si="5"/>
        <v>Adhérent CAIH</v>
      </c>
    </row>
    <row r="341" spans="1:10">
      <c r="A341" s="1" t="s">
        <v>2172</v>
      </c>
      <c r="B341" s="1" t="s">
        <v>2173</v>
      </c>
      <c r="C341" s="1"/>
      <c r="D341" s="2" t="s">
        <v>2174</v>
      </c>
      <c r="E341" s="1" t="s">
        <v>2175</v>
      </c>
      <c r="F341" s="1" t="s">
        <v>2176</v>
      </c>
      <c r="G341" s="1" t="s">
        <v>2177</v>
      </c>
      <c r="H341" s="1" t="s">
        <v>481</v>
      </c>
      <c r="I341" t="str">
        <f>VLOOKUP(A341,'[1]Adherents-02-07-2021 (2)'!$1:$1048576,1,FALSE)</f>
        <v>970211207</v>
      </c>
      <c r="J341" s="5" t="str">
        <f t="shared" si="5"/>
        <v>Adhérent CAIH</v>
      </c>
    </row>
    <row r="342" spans="1:10">
      <c r="A342" s="1" t="s">
        <v>2178</v>
      </c>
      <c r="B342" s="1" t="s">
        <v>2179</v>
      </c>
      <c r="C342" s="1" t="s">
        <v>1798</v>
      </c>
      <c r="D342" s="2" t="s">
        <v>2180</v>
      </c>
      <c r="E342" s="1" t="s">
        <v>2181</v>
      </c>
      <c r="F342" s="1" t="s">
        <v>2182</v>
      </c>
      <c r="G342" s="1" t="s">
        <v>2183</v>
      </c>
      <c r="H342" s="1" t="s">
        <v>25</v>
      </c>
      <c r="I342" t="str">
        <f>VLOOKUP(A342,'[1]Adherents-02-07-2021 (2)'!$1:$1048576,1,FALSE)</f>
        <v>850009010</v>
      </c>
      <c r="J342" s="5" t="str">
        <f t="shared" si="5"/>
        <v>Adhérent CAIH</v>
      </c>
    </row>
    <row r="343" spans="1:10">
      <c r="A343" s="1" t="s">
        <v>2184</v>
      </c>
      <c r="B343" s="1" t="s">
        <v>2185</v>
      </c>
      <c r="C343" s="1" t="s">
        <v>2186</v>
      </c>
      <c r="D343" s="2" t="s">
        <v>2187</v>
      </c>
      <c r="E343" s="1" t="s">
        <v>2188</v>
      </c>
      <c r="F343" s="1" t="s">
        <v>2189</v>
      </c>
      <c r="G343" s="1" t="s">
        <v>2190</v>
      </c>
      <c r="H343" s="1" t="s">
        <v>124</v>
      </c>
      <c r="I343" t="str">
        <f>VLOOKUP(A343,'[1]Adherents-02-07-2021 (2)'!$1:$1048576,1,FALSE)</f>
        <v>680020336</v>
      </c>
      <c r="J343" s="5" t="str">
        <f t="shared" si="5"/>
        <v>Adhérent CAIH</v>
      </c>
    </row>
    <row r="344" spans="1:10">
      <c r="A344" s="1" t="s">
        <v>2191</v>
      </c>
      <c r="B344" s="1" t="s">
        <v>2192</v>
      </c>
      <c r="C344" s="1" t="s">
        <v>1205</v>
      </c>
      <c r="D344" s="2" t="s">
        <v>2193</v>
      </c>
      <c r="E344" s="1" t="s">
        <v>2194</v>
      </c>
      <c r="F344" s="1" t="s">
        <v>2195</v>
      </c>
      <c r="G344" s="1" t="s">
        <v>2196</v>
      </c>
      <c r="H344" s="1" t="s">
        <v>76</v>
      </c>
      <c r="I344" t="str">
        <f>VLOOKUP(A344,'[1]Adherents-02-07-2021 (2)'!$1:$1048576,1,FALSE)</f>
        <v>220000046</v>
      </c>
      <c r="J344" s="5" t="str">
        <f t="shared" si="5"/>
        <v>Adhérent CAIH</v>
      </c>
    </row>
    <row r="345" spans="1:10">
      <c r="A345" s="1" t="s">
        <v>2197</v>
      </c>
      <c r="B345" s="1" t="s">
        <v>2198</v>
      </c>
      <c r="C345" s="1" t="s">
        <v>505</v>
      </c>
      <c r="D345" s="2" t="s">
        <v>2199</v>
      </c>
      <c r="E345" s="1" t="s">
        <v>2200</v>
      </c>
      <c r="F345" s="1" t="s">
        <v>2201</v>
      </c>
      <c r="G345" s="1" t="s">
        <v>2202</v>
      </c>
      <c r="H345" s="1" t="s">
        <v>936</v>
      </c>
      <c r="I345" t="str">
        <f>VLOOKUP(A345,'[1]Adherents-02-07-2021 (2)'!$1:$1048576,1,FALSE)</f>
        <v>600100713</v>
      </c>
      <c r="J345" s="5" t="str">
        <f t="shared" si="5"/>
        <v>Adhérent CAIH</v>
      </c>
    </row>
    <row r="346" spans="1:10">
      <c r="A346" s="1" t="s">
        <v>2203</v>
      </c>
      <c r="B346" s="1" t="s">
        <v>2204</v>
      </c>
      <c r="C346" s="1" t="s">
        <v>176</v>
      </c>
      <c r="D346" s="2" t="s">
        <v>2205</v>
      </c>
      <c r="E346" s="1" t="s">
        <v>2206</v>
      </c>
      <c r="F346" s="1" t="s">
        <v>2207</v>
      </c>
      <c r="G346" s="1" t="s">
        <v>2208</v>
      </c>
      <c r="H346" s="1" t="s">
        <v>2209</v>
      </c>
      <c r="I346" t="str">
        <f>VLOOKUP(A346,'[1]Adherents-02-07-2021 (2)'!$1:$1048576,1,FALSE)</f>
        <v>130781339</v>
      </c>
      <c r="J346" s="5" t="str">
        <f t="shared" si="5"/>
        <v>Adhérent CAIH</v>
      </c>
    </row>
    <row r="347" spans="1:10">
      <c r="A347" s="1" t="s">
        <v>2210</v>
      </c>
      <c r="B347" s="1" t="s">
        <v>2211</v>
      </c>
      <c r="C347" s="1"/>
      <c r="D347" s="2" t="s">
        <v>2212</v>
      </c>
      <c r="E347" s="1" t="s">
        <v>608</v>
      </c>
      <c r="F347" s="1" t="s">
        <v>609</v>
      </c>
      <c r="G347" s="1" t="s">
        <v>2213</v>
      </c>
      <c r="H347" s="1" t="s">
        <v>124</v>
      </c>
      <c r="I347" t="str">
        <f>VLOOKUP(A347,'[1]Adherents-02-07-2021 (2)'!$1:$1048576,1,FALSE)</f>
        <v>670780188</v>
      </c>
      <c r="J347" s="5" t="str">
        <f t="shared" si="5"/>
        <v>Adhérent CAIH</v>
      </c>
    </row>
    <row r="348" spans="1:10">
      <c r="A348" s="1" t="s">
        <v>2214</v>
      </c>
      <c r="B348" s="1" t="s">
        <v>2215</v>
      </c>
      <c r="C348" s="1"/>
      <c r="D348" s="2" t="s">
        <v>2216</v>
      </c>
      <c r="E348" s="1" t="s">
        <v>2217</v>
      </c>
      <c r="F348" s="1" t="s">
        <v>2218</v>
      </c>
      <c r="G348" s="1" t="s">
        <v>2219</v>
      </c>
      <c r="H348" s="1" t="s">
        <v>76</v>
      </c>
      <c r="I348" t="str">
        <f>VLOOKUP(A348,'[1]Adherents-02-07-2021 (2)'!$1:$1048576,1,FALSE)</f>
        <v>50001973</v>
      </c>
      <c r="J348" s="5" t="str">
        <f t="shared" si="5"/>
        <v>Adhérent CAIH</v>
      </c>
    </row>
    <row r="349" spans="1:10">
      <c r="A349" s="1" t="s">
        <v>2220</v>
      </c>
      <c r="B349" s="1" t="s">
        <v>2221</v>
      </c>
      <c r="C349" s="1"/>
      <c r="D349" s="2" t="s">
        <v>2222</v>
      </c>
      <c r="E349" s="1" t="s">
        <v>2223</v>
      </c>
      <c r="F349" s="1" t="s">
        <v>2224</v>
      </c>
      <c r="G349" s="1" t="s">
        <v>2225</v>
      </c>
      <c r="H349" s="1" t="s">
        <v>2226</v>
      </c>
      <c r="I349" t="str">
        <f>VLOOKUP(A349,'[1]Adherents-02-07-2021 (2)'!$1:$1048576,1,FALSE)</f>
        <v>110786324</v>
      </c>
      <c r="J349" s="5" t="str">
        <f t="shared" si="5"/>
        <v>Adhérent CAIH</v>
      </c>
    </row>
    <row r="350" spans="1:10">
      <c r="A350" s="1" t="s">
        <v>2227</v>
      </c>
      <c r="B350" s="1" t="s">
        <v>2228</v>
      </c>
      <c r="C350" s="1" t="s">
        <v>2229</v>
      </c>
      <c r="D350" s="2" t="s">
        <v>2230</v>
      </c>
      <c r="E350" s="1" t="s">
        <v>2231</v>
      </c>
      <c r="F350" s="1" t="s">
        <v>2232</v>
      </c>
      <c r="G350" s="1" t="s">
        <v>2233</v>
      </c>
      <c r="H350" s="1" t="s">
        <v>25</v>
      </c>
      <c r="I350" t="str">
        <f>VLOOKUP(A350,'[1]Adherents-02-07-2021 (2)'!$1:$1048576,1,FALSE)</f>
        <v>930021480</v>
      </c>
      <c r="J350" s="5" t="str">
        <f t="shared" si="5"/>
        <v>Adhérent CAIH</v>
      </c>
    </row>
    <row r="351" spans="1:10">
      <c r="A351" s="1" t="s">
        <v>2234</v>
      </c>
      <c r="B351" s="1" t="s">
        <v>2235</v>
      </c>
      <c r="C351" s="1" t="s">
        <v>621</v>
      </c>
      <c r="D351" s="2" t="s">
        <v>2236</v>
      </c>
      <c r="E351" s="1" t="s">
        <v>2237</v>
      </c>
      <c r="F351" s="1" t="s">
        <v>2238</v>
      </c>
      <c r="G351" s="1" t="s">
        <v>2239</v>
      </c>
      <c r="H351" s="1" t="s">
        <v>1762</v>
      </c>
      <c r="I351" t="str">
        <f>VLOOKUP(A351,'[1]Adherents-02-07-2021 (2)'!$1:$1048576,1,FALSE)</f>
        <v>840000061</v>
      </c>
      <c r="J351" s="5" t="str">
        <f t="shared" si="5"/>
        <v>Adhérent CAIH</v>
      </c>
    </row>
    <row r="352" spans="1:10">
      <c r="A352" s="1" t="s">
        <v>2240</v>
      </c>
      <c r="B352" s="1" t="s">
        <v>2241</v>
      </c>
      <c r="C352" s="1" t="s">
        <v>1009</v>
      </c>
      <c r="D352" s="2" t="s">
        <v>2242</v>
      </c>
      <c r="E352" s="1" t="s">
        <v>2243</v>
      </c>
      <c r="F352" s="1" t="s">
        <v>2244</v>
      </c>
      <c r="G352" s="1" t="s">
        <v>2245</v>
      </c>
      <c r="H352" s="1" t="s">
        <v>17</v>
      </c>
      <c r="I352" t="str">
        <f>VLOOKUP(A352,'[1]Adherents-02-07-2021 (2)'!$1:$1048576,1,FALSE)</f>
        <v>970100178</v>
      </c>
      <c r="J352" s="5" t="str">
        <f t="shared" si="5"/>
        <v>Adhérent CAIH</v>
      </c>
    </row>
    <row r="353" spans="1:10">
      <c r="A353" s="1" t="s">
        <v>2246</v>
      </c>
      <c r="B353" s="1" t="s">
        <v>2247</v>
      </c>
      <c r="C353" s="1" t="s">
        <v>2248</v>
      </c>
      <c r="D353" s="2" t="s">
        <v>2249</v>
      </c>
      <c r="E353" s="1" t="s">
        <v>2250</v>
      </c>
      <c r="F353" s="1" t="s">
        <v>2251</v>
      </c>
      <c r="G353" s="1" t="s">
        <v>2252</v>
      </c>
      <c r="H353" s="1" t="s">
        <v>203</v>
      </c>
      <c r="I353" t="str">
        <f>VLOOKUP(A353,'[1]Adherents-02-07-2021 (2)'!$1:$1048576,1,FALSE)</f>
        <v>950110049</v>
      </c>
      <c r="J353" s="5" t="str">
        <f t="shared" si="5"/>
        <v>Adhérent CAIH</v>
      </c>
    </row>
    <row r="354" spans="1:10">
      <c r="A354" s="1" t="s">
        <v>2253</v>
      </c>
      <c r="B354" s="1" t="s">
        <v>2254</v>
      </c>
      <c r="C354" s="1" t="s">
        <v>1148</v>
      </c>
      <c r="D354" s="2" t="s">
        <v>2255</v>
      </c>
      <c r="E354" s="1" t="s">
        <v>2256</v>
      </c>
      <c r="F354" s="1" t="s">
        <v>2257</v>
      </c>
      <c r="G354" s="1" t="s">
        <v>2258</v>
      </c>
      <c r="H354" s="1" t="s">
        <v>1301</v>
      </c>
      <c r="I354" t="str">
        <f>VLOOKUP(A354,'[1]Adherents-02-07-2021 (2)'!$1:$1048576,1,FALSE)</f>
        <v>900004698</v>
      </c>
      <c r="J354" s="5" t="str">
        <f t="shared" si="5"/>
        <v>Adhérent CAIH</v>
      </c>
    </row>
    <row r="355" spans="1:10">
      <c r="A355" s="1" t="s">
        <v>2259</v>
      </c>
      <c r="B355" s="1" t="s">
        <v>2260</v>
      </c>
      <c r="C355" s="1"/>
      <c r="D355" s="2" t="s">
        <v>2261</v>
      </c>
      <c r="E355" s="1" t="s">
        <v>2262</v>
      </c>
      <c r="F355" s="1" t="s">
        <v>2263</v>
      </c>
      <c r="G355" s="1" t="s">
        <v>2264</v>
      </c>
      <c r="H355" s="1" t="s">
        <v>196</v>
      </c>
      <c r="I355" t="str">
        <f>VLOOKUP(A355,'[1]Adherents-02-07-2021 (2)'!$1:$1048576,1,FALSE)</f>
        <v>770170017</v>
      </c>
      <c r="J355" s="5" t="str">
        <f t="shared" si="5"/>
        <v>Adhérent CAIH</v>
      </c>
    </row>
    <row r="356" spans="1:10" ht="30">
      <c r="A356" s="1" t="s">
        <v>2265</v>
      </c>
      <c r="B356" s="1" t="s">
        <v>2266</v>
      </c>
      <c r="C356" s="1"/>
      <c r="D356" s="2" t="s">
        <v>2267</v>
      </c>
      <c r="E356" s="1" t="s">
        <v>2268</v>
      </c>
      <c r="F356" s="1" t="s">
        <v>2269</v>
      </c>
      <c r="G356" s="1" t="s">
        <v>196</v>
      </c>
      <c r="H356" s="1" t="s">
        <v>196</v>
      </c>
      <c r="I356" t="str">
        <f>VLOOKUP(A356,'[1]Adherents-02-07-2021 (2)'!$1:$1048576,1,FALSE)</f>
        <v>60789831</v>
      </c>
      <c r="J356" s="5" t="str">
        <f t="shared" si="5"/>
        <v>Adhérent CAIH</v>
      </c>
    </row>
    <row r="357" spans="1:10">
      <c r="A357" s="1" t="s">
        <v>2270</v>
      </c>
      <c r="B357" s="1" t="s">
        <v>2271</v>
      </c>
      <c r="C357" s="1"/>
      <c r="D357" s="2" t="s">
        <v>2272</v>
      </c>
      <c r="E357" s="1" t="s">
        <v>2273</v>
      </c>
      <c r="F357" s="1" t="s">
        <v>2274</v>
      </c>
      <c r="G357" s="1" t="s">
        <v>2275</v>
      </c>
      <c r="H357" s="1" t="s">
        <v>196</v>
      </c>
      <c r="I357" t="str">
        <f>VLOOKUP(A357,'[1]Adherents-02-07-2021 (2)'!$1:$1048576,1,FALSE)</f>
        <v>770110013</v>
      </c>
      <c r="J357" s="5" t="str">
        <f t="shared" si="5"/>
        <v>Adhérent CAIH</v>
      </c>
    </row>
    <row r="358" spans="1:10">
      <c r="A358" s="1" t="s">
        <v>2276</v>
      </c>
      <c r="B358" s="1" t="s">
        <v>2277</v>
      </c>
      <c r="C358" s="1" t="s">
        <v>2278</v>
      </c>
      <c r="D358" s="2" t="s">
        <v>2279</v>
      </c>
      <c r="E358" s="1" t="s">
        <v>2280</v>
      </c>
      <c r="F358" s="1" t="s">
        <v>2281</v>
      </c>
      <c r="G358" s="1" t="s">
        <v>2282</v>
      </c>
      <c r="H358" s="1" t="s">
        <v>481</v>
      </c>
      <c r="I358" t="str">
        <f>VLOOKUP(A358,'[1]Adherents-02-07-2021 (2)'!$1:$1048576,1,FALSE)</f>
        <v>590781415</v>
      </c>
      <c r="J358" s="5" t="str">
        <f t="shared" si="5"/>
        <v>Adhérent CAIH</v>
      </c>
    </row>
    <row r="359" spans="1:10">
      <c r="A359" s="1" t="s">
        <v>2283</v>
      </c>
      <c r="B359" s="1" t="s">
        <v>2284</v>
      </c>
      <c r="C359" s="1" t="s">
        <v>1937</v>
      </c>
      <c r="D359" s="2" t="s">
        <v>2285</v>
      </c>
      <c r="E359" s="1" t="s">
        <v>2286</v>
      </c>
      <c r="F359" s="1" t="s">
        <v>2287</v>
      </c>
      <c r="G359" s="1" t="s">
        <v>2288</v>
      </c>
      <c r="H359" s="1" t="s">
        <v>25</v>
      </c>
      <c r="I359" t="str">
        <f>VLOOKUP(A359,'[1]Adherents-02-07-2021 (2)'!$1:$1048576,1,FALSE)</f>
        <v>560000044</v>
      </c>
      <c r="J359" s="5" t="str">
        <f t="shared" si="5"/>
        <v>Adhérent CAIH</v>
      </c>
    </row>
    <row r="360" spans="1:10">
      <c r="A360" s="1" t="s">
        <v>2289</v>
      </c>
      <c r="B360" s="1" t="s">
        <v>2290</v>
      </c>
      <c r="C360" s="1" t="s">
        <v>424</v>
      </c>
      <c r="D360" s="2" t="s">
        <v>2291</v>
      </c>
      <c r="E360" s="1" t="s">
        <v>2292</v>
      </c>
      <c r="F360" s="1" t="s">
        <v>2293</v>
      </c>
      <c r="G360" s="1" t="s">
        <v>2294</v>
      </c>
      <c r="H360" s="1" t="s">
        <v>272</v>
      </c>
      <c r="I360" t="str">
        <f>VLOOKUP(A360,'[1]Adherents-02-07-2021 (2)'!$1:$1048576,1,FALSE)</f>
        <v>270000151</v>
      </c>
      <c r="J360" s="5" t="str">
        <f t="shared" si="5"/>
        <v>Adhérent CAIH</v>
      </c>
    </row>
    <row r="361" spans="1:10">
      <c r="A361" s="1" t="s">
        <v>2295</v>
      </c>
      <c r="B361" s="1" t="s">
        <v>2296</v>
      </c>
      <c r="C361" s="1" t="s">
        <v>1225</v>
      </c>
      <c r="D361" s="2" t="s">
        <v>2297</v>
      </c>
      <c r="E361" s="1" t="s">
        <v>2298</v>
      </c>
      <c r="F361" s="1" t="s">
        <v>2299</v>
      </c>
      <c r="G361" s="1" t="s">
        <v>2300</v>
      </c>
      <c r="H361" s="1" t="s">
        <v>481</v>
      </c>
      <c r="I361" t="str">
        <f>VLOOKUP(A361,'[1]Adherents-02-07-2021 (2)'!$1:$1048576,1,FALSE)</f>
        <v>350000055</v>
      </c>
      <c r="J361" s="5" t="str">
        <f t="shared" si="5"/>
        <v>Adhérent CAIH</v>
      </c>
    </row>
    <row r="362" spans="1:10">
      <c r="A362" s="1" t="s">
        <v>2301</v>
      </c>
      <c r="B362" s="1" t="s">
        <v>2302</v>
      </c>
      <c r="C362" s="1" t="s">
        <v>240</v>
      </c>
      <c r="D362" s="2" t="s">
        <v>2303</v>
      </c>
      <c r="E362" s="1" t="s">
        <v>2304</v>
      </c>
      <c r="F362" s="1" t="s">
        <v>2305</v>
      </c>
      <c r="G362" s="1" t="s">
        <v>2306</v>
      </c>
      <c r="H362" s="1" t="s">
        <v>203</v>
      </c>
      <c r="I362" t="str">
        <f>VLOOKUP(A362,'[1]Adherents-02-07-2021 (2)'!$1:$1048576,1,FALSE)</f>
        <v>690780044</v>
      </c>
      <c r="J362" s="5" t="str">
        <f t="shared" si="5"/>
        <v>Adhérent CAIH</v>
      </c>
    </row>
    <row r="363" spans="1:10">
      <c r="A363" s="1" t="s">
        <v>2307</v>
      </c>
      <c r="B363" s="1" t="s">
        <v>2308</v>
      </c>
      <c r="C363" s="1" t="s">
        <v>1500</v>
      </c>
      <c r="D363" s="2" t="s">
        <v>2309</v>
      </c>
      <c r="E363" s="1" t="s">
        <v>2310</v>
      </c>
      <c r="F363" s="1" t="s">
        <v>2311</v>
      </c>
      <c r="G363" s="1" t="s">
        <v>2312</v>
      </c>
      <c r="H363" s="1" t="s">
        <v>25</v>
      </c>
      <c r="I363" t="str">
        <f>VLOOKUP(A363,'[1]Adherents-02-07-2021 (2)'!$1:$1048576,1,FALSE)</f>
        <v>580780070</v>
      </c>
      <c r="J363" s="5" t="str">
        <f t="shared" si="5"/>
        <v>Adhérent CAIH</v>
      </c>
    </row>
    <row r="364" spans="1:10">
      <c r="A364" s="1" t="s">
        <v>2313</v>
      </c>
      <c r="B364" s="1" t="s">
        <v>2314</v>
      </c>
      <c r="C364" s="1" t="s">
        <v>1433</v>
      </c>
      <c r="D364" s="2" t="s">
        <v>2315</v>
      </c>
      <c r="E364" s="1" t="s">
        <v>2316</v>
      </c>
      <c r="F364" s="1" t="s">
        <v>2317</v>
      </c>
      <c r="G364" s="1" t="s">
        <v>2318</v>
      </c>
      <c r="H364" s="1" t="s">
        <v>33</v>
      </c>
      <c r="I364" t="str">
        <f>VLOOKUP(A364,'[1]Adherents-02-07-2021 (2)'!$1:$1048576,1,FALSE)</f>
        <v>180000069</v>
      </c>
      <c r="J364" s="5" t="str">
        <f t="shared" si="5"/>
        <v>Adhérent CAIH</v>
      </c>
    </row>
    <row r="365" spans="1:10">
      <c r="A365" s="1" t="s">
        <v>2319</v>
      </c>
      <c r="B365" s="1" t="s">
        <v>2320</v>
      </c>
      <c r="C365" s="1"/>
      <c r="D365" s="2" t="s">
        <v>2321</v>
      </c>
      <c r="E365" s="1" t="s">
        <v>2322</v>
      </c>
      <c r="F365" s="1" t="s">
        <v>2323</v>
      </c>
      <c r="G365" s="1" t="s">
        <v>2324</v>
      </c>
      <c r="H365" s="1" t="s">
        <v>25</v>
      </c>
      <c r="I365" t="str">
        <f>VLOOKUP(A365,'[1]Adherents-02-07-2021 (2)'!$1:$1048576,1,FALSE)</f>
        <v>910811322</v>
      </c>
      <c r="J365" s="5" t="str">
        <f t="shared" si="5"/>
        <v>Adhérent CAIH</v>
      </c>
    </row>
    <row r="366" spans="1:10">
      <c r="A366" s="1" t="s">
        <v>2325</v>
      </c>
      <c r="B366" s="1" t="s">
        <v>2326</v>
      </c>
      <c r="C366" s="1" t="s">
        <v>161</v>
      </c>
      <c r="D366" s="2" t="s">
        <v>2327</v>
      </c>
      <c r="E366" s="1" t="s">
        <v>2328</v>
      </c>
      <c r="F366" s="1" t="s">
        <v>2329</v>
      </c>
      <c r="G366" s="1" t="s">
        <v>2330</v>
      </c>
      <c r="H366" s="1" t="s">
        <v>266</v>
      </c>
      <c r="I366" t="str">
        <f>VLOOKUP(A366,'[1]Adherents-02-07-2021 (2)'!$1:$1048576,1,FALSE)</f>
        <v>520780057</v>
      </c>
      <c r="J366" s="5" t="str">
        <f t="shared" si="5"/>
        <v>Adhérent CAIH</v>
      </c>
    </row>
    <row r="367" spans="1:10">
      <c r="A367" s="1" t="s">
        <v>2331</v>
      </c>
      <c r="B367" s="1" t="s">
        <v>2332</v>
      </c>
      <c r="C367" s="1" t="s">
        <v>79</v>
      </c>
      <c r="D367" s="2" t="s">
        <v>2333</v>
      </c>
      <c r="E367" s="1" t="s">
        <v>2334</v>
      </c>
      <c r="F367" s="1" t="s">
        <v>2335</v>
      </c>
      <c r="G367" s="1" t="s">
        <v>2336</v>
      </c>
      <c r="H367" s="1" t="s">
        <v>68</v>
      </c>
      <c r="I367" t="str">
        <f>VLOOKUP(A367,'[1]Adherents-02-07-2021 (2)'!$1:$1048576,1,FALSE)</f>
        <v>30780118</v>
      </c>
      <c r="J367" s="5" t="str">
        <f t="shared" si="5"/>
        <v>Adhérent CAIH</v>
      </c>
    </row>
    <row r="368" spans="1:10">
      <c r="A368" s="1" t="s">
        <v>2337</v>
      </c>
      <c r="B368" s="1" t="s">
        <v>2338</v>
      </c>
      <c r="C368" s="1"/>
      <c r="D368" s="2" t="s">
        <v>2339</v>
      </c>
      <c r="E368" s="1" t="s">
        <v>2340</v>
      </c>
      <c r="F368" s="1" t="s">
        <v>2341</v>
      </c>
      <c r="G368" s="1" t="s">
        <v>2342</v>
      </c>
      <c r="H368" s="1" t="s">
        <v>2343</v>
      </c>
      <c r="I368" t="str">
        <f>VLOOKUP(A368,'[1]Adherents-02-07-2021 (2)'!$1:$1048576,1,FALSE)</f>
        <v>370000341</v>
      </c>
      <c r="J368" s="5" t="str">
        <f t="shared" si="5"/>
        <v>Adhérent CAIH</v>
      </c>
    </row>
    <row r="369" spans="1:10">
      <c r="A369" s="1" t="s">
        <v>2344</v>
      </c>
      <c r="B369" s="1" t="s">
        <v>2345</v>
      </c>
      <c r="C369" s="1" t="s">
        <v>524</v>
      </c>
      <c r="D369" s="2" t="s">
        <v>2346</v>
      </c>
      <c r="E369" s="1" t="s">
        <v>2347</v>
      </c>
      <c r="F369" s="1" t="s">
        <v>2348</v>
      </c>
      <c r="G369" s="1" t="s">
        <v>2349</v>
      </c>
      <c r="H369" s="1" t="s">
        <v>2350</v>
      </c>
      <c r="I369" t="str">
        <f>VLOOKUP(A369,'[1]Adherents-02-07-2021 (2)'!$1:$1048576,1,FALSE)</f>
        <v>330781204</v>
      </c>
      <c r="J369" s="5" t="str">
        <f t="shared" si="5"/>
        <v>Adhérent CAIH</v>
      </c>
    </row>
    <row r="370" spans="1:10">
      <c r="A370" s="1" t="s">
        <v>2351</v>
      </c>
      <c r="B370" s="1" t="s">
        <v>2352</v>
      </c>
      <c r="C370" s="1" t="s">
        <v>176</v>
      </c>
      <c r="D370" s="2" t="s">
        <v>2353</v>
      </c>
      <c r="E370" s="1" t="s">
        <v>2354</v>
      </c>
      <c r="F370" s="1" t="s">
        <v>2355</v>
      </c>
      <c r="G370" s="1" t="s">
        <v>2356</v>
      </c>
      <c r="H370" s="1" t="s">
        <v>124</v>
      </c>
      <c r="I370" t="str">
        <f>VLOOKUP(A370,'[1]Adherents-02-07-2021 (2)'!$1:$1048576,1,FALSE)</f>
        <v>130028228</v>
      </c>
      <c r="J370" s="5" t="str">
        <f t="shared" si="5"/>
        <v>Adhérent CAIH</v>
      </c>
    </row>
    <row r="371" spans="1:10">
      <c r="A371" s="1" t="s">
        <v>2357</v>
      </c>
      <c r="B371" s="1" t="s">
        <v>2358</v>
      </c>
      <c r="C371" s="1" t="s">
        <v>2359</v>
      </c>
      <c r="D371" s="2" t="s">
        <v>2360</v>
      </c>
      <c r="E371" s="1" t="s">
        <v>2361</v>
      </c>
      <c r="F371" s="1" t="s">
        <v>2362</v>
      </c>
      <c r="G371" s="1" t="s">
        <v>2363</v>
      </c>
      <c r="H371" s="1" t="s">
        <v>33</v>
      </c>
      <c r="I371" t="str">
        <f>VLOOKUP(A371,'[1]Adherents-02-07-2021 (2)'!$1:$1048576,1,FALSE)</f>
        <v>770130037</v>
      </c>
      <c r="J371" s="5" t="str">
        <f t="shared" si="5"/>
        <v>Adhérent CAIH</v>
      </c>
    </row>
    <row r="372" spans="1:10">
      <c r="A372" s="1" t="s">
        <v>2364</v>
      </c>
      <c r="B372" s="1" t="s">
        <v>2365</v>
      </c>
      <c r="C372" s="1" t="s">
        <v>1712</v>
      </c>
      <c r="D372" s="2" t="s">
        <v>2366</v>
      </c>
      <c r="E372" s="1" t="s">
        <v>2367</v>
      </c>
      <c r="F372" s="1" t="s">
        <v>2368</v>
      </c>
      <c r="G372" s="1" t="s">
        <v>2369</v>
      </c>
      <c r="H372" s="1" t="s">
        <v>68</v>
      </c>
      <c r="I372" t="str">
        <f>VLOOKUP(A372,'[1]Adherents-02-07-2021 (2)'!$1:$1048576,1,FALSE)</f>
        <v>620100685</v>
      </c>
      <c r="J372" s="5" t="str">
        <f t="shared" si="5"/>
        <v>Adhérent CAIH</v>
      </c>
    </row>
    <row r="373" spans="1:10">
      <c r="A373" s="1" t="s">
        <v>2370</v>
      </c>
      <c r="B373" s="1" t="s">
        <v>2371</v>
      </c>
      <c r="C373" s="1"/>
      <c r="D373" s="2" t="s">
        <v>2372</v>
      </c>
      <c r="E373" s="1" t="s">
        <v>2373</v>
      </c>
      <c r="F373" s="1" t="s">
        <v>2374</v>
      </c>
      <c r="G373" s="1" t="s">
        <v>2375</v>
      </c>
      <c r="H373" s="1" t="s">
        <v>1948</v>
      </c>
      <c r="I373" t="str">
        <f>VLOOKUP(A373,'[1]Adherents-02-07-2021 (2)'!$1:$1048576,1,FALSE)</f>
        <v>850002239</v>
      </c>
      <c r="J373" s="5" t="str">
        <f t="shared" si="5"/>
        <v>Adhérent CAIH</v>
      </c>
    </row>
    <row r="374" spans="1:10" ht="30">
      <c r="A374" s="1" t="s">
        <v>2376</v>
      </c>
      <c r="B374" s="1" t="s">
        <v>2377</v>
      </c>
      <c r="C374" s="1" t="s">
        <v>2103</v>
      </c>
      <c r="D374" s="2" t="s">
        <v>2378</v>
      </c>
      <c r="E374" s="1" t="s">
        <v>2379</v>
      </c>
      <c r="F374" s="1" t="s">
        <v>2380</v>
      </c>
      <c r="G374" s="1" t="s">
        <v>2381</v>
      </c>
      <c r="H374" s="1" t="s">
        <v>33</v>
      </c>
      <c r="I374" t="str">
        <f>VLOOKUP(A374,'[1]Adherents-02-07-2021 (2)'!$1:$1048576,1,FALSE)</f>
        <v>490000163</v>
      </c>
      <c r="J374" s="5" t="str">
        <f t="shared" si="5"/>
        <v>Adhérent CAIH</v>
      </c>
    </row>
    <row r="375" spans="1:10">
      <c r="A375" s="1" t="s">
        <v>2382</v>
      </c>
      <c r="B375" s="1" t="s">
        <v>2383</v>
      </c>
      <c r="C375" s="1" t="s">
        <v>12</v>
      </c>
      <c r="D375" s="2" t="s">
        <v>2384</v>
      </c>
      <c r="E375" s="1" t="s">
        <v>2385</v>
      </c>
      <c r="F375" s="1" t="s">
        <v>2386</v>
      </c>
      <c r="G375" s="1" t="s">
        <v>2387</v>
      </c>
      <c r="H375" s="1" t="s">
        <v>2388</v>
      </c>
      <c r="I375" t="str">
        <f>VLOOKUP(A375,'[1]Adherents-02-07-2021 (2)'!$1:$1048576,1,FALSE)</f>
        <v>590781670</v>
      </c>
      <c r="J375" s="5" t="str">
        <f t="shared" si="5"/>
        <v>Adhérent CAIH</v>
      </c>
    </row>
    <row r="376" spans="1:10" ht="30">
      <c r="A376" s="1" t="s">
        <v>2389</v>
      </c>
      <c r="B376" s="1" t="s">
        <v>2390</v>
      </c>
      <c r="C376" s="1" t="s">
        <v>773</v>
      </c>
      <c r="D376" s="2" t="s">
        <v>2391</v>
      </c>
      <c r="E376" s="1" t="s">
        <v>2392</v>
      </c>
      <c r="F376" s="1" t="s">
        <v>2393</v>
      </c>
      <c r="G376" s="1" t="s">
        <v>2394</v>
      </c>
      <c r="H376" s="1" t="s">
        <v>266</v>
      </c>
      <c r="I376" t="str">
        <f>VLOOKUP(A376,'[1]Adherents-02-07-2021 (2)'!$1:$1048576,1,FALSE)</f>
        <v>20004404</v>
      </c>
      <c r="J376" s="5" t="str">
        <f t="shared" si="5"/>
        <v>Adhérent CAIH</v>
      </c>
    </row>
    <row r="377" spans="1:10">
      <c r="A377" s="1" t="s">
        <v>2395</v>
      </c>
      <c r="B377" s="1" t="s">
        <v>2396</v>
      </c>
      <c r="C377" s="1" t="s">
        <v>971</v>
      </c>
      <c r="D377" s="2" t="s">
        <v>2397</v>
      </c>
      <c r="E377" s="1" t="s">
        <v>2398</v>
      </c>
      <c r="F377" s="1" t="s">
        <v>2399</v>
      </c>
      <c r="G377" s="1" t="s">
        <v>2400</v>
      </c>
      <c r="H377" s="1" t="s">
        <v>68</v>
      </c>
      <c r="I377" t="str">
        <f>VLOOKUP(A377,'[1]Adherents-02-07-2021 (2)'!$1:$1048576,1,FALSE)</f>
        <v>530000058</v>
      </c>
      <c r="J377" s="5" t="str">
        <f t="shared" si="5"/>
        <v>Adhérent CAIH</v>
      </c>
    </row>
    <row r="378" spans="1:10">
      <c r="A378" s="1" t="s">
        <v>2401</v>
      </c>
      <c r="B378" s="1" t="s">
        <v>2402</v>
      </c>
      <c r="C378" s="1" t="s">
        <v>2403</v>
      </c>
      <c r="D378" s="2" t="s">
        <v>2404</v>
      </c>
      <c r="E378" s="1" t="s">
        <v>2405</v>
      </c>
      <c r="F378" s="1" t="s">
        <v>2406</v>
      </c>
      <c r="G378" s="1" t="s">
        <v>2407</v>
      </c>
      <c r="H378" s="1" t="s">
        <v>2408</v>
      </c>
      <c r="I378" t="str">
        <f>VLOOKUP(A378,'[1]Adherents-02-07-2021 (2)'!$1:$1048576,1,FALSE)</f>
        <v>970302121</v>
      </c>
      <c r="J378" s="5" t="str">
        <f t="shared" si="5"/>
        <v>Adhérent CAIH</v>
      </c>
    </row>
    <row r="379" spans="1:10">
      <c r="A379" s="1" t="s">
        <v>2409</v>
      </c>
      <c r="B379" s="1" t="s">
        <v>2410</v>
      </c>
      <c r="C379" s="1" t="s">
        <v>368</v>
      </c>
      <c r="D379" s="2" t="s">
        <v>2411</v>
      </c>
      <c r="E379" s="1" t="s">
        <v>2412</v>
      </c>
      <c r="F379" s="1" t="s">
        <v>2413</v>
      </c>
      <c r="G379" s="1" t="s">
        <v>2414</v>
      </c>
      <c r="H379" s="1" t="s">
        <v>203</v>
      </c>
      <c r="I379" t="str">
        <f>VLOOKUP(A379,'[1]Adherents-02-07-2021 (2)'!$1:$1048576,1,FALSE)</f>
        <v>510000052</v>
      </c>
      <c r="J379" s="5" t="str">
        <f t="shared" si="5"/>
        <v>Adhérent CAIH</v>
      </c>
    </row>
    <row r="380" spans="1:10">
      <c r="A380" s="1" t="s">
        <v>2415</v>
      </c>
      <c r="B380" s="1" t="s">
        <v>2416</v>
      </c>
      <c r="C380" s="1" t="s">
        <v>368</v>
      </c>
      <c r="D380" s="2" t="s">
        <v>2417</v>
      </c>
      <c r="E380" s="1" t="s">
        <v>2418</v>
      </c>
      <c r="F380" s="1" t="s">
        <v>2419</v>
      </c>
      <c r="G380" s="1" t="s">
        <v>2420</v>
      </c>
      <c r="H380" s="1" t="s">
        <v>17</v>
      </c>
      <c r="I380" t="str">
        <f>VLOOKUP(A380,'[1]Adherents-02-07-2021 (2)'!$1:$1048576,1,FALSE)</f>
        <v>510000383</v>
      </c>
      <c r="J380" s="5" t="str">
        <f t="shared" si="5"/>
        <v>Adhérent CAIH</v>
      </c>
    </row>
    <row r="381" spans="1:10">
      <c r="A381" s="1" t="s">
        <v>2421</v>
      </c>
      <c r="B381" s="1" t="s">
        <v>2422</v>
      </c>
      <c r="C381" s="1" t="s">
        <v>1657</v>
      </c>
      <c r="D381" s="2" t="s">
        <v>2423</v>
      </c>
      <c r="E381" s="1" t="s">
        <v>2424</v>
      </c>
      <c r="F381" s="1" t="s">
        <v>2425</v>
      </c>
      <c r="G381" s="1" t="s">
        <v>2426</v>
      </c>
      <c r="H381" s="1" t="s">
        <v>68</v>
      </c>
      <c r="I381" t="str">
        <f>VLOOKUP(A381,'[1]Adherents-02-07-2021 (2)'!$1:$1048576,1,FALSE)</f>
        <v>90781816</v>
      </c>
      <c r="J381" s="5" t="str">
        <f t="shared" si="5"/>
        <v>Adhérent CAIH</v>
      </c>
    </row>
    <row r="382" spans="1:10">
      <c r="A382" s="1" t="s">
        <v>2427</v>
      </c>
      <c r="B382" s="1" t="s">
        <v>2428</v>
      </c>
      <c r="C382" s="1"/>
      <c r="D382" s="2" t="s">
        <v>1114</v>
      </c>
      <c r="E382" s="1" t="s">
        <v>1115</v>
      </c>
      <c r="F382" s="1" t="s">
        <v>1116</v>
      </c>
      <c r="G382" s="1" t="s">
        <v>1117</v>
      </c>
      <c r="H382" s="1" t="s">
        <v>1118</v>
      </c>
      <c r="I382" t="str">
        <f>VLOOKUP(A382,'[1]Adherents-02-07-2021 (2)'!$1:$1048576,1,FALSE)</f>
        <v>350005021</v>
      </c>
      <c r="J382" s="5" t="str">
        <f t="shared" si="5"/>
        <v>Adhérent CAIH</v>
      </c>
    </row>
    <row r="383" spans="1:10">
      <c r="A383" s="1" t="s">
        <v>2429</v>
      </c>
      <c r="B383" s="1" t="s">
        <v>2430</v>
      </c>
      <c r="C383" s="1" t="s">
        <v>2431</v>
      </c>
      <c r="D383" s="2" t="s">
        <v>2432</v>
      </c>
      <c r="E383" s="1" t="s">
        <v>2433</v>
      </c>
      <c r="F383" s="1" t="s">
        <v>2434</v>
      </c>
      <c r="G383" s="1" t="s">
        <v>2435</v>
      </c>
      <c r="H383" s="1" t="s">
        <v>203</v>
      </c>
      <c r="I383" t="str">
        <f>VLOOKUP(A383,'[1]Adherents-02-07-2021 (2)'!$1:$1048576,1,FALSE)</f>
        <v>820000016</v>
      </c>
      <c r="J383" s="5" t="str">
        <f t="shared" si="5"/>
        <v>Adhérent CAIH</v>
      </c>
    </row>
    <row r="384" spans="1:10">
      <c r="A384" s="1" t="s">
        <v>2436</v>
      </c>
      <c r="B384" s="1" t="s">
        <v>2437</v>
      </c>
      <c r="C384" s="1" t="s">
        <v>1798</v>
      </c>
      <c r="D384" s="2" t="s">
        <v>2438</v>
      </c>
      <c r="E384" s="1" t="s">
        <v>2439</v>
      </c>
      <c r="F384" s="1" t="s">
        <v>2440</v>
      </c>
      <c r="G384" s="1" t="s">
        <v>2441</v>
      </c>
      <c r="H384" s="1" t="s">
        <v>124</v>
      </c>
      <c r="I384" t="str">
        <f>VLOOKUP(A384,'[1]Adherents-02-07-2021 (2)'!$1:$1048576,1,FALSE)</f>
        <v>850000035</v>
      </c>
      <c r="J384" s="5" t="str">
        <f t="shared" si="5"/>
        <v>Adhérent CAIH</v>
      </c>
    </row>
    <row r="385" spans="1:10" ht="30">
      <c r="A385" s="1" t="s">
        <v>2442</v>
      </c>
      <c r="B385" s="1" t="s">
        <v>2443</v>
      </c>
      <c r="C385" s="1" t="s">
        <v>2444</v>
      </c>
      <c r="D385" s="2" t="s">
        <v>2445</v>
      </c>
      <c r="E385" s="1" t="s">
        <v>2446</v>
      </c>
      <c r="F385" s="1" t="s">
        <v>2447</v>
      </c>
      <c r="G385" s="1" t="s">
        <v>2448</v>
      </c>
      <c r="H385" s="1" t="s">
        <v>266</v>
      </c>
      <c r="I385" t="str">
        <f>VLOOKUP(A385,'[1]Adherents-02-07-2021 (2)'!$1:$1048576,1,FALSE)</f>
        <v>520780073</v>
      </c>
      <c r="J385" s="5" t="str">
        <f t="shared" si="5"/>
        <v>Adhérent CAIH</v>
      </c>
    </row>
    <row r="386" spans="1:10" ht="60">
      <c r="A386" s="1" t="s">
        <v>2449</v>
      </c>
      <c r="B386" s="1" t="s">
        <v>2450</v>
      </c>
      <c r="C386" s="1"/>
      <c r="D386" s="2" t="s">
        <v>2451</v>
      </c>
      <c r="E386" s="1" t="s">
        <v>2452</v>
      </c>
      <c r="F386" s="1" t="s">
        <v>2453</v>
      </c>
      <c r="G386" s="1" t="s">
        <v>2454</v>
      </c>
      <c r="H386" s="1" t="s">
        <v>2455</v>
      </c>
      <c r="I386" t="str">
        <f>VLOOKUP(A386,'[1]Adherents-02-07-2021 (2)'!$1:$1048576,1,FALSE)</f>
        <v>310782347</v>
      </c>
      <c r="J386" s="5" t="str">
        <f t="shared" ref="J386:J449" si="6">IF(I386=0,"Adhérent potentiel","Adhérent CAIH")</f>
        <v>Adhérent CAIH</v>
      </c>
    </row>
    <row r="387" spans="1:10">
      <c r="A387" s="1" t="s">
        <v>2456</v>
      </c>
      <c r="B387" s="1" t="s">
        <v>2457</v>
      </c>
      <c r="C387" s="1" t="s">
        <v>1407</v>
      </c>
      <c r="D387" s="2" t="s">
        <v>2458</v>
      </c>
      <c r="E387" s="1" t="s">
        <v>2459</v>
      </c>
      <c r="F387" s="1" t="s">
        <v>2460</v>
      </c>
      <c r="G387" s="1" t="s">
        <v>2461</v>
      </c>
      <c r="H387" s="1" t="s">
        <v>836</v>
      </c>
      <c r="I387" t="str">
        <f>VLOOKUP(A387,'[1]Adherents-02-07-2021 (2)'!$1:$1048576,1,FALSE)</f>
        <v>690780069</v>
      </c>
      <c r="J387" s="5" t="str">
        <f t="shared" si="6"/>
        <v>Adhérent CAIH</v>
      </c>
    </row>
    <row r="388" spans="1:10">
      <c r="A388" s="1" t="s">
        <v>2462</v>
      </c>
      <c r="B388" s="1" t="s">
        <v>2463</v>
      </c>
      <c r="C388" s="1" t="s">
        <v>1533</v>
      </c>
      <c r="D388" s="2" t="s">
        <v>2464</v>
      </c>
      <c r="E388" s="1" t="s">
        <v>2465</v>
      </c>
      <c r="F388" s="1" t="s">
        <v>2466</v>
      </c>
      <c r="G388" s="1" t="s">
        <v>2467</v>
      </c>
      <c r="H388" s="1" t="s">
        <v>203</v>
      </c>
      <c r="I388" t="str">
        <f>VLOOKUP(A388,'[1]Adherents-02-07-2021 (2)'!$1:$1048576,1,FALSE)</f>
        <v>280000134</v>
      </c>
      <c r="J388" s="5" t="str">
        <f t="shared" si="6"/>
        <v>Adhérent CAIH</v>
      </c>
    </row>
    <row r="389" spans="1:10">
      <c r="A389" s="1" t="s">
        <v>2468</v>
      </c>
      <c r="B389" s="1" t="s">
        <v>2469</v>
      </c>
      <c r="C389" s="1" t="s">
        <v>505</v>
      </c>
      <c r="D389" s="2" t="s">
        <v>2470</v>
      </c>
      <c r="E389" s="1" t="s">
        <v>2471</v>
      </c>
      <c r="F389" s="1" t="s">
        <v>2472</v>
      </c>
      <c r="G389" s="1" t="s">
        <v>2473</v>
      </c>
      <c r="H389" s="1" t="s">
        <v>68</v>
      </c>
      <c r="I389" t="str">
        <f>VLOOKUP(A389,'[1]Adherents-02-07-2021 (2)'!$1:$1048576,1,FALSE)</f>
        <v>600100572</v>
      </c>
      <c r="J389" s="5" t="str">
        <f t="shared" si="6"/>
        <v>Adhérent CAIH</v>
      </c>
    </row>
    <row r="390" spans="1:10">
      <c r="A390" s="1" t="s">
        <v>2474</v>
      </c>
      <c r="B390" s="1" t="s">
        <v>2475</v>
      </c>
      <c r="C390" s="1"/>
      <c r="D390" s="2" t="s">
        <v>2476</v>
      </c>
      <c r="E390" s="1" t="s">
        <v>2477</v>
      </c>
      <c r="F390" s="1" t="s">
        <v>2478</v>
      </c>
      <c r="G390" s="1" t="s">
        <v>2479</v>
      </c>
      <c r="H390" s="1" t="s">
        <v>55</v>
      </c>
      <c r="I390" t="str">
        <f>VLOOKUP(A390,'[1]Adherents-02-07-2021 (2)'!$1:$1048576,1,FALSE)</f>
        <v>710013962</v>
      </c>
      <c r="J390" s="5" t="str">
        <f t="shared" si="6"/>
        <v>Adhérent CAIH</v>
      </c>
    </row>
    <row r="391" spans="1:10" ht="45">
      <c r="A391" s="1" t="s">
        <v>2480</v>
      </c>
      <c r="B391" s="1" t="s">
        <v>2481</v>
      </c>
      <c r="C391" s="1"/>
      <c r="D391" s="2" t="s">
        <v>1569</v>
      </c>
      <c r="E391" s="1" t="s">
        <v>1474</v>
      </c>
      <c r="F391" s="1" t="s">
        <v>1570</v>
      </c>
      <c r="G391" s="1" t="s">
        <v>1476</v>
      </c>
      <c r="H391" s="1" t="s">
        <v>1477</v>
      </c>
      <c r="I391" t="str">
        <f>VLOOKUP(A391,'[1]Adherents-02-07-2021 (2)'!$1:$1048576,1,FALSE)</f>
        <v>690006598</v>
      </c>
      <c r="J391" s="5" t="str">
        <f t="shared" si="6"/>
        <v>Adhérent CAIH</v>
      </c>
    </row>
    <row r="392" spans="1:10">
      <c r="A392" s="1" t="s">
        <v>2482</v>
      </c>
      <c r="B392" s="1" t="s">
        <v>2483</v>
      </c>
      <c r="C392" s="1" t="s">
        <v>1500</v>
      </c>
      <c r="D392" s="2" t="s">
        <v>2484</v>
      </c>
      <c r="E392" s="1" t="s">
        <v>2485</v>
      </c>
      <c r="F392" s="1" t="s">
        <v>2486</v>
      </c>
      <c r="G392" s="1" t="s">
        <v>2487</v>
      </c>
      <c r="H392" s="1" t="s">
        <v>33</v>
      </c>
      <c r="I392" t="str">
        <f>VLOOKUP(A392,'[1]Adherents-02-07-2021 (2)'!$1:$1048576,1,FALSE)</f>
        <v>890000409</v>
      </c>
      <c r="J392" s="5" t="str">
        <f t="shared" si="6"/>
        <v>Adhérent CAIH</v>
      </c>
    </row>
    <row r="393" spans="1:10">
      <c r="A393" s="1" t="s">
        <v>2488</v>
      </c>
      <c r="B393" s="1" t="s">
        <v>2489</v>
      </c>
      <c r="C393" s="1"/>
      <c r="D393" s="2" t="s">
        <v>2490</v>
      </c>
      <c r="E393" s="1" t="s">
        <v>2491</v>
      </c>
      <c r="F393" s="1" t="s">
        <v>2492</v>
      </c>
      <c r="G393" s="1" t="s">
        <v>2493</v>
      </c>
      <c r="H393" s="1" t="s">
        <v>1301</v>
      </c>
      <c r="I393" t="str">
        <f>VLOOKUP(A393,'[1]Adherents-02-07-2021 (2)'!$1:$1048576,1,FALSE)</f>
        <v>800016842</v>
      </c>
      <c r="J393" s="5" t="str">
        <f t="shared" si="6"/>
        <v>Adhérent CAIH</v>
      </c>
    </row>
    <row r="394" spans="1:10">
      <c r="A394" s="1" t="s">
        <v>2494</v>
      </c>
      <c r="B394" s="1" t="s">
        <v>2495</v>
      </c>
      <c r="C394" s="1"/>
      <c r="D394" s="2" t="s">
        <v>2496</v>
      </c>
      <c r="E394" s="1" t="s">
        <v>2497</v>
      </c>
      <c r="F394" s="1" t="s">
        <v>2498</v>
      </c>
      <c r="G394" s="1" t="s">
        <v>2499</v>
      </c>
      <c r="H394" s="1" t="s">
        <v>17</v>
      </c>
      <c r="I394" t="str">
        <f>VLOOKUP(A394,'[1]Adherents-02-07-2021 (2)'!$1:$1048576,1,FALSE)</f>
        <v>510019938</v>
      </c>
      <c r="J394" s="5" t="str">
        <f t="shared" si="6"/>
        <v>Adhérent CAIH</v>
      </c>
    </row>
    <row r="395" spans="1:10" ht="30">
      <c r="A395" s="1" t="s">
        <v>2500</v>
      </c>
      <c r="B395" s="1" t="s">
        <v>2501</v>
      </c>
      <c r="C395" s="1" t="s">
        <v>1316</v>
      </c>
      <c r="D395" s="2" t="s">
        <v>2502</v>
      </c>
      <c r="E395" s="1" t="s">
        <v>2503</v>
      </c>
      <c r="F395" s="1" t="s">
        <v>2504</v>
      </c>
      <c r="G395" s="1" t="s">
        <v>2505</v>
      </c>
      <c r="H395" s="1" t="s">
        <v>33</v>
      </c>
      <c r="I395" t="str">
        <f>VLOOKUP(A395,'[1]Adherents-02-07-2021 (2)'!$1:$1048576,1,FALSE)</f>
        <v>100006279</v>
      </c>
      <c r="J395" s="5" t="str">
        <f t="shared" si="6"/>
        <v>Adhérent CAIH</v>
      </c>
    </row>
    <row r="396" spans="1:10" ht="30">
      <c r="A396" s="1" t="s">
        <v>2506</v>
      </c>
      <c r="B396" s="1" t="s">
        <v>2507</v>
      </c>
      <c r="C396" s="1" t="s">
        <v>2508</v>
      </c>
      <c r="D396" s="2" t="s">
        <v>2509</v>
      </c>
      <c r="E396" s="1" t="s">
        <v>2510</v>
      </c>
      <c r="F396" s="1" t="s">
        <v>2511</v>
      </c>
      <c r="G396" s="1" t="s">
        <v>2512</v>
      </c>
      <c r="H396" s="1" t="s">
        <v>203</v>
      </c>
      <c r="I396" t="str">
        <f>VLOOKUP(A396,'[1]Adherents-02-07-2021 (2)'!$1:$1048576,1,FALSE)</f>
        <v>210012175</v>
      </c>
      <c r="J396" s="5" t="str">
        <f t="shared" si="6"/>
        <v>Adhérent CAIH</v>
      </c>
    </row>
    <row r="397" spans="1:10">
      <c r="A397" s="1" t="s">
        <v>2513</v>
      </c>
      <c r="B397" s="1" t="s">
        <v>2514</v>
      </c>
      <c r="C397" s="1" t="s">
        <v>2014</v>
      </c>
      <c r="D397" s="2" t="s">
        <v>2515</v>
      </c>
      <c r="E397" s="1" t="s">
        <v>2516</v>
      </c>
      <c r="F397" s="1" t="s">
        <v>2517</v>
      </c>
      <c r="G397" s="1" t="s">
        <v>2518</v>
      </c>
      <c r="H397" s="1" t="s">
        <v>33</v>
      </c>
      <c r="I397" t="str">
        <f>VLOOKUP(A397,'[1]Adherents-02-07-2021 (2)'!$1:$1048576,1,FALSE)</f>
        <v>920804465</v>
      </c>
      <c r="J397" s="5" t="str">
        <f t="shared" si="6"/>
        <v>Adhérent CAIH</v>
      </c>
    </row>
    <row r="398" spans="1:10">
      <c r="A398" s="1" t="s">
        <v>2519</v>
      </c>
      <c r="B398" s="1" t="s">
        <v>2520</v>
      </c>
      <c r="C398" s="1" t="s">
        <v>628</v>
      </c>
      <c r="D398" s="2" t="s">
        <v>2521</v>
      </c>
      <c r="E398" s="1" t="s">
        <v>2522</v>
      </c>
      <c r="F398" s="1" t="s">
        <v>2523</v>
      </c>
      <c r="G398" s="1" t="s">
        <v>2524</v>
      </c>
      <c r="H398" s="1" t="s">
        <v>76</v>
      </c>
      <c r="I398" t="str">
        <f>VLOOKUP(A398,'[1]Adherents-02-07-2021 (2)'!$1:$1048576,1,FALSE)</f>
        <v>650783160</v>
      </c>
      <c r="J398" s="5" t="str">
        <f t="shared" si="6"/>
        <v>Adhérent CAIH</v>
      </c>
    </row>
    <row r="399" spans="1:10" ht="30">
      <c r="A399" s="1" t="s">
        <v>2525</v>
      </c>
      <c r="B399" s="1" t="s">
        <v>2526</v>
      </c>
      <c r="C399" s="1"/>
      <c r="D399" s="2" t="s">
        <v>2527</v>
      </c>
      <c r="E399" s="1" t="s">
        <v>2528</v>
      </c>
      <c r="F399" s="1" t="s">
        <v>2529</v>
      </c>
      <c r="G399" s="1" t="s">
        <v>2530</v>
      </c>
      <c r="H399" s="1" t="s">
        <v>203</v>
      </c>
      <c r="I399" t="str">
        <f>VLOOKUP(A399,'[1]Adherents-02-07-2021 (2)'!$1:$1048576,1,FALSE)</f>
        <v>690782644</v>
      </c>
      <c r="J399" s="5" t="str">
        <f t="shared" si="6"/>
        <v>Adhérent CAIH</v>
      </c>
    </row>
    <row r="400" spans="1:10">
      <c r="A400" s="1" t="s">
        <v>2531</v>
      </c>
      <c r="B400" s="1" t="s">
        <v>2532</v>
      </c>
      <c r="C400" s="1" t="s">
        <v>2533</v>
      </c>
      <c r="D400" s="2" t="s">
        <v>2534</v>
      </c>
      <c r="E400" s="1" t="s">
        <v>2535</v>
      </c>
      <c r="F400" s="1" t="s">
        <v>2536</v>
      </c>
      <c r="G400" s="1" t="s">
        <v>2537</v>
      </c>
      <c r="H400" s="1" t="s">
        <v>2538</v>
      </c>
      <c r="I400" t="str">
        <f>VLOOKUP(A400,'[1]Adherents-02-07-2021 (2)'!$1:$1048576,1,FALSE)</f>
        <v>640781290</v>
      </c>
      <c r="J400" s="5" t="str">
        <f t="shared" si="6"/>
        <v>Adhérent CAIH</v>
      </c>
    </row>
    <row r="401" spans="1:10">
      <c r="A401" s="1" t="s">
        <v>2539</v>
      </c>
      <c r="B401" s="1" t="s">
        <v>2540</v>
      </c>
      <c r="C401" s="1" t="s">
        <v>690</v>
      </c>
      <c r="D401" s="2" t="s">
        <v>2541</v>
      </c>
      <c r="E401" s="1" t="s">
        <v>2542</v>
      </c>
      <c r="F401" s="1" t="s">
        <v>2543</v>
      </c>
      <c r="G401" s="1" t="s">
        <v>2544</v>
      </c>
      <c r="H401" s="1" t="s">
        <v>2100</v>
      </c>
      <c r="I401" t="str">
        <f>VLOOKUP(A401,'[1]Adherents-02-07-2021 (2)'!$1:$1048576,1,FALSE)</f>
        <v>540019007</v>
      </c>
      <c r="J401" s="5" t="str">
        <f t="shared" si="6"/>
        <v>Adhérent CAIH</v>
      </c>
    </row>
    <row r="402" spans="1:10">
      <c r="A402" s="1" t="s">
        <v>2545</v>
      </c>
      <c r="B402" s="1" t="s">
        <v>2546</v>
      </c>
      <c r="C402" s="1" t="s">
        <v>281</v>
      </c>
      <c r="D402" s="2" t="s">
        <v>2547</v>
      </c>
      <c r="E402" s="1" t="s">
        <v>2548</v>
      </c>
      <c r="F402" s="1" t="s">
        <v>2549</v>
      </c>
      <c r="G402" s="1" t="s">
        <v>2550</v>
      </c>
      <c r="H402" s="1" t="s">
        <v>76</v>
      </c>
      <c r="I402" t="str">
        <f>VLOOKUP(A402,'[1]Adherents-02-07-2021 (2)'!$1:$1048576,1,FALSE)</f>
        <v>70006614</v>
      </c>
      <c r="J402" s="5" t="str">
        <f t="shared" si="6"/>
        <v>Adhérent CAIH</v>
      </c>
    </row>
    <row r="403" spans="1:10">
      <c r="A403" s="1" t="s">
        <v>2551</v>
      </c>
      <c r="B403" s="1" t="s">
        <v>2552</v>
      </c>
      <c r="C403" s="1" t="s">
        <v>1844</v>
      </c>
      <c r="D403" s="2" t="s">
        <v>2553</v>
      </c>
      <c r="E403" s="1" t="s">
        <v>2554</v>
      </c>
      <c r="F403" s="1" t="s">
        <v>2555</v>
      </c>
      <c r="G403" s="1" t="s">
        <v>2556</v>
      </c>
      <c r="H403" s="1" t="s">
        <v>124</v>
      </c>
      <c r="I403" t="str">
        <f>VLOOKUP(A403,'[1]Adherents-02-07-2021 (2)'!$1:$1048576,1,FALSE)</f>
        <v>50000124</v>
      </c>
      <c r="J403" s="5" t="str">
        <f t="shared" si="6"/>
        <v>Adhérent CAIH</v>
      </c>
    </row>
    <row r="404" spans="1:10">
      <c r="A404" s="1" t="s">
        <v>2557</v>
      </c>
      <c r="B404" s="1" t="s">
        <v>2558</v>
      </c>
      <c r="C404" s="1" t="s">
        <v>1093</v>
      </c>
      <c r="D404" s="2" t="s">
        <v>2559</v>
      </c>
      <c r="E404" s="1" t="s">
        <v>2560</v>
      </c>
      <c r="F404" s="1" t="s">
        <v>2561</v>
      </c>
      <c r="G404" s="1" t="s">
        <v>2562</v>
      </c>
      <c r="H404" s="1" t="s">
        <v>203</v>
      </c>
      <c r="I404" t="str">
        <f>VLOOKUP(A404,'[1]Adherents-02-07-2021 (2)'!$1:$1048576,1,FALSE)</f>
        <v>20000022</v>
      </c>
      <c r="J404" s="5" t="str">
        <f t="shared" si="6"/>
        <v>Adhérent CAIH</v>
      </c>
    </row>
    <row r="405" spans="1:10">
      <c r="A405" s="1" t="s">
        <v>2563</v>
      </c>
      <c r="B405" s="1" t="s">
        <v>2564</v>
      </c>
      <c r="C405" s="1"/>
      <c r="D405" s="2" t="s">
        <v>2565</v>
      </c>
      <c r="E405" s="1" t="s">
        <v>2566</v>
      </c>
      <c r="F405" s="1" t="s">
        <v>2567</v>
      </c>
      <c r="G405" s="1" t="s">
        <v>2177</v>
      </c>
      <c r="H405" s="1" t="s">
        <v>2568</v>
      </c>
      <c r="I405" t="str">
        <f>VLOOKUP(A405,'[1]Adherents-02-07-2021 (2)'!$1:$1048576,1,FALSE)</f>
        <v>970200127</v>
      </c>
      <c r="J405" s="5" t="str">
        <f t="shared" si="6"/>
        <v>Adhérent CAIH</v>
      </c>
    </row>
    <row r="406" spans="1:10">
      <c r="A406" s="1" t="s">
        <v>2569</v>
      </c>
      <c r="B406" s="1" t="s">
        <v>2570</v>
      </c>
      <c r="C406" s="1"/>
      <c r="D406" s="2" t="s">
        <v>2571</v>
      </c>
      <c r="E406" s="1" t="s">
        <v>2572</v>
      </c>
      <c r="F406" s="1" t="s">
        <v>2573</v>
      </c>
      <c r="G406" s="1" t="s">
        <v>2574</v>
      </c>
      <c r="H406" s="1" t="s">
        <v>1862</v>
      </c>
      <c r="I406" t="str">
        <f>VLOOKUP(A406,'[1]Adherents-02-07-2021 (2)'!$1:$1048576,1,FALSE)</f>
        <v>380794610</v>
      </c>
      <c r="J406" s="5" t="str">
        <f t="shared" si="6"/>
        <v>Adhérent CAIH</v>
      </c>
    </row>
    <row r="407" spans="1:10">
      <c r="A407" s="1" t="s">
        <v>2575</v>
      </c>
      <c r="B407" s="1" t="s">
        <v>2576</v>
      </c>
      <c r="C407" s="1"/>
      <c r="D407" s="2" t="s">
        <v>2577</v>
      </c>
      <c r="E407" s="1" t="s">
        <v>1442</v>
      </c>
      <c r="F407" s="1" t="s">
        <v>1443</v>
      </c>
      <c r="G407" s="1" t="s">
        <v>196</v>
      </c>
      <c r="H407" s="1" t="s">
        <v>196</v>
      </c>
      <c r="I407" t="str">
        <f>VLOOKUP(A407,'[1]Adherents-02-07-2021 (2)'!$1:$1048576,1,FALSE)</f>
        <v>640780227</v>
      </c>
      <c r="J407" s="5" t="str">
        <f t="shared" si="6"/>
        <v>Adhérent CAIH</v>
      </c>
    </row>
    <row r="408" spans="1:10">
      <c r="A408" s="1" t="s">
        <v>2578</v>
      </c>
      <c r="B408" s="1" t="s">
        <v>2579</v>
      </c>
      <c r="C408" s="1" t="s">
        <v>161</v>
      </c>
      <c r="D408" s="2" t="s">
        <v>2580</v>
      </c>
      <c r="E408" s="1" t="s">
        <v>2581</v>
      </c>
      <c r="F408" s="1" t="s">
        <v>2582</v>
      </c>
      <c r="G408" s="1" t="s">
        <v>2583</v>
      </c>
      <c r="H408" s="1" t="s">
        <v>124</v>
      </c>
      <c r="I408" t="str">
        <f>VLOOKUP(A408,'[1]Adherents-02-07-2021 (2)'!$1:$1048576,1,FALSE)</f>
        <v>210012142</v>
      </c>
      <c r="J408" s="5" t="str">
        <f t="shared" si="6"/>
        <v>Adhérent CAIH</v>
      </c>
    </row>
    <row r="409" spans="1:10">
      <c r="A409" s="1" t="s">
        <v>2584</v>
      </c>
      <c r="B409" s="1" t="s">
        <v>2585</v>
      </c>
      <c r="C409" s="1"/>
      <c r="D409" s="2" t="s">
        <v>2586</v>
      </c>
      <c r="E409" s="1" t="s">
        <v>2587</v>
      </c>
      <c r="F409" s="1" t="s">
        <v>2588</v>
      </c>
      <c r="G409" s="1" t="s">
        <v>2589</v>
      </c>
      <c r="H409" s="1" t="s">
        <v>681</v>
      </c>
      <c r="I409" t="str">
        <f>VLOOKUP(A409,'[1]Adherents-02-07-2021 (2)'!$1:$1048576,1,FALSE)</f>
        <v>540020112</v>
      </c>
      <c r="J409" s="5" t="str">
        <f t="shared" si="6"/>
        <v>Adhérent CAIH</v>
      </c>
    </row>
    <row r="410" spans="1:10">
      <c r="A410" s="1" t="s">
        <v>2590</v>
      </c>
      <c r="B410" s="1" t="s">
        <v>2591</v>
      </c>
      <c r="C410" s="1" t="s">
        <v>1820</v>
      </c>
      <c r="D410" s="2" t="s">
        <v>2592</v>
      </c>
      <c r="E410" s="1" t="s">
        <v>2593</v>
      </c>
      <c r="F410" s="1" t="s">
        <v>2594</v>
      </c>
      <c r="G410" s="1" t="s">
        <v>2595</v>
      </c>
      <c r="H410" s="1" t="s">
        <v>1071</v>
      </c>
      <c r="I410" t="str">
        <f>VLOOKUP(A410,'[1]Adherents-02-07-2021 (2)'!$1:$1048576,1,FALSE)</f>
        <v>970403606</v>
      </c>
      <c r="J410" s="5" t="str">
        <f t="shared" si="6"/>
        <v>Adhérent CAIH</v>
      </c>
    </row>
    <row r="411" spans="1:10">
      <c r="A411" s="1" t="s">
        <v>2596</v>
      </c>
      <c r="B411" s="1" t="s">
        <v>2597</v>
      </c>
      <c r="C411" s="1" t="s">
        <v>1066</v>
      </c>
      <c r="D411" s="2" t="s">
        <v>2598</v>
      </c>
      <c r="E411" s="1" t="s">
        <v>2599</v>
      </c>
      <c r="F411" s="1" t="s">
        <v>2600</v>
      </c>
      <c r="G411" s="1" t="s">
        <v>2601</v>
      </c>
      <c r="H411" s="1" t="s">
        <v>2602</v>
      </c>
      <c r="I411" t="str">
        <f>VLOOKUP(A411,'[1]Adherents-02-07-2021 (2)'!$1:$1048576,1,FALSE)</f>
        <v>910110055</v>
      </c>
      <c r="J411" s="5" t="str">
        <f t="shared" si="6"/>
        <v>Adhérent CAIH</v>
      </c>
    </row>
    <row r="412" spans="1:10">
      <c r="A412" s="1" t="s">
        <v>2603</v>
      </c>
      <c r="B412" s="1" t="s">
        <v>2604</v>
      </c>
      <c r="C412" s="1"/>
      <c r="D412" s="2" t="s">
        <v>2605</v>
      </c>
      <c r="E412" s="1" t="s">
        <v>276</v>
      </c>
      <c r="F412" s="1" t="s">
        <v>2606</v>
      </c>
      <c r="G412" s="1" t="s">
        <v>2607</v>
      </c>
      <c r="H412" s="1" t="s">
        <v>196</v>
      </c>
      <c r="I412" t="str">
        <f>VLOOKUP(A412,'[1]Adherents-02-07-2021 (2)'!$1:$1048576,1,FALSE)</f>
        <v>650000383</v>
      </c>
      <c r="J412" s="5" t="str">
        <f t="shared" si="6"/>
        <v>Adhérent CAIH</v>
      </c>
    </row>
    <row r="413" spans="1:10">
      <c r="A413" s="1" t="s">
        <v>2608</v>
      </c>
      <c r="B413" s="1" t="s">
        <v>2609</v>
      </c>
      <c r="C413" s="1" t="s">
        <v>1798</v>
      </c>
      <c r="D413" s="2" t="s">
        <v>2610</v>
      </c>
      <c r="E413" s="1" t="s">
        <v>2611</v>
      </c>
      <c r="F413" s="1" t="s">
        <v>2612</v>
      </c>
      <c r="G413" s="1" t="s">
        <v>2613</v>
      </c>
      <c r="H413" s="1" t="s">
        <v>124</v>
      </c>
      <c r="I413" t="str">
        <f>VLOOKUP(A413,'[1]Adherents-02-07-2021 (2)'!$1:$1048576,1,FALSE)</f>
        <v>850000100</v>
      </c>
      <c r="J413" s="5" t="str">
        <f t="shared" si="6"/>
        <v>Adhérent CAIH</v>
      </c>
    </row>
    <row r="414" spans="1:10">
      <c r="A414" s="1" t="s">
        <v>2614</v>
      </c>
      <c r="B414" s="1" t="s">
        <v>2615</v>
      </c>
      <c r="C414" s="1" t="s">
        <v>909</v>
      </c>
      <c r="D414" s="2" t="s">
        <v>2616</v>
      </c>
      <c r="E414" s="1" t="s">
        <v>2617</v>
      </c>
      <c r="F414" s="1" t="s">
        <v>2618</v>
      </c>
      <c r="G414" s="1" t="s">
        <v>2619</v>
      </c>
      <c r="H414" s="1" t="s">
        <v>1139</v>
      </c>
      <c r="I414" t="str">
        <f>VLOOKUP(A414,'[1]Adherents-02-07-2021 (2)'!$1:$1048576,1,FALSE)</f>
        <v>970200201</v>
      </c>
      <c r="J414" s="5" t="str">
        <f t="shared" si="6"/>
        <v>Adhérent CAIH</v>
      </c>
    </row>
    <row r="415" spans="1:10">
      <c r="A415" s="1" t="s">
        <v>2620</v>
      </c>
      <c r="B415" s="1" t="s">
        <v>2621</v>
      </c>
      <c r="C415" s="1"/>
      <c r="D415" s="2" t="s">
        <v>1114</v>
      </c>
      <c r="E415" s="1" t="s">
        <v>1115</v>
      </c>
      <c r="F415" s="1" t="s">
        <v>1116</v>
      </c>
      <c r="G415" s="1" t="s">
        <v>1117</v>
      </c>
      <c r="H415" s="1" t="s">
        <v>1118</v>
      </c>
      <c r="I415" t="str">
        <f>VLOOKUP(A415,'[1]Adherents-02-07-2021 (2)'!$1:$1048576,1,FALSE)</f>
        <v>350002754</v>
      </c>
      <c r="J415" s="5" t="str">
        <f t="shared" si="6"/>
        <v>Adhérent CAIH</v>
      </c>
    </row>
    <row r="416" spans="1:10" ht="30">
      <c r="A416" s="1" t="s">
        <v>2622</v>
      </c>
      <c r="B416" s="1" t="s">
        <v>2623</v>
      </c>
      <c r="C416" s="1" t="s">
        <v>1552</v>
      </c>
      <c r="D416" s="2" t="s">
        <v>2624</v>
      </c>
      <c r="E416" s="1" t="s">
        <v>2625</v>
      </c>
      <c r="F416" s="1" t="s">
        <v>2626</v>
      </c>
      <c r="G416" s="1" t="s">
        <v>2627</v>
      </c>
      <c r="H416" s="1" t="s">
        <v>25</v>
      </c>
      <c r="I416" t="str">
        <f>VLOOKUP(A416,'[1]Adherents-02-07-2021 (2)'!$1:$1048576,1,FALSE)</f>
        <v>40788879</v>
      </c>
      <c r="J416" s="5" t="str">
        <f t="shared" si="6"/>
        <v>Adhérent CAIH</v>
      </c>
    </row>
    <row r="417" spans="1:10">
      <c r="A417" s="1" t="s">
        <v>2628</v>
      </c>
      <c r="B417" s="1" t="s">
        <v>2629</v>
      </c>
      <c r="C417" s="1" t="s">
        <v>176</v>
      </c>
      <c r="D417" s="2" t="s">
        <v>2630</v>
      </c>
      <c r="E417" s="1" t="s">
        <v>2631</v>
      </c>
      <c r="F417" s="1" t="s">
        <v>135</v>
      </c>
      <c r="G417" s="1" t="s">
        <v>2632</v>
      </c>
      <c r="H417" s="1" t="s">
        <v>25</v>
      </c>
      <c r="I417" t="str">
        <f>VLOOKUP(A417,'[1]Adherents-02-07-2021 (2)'!$1:$1048576,1,FALSE)</f>
        <v>130001928</v>
      </c>
      <c r="J417" s="5" t="str">
        <f t="shared" si="6"/>
        <v>Adhérent CAIH</v>
      </c>
    </row>
    <row r="418" spans="1:10">
      <c r="A418" s="1" t="s">
        <v>2633</v>
      </c>
      <c r="B418" s="1" t="s">
        <v>2634</v>
      </c>
      <c r="C418" s="1" t="s">
        <v>2635</v>
      </c>
      <c r="D418" s="2" t="s">
        <v>2636</v>
      </c>
      <c r="E418" s="1" t="s">
        <v>2637</v>
      </c>
      <c r="F418" s="1" t="s">
        <v>2638</v>
      </c>
      <c r="G418" s="1" t="s">
        <v>2639</v>
      </c>
      <c r="H418" s="1" t="s">
        <v>33</v>
      </c>
      <c r="I418" t="str">
        <f>VLOOKUP(A418,'[1]Adherents-02-07-2021 (2)'!$1:$1048576,1,FALSE)</f>
        <v>500000393</v>
      </c>
      <c r="J418" s="5" t="str">
        <f t="shared" si="6"/>
        <v>Adhérent CAIH</v>
      </c>
    </row>
    <row r="419" spans="1:10">
      <c r="A419" s="1" t="s">
        <v>2640</v>
      </c>
      <c r="B419" s="1" t="s">
        <v>2641</v>
      </c>
      <c r="C419" s="1" t="s">
        <v>2642</v>
      </c>
      <c r="D419" s="2" t="s">
        <v>2643</v>
      </c>
      <c r="E419" s="1" t="s">
        <v>2644</v>
      </c>
      <c r="F419" s="1" t="s">
        <v>2645</v>
      </c>
      <c r="G419" s="1" t="s">
        <v>2646</v>
      </c>
      <c r="H419" s="1" t="s">
        <v>481</v>
      </c>
      <c r="I419" t="str">
        <f>VLOOKUP(A419,'[1]Adherents-02-07-2021 (2)'!$1:$1048576,1,FALSE)</f>
        <v>670017755</v>
      </c>
      <c r="J419" s="5" t="str">
        <f t="shared" si="6"/>
        <v>Adhérent CAIH</v>
      </c>
    </row>
    <row r="420" spans="1:10">
      <c r="A420" s="1" t="s">
        <v>2647</v>
      </c>
      <c r="B420" s="1" t="s">
        <v>2648</v>
      </c>
      <c r="C420" s="1"/>
      <c r="D420" s="2" t="s">
        <v>2649</v>
      </c>
      <c r="E420" s="1" t="s">
        <v>2650</v>
      </c>
      <c r="F420" s="1" t="s">
        <v>2651</v>
      </c>
      <c r="G420" s="1" t="s">
        <v>2652</v>
      </c>
      <c r="H420" s="1" t="s">
        <v>124</v>
      </c>
      <c r="I420" t="str">
        <f>VLOOKUP(A420,'[1]Adherents-02-07-2021 (2)'!$1:$1048576,1,FALSE)</f>
        <v>190002527</v>
      </c>
      <c r="J420" s="5" t="str">
        <f t="shared" si="6"/>
        <v>Adhérent CAIH</v>
      </c>
    </row>
    <row r="421" spans="1:10">
      <c r="A421" s="1" t="s">
        <v>2653</v>
      </c>
      <c r="B421" s="1" t="s">
        <v>2654</v>
      </c>
      <c r="C421" s="1"/>
      <c r="D421" s="2" t="s">
        <v>2655</v>
      </c>
      <c r="E421" s="1" t="s">
        <v>2656</v>
      </c>
      <c r="F421" s="1" t="s">
        <v>2657</v>
      </c>
      <c r="G421" s="1" t="s">
        <v>2658</v>
      </c>
      <c r="H421" s="1" t="s">
        <v>2408</v>
      </c>
      <c r="I421" t="str">
        <f>VLOOKUP(A421,'[1]Adherents-02-07-2021 (2)'!$1:$1048576,1,FALSE)</f>
        <v>920300464</v>
      </c>
      <c r="J421" s="5" t="str">
        <f t="shared" si="6"/>
        <v>Adhérent CAIH</v>
      </c>
    </row>
    <row r="422" spans="1:10" ht="30">
      <c r="A422" s="1" t="s">
        <v>2659</v>
      </c>
      <c r="B422" s="1" t="s">
        <v>2660</v>
      </c>
      <c r="C422" s="1" t="s">
        <v>1316</v>
      </c>
      <c r="D422" s="2" t="s">
        <v>2661</v>
      </c>
      <c r="E422" s="1" t="s">
        <v>2662</v>
      </c>
      <c r="F422" s="1" t="s">
        <v>2663</v>
      </c>
      <c r="G422" s="1" t="s">
        <v>2664</v>
      </c>
      <c r="H422" s="1" t="s">
        <v>17</v>
      </c>
      <c r="I422" t="str">
        <f>VLOOKUP(A422,'[1]Adherents-02-07-2021 (2)'!$1:$1048576,1,FALSE)</f>
        <v>100000033</v>
      </c>
      <c r="J422" s="5" t="str">
        <f t="shared" si="6"/>
        <v>Adhérent CAIH</v>
      </c>
    </row>
    <row r="423" spans="1:10">
      <c r="A423" s="1" t="s">
        <v>2665</v>
      </c>
      <c r="B423" s="1" t="s">
        <v>2666</v>
      </c>
      <c r="C423" s="1" t="s">
        <v>787</v>
      </c>
      <c r="D423" s="2" t="s">
        <v>2667</v>
      </c>
      <c r="E423" s="1" t="s">
        <v>2668</v>
      </c>
      <c r="F423" s="1" t="s">
        <v>2669</v>
      </c>
      <c r="G423" s="1" t="s">
        <v>2670</v>
      </c>
      <c r="H423" s="1" t="s">
        <v>481</v>
      </c>
      <c r="I423" t="str">
        <f>VLOOKUP(A423,'[1]Adherents-02-07-2021 (2)'!$1:$1048576,1,FALSE)</f>
        <v>590782645</v>
      </c>
      <c r="J423" s="5" t="str">
        <f t="shared" si="6"/>
        <v>Adhérent CAIH</v>
      </c>
    </row>
    <row r="424" spans="1:10">
      <c r="A424" s="1" t="s">
        <v>2671</v>
      </c>
      <c r="B424" s="1" t="s">
        <v>2672</v>
      </c>
      <c r="C424" s="1" t="s">
        <v>1169</v>
      </c>
      <c r="D424" s="2" t="s">
        <v>2673</v>
      </c>
      <c r="E424" s="1" t="s">
        <v>2674</v>
      </c>
      <c r="F424" s="1" t="s">
        <v>2675</v>
      </c>
      <c r="G424" s="1" t="s">
        <v>2676</v>
      </c>
      <c r="H424" s="1" t="s">
        <v>76</v>
      </c>
      <c r="I424" t="str">
        <f>VLOOKUP(A424,'[1]Adherents-02-07-2021 (2)'!$1:$1048576,1,FALSE)</f>
        <v>320780158</v>
      </c>
      <c r="J424" s="5" t="str">
        <f t="shared" si="6"/>
        <v>Adhérent CAIH</v>
      </c>
    </row>
    <row r="425" spans="1:10">
      <c r="A425" s="1" t="s">
        <v>2677</v>
      </c>
      <c r="B425" s="1" t="s">
        <v>2678</v>
      </c>
      <c r="C425" s="1" t="s">
        <v>787</v>
      </c>
      <c r="D425" s="2" t="s">
        <v>2679</v>
      </c>
      <c r="E425" s="1" t="s">
        <v>1271</v>
      </c>
      <c r="F425" s="1" t="s">
        <v>2680</v>
      </c>
      <c r="G425" s="1" t="s">
        <v>2681</v>
      </c>
      <c r="H425" s="1" t="s">
        <v>203</v>
      </c>
      <c r="I425" t="str">
        <f>VLOOKUP(A425,'[1]Adherents-02-07-2021 (2)'!$1:$1048576,1,FALSE)</f>
        <v>590785663</v>
      </c>
      <c r="J425" s="5" t="str">
        <f t="shared" si="6"/>
        <v>Adhérent CAIH</v>
      </c>
    </row>
    <row r="426" spans="1:10" ht="30">
      <c r="A426" s="1" t="s">
        <v>2682</v>
      </c>
      <c r="B426" s="1" t="s">
        <v>2683</v>
      </c>
      <c r="C426" s="1" t="s">
        <v>240</v>
      </c>
      <c r="D426" s="2" t="s">
        <v>2684</v>
      </c>
      <c r="E426" s="1" t="s">
        <v>2685</v>
      </c>
      <c r="F426" s="1" t="s">
        <v>2686</v>
      </c>
      <c r="G426" s="1" t="s">
        <v>2687</v>
      </c>
      <c r="H426" s="1" t="s">
        <v>266</v>
      </c>
      <c r="I426" t="str">
        <f>VLOOKUP(A426,'[1]Adherents-02-07-2021 (2)'!$1:$1048576,1,FALSE)</f>
        <v>690782925</v>
      </c>
      <c r="J426" s="5" t="str">
        <f t="shared" si="6"/>
        <v>Adhérent CAIH</v>
      </c>
    </row>
    <row r="427" spans="1:10">
      <c r="A427" s="1" t="s">
        <v>2688</v>
      </c>
      <c r="B427" s="1" t="s">
        <v>2689</v>
      </c>
      <c r="C427" s="1" t="s">
        <v>753</v>
      </c>
      <c r="D427" s="2" t="s">
        <v>2690</v>
      </c>
      <c r="E427" s="1" t="s">
        <v>2691</v>
      </c>
      <c r="F427" s="1" t="s">
        <v>2692</v>
      </c>
      <c r="G427" s="1" t="s">
        <v>2693</v>
      </c>
      <c r="H427" s="1" t="s">
        <v>203</v>
      </c>
      <c r="I427" t="str">
        <f>VLOOKUP(A427,'[1]Adherents-02-07-2021 (2)'!$1:$1048576,1,FALSE)</f>
        <v>230780041</v>
      </c>
      <c r="J427" s="5" t="str">
        <f t="shared" si="6"/>
        <v>Adhérent CAIH</v>
      </c>
    </row>
    <row r="428" spans="1:10">
      <c r="A428" s="1" t="s">
        <v>2694</v>
      </c>
      <c r="B428" s="1" t="s">
        <v>2695</v>
      </c>
      <c r="C428" s="1" t="s">
        <v>971</v>
      </c>
      <c r="D428" s="2" t="s">
        <v>2696</v>
      </c>
      <c r="E428" s="1" t="s">
        <v>2697</v>
      </c>
      <c r="F428" s="1" t="s">
        <v>2698</v>
      </c>
      <c r="G428" s="1" t="s">
        <v>2699</v>
      </c>
      <c r="H428" s="1" t="s">
        <v>2700</v>
      </c>
      <c r="I428" t="str">
        <f>VLOOKUP(A428,'[1]Adherents-02-07-2021 (2)'!$1:$1048576,1,FALSE)</f>
        <v>530007202</v>
      </c>
      <c r="J428" s="5" t="str">
        <f t="shared" si="6"/>
        <v>Adhérent CAIH</v>
      </c>
    </row>
    <row r="429" spans="1:10">
      <c r="A429" s="1" t="s">
        <v>2701</v>
      </c>
      <c r="B429" s="1" t="s">
        <v>2702</v>
      </c>
      <c r="C429" s="1" t="s">
        <v>753</v>
      </c>
      <c r="D429" s="2" t="s">
        <v>2703</v>
      </c>
      <c r="E429" s="1" t="s">
        <v>2704</v>
      </c>
      <c r="F429" s="1" t="s">
        <v>2705</v>
      </c>
      <c r="G429" s="1" t="s">
        <v>2706</v>
      </c>
      <c r="H429" s="1" t="s">
        <v>55</v>
      </c>
      <c r="I429" t="str">
        <f>VLOOKUP(A429,'[1]Adherents-02-07-2021 (2)'!$1:$1048576,1,FALSE)</f>
        <v>870000023</v>
      </c>
      <c r="J429" s="5" t="str">
        <f t="shared" si="6"/>
        <v>Adhérent CAIH</v>
      </c>
    </row>
    <row r="430" spans="1:10">
      <c r="A430" s="1" t="s">
        <v>2707</v>
      </c>
      <c r="B430" s="1" t="s">
        <v>2708</v>
      </c>
      <c r="C430" s="1" t="s">
        <v>2248</v>
      </c>
      <c r="D430" s="2" t="s">
        <v>2709</v>
      </c>
      <c r="E430" s="1" t="s">
        <v>2710</v>
      </c>
      <c r="F430" s="1" t="s">
        <v>2711</v>
      </c>
      <c r="G430" s="1" t="s">
        <v>2712</v>
      </c>
      <c r="H430" s="1" t="s">
        <v>17</v>
      </c>
      <c r="I430" t="str">
        <f>VLOOKUP(A430,'[1]Adherents-02-07-2021 (2)'!$1:$1048576,1,FALSE)</f>
        <v>930110051</v>
      </c>
      <c r="J430" s="5" t="str">
        <f t="shared" si="6"/>
        <v>Adhérent CAIH</v>
      </c>
    </row>
    <row r="431" spans="1:10">
      <c r="A431" s="1" t="s">
        <v>2713</v>
      </c>
      <c r="B431" s="1" t="s">
        <v>2714</v>
      </c>
      <c r="C431" s="1"/>
      <c r="D431" s="2" t="s">
        <v>2715</v>
      </c>
      <c r="E431" s="1" t="s">
        <v>2716</v>
      </c>
      <c r="F431" s="1" t="s">
        <v>2717</v>
      </c>
      <c r="G431" s="1" t="s">
        <v>2718</v>
      </c>
      <c r="H431" s="1" t="s">
        <v>203</v>
      </c>
      <c r="I431" t="str">
        <f>VLOOKUP(A431,'[1]Adherents-02-07-2021 (2)'!$1:$1048576,1,FALSE)</f>
        <v>50005206</v>
      </c>
      <c r="J431" s="5" t="str">
        <f t="shared" si="6"/>
        <v>Adhérent CAIH</v>
      </c>
    </row>
    <row r="432" spans="1:10">
      <c r="A432" s="1" t="s">
        <v>2719</v>
      </c>
      <c r="B432" s="1" t="s">
        <v>2720</v>
      </c>
      <c r="C432" s="1" t="s">
        <v>1533</v>
      </c>
      <c r="D432" s="2" t="s">
        <v>2721</v>
      </c>
      <c r="E432" s="1" t="s">
        <v>2722</v>
      </c>
      <c r="F432" s="1" t="s">
        <v>2723</v>
      </c>
      <c r="G432" s="1" t="s">
        <v>2724</v>
      </c>
      <c r="H432" s="1" t="s">
        <v>124</v>
      </c>
      <c r="I432" t="str">
        <f>VLOOKUP(A432,'[1]Adherents-02-07-2021 (2)'!$1:$1048576,1,FALSE)</f>
        <v>280000225</v>
      </c>
      <c r="J432" s="5" t="str">
        <f t="shared" si="6"/>
        <v>Adhérent CAIH</v>
      </c>
    </row>
    <row r="433" spans="1:10">
      <c r="A433" s="1" t="s">
        <v>2725</v>
      </c>
      <c r="B433" s="1" t="s">
        <v>2726</v>
      </c>
      <c r="C433" s="1" t="s">
        <v>254</v>
      </c>
      <c r="D433" s="2" t="s">
        <v>2727</v>
      </c>
      <c r="E433" s="1" t="s">
        <v>2728</v>
      </c>
      <c r="F433" s="1" t="s">
        <v>2729</v>
      </c>
      <c r="G433" s="1" t="s">
        <v>2730</v>
      </c>
      <c r="H433" s="1" t="s">
        <v>55</v>
      </c>
      <c r="I433" t="str">
        <f>VLOOKUP(A433,'[1]Adherents-02-07-2021 (2)'!$1:$1048576,1,FALSE)</f>
        <v>120004528</v>
      </c>
      <c r="J433" s="5" t="str">
        <f t="shared" si="6"/>
        <v>Adhérent CAIH</v>
      </c>
    </row>
    <row r="434" spans="1:10">
      <c r="A434" s="1" t="s">
        <v>2731</v>
      </c>
      <c r="B434" s="1" t="s">
        <v>2732</v>
      </c>
      <c r="C434" s="1" t="s">
        <v>2533</v>
      </c>
      <c r="D434" s="2" t="s">
        <v>2733</v>
      </c>
      <c r="E434" s="1" t="s">
        <v>2734</v>
      </c>
      <c r="F434" s="1" t="s">
        <v>2735</v>
      </c>
      <c r="G434" s="1" t="s">
        <v>2736</v>
      </c>
      <c r="H434" s="1" t="s">
        <v>2100</v>
      </c>
      <c r="I434" t="str">
        <f>VLOOKUP(A434,'[1]Adherents-02-07-2021 (2)'!$1:$1048576,1,FALSE)</f>
        <v>640780821</v>
      </c>
      <c r="J434" s="5" t="str">
        <f t="shared" si="6"/>
        <v>Adhérent CAIH</v>
      </c>
    </row>
    <row r="435" spans="1:10">
      <c r="A435" s="1" t="s">
        <v>2737</v>
      </c>
      <c r="B435" s="1" t="s">
        <v>2738</v>
      </c>
      <c r="C435" s="1" t="s">
        <v>690</v>
      </c>
      <c r="D435" s="2" t="s">
        <v>2739</v>
      </c>
      <c r="E435" s="1" t="s">
        <v>2740</v>
      </c>
      <c r="F435" s="1" t="s">
        <v>2741</v>
      </c>
      <c r="G435" s="1" t="s">
        <v>2742</v>
      </c>
      <c r="H435" s="1" t="s">
        <v>266</v>
      </c>
      <c r="I435" t="str">
        <f>VLOOKUP(A435,'[1]Adherents-02-07-2021 (2)'!$1:$1048576,1,FALSE)</f>
        <v>540003399</v>
      </c>
      <c r="J435" s="5" t="str">
        <f t="shared" si="6"/>
        <v>Adhérent CAIH</v>
      </c>
    </row>
    <row r="436" spans="1:10">
      <c r="A436" s="1" t="s">
        <v>2743</v>
      </c>
      <c r="B436" s="1" t="s">
        <v>2744</v>
      </c>
      <c r="C436" s="1"/>
      <c r="D436" s="2" t="s">
        <v>2745</v>
      </c>
      <c r="E436" s="1" t="s">
        <v>2746</v>
      </c>
      <c r="F436" s="1" t="s">
        <v>2747</v>
      </c>
      <c r="G436" s="1" t="s">
        <v>2748</v>
      </c>
      <c r="H436" s="1" t="s">
        <v>203</v>
      </c>
      <c r="I436" t="str">
        <f>VLOOKUP(A436,'[1]Adherents-02-07-2021 (2)'!$1:$1048576,1,FALSE)</f>
        <v>880780101</v>
      </c>
      <c r="J436" s="5" t="str">
        <f t="shared" si="6"/>
        <v>Adhérent CAIH</v>
      </c>
    </row>
    <row r="437" spans="1:10">
      <c r="A437" s="1" t="s">
        <v>2749</v>
      </c>
      <c r="B437" s="1" t="s">
        <v>2750</v>
      </c>
      <c r="C437" s="1" t="s">
        <v>753</v>
      </c>
      <c r="D437" s="2" t="s">
        <v>2751</v>
      </c>
      <c r="E437" s="1" t="s">
        <v>2752</v>
      </c>
      <c r="F437" s="1" t="s">
        <v>2753</v>
      </c>
      <c r="G437" s="1" t="s">
        <v>2754</v>
      </c>
      <c r="H437" s="1" t="s">
        <v>68</v>
      </c>
      <c r="I437" t="str">
        <f>VLOOKUP(A437,'[1]Adherents-02-07-2021 (2)'!$1:$1048576,1,FALSE)</f>
        <v>870000015</v>
      </c>
      <c r="J437" s="5" t="str">
        <f t="shared" si="6"/>
        <v>Adhérent CAIH</v>
      </c>
    </row>
    <row r="438" spans="1:10" ht="30">
      <c r="A438" s="1" t="s">
        <v>2755</v>
      </c>
      <c r="B438" s="1" t="s">
        <v>2756</v>
      </c>
      <c r="C438" s="1" t="s">
        <v>2757</v>
      </c>
      <c r="D438" s="2" t="s">
        <v>2758</v>
      </c>
      <c r="E438" s="1" t="s">
        <v>2759</v>
      </c>
      <c r="F438" s="1" t="s">
        <v>2760</v>
      </c>
      <c r="G438" s="1" t="s">
        <v>2761</v>
      </c>
      <c r="H438" s="1" t="s">
        <v>25</v>
      </c>
      <c r="I438" t="str">
        <f>VLOOKUP(A438,'[1]Adherents-02-07-2021 (2)'!$1:$1048576,1,FALSE)</f>
        <v>880007299</v>
      </c>
      <c r="J438" s="5" t="str">
        <f t="shared" si="6"/>
        <v>Adhérent CAIH</v>
      </c>
    </row>
    <row r="439" spans="1:10">
      <c r="A439" s="1" t="s">
        <v>2762</v>
      </c>
      <c r="B439" s="1" t="s">
        <v>2763</v>
      </c>
      <c r="C439" s="1" t="s">
        <v>2431</v>
      </c>
      <c r="D439" s="2" t="s">
        <v>2764</v>
      </c>
      <c r="E439" s="1" t="s">
        <v>2765</v>
      </c>
      <c r="F439" s="1" t="s">
        <v>2766</v>
      </c>
      <c r="G439" s="1" t="s">
        <v>2767</v>
      </c>
      <c r="H439" s="1" t="s">
        <v>124</v>
      </c>
      <c r="I439" t="str">
        <f>VLOOKUP(A439,'[1]Adherents-02-07-2021 (2)'!$1:$1048576,1,FALSE)</f>
        <v>820004950</v>
      </c>
      <c r="J439" s="5" t="str">
        <f t="shared" si="6"/>
        <v>Adhérent CAIH</v>
      </c>
    </row>
    <row r="440" spans="1:10">
      <c r="A440" s="1" t="s">
        <v>2768</v>
      </c>
      <c r="B440" s="1" t="s">
        <v>2769</v>
      </c>
      <c r="C440" s="1" t="s">
        <v>2770</v>
      </c>
      <c r="D440" s="2" t="s">
        <v>2771</v>
      </c>
      <c r="E440" s="1" t="s">
        <v>2772</v>
      </c>
      <c r="F440" s="1" t="s">
        <v>2773</v>
      </c>
      <c r="G440" s="1" t="s">
        <v>2774</v>
      </c>
      <c r="H440" s="1" t="s">
        <v>124</v>
      </c>
      <c r="I440" t="str">
        <f>VLOOKUP(A440,'[1]Adherents-02-07-2021 (2)'!$1:$1048576,1,FALSE)</f>
        <v>150780096</v>
      </c>
      <c r="J440" s="5" t="str">
        <f t="shared" si="6"/>
        <v>Adhérent CAIH</v>
      </c>
    </row>
    <row r="441" spans="1:10">
      <c r="A441" s="1" t="s">
        <v>2775</v>
      </c>
      <c r="B441" s="1" t="s">
        <v>2776</v>
      </c>
      <c r="C441" s="1" t="s">
        <v>524</v>
      </c>
      <c r="D441" s="2" t="s">
        <v>2777</v>
      </c>
      <c r="E441" s="1" t="s">
        <v>2778</v>
      </c>
      <c r="F441" s="1" t="s">
        <v>2779</v>
      </c>
      <c r="G441" s="1" t="s">
        <v>2780</v>
      </c>
      <c r="H441" s="1" t="s">
        <v>124</v>
      </c>
      <c r="I441" t="str">
        <f>VLOOKUP(A441,'[1]Adherents-02-07-2021 (2)'!$1:$1048576,1,FALSE)</f>
        <v>330781261</v>
      </c>
      <c r="J441" s="5" t="str">
        <f t="shared" si="6"/>
        <v>Adhérent CAIH</v>
      </c>
    </row>
    <row r="442" spans="1:10" ht="45">
      <c r="A442" s="1" t="s">
        <v>2781</v>
      </c>
      <c r="B442" s="1" t="s">
        <v>2782</v>
      </c>
      <c r="C442" s="1"/>
      <c r="D442" s="2" t="s">
        <v>1569</v>
      </c>
      <c r="E442" s="1" t="s">
        <v>1474</v>
      </c>
      <c r="F442" s="1" t="s">
        <v>1570</v>
      </c>
      <c r="G442" s="1" t="s">
        <v>1476</v>
      </c>
      <c r="H442" s="1" t="s">
        <v>1477</v>
      </c>
      <c r="I442" t="str">
        <f>VLOOKUP(A442,'[1]Adherents-02-07-2021 (2)'!$1:$1048576,1,FALSE)</f>
        <v>690801576</v>
      </c>
      <c r="J442" s="5" t="str">
        <f t="shared" si="6"/>
        <v>Adhérent CAIH</v>
      </c>
    </row>
    <row r="443" spans="1:10">
      <c r="A443" s="1" t="s">
        <v>2783</v>
      </c>
      <c r="B443" s="1" t="s">
        <v>2784</v>
      </c>
      <c r="C443" s="1" t="s">
        <v>1238</v>
      </c>
      <c r="D443" s="2" t="s">
        <v>2785</v>
      </c>
      <c r="E443" s="1" t="s">
        <v>2786</v>
      </c>
      <c r="F443" s="1" t="s">
        <v>2787</v>
      </c>
      <c r="G443" s="1" t="s">
        <v>2788</v>
      </c>
      <c r="H443" s="1" t="s">
        <v>203</v>
      </c>
      <c r="I443" t="str">
        <f>VLOOKUP(A443,'[1]Adherents-02-07-2021 (2)'!$1:$1048576,1,FALSE)</f>
        <v>890970569</v>
      </c>
      <c r="J443" s="5" t="str">
        <f t="shared" si="6"/>
        <v>Adhérent CAIH</v>
      </c>
    </row>
    <row r="444" spans="1:10">
      <c r="A444" s="1" t="s">
        <v>2789</v>
      </c>
      <c r="B444" s="1" t="s">
        <v>2790</v>
      </c>
      <c r="C444" s="1" t="s">
        <v>79</v>
      </c>
      <c r="D444" s="2" t="s">
        <v>2791</v>
      </c>
      <c r="E444" s="1" t="s">
        <v>2792</v>
      </c>
      <c r="F444" s="1" t="s">
        <v>2793</v>
      </c>
      <c r="G444" s="1" t="s">
        <v>2794</v>
      </c>
      <c r="H444" s="1" t="s">
        <v>744</v>
      </c>
      <c r="I444" t="str">
        <f>VLOOKUP(A444,'[1]Adherents-02-07-2021 (2)'!$1:$1048576,1,FALSE)</f>
        <v>30780126</v>
      </c>
      <c r="J444" s="5" t="str">
        <f t="shared" si="6"/>
        <v>Adhérent CAIH</v>
      </c>
    </row>
    <row r="445" spans="1:10">
      <c r="A445" s="1" t="s">
        <v>2795</v>
      </c>
      <c r="B445" s="1" t="s">
        <v>2796</v>
      </c>
      <c r="C445" s="1" t="s">
        <v>1100</v>
      </c>
      <c r="D445" s="2" t="s">
        <v>2797</v>
      </c>
      <c r="E445" s="1" t="s">
        <v>2798</v>
      </c>
      <c r="F445" s="1" t="s">
        <v>2799</v>
      </c>
      <c r="G445" s="1" t="s">
        <v>2800</v>
      </c>
      <c r="H445" s="1" t="s">
        <v>17</v>
      </c>
      <c r="I445" t="str">
        <f>VLOOKUP(A445,'[1]Adherents-02-07-2021 (2)'!$1:$1048576,1,FALSE)</f>
        <v>620112607</v>
      </c>
      <c r="J445" s="5" t="str">
        <f t="shared" si="6"/>
        <v>Adhérent CAIH</v>
      </c>
    </row>
    <row r="446" spans="1:10">
      <c r="A446" s="1" t="s">
        <v>2801</v>
      </c>
      <c r="B446" s="1" t="s">
        <v>2802</v>
      </c>
      <c r="C446" s="1" t="s">
        <v>176</v>
      </c>
      <c r="D446" s="2" t="s">
        <v>2803</v>
      </c>
      <c r="E446" s="1" t="s">
        <v>2804</v>
      </c>
      <c r="F446" s="1" t="s">
        <v>179</v>
      </c>
      <c r="G446" s="1" t="s">
        <v>2805</v>
      </c>
      <c r="H446" s="1" t="s">
        <v>76</v>
      </c>
      <c r="I446" t="str">
        <f>VLOOKUP(A446,'[1]Adherents-02-07-2021 (2)'!$1:$1048576,1,FALSE)</f>
        <v>130780554</v>
      </c>
      <c r="J446" s="5" t="str">
        <f t="shared" si="6"/>
        <v>Adhérent CAIH</v>
      </c>
    </row>
    <row r="447" spans="1:10">
      <c r="A447" s="1" t="s">
        <v>2806</v>
      </c>
      <c r="B447" s="1" t="s">
        <v>2807</v>
      </c>
      <c r="C447" s="1" t="s">
        <v>787</v>
      </c>
      <c r="D447" s="2" t="s">
        <v>2808</v>
      </c>
      <c r="E447" s="1" t="s">
        <v>2809</v>
      </c>
      <c r="F447" s="1" t="s">
        <v>2810</v>
      </c>
      <c r="G447" s="1" t="s">
        <v>2811</v>
      </c>
      <c r="H447" s="1" t="s">
        <v>25</v>
      </c>
      <c r="I447" t="str">
        <f>VLOOKUP(A447,'[1]Adherents-02-07-2021 (2)'!$1:$1048576,1,FALSE)</f>
        <v>590053120</v>
      </c>
      <c r="J447" s="5" t="str">
        <f t="shared" si="6"/>
        <v>Adhérent CAIH</v>
      </c>
    </row>
    <row r="448" spans="1:10">
      <c r="A448" s="1" t="s">
        <v>2812</v>
      </c>
      <c r="B448" s="1" t="s">
        <v>2813</v>
      </c>
      <c r="C448" s="1"/>
      <c r="D448" s="2" t="s">
        <v>1270</v>
      </c>
      <c r="E448" s="1" t="s">
        <v>1271</v>
      </c>
      <c r="F448" s="1" t="s">
        <v>1272</v>
      </c>
      <c r="G448" s="1" t="s">
        <v>2814</v>
      </c>
      <c r="H448" s="1" t="s">
        <v>2815</v>
      </c>
      <c r="I448" t="str">
        <f>VLOOKUP(A448,'[1]Adherents-02-07-2021 (2)'!$1:$1048576,1,FALSE)</f>
        <v>590799995</v>
      </c>
      <c r="J448" s="5" t="str">
        <f t="shared" si="6"/>
        <v>Adhérent CAIH</v>
      </c>
    </row>
    <row r="449" spans="1:10">
      <c r="A449" s="1" t="s">
        <v>2816</v>
      </c>
      <c r="B449" s="1" t="s">
        <v>2817</v>
      </c>
      <c r="C449" s="1" t="s">
        <v>621</v>
      </c>
      <c r="D449" s="2" t="s">
        <v>2818</v>
      </c>
      <c r="E449" s="1" t="s">
        <v>2819</v>
      </c>
      <c r="F449" s="1" t="s">
        <v>2820</v>
      </c>
      <c r="G449" s="1" t="s">
        <v>2821</v>
      </c>
      <c r="H449" s="1" t="s">
        <v>2822</v>
      </c>
      <c r="I449" t="str">
        <f>VLOOKUP(A449,'[1]Adherents-02-07-2021 (2)'!$1:$1048576,1,FALSE)</f>
        <v>840000103</v>
      </c>
      <c r="J449" s="5" t="str">
        <f t="shared" si="6"/>
        <v>Adhérent CAIH</v>
      </c>
    </row>
    <row r="450" spans="1:10">
      <c r="A450" s="1" t="s">
        <v>2823</v>
      </c>
      <c r="B450" s="1" t="s">
        <v>2824</v>
      </c>
      <c r="C450" s="1" t="s">
        <v>254</v>
      </c>
      <c r="D450" s="2" t="s">
        <v>2825</v>
      </c>
      <c r="E450" s="1" t="s">
        <v>2826</v>
      </c>
      <c r="F450" s="1" t="s">
        <v>2827</v>
      </c>
      <c r="G450" s="1" t="s">
        <v>2828</v>
      </c>
      <c r="H450" s="1" t="s">
        <v>68</v>
      </c>
      <c r="I450" t="str">
        <f>VLOOKUP(A450,'[1]Adherents-02-07-2021 (2)'!$1:$1048576,1,FALSE)</f>
        <v>340011295</v>
      </c>
      <c r="J450" s="5" t="str">
        <f t="shared" ref="J450:J513" si="7">IF(I450=0,"Adhérent potentiel","Adhérent CAIH")</f>
        <v>Adhérent CAIH</v>
      </c>
    </row>
    <row r="451" spans="1:10">
      <c r="A451" s="1" t="s">
        <v>2829</v>
      </c>
      <c r="B451" s="1" t="s">
        <v>2830</v>
      </c>
      <c r="C451" s="1" t="s">
        <v>2831</v>
      </c>
      <c r="D451" s="2" t="s">
        <v>2832</v>
      </c>
      <c r="E451" s="1" t="s">
        <v>2833</v>
      </c>
      <c r="F451" s="1" t="s">
        <v>2834</v>
      </c>
      <c r="G451" s="1" t="s">
        <v>2835</v>
      </c>
      <c r="H451" s="1" t="s">
        <v>2836</v>
      </c>
      <c r="I451" t="str">
        <f>VLOOKUP(A451,'[1]Adherents-02-07-2021 (2)'!$1:$1048576,1,FALSE)</f>
        <v>770110054</v>
      </c>
      <c r="J451" s="5" t="str">
        <f t="shared" si="7"/>
        <v>Adhérent CAIH</v>
      </c>
    </row>
    <row r="452" spans="1:10">
      <c r="A452" s="1" t="s">
        <v>2837</v>
      </c>
      <c r="B452" s="1" t="s">
        <v>2838</v>
      </c>
      <c r="C452" s="1" t="s">
        <v>79</v>
      </c>
      <c r="D452" s="2" t="s">
        <v>2839</v>
      </c>
      <c r="E452" s="1" t="s">
        <v>2840</v>
      </c>
      <c r="F452" s="1" t="s">
        <v>2841</v>
      </c>
      <c r="G452" s="1" t="s">
        <v>2842</v>
      </c>
      <c r="H452" s="1" t="s">
        <v>76</v>
      </c>
      <c r="I452" t="str">
        <f>VLOOKUP(A452,'[1]Adherents-02-07-2021 (2)'!$1:$1048576,1,FALSE)</f>
        <v>630180032</v>
      </c>
      <c r="J452" s="5" t="str">
        <f t="shared" si="7"/>
        <v>Adhérent CAIH</v>
      </c>
    </row>
    <row r="453" spans="1:10">
      <c r="A453" s="1" t="s">
        <v>2843</v>
      </c>
      <c r="B453" s="1" t="s">
        <v>2844</v>
      </c>
      <c r="C453" s="1" t="s">
        <v>1290</v>
      </c>
      <c r="D453" s="2" t="s">
        <v>2845</v>
      </c>
      <c r="E453" s="1" t="s">
        <v>2846</v>
      </c>
      <c r="F453" s="1" t="s">
        <v>2847</v>
      </c>
      <c r="G453" s="1" t="s">
        <v>2848</v>
      </c>
      <c r="H453" s="1" t="s">
        <v>33</v>
      </c>
      <c r="I453" t="str">
        <f>VLOOKUP(A453,'[1]Adherents-02-07-2021 (2)'!$1:$1048576,1,FALSE)</f>
        <v>170780191</v>
      </c>
      <c r="J453" s="5" t="str">
        <f t="shared" si="7"/>
        <v>Adhérent CAIH</v>
      </c>
    </row>
    <row r="454" spans="1:10">
      <c r="A454" s="1" t="s">
        <v>2849</v>
      </c>
      <c r="B454" s="1" t="s">
        <v>2850</v>
      </c>
      <c r="C454" s="1"/>
      <c r="D454" s="2" t="s">
        <v>2851</v>
      </c>
      <c r="E454" s="1" t="s">
        <v>2852</v>
      </c>
      <c r="F454" s="1" t="s">
        <v>1787</v>
      </c>
      <c r="G454" s="1" t="s">
        <v>2853</v>
      </c>
      <c r="H454" s="1" t="s">
        <v>1196</v>
      </c>
      <c r="I454" t="str">
        <f>VLOOKUP(A454,'[1]Adherents-02-07-2021 (2)'!$1:$1048576,1,FALSE)</f>
        <v>750150187</v>
      </c>
      <c r="J454" s="5" t="str">
        <f t="shared" si="7"/>
        <v>Adhérent CAIH</v>
      </c>
    </row>
    <row r="455" spans="1:10" ht="30">
      <c r="A455" s="1" t="s">
        <v>2854</v>
      </c>
      <c r="B455" s="1" t="s">
        <v>2855</v>
      </c>
      <c r="C455" s="1" t="s">
        <v>405</v>
      </c>
      <c r="D455" s="2" t="s">
        <v>2856</v>
      </c>
      <c r="E455" s="1" t="s">
        <v>2857</v>
      </c>
      <c r="F455" s="1" t="s">
        <v>2858</v>
      </c>
      <c r="G455" s="1" t="s">
        <v>2859</v>
      </c>
      <c r="H455" s="1" t="s">
        <v>25</v>
      </c>
      <c r="I455" t="str">
        <f>VLOOKUP(A455,'[1]Adherents-02-07-2021 (2)'!$1:$1048576,1,FALSE)</f>
        <v>720000066</v>
      </c>
      <c r="J455" s="5" t="str">
        <f t="shared" si="7"/>
        <v>Adhérent CAIH</v>
      </c>
    </row>
    <row r="456" spans="1:10">
      <c r="A456" s="1" t="s">
        <v>2860</v>
      </c>
      <c r="B456" s="1" t="s">
        <v>2861</v>
      </c>
      <c r="C456" s="1" t="s">
        <v>2862</v>
      </c>
      <c r="D456" s="2" t="s">
        <v>2863</v>
      </c>
      <c r="E456" s="1" t="s">
        <v>2864</v>
      </c>
      <c r="F456" s="1" t="s">
        <v>2865</v>
      </c>
      <c r="G456" s="1" t="s">
        <v>2866</v>
      </c>
      <c r="H456" s="1" t="s">
        <v>2867</v>
      </c>
      <c r="I456" t="str">
        <f>VLOOKUP(A456,'[1]Adherents-02-07-2021 (2)'!$1:$1048576,1,FALSE)</f>
        <v>570005165</v>
      </c>
      <c r="J456" s="5" t="str">
        <f t="shared" si="7"/>
        <v>Adhérent CAIH</v>
      </c>
    </row>
    <row r="457" spans="1:10">
      <c r="A457" s="1" t="s">
        <v>2868</v>
      </c>
      <c r="B457" s="1" t="s">
        <v>2869</v>
      </c>
      <c r="C457" s="1" t="s">
        <v>780</v>
      </c>
      <c r="D457" s="2" t="s">
        <v>2870</v>
      </c>
      <c r="E457" s="1" t="s">
        <v>2871</v>
      </c>
      <c r="F457" s="1" t="s">
        <v>2872</v>
      </c>
      <c r="G457" s="1" t="s">
        <v>2873</v>
      </c>
      <c r="H457" s="1" t="s">
        <v>266</v>
      </c>
      <c r="I457" t="str">
        <f>VLOOKUP(A457,'[1]Adherents-02-07-2021 (2)'!$1:$1048576,1,FALSE)</f>
        <v>760780262</v>
      </c>
      <c r="J457" s="5" t="str">
        <f t="shared" si="7"/>
        <v>Adhérent CAIH</v>
      </c>
    </row>
    <row r="458" spans="1:10">
      <c r="A458" s="1" t="s">
        <v>2874</v>
      </c>
      <c r="B458" s="1" t="s">
        <v>2875</v>
      </c>
      <c r="C458" s="1"/>
      <c r="D458" s="2" t="s">
        <v>2876</v>
      </c>
      <c r="E458" s="1" t="s">
        <v>2877</v>
      </c>
      <c r="F458" s="1" t="s">
        <v>2878</v>
      </c>
      <c r="G458" s="1" t="s">
        <v>2879</v>
      </c>
      <c r="H458" s="1" t="s">
        <v>196</v>
      </c>
      <c r="I458" t="str">
        <f>VLOOKUP(A458,'[1]Adherents-02-07-2021 (2)'!$1:$1048576,1,FALSE)</f>
        <v>650000862</v>
      </c>
      <c r="J458" s="5" t="str">
        <f t="shared" si="7"/>
        <v>Adhérent CAIH</v>
      </c>
    </row>
    <row r="459" spans="1:10">
      <c r="A459" s="1" t="s">
        <v>2880</v>
      </c>
      <c r="B459" s="1" t="s">
        <v>2881</v>
      </c>
      <c r="C459" s="1" t="s">
        <v>663</v>
      </c>
      <c r="D459" s="2" t="s">
        <v>2882</v>
      </c>
      <c r="E459" s="1" t="s">
        <v>2883</v>
      </c>
      <c r="F459" s="1" t="s">
        <v>2884</v>
      </c>
      <c r="G459" s="1" t="s">
        <v>2885</v>
      </c>
      <c r="H459" s="1" t="s">
        <v>40</v>
      </c>
      <c r="I459" t="str">
        <f>VLOOKUP(A459,'[1]Adherents-02-07-2021 (2)'!$1:$1048576,1,FALSE)</f>
        <v>710781451</v>
      </c>
      <c r="J459" s="5" t="str">
        <f t="shared" si="7"/>
        <v>Adhérent CAIH</v>
      </c>
    </row>
    <row r="460" spans="1:10">
      <c r="A460" s="1" t="s">
        <v>2886</v>
      </c>
      <c r="B460" s="1" t="s">
        <v>2887</v>
      </c>
      <c r="C460" s="1" t="s">
        <v>424</v>
      </c>
      <c r="D460" s="2" t="s">
        <v>2888</v>
      </c>
      <c r="E460" s="1" t="s">
        <v>2889</v>
      </c>
      <c r="F460" s="1" t="s">
        <v>2890</v>
      </c>
      <c r="G460" s="1" t="s">
        <v>2891</v>
      </c>
      <c r="H460" s="1" t="s">
        <v>203</v>
      </c>
      <c r="I460" t="str">
        <f>VLOOKUP(A460,'[1]Adherents-02-07-2021 (2)'!$1:$1048576,1,FALSE)</f>
        <v>270000086</v>
      </c>
      <c r="J460" s="5" t="str">
        <f t="shared" si="7"/>
        <v>Adhérent CAIH</v>
      </c>
    </row>
    <row r="461" spans="1:10">
      <c r="A461" s="1" t="s">
        <v>2892</v>
      </c>
      <c r="B461" s="1" t="s">
        <v>2893</v>
      </c>
      <c r="C461" s="1"/>
      <c r="D461" s="2" t="s">
        <v>2894</v>
      </c>
      <c r="E461" s="1" t="s">
        <v>2895</v>
      </c>
      <c r="F461" s="1" t="s">
        <v>2896</v>
      </c>
      <c r="G461" s="1" t="s">
        <v>1510</v>
      </c>
      <c r="H461" s="1" t="s">
        <v>1511</v>
      </c>
      <c r="I461" t="str">
        <f>VLOOKUP(A461,'[1]Adherents-02-07-2021 (2)'!$1:$1048576,1,FALSE)</f>
        <v>610784191</v>
      </c>
      <c r="J461" s="5" t="str">
        <f t="shared" si="7"/>
        <v>Adhérent CAIH</v>
      </c>
    </row>
    <row r="462" spans="1:10" ht="30">
      <c r="A462" s="1" t="s">
        <v>2897</v>
      </c>
      <c r="B462" s="1" t="s">
        <v>2898</v>
      </c>
      <c r="C462" s="1"/>
      <c r="D462" s="2" t="s">
        <v>2899</v>
      </c>
      <c r="E462" s="1" t="s">
        <v>2900</v>
      </c>
      <c r="F462" s="1" t="s">
        <v>1356</v>
      </c>
      <c r="G462" s="1" t="s">
        <v>2901</v>
      </c>
      <c r="H462" s="1" t="s">
        <v>272</v>
      </c>
      <c r="I462" t="str">
        <f>VLOOKUP(A462,'[1]Adherents-02-07-2021 (2)'!$1:$1048576,1,FALSE)</f>
        <v>690000880</v>
      </c>
      <c r="J462" s="5" t="str">
        <f t="shared" si="7"/>
        <v>Adhérent CAIH</v>
      </c>
    </row>
    <row r="463" spans="1:10">
      <c r="A463" s="1" t="s">
        <v>2902</v>
      </c>
      <c r="B463" s="1" t="s">
        <v>2903</v>
      </c>
      <c r="C463" s="1" t="s">
        <v>2642</v>
      </c>
      <c r="D463" s="2" t="s">
        <v>2904</v>
      </c>
      <c r="E463" s="1" t="s">
        <v>2905</v>
      </c>
      <c r="F463" s="1" t="s">
        <v>2906</v>
      </c>
      <c r="G463" s="1" t="s">
        <v>2907</v>
      </c>
      <c r="H463" s="1" t="s">
        <v>266</v>
      </c>
      <c r="I463" t="str">
        <f>VLOOKUP(A463,'[1]Adherents-02-07-2021 (2)'!$1:$1048576,1,FALSE)</f>
        <v>680001054</v>
      </c>
      <c r="J463" s="5" t="str">
        <f t="shared" si="7"/>
        <v>Adhérent CAIH</v>
      </c>
    </row>
    <row r="464" spans="1:10">
      <c r="A464" s="1" t="s">
        <v>2908</v>
      </c>
      <c r="B464" s="1" t="s">
        <v>2909</v>
      </c>
      <c r="C464" s="1"/>
      <c r="D464" s="2" t="s">
        <v>2910</v>
      </c>
      <c r="E464" s="1" t="s">
        <v>2911</v>
      </c>
      <c r="F464" s="1" t="s">
        <v>2912</v>
      </c>
      <c r="G464" s="1" t="s">
        <v>2913</v>
      </c>
      <c r="H464" s="1" t="s">
        <v>17</v>
      </c>
      <c r="I464" t="str">
        <f>VLOOKUP(A464,'[1]Adherents-02-07-2021 (2)'!$1:$1048576,1,FALSE)</f>
        <v>850000373</v>
      </c>
      <c r="J464" s="5" t="str">
        <f t="shared" si="7"/>
        <v>Adhérent CAIH</v>
      </c>
    </row>
    <row r="465" spans="1:10">
      <c r="A465" s="1" t="s">
        <v>2914</v>
      </c>
      <c r="B465" s="1" t="s">
        <v>2915</v>
      </c>
      <c r="C465" s="1" t="s">
        <v>648</v>
      </c>
      <c r="D465" s="2" t="s">
        <v>2916</v>
      </c>
      <c r="E465" s="1" t="s">
        <v>2917</v>
      </c>
      <c r="F465" s="1" t="s">
        <v>2918</v>
      </c>
      <c r="G465" s="1" t="s">
        <v>2919</v>
      </c>
      <c r="H465" s="1" t="s">
        <v>481</v>
      </c>
      <c r="I465" t="str">
        <f>VLOOKUP(A465,'[1]Adherents-02-07-2021 (2)'!$1:$1048576,1,FALSE)</f>
        <v>580781136</v>
      </c>
      <c r="J465" s="5" t="str">
        <f t="shared" si="7"/>
        <v>Adhérent CAIH</v>
      </c>
    </row>
    <row r="466" spans="1:10">
      <c r="A466" s="1" t="s">
        <v>2920</v>
      </c>
      <c r="B466" s="1" t="s">
        <v>2921</v>
      </c>
      <c r="C466" s="1" t="s">
        <v>1169</v>
      </c>
      <c r="D466" s="2" t="s">
        <v>2922</v>
      </c>
      <c r="E466" s="1" t="s">
        <v>2923</v>
      </c>
      <c r="F466" s="1" t="s">
        <v>2924</v>
      </c>
      <c r="G466" s="1" t="s">
        <v>2925</v>
      </c>
      <c r="H466" s="1" t="s">
        <v>25</v>
      </c>
      <c r="I466" t="str">
        <f>VLOOKUP(A466,'[1]Adherents-02-07-2021 (2)'!$1:$1048576,1,FALSE)</f>
        <v>320780190</v>
      </c>
      <c r="J466" s="5" t="str">
        <f t="shared" si="7"/>
        <v>Adhérent CAIH</v>
      </c>
    </row>
    <row r="467" spans="1:10">
      <c r="A467" s="1" t="s">
        <v>2926</v>
      </c>
      <c r="B467" s="1" t="s">
        <v>2927</v>
      </c>
      <c r="C467" s="1"/>
      <c r="D467" s="2" t="s">
        <v>2928</v>
      </c>
      <c r="E467" s="1" t="s">
        <v>2929</v>
      </c>
      <c r="F467" s="1" t="s">
        <v>2930</v>
      </c>
      <c r="G467" s="1" t="s">
        <v>1444</v>
      </c>
      <c r="H467" s="1" t="s">
        <v>982</v>
      </c>
      <c r="I467" t="str">
        <f>VLOOKUP(A467,'[1]Adherents-02-07-2021 (2)'!$1:$1048576,1,FALSE)</f>
        <v>330782889</v>
      </c>
      <c r="J467" s="5" t="str">
        <f t="shared" si="7"/>
        <v>Adhérent CAIH</v>
      </c>
    </row>
    <row r="468" spans="1:10">
      <c r="A468" s="1" t="s">
        <v>2931</v>
      </c>
      <c r="B468" s="1" t="s">
        <v>2932</v>
      </c>
      <c r="C468" s="1" t="s">
        <v>176</v>
      </c>
      <c r="D468" s="2" t="s">
        <v>2933</v>
      </c>
      <c r="E468" s="1" t="s">
        <v>2934</v>
      </c>
      <c r="F468" s="1" t="s">
        <v>2935</v>
      </c>
      <c r="G468" s="1" t="s">
        <v>2936</v>
      </c>
      <c r="H468" s="1" t="s">
        <v>25</v>
      </c>
      <c r="I468" t="str">
        <f>VLOOKUP(A468,'[1]Adherents-02-07-2021 (2)'!$1:$1048576,1,FALSE)</f>
        <v>130781446</v>
      </c>
      <c r="J468" s="5" t="str">
        <f t="shared" si="7"/>
        <v>Adhérent CAIH</v>
      </c>
    </row>
    <row r="469" spans="1:10">
      <c r="A469" s="1" t="s">
        <v>2937</v>
      </c>
      <c r="B469" s="1" t="s">
        <v>2938</v>
      </c>
      <c r="C469" s="1" t="s">
        <v>1851</v>
      </c>
      <c r="D469" s="2" t="s">
        <v>2939</v>
      </c>
      <c r="E469" s="1" t="s">
        <v>2940</v>
      </c>
      <c r="F469" s="1" t="s">
        <v>2941</v>
      </c>
      <c r="G469" s="1" t="s">
        <v>2942</v>
      </c>
      <c r="H469" s="1" t="s">
        <v>25</v>
      </c>
      <c r="I469" t="str">
        <f>VLOOKUP(A469,'[1]Adherents-02-07-2021 (2)'!$1:$1048576,1,FALSE)</f>
        <v>430000018</v>
      </c>
      <c r="J469" s="5" t="str">
        <f t="shared" si="7"/>
        <v>Adhérent CAIH</v>
      </c>
    </row>
    <row r="470" spans="1:10">
      <c r="A470" s="1" t="s">
        <v>2943</v>
      </c>
      <c r="B470" s="1" t="s">
        <v>2944</v>
      </c>
      <c r="C470" s="1" t="s">
        <v>628</v>
      </c>
      <c r="D470" s="2" t="s">
        <v>2945</v>
      </c>
      <c r="E470" s="1" t="s">
        <v>2946</v>
      </c>
      <c r="F470" s="1" t="s">
        <v>2947</v>
      </c>
      <c r="G470" s="1" t="s">
        <v>2948</v>
      </c>
      <c r="H470" s="1" t="s">
        <v>76</v>
      </c>
      <c r="I470" t="str">
        <f>VLOOKUP(A470,'[1]Adherents-02-07-2021 (2)'!$1:$1048576,1,FALSE)</f>
        <v>650780166</v>
      </c>
      <c r="J470" s="5" t="str">
        <f t="shared" si="7"/>
        <v>Adhérent CAIH</v>
      </c>
    </row>
    <row r="471" spans="1:10">
      <c r="A471" s="1" t="s">
        <v>2949</v>
      </c>
      <c r="B471" s="1" t="s">
        <v>2950</v>
      </c>
      <c r="C471" s="1" t="s">
        <v>753</v>
      </c>
      <c r="D471" s="2" t="s">
        <v>2951</v>
      </c>
      <c r="E471" s="1" t="s">
        <v>2952</v>
      </c>
      <c r="F471" s="1" t="s">
        <v>2953</v>
      </c>
      <c r="G471" s="1" t="s">
        <v>2954</v>
      </c>
      <c r="H471" s="1" t="s">
        <v>203</v>
      </c>
      <c r="I471" t="str">
        <f>VLOOKUP(A471,'[1]Adherents-02-07-2021 (2)'!$1:$1048576,1,FALSE)</f>
        <v>190000042</v>
      </c>
      <c r="J471" s="5" t="str">
        <f t="shared" si="7"/>
        <v>Adhérent CAIH</v>
      </c>
    </row>
    <row r="472" spans="1:10">
      <c r="A472" s="1" t="s">
        <v>2955</v>
      </c>
      <c r="B472" s="1" t="s">
        <v>2956</v>
      </c>
      <c r="C472" s="1" t="s">
        <v>1820</v>
      </c>
      <c r="D472" s="2" t="s">
        <v>2957</v>
      </c>
      <c r="E472" s="1" t="s">
        <v>1822</v>
      </c>
      <c r="F472" s="1" t="s">
        <v>2958</v>
      </c>
      <c r="G472" s="1" t="s">
        <v>2959</v>
      </c>
      <c r="H472" s="1" t="s">
        <v>1511</v>
      </c>
      <c r="I472" t="str">
        <f>VLOOKUP(A472,'[1]Adherents-02-07-2021 (2)'!$1:$1048576,1,FALSE)</f>
        <v>970421038</v>
      </c>
      <c r="J472" s="5" t="str">
        <f t="shared" si="7"/>
        <v>Adhérent CAIH</v>
      </c>
    </row>
    <row r="473" spans="1:10">
      <c r="A473" s="1" t="s">
        <v>2960</v>
      </c>
      <c r="B473" s="1" t="s">
        <v>2961</v>
      </c>
      <c r="C473" s="1" t="s">
        <v>2278</v>
      </c>
      <c r="D473" s="2" t="s">
        <v>2962</v>
      </c>
      <c r="E473" s="1" t="s">
        <v>2963</v>
      </c>
      <c r="F473" s="1" t="s">
        <v>2964</v>
      </c>
      <c r="G473" s="1" t="s">
        <v>2965</v>
      </c>
      <c r="H473" s="1" t="s">
        <v>2966</v>
      </c>
      <c r="I473" t="str">
        <f>VLOOKUP(A473,'[1]Adherents-02-07-2021 (2)'!$1:$1048576,1,FALSE)</f>
        <v>620101360</v>
      </c>
      <c r="J473" s="5" t="str">
        <f t="shared" si="7"/>
        <v>Adhérent CAIH</v>
      </c>
    </row>
    <row r="474" spans="1:10">
      <c r="A474" s="1" t="s">
        <v>2967</v>
      </c>
      <c r="B474" s="1" t="s">
        <v>2968</v>
      </c>
      <c r="C474" s="1"/>
      <c r="D474" s="2" t="s">
        <v>2969</v>
      </c>
      <c r="E474" s="1" t="s">
        <v>2970</v>
      </c>
      <c r="F474" s="1" t="s">
        <v>2971</v>
      </c>
      <c r="G474" s="1" t="s">
        <v>2972</v>
      </c>
      <c r="H474" s="1" t="s">
        <v>402</v>
      </c>
      <c r="I474" t="str">
        <f>VLOOKUP(A474,'[1]Adherents-02-07-2021 (2)'!$1:$1048576,1,FALSE)</f>
        <v>170000988</v>
      </c>
      <c r="J474" s="5" t="str">
        <f t="shared" si="7"/>
        <v>Adhérent CAIH</v>
      </c>
    </row>
    <row r="475" spans="1:10">
      <c r="A475" s="1" t="s">
        <v>2973</v>
      </c>
      <c r="B475" s="1" t="s">
        <v>2974</v>
      </c>
      <c r="C475" s="1" t="s">
        <v>648</v>
      </c>
      <c r="D475" s="2" t="s">
        <v>2975</v>
      </c>
      <c r="E475" s="1" t="s">
        <v>2917</v>
      </c>
      <c r="F475" s="1" t="s">
        <v>2976</v>
      </c>
      <c r="G475" s="1" t="s">
        <v>2977</v>
      </c>
      <c r="H475" s="1" t="s">
        <v>17</v>
      </c>
      <c r="I475" t="str">
        <f>VLOOKUP(A475,'[1]Adherents-02-07-2021 (2)'!$1:$1048576,1,FALSE)</f>
        <v>580780971</v>
      </c>
      <c r="J475" s="5" t="str">
        <f t="shared" si="7"/>
        <v>Adhérent CAIH</v>
      </c>
    </row>
    <row r="476" spans="1:10">
      <c r="A476" s="1" t="s">
        <v>2978</v>
      </c>
      <c r="B476" s="1" t="s">
        <v>2979</v>
      </c>
      <c r="C476" s="1" t="s">
        <v>801</v>
      </c>
      <c r="D476" s="2" t="s">
        <v>2980</v>
      </c>
      <c r="E476" s="1" t="s">
        <v>2981</v>
      </c>
      <c r="F476" s="1" t="s">
        <v>2982</v>
      </c>
      <c r="G476" s="1" t="s">
        <v>2983</v>
      </c>
      <c r="H476" s="1" t="s">
        <v>2984</v>
      </c>
      <c r="I476" t="str">
        <f>VLOOKUP(A476,'[1]Adherents-02-07-2021 (2)'!$1:$1048576,1,FALSE)</f>
        <v>710781568</v>
      </c>
      <c r="J476" s="5" t="str">
        <f t="shared" si="7"/>
        <v>Adhérent CAIH</v>
      </c>
    </row>
    <row r="477" spans="1:10">
      <c r="A477" s="1" t="s">
        <v>2985</v>
      </c>
      <c r="B477" s="1" t="s">
        <v>2986</v>
      </c>
      <c r="C477" s="1"/>
      <c r="D477" s="2" t="s">
        <v>2987</v>
      </c>
      <c r="E477" s="1" t="s">
        <v>2988</v>
      </c>
      <c r="F477" s="1" t="s">
        <v>2989</v>
      </c>
      <c r="G477" s="1" t="s">
        <v>2990</v>
      </c>
      <c r="H477" s="1" t="s">
        <v>124</v>
      </c>
      <c r="I477" t="str">
        <f>VLOOKUP(A477,'[1]Adherents-02-07-2021 (2)'!$1:$1048576,1,FALSE)</f>
        <v>690780101</v>
      </c>
      <c r="J477" s="5" t="str">
        <f t="shared" si="7"/>
        <v>Adhérent CAIH</v>
      </c>
    </row>
    <row r="478" spans="1:10">
      <c r="A478" s="1" t="s">
        <v>2991</v>
      </c>
      <c r="B478" s="1" t="s">
        <v>2992</v>
      </c>
      <c r="C478" s="1" t="s">
        <v>79</v>
      </c>
      <c r="D478" s="2" t="s">
        <v>2993</v>
      </c>
      <c r="E478" s="1" t="s">
        <v>2994</v>
      </c>
      <c r="F478" s="1" t="s">
        <v>2995</v>
      </c>
      <c r="G478" s="1" t="s">
        <v>2996</v>
      </c>
      <c r="H478" s="1" t="s">
        <v>68</v>
      </c>
      <c r="I478" t="str">
        <f>VLOOKUP(A478,'[1]Adherents-02-07-2021 (2)'!$1:$1048576,1,FALSE)</f>
        <v>630781011</v>
      </c>
      <c r="J478" s="5" t="str">
        <f t="shared" si="7"/>
        <v>Adhérent CAIH</v>
      </c>
    </row>
    <row r="479" spans="1:10">
      <c r="A479" s="1" t="s">
        <v>2997</v>
      </c>
      <c r="B479" s="1" t="s">
        <v>2998</v>
      </c>
      <c r="C479" s="1"/>
      <c r="D479" s="2" t="s">
        <v>2999</v>
      </c>
      <c r="E479" s="1" t="s">
        <v>3000</v>
      </c>
      <c r="F479" s="1" t="s">
        <v>3001</v>
      </c>
      <c r="G479" s="1" t="s">
        <v>3002</v>
      </c>
      <c r="H479" s="1" t="s">
        <v>3003</v>
      </c>
      <c r="I479" t="str">
        <f>VLOOKUP(A479,'[1]Adherents-02-07-2021 (2)'!$1:$1048576,1,FALSE)</f>
        <v>280001678</v>
      </c>
      <c r="J479" s="5" t="str">
        <f t="shared" si="7"/>
        <v>Adhérent CAIH</v>
      </c>
    </row>
    <row r="480" spans="1:10" ht="30">
      <c r="A480" s="1" t="s">
        <v>3004</v>
      </c>
      <c r="B480" s="1" t="s">
        <v>3005</v>
      </c>
      <c r="C480" s="1" t="s">
        <v>1086</v>
      </c>
      <c r="D480" s="2" t="s">
        <v>3006</v>
      </c>
      <c r="E480" s="1" t="s">
        <v>3007</v>
      </c>
      <c r="F480" s="1" t="s">
        <v>3008</v>
      </c>
      <c r="G480" s="1" t="s">
        <v>3009</v>
      </c>
      <c r="H480" s="1" t="s">
        <v>76</v>
      </c>
      <c r="I480" t="str">
        <f>VLOOKUP(A480,'[1]Adherents-02-07-2021 (2)'!$1:$1048576,1,FALSE)</f>
        <v>360002042</v>
      </c>
      <c r="J480" s="5" t="str">
        <f t="shared" si="7"/>
        <v>Adhérent CAIH</v>
      </c>
    </row>
    <row r="481" spans="1:10" ht="30">
      <c r="A481" s="1" t="s">
        <v>3010</v>
      </c>
      <c r="B481" s="1" t="s">
        <v>3011</v>
      </c>
      <c r="C481" s="1"/>
      <c r="D481" s="2" t="s">
        <v>3012</v>
      </c>
      <c r="E481" s="1" t="s">
        <v>3013</v>
      </c>
      <c r="F481" s="1" t="s">
        <v>3014</v>
      </c>
      <c r="G481" s="1" t="s">
        <v>3015</v>
      </c>
      <c r="H481" s="1" t="s">
        <v>25</v>
      </c>
      <c r="I481" t="str">
        <f>VLOOKUP(A481,'[1]Adherents-02-07-2021 (2)'!$1:$1048576,1,FALSE)</f>
        <v>60780962</v>
      </c>
      <c r="J481" s="5" t="str">
        <f t="shared" si="7"/>
        <v>Adhérent CAIH</v>
      </c>
    </row>
    <row r="482" spans="1:10">
      <c r="A482" s="1" t="s">
        <v>3016</v>
      </c>
      <c r="B482" s="1" t="s">
        <v>3017</v>
      </c>
      <c r="C482" s="1" t="s">
        <v>3018</v>
      </c>
      <c r="D482" s="2" t="s">
        <v>3019</v>
      </c>
      <c r="E482" s="1" t="s">
        <v>3020</v>
      </c>
      <c r="F482" s="1" t="s">
        <v>3021</v>
      </c>
      <c r="G482" s="1" t="s">
        <v>3022</v>
      </c>
      <c r="H482" s="1" t="s">
        <v>76</v>
      </c>
      <c r="I482" t="str">
        <f>VLOOKUP(A482,'[1]Adherents-02-07-2021 (2)'!$1:$1048576,1,FALSE)</f>
        <v>410000087</v>
      </c>
      <c r="J482" s="5" t="str">
        <f t="shared" si="7"/>
        <v>Adhérent CAIH</v>
      </c>
    </row>
    <row r="483" spans="1:10">
      <c r="A483" s="1" t="s">
        <v>3023</v>
      </c>
      <c r="B483" s="1" t="s">
        <v>3024</v>
      </c>
      <c r="C483" s="1" t="s">
        <v>12</v>
      </c>
      <c r="D483" s="2" t="s">
        <v>3025</v>
      </c>
      <c r="E483" s="1" t="s">
        <v>3026</v>
      </c>
      <c r="F483" s="1" t="s">
        <v>3027</v>
      </c>
      <c r="G483" s="1" t="s">
        <v>3028</v>
      </c>
      <c r="H483" s="1" t="s">
        <v>76</v>
      </c>
      <c r="I483" t="str">
        <f>VLOOKUP(A483,'[1]Adherents-02-07-2021 (2)'!$1:$1048576,1,FALSE)</f>
        <v>590781621</v>
      </c>
      <c r="J483" s="5" t="str">
        <f t="shared" si="7"/>
        <v>Adhérent CAIH</v>
      </c>
    </row>
    <row r="484" spans="1:10">
      <c r="A484" s="1" t="s">
        <v>3029</v>
      </c>
      <c r="B484" s="1" t="s">
        <v>3030</v>
      </c>
      <c r="C484" s="1"/>
      <c r="D484" s="2" t="s">
        <v>3031</v>
      </c>
      <c r="E484" s="1" t="s">
        <v>3032</v>
      </c>
      <c r="F484" s="1" t="s">
        <v>3033</v>
      </c>
      <c r="G484" s="1" t="s">
        <v>3034</v>
      </c>
      <c r="H484" s="1" t="s">
        <v>1948</v>
      </c>
      <c r="I484" t="str">
        <f>VLOOKUP(A484,'[1]Adherents-02-07-2021 (2)'!$1:$1048576,1,FALSE)</f>
        <v>430007609</v>
      </c>
      <c r="J484" s="5" t="str">
        <f t="shared" si="7"/>
        <v>Adhérent CAIH</v>
      </c>
    </row>
    <row r="485" spans="1:10">
      <c r="A485" s="1" t="s">
        <v>3035</v>
      </c>
      <c r="B485" s="1" t="s">
        <v>3036</v>
      </c>
      <c r="C485" s="1" t="s">
        <v>1905</v>
      </c>
      <c r="D485" s="2" t="s">
        <v>3037</v>
      </c>
      <c r="E485" s="1" t="s">
        <v>3038</v>
      </c>
      <c r="F485" s="1" t="s">
        <v>3039</v>
      </c>
      <c r="G485" s="1" t="s">
        <v>3040</v>
      </c>
      <c r="H485" s="1" t="s">
        <v>481</v>
      </c>
      <c r="I485" t="str">
        <f>VLOOKUP(A485,'[1]Adherents-02-07-2021 (2)'!$1:$1048576,1,FALSE)</f>
        <v>470016171</v>
      </c>
      <c r="J485" s="5" t="str">
        <f t="shared" si="7"/>
        <v>Adhérent CAIH</v>
      </c>
    </row>
    <row r="486" spans="1:10">
      <c r="A486" s="1" t="s">
        <v>3041</v>
      </c>
      <c r="B486" s="1" t="s">
        <v>3042</v>
      </c>
      <c r="C486" s="1" t="s">
        <v>405</v>
      </c>
      <c r="D486" s="2" t="s">
        <v>3043</v>
      </c>
      <c r="E486" s="1" t="s">
        <v>3044</v>
      </c>
      <c r="F486" s="1" t="s">
        <v>3045</v>
      </c>
      <c r="G486" s="1" t="s">
        <v>3046</v>
      </c>
      <c r="H486" s="1" t="s">
        <v>203</v>
      </c>
      <c r="I486" t="str">
        <f>VLOOKUP(A486,'[1]Adherents-02-07-2021 (2)'!$1:$1048576,1,FALSE)</f>
        <v>720000058</v>
      </c>
      <c r="J486" s="5" t="str">
        <f t="shared" si="7"/>
        <v>Adhérent CAIH</v>
      </c>
    </row>
    <row r="487" spans="1:10">
      <c r="A487" s="1" t="s">
        <v>3047</v>
      </c>
      <c r="B487" s="1" t="s">
        <v>3048</v>
      </c>
      <c r="C487" s="1" t="s">
        <v>1487</v>
      </c>
      <c r="D487" s="2" t="s">
        <v>3049</v>
      </c>
      <c r="E487" s="1" t="s">
        <v>3050</v>
      </c>
      <c r="F487" s="1" t="s">
        <v>3051</v>
      </c>
      <c r="G487" s="1" t="s">
        <v>3052</v>
      </c>
      <c r="H487" s="1" t="s">
        <v>347</v>
      </c>
      <c r="I487" t="str">
        <f>VLOOKUP(A487,'[1]Adherents-02-07-2021 (2)'!$1:$1048576,1,FALSE)</f>
        <v>70780374</v>
      </c>
      <c r="J487" s="5" t="str">
        <f t="shared" si="7"/>
        <v>Adhérent CAIH</v>
      </c>
    </row>
    <row r="488" spans="1:10">
      <c r="A488" s="1" t="s">
        <v>3053</v>
      </c>
      <c r="B488" s="1" t="s">
        <v>3054</v>
      </c>
      <c r="C488" s="1" t="s">
        <v>3055</v>
      </c>
      <c r="D488" s="2" t="s">
        <v>3056</v>
      </c>
      <c r="E488" s="1" t="s">
        <v>3057</v>
      </c>
      <c r="F488" s="1" t="s">
        <v>3058</v>
      </c>
      <c r="G488" s="1" t="s">
        <v>3059</v>
      </c>
      <c r="H488" s="1" t="s">
        <v>68</v>
      </c>
      <c r="I488" t="str">
        <f>VLOOKUP(A488,'[1]Adherents-02-07-2021 (2)'!$1:$1048576,1,FALSE)</f>
        <v>640780417</v>
      </c>
      <c r="J488" s="5" t="str">
        <f t="shared" si="7"/>
        <v>Adhérent CAIH</v>
      </c>
    </row>
    <row r="489" spans="1:10" ht="45">
      <c r="A489" s="1" t="s">
        <v>3060</v>
      </c>
      <c r="B489" s="1" t="s">
        <v>3061</v>
      </c>
      <c r="C489" s="1"/>
      <c r="D489" s="2" t="s">
        <v>3062</v>
      </c>
      <c r="E489" s="1" t="s">
        <v>1474</v>
      </c>
      <c r="F489" s="1" t="s">
        <v>3063</v>
      </c>
      <c r="G489" s="1" t="s">
        <v>3060</v>
      </c>
      <c r="H489" s="1" t="s">
        <v>3064</v>
      </c>
      <c r="I489" t="str">
        <f>VLOOKUP(A489,'[1]Adherents-02-07-2021 (2)'!$1:$1048576,1,FALSE)</f>
        <v>775648223</v>
      </c>
      <c r="J489" s="5" t="str">
        <f t="shared" si="7"/>
        <v>Adhérent CAIH</v>
      </c>
    </row>
    <row r="490" spans="1:10">
      <c r="A490" s="1" t="s">
        <v>3065</v>
      </c>
      <c r="B490" s="1" t="s">
        <v>3066</v>
      </c>
      <c r="C490" s="1"/>
      <c r="D490" s="2" t="s">
        <v>3067</v>
      </c>
      <c r="E490" s="1" t="s">
        <v>3068</v>
      </c>
      <c r="F490" s="1" t="s">
        <v>3069</v>
      </c>
      <c r="G490" s="1" t="s">
        <v>3070</v>
      </c>
      <c r="H490" s="1" t="s">
        <v>17</v>
      </c>
      <c r="I490" t="str">
        <f>VLOOKUP(A490,'[1]Adherents-02-07-2021 (2)'!$1:$1048576,1,FALSE)</f>
        <v>920032505</v>
      </c>
      <c r="J490" s="5" t="str">
        <f t="shared" si="7"/>
        <v>Adhérent CAIH</v>
      </c>
    </row>
    <row r="491" spans="1:10" ht="45">
      <c r="A491" s="1" t="s">
        <v>3071</v>
      </c>
      <c r="B491" s="1" t="s">
        <v>3072</v>
      </c>
      <c r="C491" s="1"/>
      <c r="D491" s="2" t="s">
        <v>3073</v>
      </c>
      <c r="E491" s="1" t="s">
        <v>2900</v>
      </c>
      <c r="F491" s="1" t="s">
        <v>1356</v>
      </c>
      <c r="G491" s="1" t="s">
        <v>3071</v>
      </c>
      <c r="H491" s="1" t="s">
        <v>196</v>
      </c>
      <c r="I491" t="str">
        <f>VLOOKUP(A491,'[1]Adherents-02-07-2021 (2)'!$1:$1048576,1,FALSE)</f>
        <v>186930103</v>
      </c>
      <c r="J491" s="5" t="str">
        <f t="shared" si="7"/>
        <v>Adhérent CAIH</v>
      </c>
    </row>
    <row r="492" spans="1:10">
      <c r="A492" s="1" t="s">
        <v>3074</v>
      </c>
      <c r="B492" s="1" t="s">
        <v>3075</v>
      </c>
      <c r="C492" s="1"/>
      <c r="D492" s="2" t="s">
        <v>1114</v>
      </c>
      <c r="E492" s="1" t="s">
        <v>1115</v>
      </c>
      <c r="F492" s="1" t="s">
        <v>1116</v>
      </c>
      <c r="G492" s="1" t="s">
        <v>1117</v>
      </c>
      <c r="H492" s="1" t="s">
        <v>1118</v>
      </c>
      <c r="I492" t="str">
        <f>VLOOKUP(A492,'[1]Adherents-02-07-2021 (2)'!$1:$1048576,1,FALSE)</f>
        <v>350031803</v>
      </c>
      <c r="J492" s="5" t="str">
        <f t="shared" si="7"/>
        <v>Adhérent CAIH</v>
      </c>
    </row>
    <row r="493" spans="1:10">
      <c r="A493" s="1" t="s">
        <v>3076</v>
      </c>
      <c r="B493" s="1" t="s">
        <v>3077</v>
      </c>
      <c r="C493" s="1"/>
      <c r="D493" s="2" t="s">
        <v>3078</v>
      </c>
      <c r="E493" s="1" t="s">
        <v>1586</v>
      </c>
      <c r="F493" s="1" t="s">
        <v>3079</v>
      </c>
      <c r="G493" s="1" t="s">
        <v>3080</v>
      </c>
      <c r="H493" s="1" t="s">
        <v>196</v>
      </c>
      <c r="I493" t="str">
        <f>VLOOKUP(A493,'[1]Adherents-02-07-2021 (2)'!$1:$1048576,1,FALSE)</f>
        <v>490000387</v>
      </c>
      <c r="J493" s="5" t="str">
        <f t="shared" si="7"/>
        <v>Adhérent CAIH</v>
      </c>
    </row>
    <row r="494" spans="1:10">
      <c r="A494" s="1" t="s">
        <v>3081</v>
      </c>
      <c r="B494" s="1" t="s">
        <v>3082</v>
      </c>
      <c r="C494" s="1"/>
      <c r="D494" s="2" t="s">
        <v>3083</v>
      </c>
      <c r="E494" s="1" t="s">
        <v>3084</v>
      </c>
      <c r="F494" s="1" t="s">
        <v>3085</v>
      </c>
      <c r="G494" s="1" t="s">
        <v>3086</v>
      </c>
      <c r="H494" s="1" t="s">
        <v>481</v>
      </c>
      <c r="I494" t="str">
        <f>VLOOKUP(A494,'[1]Adherents-02-07-2021 (2)'!$1:$1048576,1,FALSE)</f>
        <v>330781329</v>
      </c>
      <c r="J494" s="5" t="str">
        <f t="shared" si="7"/>
        <v>Adhérent CAIH</v>
      </c>
    </row>
    <row r="495" spans="1:10" ht="30">
      <c r="A495" s="1" t="s">
        <v>3087</v>
      </c>
      <c r="B495" s="1" t="s">
        <v>3088</v>
      </c>
      <c r="C495" s="1" t="s">
        <v>184</v>
      </c>
      <c r="D495" s="2" t="s">
        <v>3089</v>
      </c>
      <c r="E495" s="1" t="s">
        <v>3090</v>
      </c>
      <c r="F495" s="1" t="s">
        <v>3091</v>
      </c>
      <c r="G495" s="1" t="s">
        <v>3092</v>
      </c>
      <c r="H495" s="1" t="s">
        <v>3093</v>
      </c>
      <c r="I495" t="str">
        <f>VLOOKUP(A495,'[1]Adherents-02-07-2021 (2)'!$1:$1048576,1,FALSE)</f>
        <v>440003309</v>
      </c>
      <c r="J495" s="5" t="str">
        <f t="shared" si="7"/>
        <v>Adhérent CAIH</v>
      </c>
    </row>
    <row r="496" spans="1:10">
      <c r="A496" s="1" t="s">
        <v>3094</v>
      </c>
      <c r="B496" s="1" t="s">
        <v>3095</v>
      </c>
      <c r="C496" s="1"/>
      <c r="D496" s="2" t="s">
        <v>3096</v>
      </c>
      <c r="E496" s="1" t="s">
        <v>3097</v>
      </c>
      <c r="F496" s="1" t="s">
        <v>3098</v>
      </c>
      <c r="G496" s="1" t="s">
        <v>3099</v>
      </c>
      <c r="H496" s="1" t="s">
        <v>76</v>
      </c>
      <c r="I496" t="str">
        <f>VLOOKUP(A496,'[1]Adherents-02-07-2021 (2)'!$1:$1048576,1,FALSE)</f>
        <v>650000334</v>
      </c>
      <c r="J496" s="5" t="str">
        <f t="shared" si="7"/>
        <v>Adhérent CAIH</v>
      </c>
    </row>
    <row r="497" spans="1:10">
      <c r="A497" s="1" t="s">
        <v>3100</v>
      </c>
      <c r="B497" s="1" t="s">
        <v>3101</v>
      </c>
      <c r="C497" s="1"/>
      <c r="D497" s="2" t="s">
        <v>525</v>
      </c>
      <c r="E497" s="1" t="s">
        <v>526</v>
      </c>
      <c r="F497" s="1" t="s">
        <v>3102</v>
      </c>
      <c r="G497" s="1" t="s">
        <v>3103</v>
      </c>
      <c r="H497" s="1" t="s">
        <v>17</v>
      </c>
      <c r="I497" t="str">
        <f>VLOOKUP(A497,'[1]Adherents-02-07-2021 (2)'!$1:$1048576,1,FALSE)</f>
        <v>13000098700011</v>
      </c>
      <c r="J497" s="5" t="str">
        <f t="shared" si="7"/>
        <v>Adhérent CAIH</v>
      </c>
    </row>
    <row r="498" spans="1:10">
      <c r="A498" s="1" t="s">
        <v>3104</v>
      </c>
      <c r="B498" s="1" t="s">
        <v>3105</v>
      </c>
      <c r="C498" s="1" t="s">
        <v>308</v>
      </c>
      <c r="D498" s="2" t="s">
        <v>3106</v>
      </c>
      <c r="E498" s="1" t="s">
        <v>3107</v>
      </c>
      <c r="F498" s="1" t="s">
        <v>3108</v>
      </c>
      <c r="G498" s="1" t="s">
        <v>3109</v>
      </c>
      <c r="H498" s="1" t="s">
        <v>266</v>
      </c>
      <c r="I498" t="str">
        <f>VLOOKUP(A498,'[1]Adherents-02-07-2021 (2)'!$1:$1048576,1,FALSE)</f>
        <v>740001839</v>
      </c>
      <c r="J498" s="5" t="str">
        <f t="shared" si="7"/>
        <v>Adhérent CAIH</v>
      </c>
    </row>
    <row r="499" spans="1:10" ht="45">
      <c r="A499" s="1" t="s">
        <v>3110</v>
      </c>
      <c r="B499" s="1" t="s">
        <v>3111</v>
      </c>
      <c r="C499" s="1" t="s">
        <v>93</v>
      </c>
      <c r="D499" s="2" t="s">
        <v>3112</v>
      </c>
      <c r="E499" s="1" t="s">
        <v>3113</v>
      </c>
      <c r="F499" s="1" t="s">
        <v>3114</v>
      </c>
      <c r="G499" s="1" t="s">
        <v>3115</v>
      </c>
      <c r="H499" s="1" t="s">
        <v>25</v>
      </c>
      <c r="I499" t="str">
        <f>VLOOKUP(A499,'[1]Adherents-02-07-2021 (2)'!$1:$1048576,1,FALSE)</f>
        <v>940140023</v>
      </c>
      <c r="J499" s="5" t="str">
        <f t="shared" si="7"/>
        <v>Adhérent CAIH</v>
      </c>
    </row>
    <row r="500" spans="1:10">
      <c r="A500" s="1" t="s">
        <v>3116</v>
      </c>
      <c r="B500" s="1" t="s">
        <v>3117</v>
      </c>
      <c r="C500" s="1"/>
      <c r="D500" s="2" t="s">
        <v>3118</v>
      </c>
      <c r="E500" s="1" t="s">
        <v>3119</v>
      </c>
      <c r="F500" s="1" t="s">
        <v>3120</v>
      </c>
      <c r="G500" s="1" t="s">
        <v>3121</v>
      </c>
      <c r="H500" s="1" t="s">
        <v>2100</v>
      </c>
      <c r="I500" t="str">
        <f>VLOOKUP(A500,'[1]Adherents-02-07-2021 (2)'!$1:$1048576,1,FALSE)</f>
        <v>80010242</v>
      </c>
      <c r="J500" s="5" t="str">
        <f t="shared" si="7"/>
        <v>Adhérent CAIH</v>
      </c>
    </row>
    <row r="501" spans="1:10" ht="30">
      <c r="A501" s="1" t="s">
        <v>3122</v>
      </c>
      <c r="B501" s="1" t="s">
        <v>3123</v>
      </c>
      <c r="C501" s="1" t="s">
        <v>3124</v>
      </c>
      <c r="D501" s="2" t="s">
        <v>3125</v>
      </c>
      <c r="E501" s="1" t="s">
        <v>3126</v>
      </c>
      <c r="F501" s="1" t="s">
        <v>1012</v>
      </c>
      <c r="G501" s="1" t="s">
        <v>3127</v>
      </c>
      <c r="H501" s="1" t="s">
        <v>76</v>
      </c>
      <c r="I501" t="str">
        <f>VLOOKUP(A501,'[1]Adherents-02-07-2021 (2)'!$1:$1048576,1,FALSE)</f>
        <v>390780161</v>
      </c>
      <c r="J501" s="5" t="str">
        <f t="shared" si="7"/>
        <v>Adhérent CAIH</v>
      </c>
    </row>
    <row r="502" spans="1:10">
      <c r="A502" s="1" t="s">
        <v>3128</v>
      </c>
      <c r="B502" s="1" t="s">
        <v>3129</v>
      </c>
      <c r="C502" s="1" t="s">
        <v>329</v>
      </c>
      <c r="D502" s="2" t="s">
        <v>3130</v>
      </c>
      <c r="E502" s="1" t="s">
        <v>3131</v>
      </c>
      <c r="F502" s="1" t="s">
        <v>3132</v>
      </c>
      <c r="G502" s="1" t="s">
        <v>3133</v>
      </c>
      <c r="H502" s="1" t="s">
        <v>266</v>
      </c>
      <c r="I502" t="str">
        <f>VLOOKUP(A502,'[1]Adherents-02-07-2021 (2)'!$1:$1048576,1,FALSE)</f>
        <v>730780582</v>
      </c>
      <c r="J502" s="5" t="str">
        <f t="shared" si="7"/>
        <v>Adhérent CAIH</v>
      </c>
    </row>
    <row r="503" spans="1:10" ht="30">
      <c r="A503" s="1" t="s">
        <v>3134</v>
      </c>
      <c r="B503" s="1" t="s">
        <v>3135</v>
      </c>
      <c r="C503" s="1"/>
      <c r="D503" s="2" t="s">
        <v>3136</v>
      </c>
      <c r="E503" s="1" t="s">
        <v>3137</v>
      </c>
      <c r="F503" s="1" t="s">
        <v>3138</v>
      </c>
      <c r="G503" s="1" t="s">
        <v>3139</v>
      </c>
      <c r="H503" s="1" t="s">
        <v>55</v>
      </c>
      <c r="I503" t="str">
        <f>VLOOKUP(A503,'[1]Adherents-02-07-2021 (2)'!$1:$1048576,1,FALSE)</f>
        <v>520000159</v>
      </c>
      <c r="J503" s="5" t="str">
        <f t="shared" si="7"/>
        <v>Adhérent CAIH</v>
      </c>
    </row>
    <row r="504" spans="1:10">
      <c r="A504" s="1" t="s">
        <v>3140</v>
      </c>
      <c r="B504" s="1" t="s">
        <v>3141</v>
      </c>
      <c r="C504" s="1" t="s">
        <v>1016</v>
      </c>
      <c r="D504" s="2" t="s">
        <v>3142</v>
      </c>
      <c r="E504" s="1" t="s">
        <v>986</v>
      </c>
      <c r="F504" s="1" t="s">
        <v>987</v>
      </c>
      <c r="G504" s="1" t="s">
        <v>3143</v>
      </c>
      <c r="H504" s="1" t="s">
        <v>76</v>
      </c>
      <c r="I504" t="str">
        <f>VLOOKUP(A504,'[1]Adherents-02-07-2021 (2)'!$1:$1048576,1,FALSE)</f>
        <v>920026374</v>
      </c>
      <c r="J504" s="5" t="str">
        <f t="shared" si="7"/>
        <v>Adhérent CAIH</v>
      </c>
    </row>
    <row r="505" spans="1:10">
      <c r="A505" s="1" t="s">
        <v>3144</v>
      </c>
      <c r="B505" s="1" t="s">
        <v>3145</v>
      </c>
      <c r="C505" s="1"/>
      <c r="D505" s="2" t="s">
        <v>3146</v>
      </c>
      <c r="E505" s="1" t="s">
        <v>3147</v>
      </c>
      <c r="F505" s="1" t="s">
        <v>3148</v>
      </c>
      <c r="G505" s="1" t="s">
        <v>3149</v>
      </c>
      <c r="H505" s="1" t="s">
        <v>3150</v>
      </c>
      <c r="I505" t="str">
        <f>VLOOKUP(A505,'[1]Adherents-02-07-2021 (2)'!$1:$1048576,1,FALSE)</f>
        <v>700004096</v>
      </c>
      <c r="J505" s="5" t="str">
        <f t="shared" si="7"/>
        <v>Adhérent CAIH</v>
      </c>
    </row>
    <row r="506" spans="1:10">
      <c r="A506" s="1" t="s">
        <v>3151</v>
      </c>
      <c r="B506" s="1" t="s">
        <v>3152</v>
      </c>
      <c r="C506" s="1" t="s">
        <v>621</v>
      </c>
      <c r="D506" s="2" t="s">
        <v>3153</v>
      </c>
      <c r="E506" s="1" t="s">
        <v>3154</v>
      </c>
      <c r="F506" s="1" t="s">
        <v>3155</v>
      </c>
      <c r="G506" s="1" t="s">
        <v>3156</v>
      </c>
      <c r="H506" s="1" t="s">
        <v>124</v>
      </c>
      <c r="I506" t="str">
        <f>VLOOKUP(A506,'[1]Adherents-02-07-2021 (2)'!$1:$1048576,1,FALSE)</f>
        <v>840000129</v>
      </c>
      <c r="J506" s="5" t="str">
        <f t="shared" si="7"/>
        <v>Adhérent CAIH</v>
      </c>
    </row>
    <row r="507" spans="1:10" ht="75">
      <c r="A507" s="1" t="s">
        <v>3157</v>
      </c>
      <c r="B507" s="1" t="s">
        <v>3158</v>
      </c>
      <c r="C507" s="1" t="s">
        <v>3159</v>
      </c>
      <c r="D507" s="2" t="s">
        <v>3160</v>
      </c>
      <c r="E507" s="1" t="s">
        <v>3161</v>
      </c>
      <c r="F507" s="1" t="s">
        <v>3162</v>
      </c>
      <c r="G507" s="1" t="s">
        <v>3163</v>
      </c>
      <c r="H507" s="1" t="s">
        <v>266</v>
      </c>
      <c r="I507" t="str">
        <f>VLOOKUP(A507,'[1]Adherents-02-07-2021 (2)'!$1:$1048576,1,FALSE)</f>
        <v>600101984</v>
      </c>
      <c r="J507" s="5" t="str">
        <f t="shared" si="7"/>
        <v>Adhérent CAIH</v>
      </c>
    </row>
    <row r="508" spans="1:10">
      <c r="A508" s="1" t="s">
        <v>3164</v>
      </c>
      <c r="B508" s="1" t="s">
        <v>3165</v>
      </c>
      <c r="C508" s="1" t="s">
        <v>2103</v>
      </c>
      <c r="D508" s="2" t="s">
        <v>3166</v>
      </c>
      <c r="E508" s="1" t="s">
        <v>3167</v>
      </c>
      <c r="F508" s="1" t="s">
        <v>3168</v>
      </c>
      <c r="G508" s="1" t="s">
        <v>3169</v>
      </c>
      <c r="H508" s="1" t="s">
        <v>1196</v>
      </c>
      <c r="I508" t="str">
        <f>VLOOKUP(A508,'[1]Adherents-02-07-2021 (2)'!$1:$1048576,1,FALSE)</f>
        <v>490001070</v>
      </c>
      <c r="J508" s="5" t="str">
        <f t="shared" si="7"/>
        <v>Adhérent CAIH</v>
      </c>
    </row>
    <row r="509" spans="1:10">
      <c r="A509" s="1" t="s">
        <v>3170</v>
      </c>
      <c r="B509" s="1" t="s">
        <v>3171</v>
      </c>
      <c r="C509" s="1"/>
      <c r="D509" s="2" t="s">
        <v>3172</v>
      </c>
      <c r="E509" s="1" t="s">
        <v>2900</v>
      </c>
      <c r="F509" s="1" t="s">
        <v>1356</v>
      </c>
      <c r="G509" s="1" t="s">
        <v>3173</v>
      </c>
      <c r="H509" s="1" t="s">
        <v>3174</v>
      </c>
      <c r="I509" t="str">
        <f>VLOOKUP(A509,'[1]Adherents-02-07-2021 (2)'!$1:$1048576,1,FALSE)</f>
        <v>690796727</v>
      </c>
      <c r="J509" s="5" t="str">
        <f t="shared" si="7"/>
        <v>Adhérent CAIH</v>
      </c>
    </row>
    <row r="510" spans="1:10" ht="30">
      <c r="A510" s="1" t="s">
        <v>3175</v>
      </c>
      <c r="B510" s="1" t="s">
        <v>3176</v>
      </c>
      <c r="C510" s="1" t="s">
        <v>2137</v>
      </c>
      <c r="D510" s="2" t="s">
        <v>3177</v>
      </c>
      <c r="E510" s="1" t="s">
        <v>3178</v>
      </c>
      <c r="F510" s="1" t="s">
        <v>3179</v>
      </c>
      <c r="G510" s="1" t="s">
        <v>3180</v>
      </c>
      <c r="H510" s="1" t="s">
        <v>17</v>
      </c>
      <c r="I510" t="str">
        <f>VLOOKUP(A510,'[1]Adherents-02-07-2021 (2)'!$1:$1048576,1,FALSE)</f>
        <v>950110080</v>
      </c>
      <c r="J510" s="5" t="str">
        <f t="shared" si="7"/>
        <v>Adhérent CAIH</v>
      </c>
    </row>
    <row r="511" spans="1:10">
      <c r="A511" s="1" t="s">
        <v>3181</v>
      </c>
      <c r="B511" s="1" t="s">
        <v>3182</v>
      </c>
      <c r="C511" s="1"/>
      <c r="D511" s="2" t="s">
        <v>3183</v>
      </c>
      <c r="E511" s="1" t="s">
        <v>3184</v>
      </c>
      <c r="F511" s="1" t="s">
        <v>96</v>
      </c>
      <c r="G511" s="1" t="s">
        <v>3185</v>
      </c>
      <c r="H511" s="1" t="s">
        <v>17</v>
      </c>
      <c r="I511" t="str">
        <f>VLOOKUP(A511,'[1]Adherents-02-07-2021 (2)'!$1:$1048576,1,FALSE)</f>
        <v>13002233800011</v>
      </c>
      <c r="J511" s="5" t="str">
        <f t="shared" si="7"/>
        <v>Adhérent CAIH</v>
      </c>
    </row>
    <row r="512" spans="1:10">
      <c r="A512" s="1" t="s">
        <v>3186</v>
      </c>
      <c r="B512" s="1" t="s">
        <v>3187</v>
      </c>
      <c r="C512" s="1"/>
      <c r="D512" s="2" t="s">
        <v>1640</v>
      </c>
      <c r="E512" s="1" t="s">
        <v>1442</v>
      </c>
      <c r="F512" s="1" t="s">
        <v>1443</v>
      </c>
      <c r="G512" s="1" t="s">
        <v>1444</v>
      </c>
      <c r="H512" s="1" t="s">
        <v>982</v>
      </c>
      <c r="I512" t="str">
        <f>VLOOKUP(A512,'[1]Adherents-02-07-2021 (2)'!$1:$1048576,1,FALSE)</f>
        <v>240000364</v>
      </c>
      <c r="J512" s="5" t="str">
        <f t="shared" si="7"/>
        <v>Adhérent CAIH</v>
      </c>
    </row>
    <row r="513" spans="1:10">
      <c r="A513" s="1" t="s">
        <v>3188</v>
      </c>
      <c r="B513" s="1" t="s">
        <v>3189</v>
      </c>
      <c r="C513" s="1" t="s">
        <v>1657</v>
      </c>
      <c r="D513" s="2" t="s">
        <v>1658</v>
      </c>
      <c r="E513" s="1" t="s">
        <v>1659</v>
      </c>
      <c r="F513" s="1" t="s">
        <v>3190</v>
      </c>
      <c r="G513" s="1" t="s">
        <v>3191</v>
      </c>
      <c r="H513" s="1" t="s">
        <v>196</v>
      </c>
      <c r="I513" t="str">
        <f>VLOOKUP(A513,'[1]Adherents-02-07-2021 (2)'!$1:$1048576,1,FALSE)</f>
        <v>90780107</v>
      </c>
      <c r="J513" s="5" t="str">
        <f t="shared" si="7"/>
        <v>Adhérent CAIH</v>
      </c>
    </row>
    <row r="514" spans="1:10">
      <c r="A514" s="1" t="s">
        <v>3192</v>
      </c>
      <c r="B514" s="1" t="s">
        <v>3193</v>
      </c>
      <c r="C514" s="1"/>
      <c r="D514" s="2" t="s">
        <v>3194</v>
      </c>
      <c r="E514" s="1" t="s">
        <v>3195</v>
      </c>
      <c r="F514" s="1" t="s">
        <v>3196</v>
      </c>
      <c r="G514" s="1" t="s">
        <v>3197</v>
      </c>
      <c r="H514" s="1" t="s">
        <v>3198</v>
      </c>
      <c r="I514" t="str">
        <f>VLOOKUP(A514,'[1]Adherents-02-07-2021 (2)'!$1:$1048576,1,FALSE)</f>
        <v>380006528</v>
      </c>
      <c r="J514" s="5" t="str">
        <f t="shared" ref="J514:J577" si="8">IF(I514=0,"Adhérent potentiel","Adhérent CAIH")</f>
        <v>Adhérent CAIH</v>
      </c>
    </row>
    <row r="515" spans="1:10">
      <c r="A515" s="1" t="s">
        <v>3199</v>
      </c>
      <c r="B515" s="1" t="s">
        <v>3200</v>
      </c>
      <c r="C515" s="1" t="s">
        <v>1169</v>
      </c>
      <c r="D515" s="2" t="s">
        <v>3201</v>
      </c>
      <c r="E515" s="1" t="s">
        <v>3202</v>
      </c>
      <c r="F515" s="1" t="s">
        <v>3203</v>
      </c>
      <c r="G515" s="1" t="s">
        <v>3204</v>
      </c>
      <c r="H515" s="1" t="s">
        <v>33</v>
      </c>
      <c r="I515" t="str">
        <f>VLOOKUP(A515,'[1]Adherents-02-07-2021 (2)'!$1:$1048576,1,FALSE)</f>
        <v>320780174</v>
      </c>
      <c r="J515" s="5" t="str">
        <f t="shared" si="8"/>
        <v>Adhérent CAIH</v>
      </c>
    </row>
    <row r="516" spans="1:10">
      <c r="A516" s="1" t="s">
        <v>3205</v>
      </c>
      <c r="B516" s="1" t="s">
        <v>3206</v>
      </c>
      <c r="C516" s="1" t="s">
        <v>100</v>
      </c>
      <c r="D516" s="2" t="s">
        <v>3207</v>
      </c>
      <c r="E516" s="1" t="s">
        <v>3208</v>
      </c>
      <c r="F516" s="1" t="s">
        <v>3209</v>
      </c>
      <c r="G516" s="1" t="s">
        <v>3210</v>
      </c>
      <c r="H516" s="1" t="s">
        <v>124</v>
      </c>
      <c r="I516" t="str">
        <f>VLOOKUP(A516,'[1]Adherents-02-07-2021 (2)'!$1:$1048576,1,FALSE)</f>
        <v>620100073</v>
      </c>
      <c r="J516" s="5" t="str">
        <f t="shared" si="8"/>
        <v>Adhérent CAIH</v>
      </c>
    </row>
    <row r="517" spans="1:10">
      <c r="A517" s="1" t="s">
        <v>3211</v>
      </c>
      <c r="B517" s="1" t="s">
        <v>3212</v>
      </c>
      <c r="C517" s="1"/>
      <c r="D517" s="2" t="s">
        <v>3213</v>
      </c>
      <c r="E517" s="1" t="s">
        <v>1682</v>
      </c>
      <c r="F517" s="1" t="s">
        <v>3214</v>
      </c>
      <c r="G517" s="1" t="s">
        <v>3215</v>
      </c>
      <c r="H517" s="1" t="s">
        <v>25</v>
      </c>
      <c r="I517" t="str">
        <f>VLOOKUP(A517,'[1]Adherents-02-07-2021 (2)'!$1:$1048576,1,FALSE)</f>
        <v>590043378</v>
      </c>
      <c r="J517" s="5" t="str">
        <f t="shared" si="8"/>
        <v>Adhérent CAIH</v>
      </c>
    </row>
    <row r="518" spans="1:10">
      <c r="A518" s="1" t="s">
        <v>3216</v>
      </c>
      <c r="B518" s="1" t="s">
        <v>3217</v>
      </c>
      <c r="C518" s="1" t="s">
        <v>184</v>
      </c>
      <c r="D518" s="2" t="s">
        <v>3218</v>
      </c>
      <c r="E518" s="1" t="s">
        <v>3219</v>
      </c>
      <c r="F518" s="1" t="s">
        <v>3220</v>
      </c>
      <c r="G518" s="1" t="s">
        <v>3221</v>
      </c>
      <c r="H518" s="1" t="s">
        <v>266</v>
      </c>
      <c r="I518" t="str">
        <f>VLOOKUP(A518,'[1]Adherents-02-07-2021 (2)'!$1:$1048576,1,FALSE)</f>
        <v>440028538</v>
      </c>
      <c r="J518" s="5" t="str">
        <f t="shared" si="8"/>
        <v>Adhérent CAIH</v>
      </c>
    </row>
    <row r="519" spans="1:10" ht="30">
      <c r="A519" s="1" t="s">
        <v>3222</v>
      </c>
      <c r="B519" s="1" t="s">
        <v>3223</v>
      </c>
      <c r="C519" s="1" t="s">
        <v>1820</v>
      </c>
      <c r="D519" s="2" t="s">
        <v>3224</v>
      </c>
      <c r="E519" s="1" t="s">
        <v>3225</v>
      </c>
      <c r="F519" s="1" t="s">
        <v>3226</v>
      </c>
      <c r="G519" s="1" t="s">
        <v>3227</v>
      </c>
      <c r="H519" s="1" t="s">
        <v>17</v>
      </c>
      <c r="I519" t="str">
        <f>VLOOKUP(A519,'[1]Adherents-02-07-2021 (2)'!$1:$1048576,1,FALSE)</f>
        <v>970408589</v>
      </c>
      <c r="J519" s="5" t="str">
        <f t="shared" si="8"/>
        <v>Adhérent CAIH</v>
      </c>
    </row>
    <row r="520" spans="1:10">
      <c r="A520" s="1" t="s">
        <v>3228</v>
      </c>
      <c r="B520" s="1" t="s">
        <v>3229</v>
      </c>
      <c r="C520" s="1"/>
      <c r="D520" s="2" t="s">
        <v>3230</v>
      </c>
      <c r="E520" s="1" t="s">
        <v>3231</v>
      </c>
      <c r="F520" s="1" t="s">
        <v>3232</v>
      </c>
      <c r="G520" s="1" t="s">
        <v>3233</v>
      </c>
      <c r="H520" s="1" t="s">
        <v>1189</v>
      </c>
      <c r="I520" t="str">
        <f>VLOOKUP(A520,'[1]Adherents-02-07-2021 (2)'!$1:$1048576,1,FALSE)</f>
        <v>940150014</v>
      </c>
      <c r="J520" s="5" t="str">
        <f t="shared" si="8"/>
        <v>Adhérent CAIH</v>
      </c>
    </row>
    <row r="521" spans="1:10">
      <c r="A521" s="1" t="s">
        <v>3234</v>
      </c>
      <c r="B521" s="1" t="s">
        <v>3235</v>
      </c>
      <c r="C521" s="1"/>
      <c r="D521" s="2" t="s">
        <v>1447</v>
      </c>
      <c r="E521" s="1" t="s">
        <v>1448</v>
      </c>
      <c r="F521" s="1" t="s">
        <v>1449</v>
      </c>
      <c r="G521" s="1" t="s">
        <v>1450</v>
      </c>
      <c r="H521" s="1" t="s">
        <v>1451</v>
      </c>
      <c r="I521" t="str">
        <f>VLOOKUP(A521,'[1]Adherents-02-07-2021 (2)'!$1:$1048576,1,FALSE)</f>
        <v>570000216</v>
      </c>
      <c r="J521" s="5" t="str">
        <f t="shared" si="8"/>
        <v>Adhérent CAIH</v>
      </c>
    </row>
    <row r="522" spans="1:10">
      <c r="A522" s="1" t="s">
        <v>3236</v>
      </c>
      <c r="B522" s="1" t="s">
        <v>3237</v>
      </c>
      <c r="C522" s="1" t="s">
        <v>877</v>
      </c>
      <c r="D522" s="2" t="s">
        <v>3238</v>
      </c>
      <c r="E522" s="1" t="s">
        <v>3239</v>
      </c>
      <c r="F522" s="1" t="s">
        <v>3240</v>
      </c>
      <c r="G522" s="1" t="s">
        <v>3241</v>
      </c>
      <c r="H522" s="1" t="s">
        <v>76</v>
      </c>
      <c r="I522" t="str">
        <f>VLOOKUP(A522,'[1]Adherents-02-07-2021 (2)'!$1:$1048576,1,FALSE)</f>
        <v>760780056</v>
      </c>
      <c r="J522" s="5" t="str">
        <f t="shared" si="8"/>
        <v>Adhérent CAIH</v>
      </c>
    </row>
    <row r="523" spans="1:10">
      <c r="A523" s="1" t="s">
        <v>3242</v>
      </c>
      <c r="B523" s="1" t="s">
        <v>3243</v>
      </c>
      <c r="C523" s="1" t="s">
        <v>71</v>
      </c>
      <c r="D523" s="2" t="s">
        <v>3244</v>
      </c>
      <c r="E523" s="1" t="s">
        <v>2668</v>
      </c>
      <c r="F523" s="1" t="s">
        <v>2669</v>
      </c>
      <c r="G523" s="1" t="s">
        <v>3245</v>
      </c>
      <c r="H523" s="1" t="s">
        <v>124</v>
      </c>
      <c r="I523" t="str">
        <f>VLOOKUP(A523,'[1]Adherents-02-07-2021 (2)'!$1:$1048576,1,FALSE)</f>
        <v>590782678</v>
      </c>
      <c r="J523" s="5" t="str">
        <f t="shared" si="8"/>
        <v>Adhérent CAIH</v>
      </c>
    </row>
    <row r="524" spans="1:10" ht="30">
      <c r="A524" s="1" t="s">
        <v>3246</v>
      </c>
      <c r="B524" s="1" t="s">
        <v>3247</v>
      </c>
      <c r="C524" s="1" t="s">
        <v>1751</v>
      </c>
      <c r="D524" s="2" t="s">
        <v>3248</v>
      </c>
      <c r="E524" s="1" t="s">
        <v>3249</v>
      </c>
      <c r="F524" s="1" t="s">
        <v>3250</v>
      </c>
      <c r="G524" s="1" t="s">
        <v>3251</v>
      </c>
      <c r="H524" s="1" t="s">
        <v>76</v>
      </c>
      <c r="I524" t="str">
        <f>VLOOKUP(A524,'[1]Adherents-02-07-2021 (2)'!$1:$1048576,1,FALSE)</f>
        <v>570026583</v>
      </c>
      <c r="J524" s="5" t="str">
        <f t="shared" si="8"/>
        <v>Adhérent CAIH</v>
      </c>
    </row>
    <row r="525" spans="1:10">
      <c r="A525" s="1" t="s">
        <v>3252</v>
      </c>
      <c r="B525" s="1" t="s">
        <v>3253</v>
      </c>
      <c r="C525" s="1" t="s">
        <v>1093</v>
      </c>
      <c r="D525" s="2" t="s">
        <v>3254</v>
      </c>
      <c r="E525" s="1" t="s">
        <v>3255</v>
      </c>
      <c r="F525" s="1" t="s">
        <v>3256</v>
      </c>
      <c r="G525" s="1" t="s">
        <v>3257</v>
      </c>
      <c r="H525" s="1" t="s">
        <v>17</v>
      </c>
      <c r="I525" t="str">
        <f>VLOOKUP(A525,'[1]Adherents-02-07-2021 (2)'!$1:$1048576,1,FALSE)</f>
        <v>20000287</v>
      </c>
      <c r="J525" s="5" t="str">
        <f t="shared" si="8"/>
        <v>Adhérent CAIH</v>
      </c>
    </row>
    <row r="526" spans="1:10">
      <c r="A526" s="1" t="s">
        <v>3258</v>
      </c>
      <c r="B526" s="1" t="s">
        <v>3259</v>
      </c>
      <c r="C526" s="1" t="s">
        <v>226</v>
      </c>
      <c r="D526" s="2" t="s">
        <v>3260</v>
      </c>
      <c r="E526" s="1" t="s">
        <v>3261</v>
      </c>
      <c r="F526" s="1" t="s">
        <v>3262</v>
      </c>
      <c r="G526" s="1" t="s">
        <v>3263</v>
      </c>
      <c r="H526" s="1" t="s">
        <v>1762</v>
      </c>
      <c r="I526" t="str">
        <f>VLOOKUP(A526,'[1]Adherents-02-07-2021 (2)'!$1:$1048576,1,FALSE)</f>
        <v>790000079</v>
      </c>
      <c r="J526" s="5" t="str">
        <f t="shared" si="8"/>
        <v>Adhérent CAIH</v>
      </c>
    </row>
    <row r="527" spans="1:10">
      <c r="A527" s="1" t="s">
        <v>3264</v>
      </c>
      <c r="B527" s="1" t="s">
        <v>3265</v>
      </c>
      <c r="C527" s="1" t="s">
        <v>2635</v>
      </c>
      <c r="D527" s="2" t="s">
        <v>3266</v>
      </c>
      <c r="E527" s="1" t="s">
        <v>3267</v>
      </c>
      <c r="F527" s="1" t="s">
        <v>3268</v>
      </c>
      <c r="G527" s="1" t="s">
        <v>3269</v>
      </c>
      <c r="H527" s="1" t="s">
        <v>25</v>
      </c>
      <c r="I527" t="str">
        <f>VLOOKUP(A527,'[1]Adherents-02-07-2021 (2)'!$1:$1048576,1,FALSE)</f>
        <v>500000112</v>
      </c>
      <c r="J527" s="5" t="str">
        <f t="shared" si="8"/>
        <v>Adhérent CAIH</v>
      </c>
    </row>
    <row r="528" spans="1:10">
      <c r="A528" s="1" t="s">
        <v>3270</v>
      </c>
      <c r="B528" s="1" t="s">
        <v>3271</v>
      </c>
      <c r="C528" s="1" t="s">
        <v>50</v>
      </c>
      <c r="D528" s="2" t="s">
        <v>3272</v>
      </c>
      <c r="E528" s="1" t="s">
        <v>3273</v>
      </c>
      <c r="F528" s="1" t="s">
        <v>3274</v>
      </c>
      <c r="G528" s="1" t="s">
        <v>3275</v>
      </c>
      <c r="H528" s="1" t="s">
        <v>203</v>
      </c>
      <c r="I528" t="str">
        <f>VLOOKUP(A528,'[1]Adherents-02-07-2021 (2)'!$1:$1048576,1,FALSE)</f>
        <v>810000455</v>
      </c>
      <c r="J528" s="5" t="str">
        <f t="shared" si="8"/>
        <v>Adhérent CAIH</v>
      </c>
    </row>
    <row r="529" spans="1:10" ht="30">
      <c r="A529" s="1" t="s">
        <v>3276</v>
      </c>
      <c r="B529" s="1" t="s">
        <v>3277</v>
      </c>
      <c r="C529" s="1"/>
      <c r="D529" s="2" t="s">
        <v>3278</v>
      </c>
      <c r="E529" s="1" t="s">
        <v>3279</v>
      </c>
      <c r="F529" s="1" t="s">
        <v>3280</v>
      </c>
      <c r="G529" s="1" t="s">
        <v>3281</v>
      </c>
      <c r="H529" s="1" t="s">
        <v>3282</v>
      </c>
      <c r="I529" t="str">
        <f>VLOOKUP(A529,'[1]Adherents-02-07-2021 (2)'!$1:$1048576,1,FALSE)</f>
        <v>240000265</v>
      </c>
      <c r="J529" s="5" t="str">
        <f t="shared" si="8"/>
        <v>Adhérent CAIH</v>
      </c>
    </row>
    <row r="530" spans="1:10">
      <c r="A530" s="1" t="s">
        <v>3283</v>
      </c>
      <c r="B530" s="1" t="s">
        <v>3284</v>
      </c>
      <c r="C530" s="1" t="s">
        <v>787</v>
      </c>
      <c r="D530" s="2" t="s">
        <v>3285</v>
      </c>
      <c r="E530" s="1" t="s">
        <v>3286</v>
      </c>
      <c r="F530" s="1" t="s">
        <v>3287</v>
      </c>
      <c r="G530" s="1" t="s">
        <v>1954</v>
      </c>
      <c r="H530" s="1" t="s">
        <v>17</v>
      </c>
      <c r="I530" t="str">
        <f>VLOOKUP(A530,'[1]Adherents-02-07-2021 (2)'!$1:$1048576,1,FALSE)</f>
        <v>590780227</v>
      </c>
      <c r="J530" s="5" t="str">
        <f t="shared" si="8"/>
        <v>Adhérent CAIH</v>
      </c>
    </row>
    <row r="531" spans="1:10" ht="30">
      <c r="A531" s="1" t="s">
        <v>3288</v>
      </c>
      <c r="B531" s="1" t="s">
        <v>3289</v>
      </c>
      <c r="C531" s="1"/>
      <c r="D531" s="2" t="s">
        <v>3290</v>
      </c>
      <c r="E531" s="1" t="s">
        <v>2268</v>
      </c>
      <c r="F531" s="1" t="s">
        <v>3291</v>
      </c>
      <c r="G531" s="1" t="s">
        <v>196</v>
      </c>
      <c r="H531" s="1" t="s">
        <v>196</v>
      </c>
      <c r="I531" t="str">
        <f>VLOOKUP(A531,'[1]Adherents-02-07-2021 (2)'!$1:$1048576,1,FALSE)</f>
        <v>60999000</v>
      </c>
      <c r="J531" s="5" t="str">
        <f t="shared" si="8"/>
        <v>Adhérent CAIH</v>
      </c>
    </row>
    <row r="532" spans="1:10">
      <c r="A532" s="1" t="s">
        <v>3292</v>
      </c>
      <c r="B532" s="1" t="s">
        <v>3293</v>
      </c>
      <c r="C532" s="1" t="s">
        <v>281</v>
      </c>
      <c r="D532" s="2" t="s">
        <v>3294</v>
      </c>
      <c r="E532" s="1" t="s">
        <v>3295</v>
      </c>
      <c r="F532" s="1" t="s">
        <v>3296</v>
      </c>
      <c r="G532" s="1" t="s">
        <v>3297</v>
      </c>
      <c r="H532" s="1" t="s">
        <v>25</v>
      </c>
      <c r="I532" t="str">
        <f>VLOOKUP(A532,'[1]Adherents-02-07-2021 (2)'!$1:$1048576,1,FALSE)</f>
        <v>70004742</v>
      </c>
      <c r="J532" s="5" t="str">
        <f t="shared" si="8"/>
        <v>Adhérent CAIH</v>
      </c>
    </row>
    <row r="533" spans="1:10">
      <c r="A533" s="1" t="s">
        <v>3298</v>
      </c>
      <c r="B533" s="1" t="s">
        <v>3299</v>
      </c>
      <c r="C533" s="1" t="s">
        <v>3018</v>
      </c>
      <c r="D533" s="2" t="s">
        <v>3300</v>
      </c>
      <c r="E533" s="1" t="s">
        <v>3301</v>
      </c>
      <c r="F533" s="1" t="s">
        <v>3302</v>
      </c>
      <c r="G533" s="1" t="s">
        <v>3303</v>
      </c>
      <c r="H533" s="1" t="s">
        <v>124</v>
      </c>
      <c r="I533" t="str">
        <f>VLOOKUP(A533,'[1]Adherents-02-07-2021 (2)'!$1:$1048576,1,FALSE)</f>
        <v>410000095</v>
      </c>
      <c r="J533" s="5" t="str">
        <f t="shared" si="8"/>
        <v>Adhérent CAIH</v>
      </c>
    </row>
    <row r="534" spans="1:10">
      <c r="A534" s="1" t="s">
        <v>3304</v>
      </c>
      <c r="B534" s="1" t="s">
        <v>3305</v>
      </c>
      <c r="C534" s="1" t="s">
        <v>12</v>
      </c>
      <c r="D534" s="2" t="s">
        <v>3306</v>
      </c>
      <c r="E534" s="1" t="s">
        <v>3307</v>
      </c>
      <c r="F534" s="1" t="s">
        <v>3308</v>
      </c>
      <c r="G534" s="1" t="s">
        <v>3309</v>
      </c>
      <c r="H534" s="1" t="s">
        <v>124</v>
      </c>
      <c r="I534" t="str">
        <f>VLOOKUP(A534,'[1]Adherents-02-07-2021 (2)'!$1:$1048576,1,FALSE)</f>
        <v>590781795</v>
      </c>
      <c r="J534" s="5" t="str">
        <f t="shared" si="8"/>
        <v>Adhérent CAIH</v>
      </c>
    </row>
    <row r="535" spans="1:10">
      <c r="A535" s="1" t="s">
        <v>3310</v>
      </c>
      <c r="B535" s="1" t="s">
        <v>3311</v>
      </c>
      <c r="C535" s="1" t="s">
        <v>946</v>
      </c>
      <c r="D535" s="2" t="s">
        <v>3312</v>
      </c>
      <c r="E535" s="1" t="s">
        <v>3313</v>
      </c>
      <c r="F535" s="1" t="s">
        <v>3314</v>
      </c>
      <c r="G535" s="1" t="s">
        <v>3315</v>
      </c>
      <c r="H535" s="1" t="s">
        <v>68</v>
      </c>
      <c r="I535" t="str">
        <f>VLOOKUP(A535,'[1]Adherents-02-07-2021 (2)'!$1:$1048576,1,FALSE)</f>
        <v>10780096</v>
      </c>
      <c r="J535" s="5" t="str">
        <f t="shared" si="8"/>
        <v>Adhérent CAIH</v>
      </c>
    </row>
    <row r="536" spans="1:10">
      <c r="A536" s="1" t="s">
        <v>3316</v>
      </c>
      <c r="B536" s="1" t="s">
        <v>3317</v>
      </c>
      <c r="C536" s="1" t="s">
        <v>1798</v>
      </c>
      <c r="D536" s="2" t="s">
        <v>3318</v>
      </c>
      <c r="E536" s="1" t="s">
        <v>3319</v>
      </c>
      <c r="F536" s="1" t="s">
        <v>3320</v>
      </c>
      <c r="G536" s="1" t="s">
        <v>3321</v>
      </c>
      <c r="H536" s="1" t="s">
        <v>124</v>
      </c>
      <c r="I536" t="str">
        <f>VLOOKUP(A536,'[1]Adherents-02-07-2021 (2)'!$1:$1048576,1,FALSE)</f>
        <v>850000092</v>
      </c>
      <c r="J536" s="5" t="str">
        <f t="shared" si="8"/>
        <v>Adhérent CAIH</v>
      </c>
    </row>
    <row r="537" spans="1:10">
      <c r="A537" s="1" t="s">
        <v>3322</v>
      </c>
      <c r="B537" s="1" t="s">
        <v>3323</v>
      </c>
      <c r="C537" s="1" t="s">
        <v>43</v>
      </c>
      <c r="D537" s="2" t="s">
        <v>3324</v>
      </c>
      <c r="E537" s="1" t="s">
        <v>3325</v>
      </c>
      <c r="F537" s="1" t="s">
        <v>3326</v>
      </c>
      <c r="G537" s="1" t="s">
        <v>47</v>
      </c>
      <c r="H537" s="1" t="s">
        <v>25</v>
      </c>
      <c r="I537" t="str">
        <f>VLOOKUP(A537,'[1]Adherents-02-07-2021 (2)'!$1:$1048576,1,FALSE)</f>
        <v>290004340</v>
      </c>
      <c r="J537" s="5" t="str">
        <f t="shared" si="8"/>
        <v>Adhérent CAIH</v>
      </c>
    </row>
    <row r="538" spans="1:10" ht="30">
      <c r="A538" s="1" t="s">
        <v>3327</v>
      </c>
      <c r="B538" s="1" t="s">
        <v>3328</v>
      </c>
      <c r="C538" s="1" t="s">
        <v>254</v>
      </c>
      <c r="D538" s="2" t="s">
        <v>3329</v>
      </c>
      <c r="E538" s="1" t="s">
        <v>3330</v>
      </c>
      <c r="F538" s="1" t="s">
        <v>3331</v>
      </c>
      <c r="G538" s="1" t="s">
        <v>3332</v>
      </c>
      <c r="H538" s="1" t="s">
        <v>68</v>
      </c>
      <c r="I538" t="str">
        <f>VLOOKUP(A538,'[1]Adherents-02-07-2021 (2)'!$1:$1048576,1,FALSE)</f>
        <v>340780535</v>
      </c>
      <c r="J538" s="5" t="str">
        <f t="shared" si="8"/>
        <v>Adhérent CAIH</v>
      </c>
    </row>
    <row r="539" spans="1:10">
      <c r="A539" s="1" t="s">
        <v>3333</v>
      </c>
      <c r="B539" s="1" t="s">
        <v>3334</v>
      </c>
      <c r="C539" s="1" t="s">
        <v>176</v>
      </c>
      <c r="D539" s="2" t="s">
        <v>3335</v>
      </c>
      <c r="E539" s="1" t="s">
        <v>3336</v>
      </c>
      <c r="F539" s="1" t="s">
        <v>3337</v>
      </c>
      <c r="G539" s="1" t="s">
        <v>3338</v>
      </c>
      <c r="H539" s="1" t="s">
        <v>55</v>
      </c>
      <c r="I539" t="str">
        <f>VLOOKUP(A539,'[1]Adherents-02-07-2021 (2)'!$1:$1048576,1,FALSE)</f>
        <v>130786494</v>
      </c>
      <c r="J539" s="5" t="str">
        <f t="shared" si="8"/>
        <v>Adhérent CAIH</v>
      </c>
    </row>
    <row r="540" spans="1:10">
      <c r="A540" s="1" t="s">
        <v>3339</v>
      </c>
      <c r="B540" s="1" t="s">
        <v>3340</v>
      </c>
      <c r="C540" s="1"/>
      <c r="D540" s="2" t="s">
        <v>3341</v>
      </c>
      <c r="E540" s="1" t="s">
        <v>3342</v>
      </c>
      <c r="F540" s="1" t="s">
        <v>3343</v>
      </c>
      <c r="G540" s="1" t="s">
        <v>3344</v>
      </c>
      <c r="H540" s="1" t="s">
        <v>68</v>
      </c>
      <c r="I540" t="str">
        <f>VLOOKUP(A540,'[1]Adherents-02-07-2021 (2)'!$1:$1048576,1,FALSE)</f>
        <v>410002182</v>
      </c>
      <c r="J540" s="5" t="str">
        <f t="shared" si="8"/>
        <v>Adhérent CAIH</v>
      </c>
    </row>
    <row r="541" spans="1:10">
      <c r="A541" s="1" t="s">
        <v>3345</v>
      </c>
      <c r="B541" s="1" t="s">
        <v>3346</v>
      </c>
      <c r="C541" s="1" t="s">
        <v>1086</v>
      </c>
      <c r="D541" s="2" t="s">
        <v>3347</v>
      </c>
      <c r="E541" s="1" t="s">
        <v>3348</v>
      </c>
      <c r="F541" s="1" t="s">
        <v>3349</v>
      </c>
      <c r="G541" s="1" t="s">
        <v>3350</v>
      </c>
      <c r="H541" s="1" t="s">
        <v>68</v>
      </c>
      <c r="I541" t="str">
        <f>VLOOKUP(A541,'[1]Adherents-02-07-2021 (2)'!$1:$1048576,1,FALSE)</f>
        <v>360000061</v>
      </c>
      <c r="J541" s="5" t="str">
        <f t="shared" si="8"/>
        <v>Adhérent CAIH</v>
      </c>
    </row>
    <row r="542" spans="1:10" ht="30">
      <c r="A542" s="1" t="s">
        <v>3351</v>
      </c>
      <c r="B542" s="1" t="s">
        <v>3352</v>
      </c>
      <c r="C542" s="1" t="s">
        <v>383</v>
      </c>
      <c r="D542" s="2" t="s">
        <v>3353</v>
      </c>
      <c r="E542" s="1" t="s">
        <v>3354</v>
      </c>
      <c r="F542" s="1" t="s">
        <v>3355</v>
      </c>
      <c r="G542" s="1" t="s">
        <v>3356</v>
      </c>
      <c r="H542" s="1" t="s">
        <v>25</v>
      </c>
      <c r="I542" t="str">
        <f>VLOOKUP(A542,'[1]Adherents-02-07-2021 (2)'!$1:$1048576,1,FALSE)</f>
        <v>110781010</v>
      </c>
      <c r="J542" s="5" t="str">
        <f t="shared" si="8"/>
        <v>Adhérent CAIH</v>
      </c>
    </row>
    <row r="543" spans="1:10">
      <c r="A543" s="1" t="s">
        <v>3357</v>
      </c>
      <c r="B543" s="1" t="s">
        <v>3358</v>
      </c>
      <c r="C543" s="1" t="s">
        <v>1480</v>
      </c>
      <c r="D543" s="2" t="s">
        <v>3359</v>
      </c>
      <c r="E543" s="1" t="s">
        <v>3360</v>
      </c>
      <c r="F543" s="1" t="s">
        <v>3361</v>
      </c>
      <c r="G543" s="1" t="s">
        <v>3362</v>
      </c>
      <c r="H543" s="1" t="s">
        <v>3363</v>
      </c>
      <c r="I543" t="str">
        <f>VLOOKUP(A543,'[1]Adherents-02-07-2021 (2)'!$1:$1048576,1,FALSE)</f>
        <v>10008407</v>
      </c>
      <c r="J543" s="5" t="str">
        <f t="shared" si="8"/>
        <v>Adhérent CAIH</v>
      </c>
    </row>
    <row r="544" spans="1:10">
      <c r="A544" s="1" t="s">
        <v>3364</v>
      </c>
      <c r="B544" s="1" t="s">
        <v>3365</v>
      </c>
      <c r="C544" s="1" t="s">
        <v>1487</v>
      </c>
      <c r="D544" s="2" t="s">
        <v>3366</v>
      </c>
      <c r="E544" s="1" t="s">
        <v>3367</v>
      </c>
      <c r="F544" s="1" t="s">
        <v>3368</v>
      </c>
      <c r="G544" s="1" t="s">
        <v>3369</v>
      </c>
      <c r="H544" s="1" t="s">
        <v>76</v>
      </c>
      <c r="I544" t="str">
        <f>VLOOKUP(A544,'[1]Adherents-02-07-2021 (2)'!$1:$1048576,1,FALSE)</f>
        <v>260003264</v>
      </c>
      <c r="J544" s="5" t="str">
        <f t="shared" si="8"/>
        <v>Adhérent CAIH</v>
      </c>
    </row>
    <row r="545" spans="1:10">
      <c r="A545" s="1" t="s">
        <v>3370</v>
      </c>
      <c r="B545" s="1" t="s">
        <v>3371</v>
      </c>
      <c r="C545" s="1" t="s">
        <v>2103</v>
      </c>
      <c r="D545" s="2" t="s">
        <v>3372</v>
      </c>
      <c r="E545" s="1" t="s">
        <v>3373</v>
      </c>
      <c r="F545" s="1" t="s">
        <v>3374</v>
      </c>
      <c r="G545" s="1" t="s">
        <v>3375</v>
      </c>
      <c r="H545" s="1" t="s">
        <v>124</v>
      </c>
      <c r="I545" t="str">
        <f>VLOOKUP(A545,'[1]Adherents-02-07-2021 (2)'!$1:$1048576,1,FALSE)</f>
        <v>490000395</v>
      </c>
      <c r="J545" s="5" t="str">
        <f t="shared" si="8"/>
        <v>Adhérent CAIH</v>
      </c>
    </row>
    <row r="546" spans="1:10">
      <c r="A546" s="1" t="s">
        <v>3376</v>
      </c>
      <c r="B546" s="1" t="s">
        <v>3377</v>
      </c>
      <c r="C546" s="1"/>
      <c r="D546" s="2" t="s">
        <v>1114</v>
      </c>
      <c r="E546" s="1" t="s">
        <v>1115</v>
      </c>
      <c r="F546" s="1" t="s">
        <v>1116</v>
      </c>
      <c r="G546" s="1" t="s">
        <v>196</v>
      </c>
      <c r="H546" s="1" t="s">
        <v>196</v>
      </c>
      <c r="I546" t="str">
        <f>VLOOKUP(A546,'[1]Adherents-02-07-2021 (2)'!$1:$1048576,1,FALSE)</f>
        <v>440001063</v>
      </c>
      <c r="J546" s="5" t="str">
        <f t="shared" si="8"/>
        <v>Adhérent CAIH</v>
      </c>
    </row>
    <row r="547" spans="1:10" ht="30">
      <c r="A547" s="1" t="s">
        <v>3378</v>
      </c>
      <c r="B547" s="1" t="s">
        <v>3379</v>
      </c>
      <c r="C547" s="1" t="s">
        <v>281</v>
      </c>
      <c r="D547" s="2" t="s">
        <v>3380</v>
      </c>
      <c r="E547" s="1" t="s">
        <v>3381</v>
      </c>
      <c r="F547" s="1" t="s">
        <v>3382</v>
      </c>
      <c r="G547" s="1" t="s">
        <v>3383</v>
      </c>
      <c r="H547" s="1" t="s">
        <v>68</v>
      </c>
      <c r="I547" t="str">
        <f>VLOOKUP(A547,'[1]Adherents-02-07-2021 (2)'!$1:$1048576,1,FALSE)</f>
        <v>70780127</v>
      </c>
      <c r="J547" s="5" t="str">
        <f t="shared" si="8"/>
        <v>Adhérent CAIH</v>
      </c>
    </row>
    <row r="548" spans="1:10">
      <c r="A548" s="1" t="s">
        <v>3384</v>
      </c>
      <c r="B548" s="1" t="s">
        <v>3385</v>
      </c>
      <c r="C548" s="1"/>
      <c r="D548" s="2" t="s">
        <v>1114</v>
      </c>
      <c r="E548" s="1" t="s">
        <v>1115</v>
      </c>
      <c r="F548" s="1" t="s">
        <v>1116</v>
      </c>
      <c r="G548" s="1" t="s">
        <v>1117</v>
      </c>
      <c r="H548" s="1" t="s">
        <v>1118</v>
      </c>
      <c r="I548" t="str">
        <f>VLOOKUP(A548,'[1]Adherents-02-07-2021 (2)'!$1:$1048576,1,FALSE)</f>
        <v>350002747</v>
      </c>
      <c r="J548" s="5" t="str">
        <f t="shared" si="8"/>
        <v>Adhérent CAIH</v>
      </c>
    </row>
    <row r="549" spans="1:10">
      <c r="A549" s="1" t="s">
        <v>3386</v>
      </c>
      <c r="B549" s="1" t="s">
        <v>3387</v>
      </c>
      <c r="C549" s="1" t="s">
        <v>690</v>
      </c>
      <c r="D549" s="2" t="s">
        <v>3388</v>
      </c>
      <c r="E549" s="1" t="s">
        <v>3389</v>
      </c>
      <c r="F549" s="1" t="s">
        <v>3390</v>
      </c>
      <c r="G549" s="1" t="s">
        <v>3391</v>
      </c>
      <c r="H549" s="1" t="s">
        <v>17</v>
      </c>
      <c r="I549" t="str">
        <f>VLOOKUP(A549,'[1]Adherents-02-07-2021 (2)'!$1:$1048576,1,FALSE)</f>
        <v>540000106</v>
      </c>
      <c r="J549" s="5" t="str">
        <f t="shared" si="8"/>
        <v>Adhérent CAIH</v>
      </c>
    </row>
    <row r="550" spans="1:10">
      <c r="A550" s="1" t="s">
        <v>3392</v>
      </c>
      <c r="B550" s="1" t="s">
        <v>3393</v>
      </c>
      <c r="C550" s="1" t="s">
        <v>390</v>
      </c>
      <c r="D550" s="2" t="s">
        <v>3394</v>
      </c>
      <c r="E550" s="1" t="s">
        <v>3395</v>
      </c>
      <c r="F550" s="1" t="s">
        <v>3396</v>
      </c>
      <c r="G550" s="1" t="s">
        <v>3397</v>
      </c>
      <c r="H550" s="1" t="s">
        <v>25</v>
      </c>
      <c r="I550" t="str">
        <f>VLOOKUP(A550,'[1]Adherents-02-07-2021 (2)'!$1:$1048576,1,FALSE)</f>
        <v>380782698</v>
      </c>
      <c r="J550" s="5" t="str">
        <f t="shared" si="8"/>
        <v>Adhérent CAIH</v>
      </c>
    </row>
    <row r="551" spans="1:10" ht="45">
      <c r="A551" s="1" t="s">
        <v>3398</v>
      </c>
      <c r="B551" s="1" t="s">
        <v>3399</v>
      </c>
      <c r="C551" s="1" t="s">
        <v>1487</v>
      </c>
      <c r="D551" s="2" t="s">
        <v>3400</v>
      </c>
      <c r="E551" s="1" t="s">
        <v>3401</v>
      </c>
      <c r="F551" s="1" t="s">
        <v>3402</v>
      </c>
      <c r="G551" s="1" t="s">
        <v>3403</v>
      </c>
      <c r="H551" s="1" t="s">
        <v>33</v>
      </c>
      <c r="I551" t="str">
        <f>VLOOKUP(A551,'[1]Adherents-02-07-2021 (2)'!$1:$1048576,1,FALSE)</f>
        <v>260016910</v>
      </c>
      <c r="J551" s="5" t="str">
        <f t="shared" si="8"/>
        <v>Adhérent CAIH</v>
      </c>
    </row>
    <row r="552" spans="1:10">
      <c r="A552" s="1" t="s">
        <v>3404</v>
      </c>
      <c r="B552" s="1" t="s">
        <v>3405</v>
      </c>
      <c r="C552" s="1" t="s">
        <v>1657</v>
      </c>
      <c r="D552" s="2" t="s">
        <v>3406</v>
      </c>
      <c r="E552" s="1" t="s">
        <v>3407</v>
      </c>
      <c r="F552" s="1" t="s">
        <v>3408</v>
      </c>
      <c r="G552" s="1" t="s">
        <v>3409</v>
      </c>
      <c r="H552" s="1" t="s">
        <v>76</v>
      </c>
      <c r="I552" t="str">
        <f>VLOOKUP(A552,'[1]Adherents-02-07-2021 (2)'!$1:$1048576,1,FALSE)</f>
        <v>90180019</v>
      </c>
      <c r="J552" s="5" t="str">
        <f t="shared" si="8"/>
        <v>Adhérent CAIH</v>
      </c>
    </row>
    <row r="553" spans="1:10" ht="30">
      <c r="A553" s="1" t="s">
        <v>3410</v>
      </c>
      <c r="B553" s="1" t="s">
        <v>3411</v>
      </c>
      <c r="C553" s="1" t="s">
        <v>2444</v>
      </c>
      <c r="D553" s="2" t="s">
        <v>3412</v>
      </c>
      <c r="E553" s="1" t="s">
        <v>3413</v>
      </c>
      <c r="F553" s="1" t="s">
        <v>3414</v>
      </c>
      <c r="G553" s="1" t="s">
        <v>3415</v>
      </c>
      <c r="H553" s="1" t="s">
        <v>266</v>
      </c>
      <c r="I553" t="str">
        <f>VLOOKUP(A553,'[1]Adherents-02-07-2021 (2)'!$1:$1048576,1,FALSE)</f>
        <v>510000078</v>
      </c>
      <c r="J553" s="5" t="str">
        <f t="shared" si="8"/>
        <v>Adhérent CAIH</v>
      </c>
    </row>
    <row r="554" spans="1:10">
      <c r="A554" s="1" t="s">
        <v>3416</v>
      </c>
      <c r="B554" s="1" t="s">
        <v>3417</v>
      </c>
      <c r="C554" s="1" t="s">
        <v>12</v>
      </c>
      <c r="D554" s="2" t="s">
        <v>3418</v>
      </c>
      <c r="E554" s="1" t="s">
        <v>3419</v>
      </c>
      <c r="F554" s="1" t="s">
        <v>3420</v>
      </c>
      <c r="G554" s="1" t="s">
        <v>3421</v>
      </c>
      <c r="H554" s="1" t="s">
        <v>68</v>
      </c>
      <c r="I554" t="str">
        <f>VLOOKUP(A554,'[1]Adherents-02-07-2021 (2)'!$1:$1048576,1,FALSE)</f>
        <v>590782165</v>
      </c>
      <c r="J554" s="5" t="str">
        <f t="shared" si="8"/>
        <v>Adhérent CAIH</v>
      </c>
    </row>
    <row r="555" spans="1:10">
      <c r="A555" s="1" t="s">
        <v>3422</v>
      </c>
      <c r="B555" s="1" t="s">
        <v>3423</v>
      </c>
      <c r="C555" s="1"/>
      <c r="D555" s="2" t="s">
        <v>3424</v>
      </c>
      <c r="E555" s="1" t="s">
        <v>276</v>
      </c>
      <c r="F555" s="1" t="s">
        <v>2606</v>
      </c>
      <c r="G555" s="1" t="s">
        <v>3425</v>
      </c>
      <c r="H555" s="1" t="s">
        <v>196</v>
      </c>
      <c r="I555" t="str">
        <f>VLOOKUP(A555,'[1]Adherents-02-07-2021 (2)'!$1:$1048576,1,FALSE)</f>
        <v>650000615</v>
      </c>
      <c r="J555" s="5" t="str">
        <f t="shared" si="8"/>
        <v>Adhérent CAIH</v>
      </c>
    </row>
    <row r="556" spans="1:10">
      <c r="A556" s="1" t="s">
        <v>3426</v>
      </c>
      <c r="B556" s="1" t="s">
        <v>3427</v>
      </c>
      <c r="C556" s="1"/>
      <c r="D556" s="2" t="s">
        <v>3428</v>
      </c>
      <c r="E556" s="1" t="s">
        <v>3429</v>
      </c>
      <c r="F556" s="1" t="s">
        <v>3430</v>
      </c>
      <c r="G556" s="1" t="s">
        <v>3431</v>
      </c>
      <c r="H556" s="1" t="s">
        <v>124</v>
      </c>
      <c r="I556" t="str">
        <f>VLOOKUP(A556,'[1]Adherents-02-07-2021 (2)'!$1:$1048576,1,FALSE)</f>
        <v>140000639</v>
      </c>
      <c r="J556" s="5" t="str">
        <f t="shared" si="8"/>
        <v>Adhérent CAIH</v>
      </c>
    </row>
    <row r="557" spans="1:10">
      <c r="A557" s="1" t="s">
        <v>3432</v>
      </c>
      <c r="B557" s="1" t="s">
        <v>3433</v>
      </c>
      <c r="C557" s="1"/>
      <c r="D557" s="2" t="s">
        <v>3434</v>
      </c>
      <c r="E557" s="1" t="s">
        <v>3435</v>
      </c>
      <c r="F557" s="1" t="s">
        <v>609</v>
      </c>
      <c r="G557" s="1" t="s">
        <v>3436</v>
      </c>
      <c r="H557" s="1" t="s">
        <v>1216</v>
      </c>
      <c r="I557" t="str">
        <f>VLOOKUP(A557,'[1]Adherents-02-07-2021 (2)'!$1:$1048576,1,FALSE)</f>
        <v>670781574</v>
      </c>
      <c r="J557" s="5" t="str">
        <f t="shared" si="8"/>
        <v>Adhérent CAIH</v>
      </c>
    </row>
    <row r="558" spans="1:10">
      <c r="A558" s="1" t="s">
        <v>3437</v>
      </c>
      <c r="B558" s="1" t="s">
        <v>3438</v>
      </c>
      <c r="C558" s="1" t="s">
        <v>1225</v>
      </c>
      <c r="D558" s="2" t="s">
        <v>3439</v>
      </c>
      <c r="E558" s="1" t="s">
        <v>3440</v>
      </c>
      <c r="F558" s="1" t="s">
        <v>3441</v>
      </c>
      <c r="G558" s="1" t="s">
        <v>3442</v>
      </c>
      <c r="H558" s="1" t="s">
        <v>68</v>
      </c>
      <c r="I558" t="str">
        <f>VLOOKUP(A558,'[1]Adherents-02-07-2021 (2)'!$1:$1048576,1,FALSE)</f>
        <v>350000089</v>
      </c>
      <c r="J558" s="5" t="str">
        <f t="shared" si="8"/>
        <v>Adhérent CAIH</v>
      </c>
    </row>
    <row r="559" spans="1:10">
      <c r="A559" s="1" t="s">
        <v>3443</v>
      </c>
      <c r="B559" s="1" t="s">
        <v>3444</v>
      </c>
      <c r="C559" s="1"/>
      <c r="D559" s="2" t="s">
        <v>3445</v>
      </c>
      <c r="E559" s="1" t="s">
        <v>3446</v>
      </c>
      <c r="F559" s="1" t="s">
        <v>135</v>
      </c>
      <c r="G559" s="1" t="s">
        <v>3447</v>
      </c>
      <c r="H559" s="1" t="s">
        <v>481</v>
      </c>
      <c r="I559" t="str">
        <f>VLOOKUP(A559,'[1]Adherents-02-07-2021 (2)'!$1:$1048576,1,FALSE)</f>
        <v>130784127</v>
      </c>
      <c r="J559" s="5" t="str">
        <f t="shared" si="8"/>
        <v>Adhérent CAIH</v>
      </c>
    </row>
    <row r="560" spans="1:10">
      <c r="A560" s="1" t="s">
        <v>3448</v>
      </c>
      <c r="B560" s="1" t="s">
        <v>3449</v>
      </c>
      <c r="C560" s="1" t="s">
        <v>308</v>
      </c>
      <c r="D560" s="2" t="s">
        <v>3450</v>
      </c>
      <c r="E560" s="1" t="s">
        <v>3451</v>
      </c>
      <c r="F560" s="1" t="s">
        <v>3452</v>
      </c>
      <c r="G560" s="1" t="s">
        <v>3453</v>
      </c>
      <c r="H560" s="1" t="s">
        <v>203</v>
      </c>
      <c r="I560" t="str">
        <f>VLOOKUP(A560,'[1]Adherents-02-07-2021 (2)'!$1:$1048576,1,FALSE)</f>
        <v>740781893</v>
      </c>
      <c r="J560" s="5" t="str">
        <f t="shared" si="8"/>
        <v>Adhérent CAIH</v>
      </c>
    </row>
    <row r="561" spans="1:10">
      <c r="A561" s="1" t="s">
        <v>3454</v>
      </c>
      <c r="B561" s="1" t="s">
        <v>3455</v>
      </c>
      <c r="C561" s="1" t="s">
        <v>3124</v>
      </c>
      <c r="D561" s="2" t="s">
        <v>3456</v>
      </c>
      <c r="E561" s="1" t="s">
        <v>3457</v>
      </c>
      <c r="F561" s="1" t="s">
        <v>3458</v>
      </c>
      <c r="G561" s="1" t="s">
        <v>3459</v>
      </c>
      <c r="H561" s="1" t="s">
        <v>481</v>
      </c>
      <c r="I561" t="str">
        <f>VLOOKUP(A561,'[1]Adherents-02-07-2021 (2)'!$1:$1048576,1,FALSE)</f>
        <v>390780146</v>
      </c>
      <c r="J561" s="5" t="str">
        <f t="shared" si="8"/>
        <v>Adhérent CAIH</v>
      </c>
    </row>
    <row r="562" spans="1:10" ht="30">
      <c r="A562" s="1" t="s">
        <v>3460</v>
      </c>
      <c r="B562" s="1" t="s">
        <v>3461</v>
      </c>
      <c r="C562" s="1"/>
      <c r="D562" s="2" t="s">
        <v>3462</v>
      </c>
      <c r="E562" s="1" t="s">
        <v>3463</v>
      </c>
      <c r="F562" s="1" t="s">
        <v>3464</v>
      </c>
      <c r="G562" s="1" t="s">
        <v>3465</v>
      </c>
      <c r="H562" s="1" t="s">
        <v>3466</v>
      </c>
      <c r="I562" t="str">
        <f>VLOOKUP(A562,'[1]Adherents-02-07-2021 (2)'!$1:$1048576,1,FALSE)</f>
        <v>390783769</v>
      </c>
      <c r="J562" s="5" t="str">
        <f t="shared" si="8"/>
        <v>Adhérent CAIH</v>
      </c>
    </row>
    <row r="563" spans="1:10">
      <c r="A563" s="1" t="s">
        <v>3467</v>
      </c>
      <c r="B563" s="1" t="s">
        <v>3468</v>
      </c>
      <c r="C563" s="1"/>
      <c r="D563" s="2" t="s">
        <v>3469</v>
      </c>
      <c r="E563" s="1" t="s">
        <v>3470</v>
      </c>
      <c r="F563" s="1" t="s">
        <v>3471</v>
      </c>
      <c r="G563" s="1" t="s">
        <v>3472</v>
      </c>
      <c r="H563" s="1" t="s">
        <v>55</v>
      </c>
      <c r="I563" t="str">
        <f>VLOOKUP(A563,'[1]Adherents-02-07-2021 (2)'!$1:$1048576,1,FALSE)</f>
        <v>380018788</v>
      </c>
      <c r="J563" s="5" t="str">
        <f t="shared" si="8"/>
        <v>Adhérent CAIH</v>
      </c>
    </row>
    <row r="564" spans="1:10">
      <c r="A564" s="1" t="s">
        <v>3473</v>
      </c>
      <c r="B564" s="1" t="s">
        <v>3474</v>
      </c>
      <c r="C564" s="1"/>
      <c r="D564" s="2" t="s">
        <v>3475</v>
      </c>
      <c r="E564" s="1" t="s">
        <v>316</v>
      </c>
      <c r="F564" s="1" t="s">
        <v>317</v>
      </c>
      <c r="G564" s="1" t="s">
        <v>3476</v>
      </c>
      <c r="H564" s="1" t="s">
        <v>68</v>
      </c>
      <c r="I564" t="str">
        <f>VLOOKUP(A564,'[1]Adherents-02-07-2021 (2)'!$1:$1048576,1,FALSE)</f>
        <v>750110025</v>
      </c>
      <c r="J564" s="5" t="str">
        <f t="shared" si="8"/>
        <v>Adhérent CAIH</v>
      </c>
    </row>
    <row r="565" spans="1:10">
      <c r="A565" s="1" t="s">
        <v>3477</v>
      </c>
      <c r="B565" s="1" t="s">
        <v>3478</v>
      </c>
      <c r="C565" s="1"/>
      <c r="D565" s="2" t="s">
        <v>3479</v>
      </c>
      <c r="E565" s="1" t="s">
        <v>3480</v>
      </c>
      <c r="F565" s="1" t="s">
        <v>3481</v>
      </c>
      <c r="G565" s="1" t="s">
        <v>3482</v>
      </c>
      <c r="H565" s="1" t="s">
        <v>681</v>
      </c>
      <c r="I565" t="str">
        <f>VLOOKUP(A565,'[1]Adherents-02-07-2021 (2)'!$1:$1048576,1,FALSE)</f>
        <v>310796719</v>
      </c>
      <c r="J565" s="5" t="str">
        <f t="shared" si="8"/>
        <v>Adhérent CAIH</v>
      </c>
    </row>
    <row r="566" spans="1:10">
      <c r="A566" s="1" t="s">
        <v>3483</v>
      </c>
      <c r="B566" s="1" t="s">
        <v>3484</v>
      </c>
      <c r="C566" s="1" t="s">
        <v>753</v>
      </c>
      <c r="D566" s="2" t="s">
        <v>3485</v>
      </c>
      <c r="E566" s="1" t="s">
        <v>3486</v>
      </c>
      <c r="F566" s="1" t="s">
        <v>3487</v>
      </c>
      <c r="G566" s="1" t="s">
        <v>3488</v>
      </c>
      <c r="H566" s="1" t="s">
        <v>33</v>
      </c>
      <c r="I566" t="str">
        <f>VLOOKUP(A566,'[1]Adherents-02-07-2021 (2)'!$1:$1048576,1,FALSE)</f>
        <v>190000059</v>
      </c>
      <c r="J566" s="5" t="str">
        <f t="shared" si="8"/>
        <v>Adhérent CAIH</v>
      </c>
    </row>
    <row r="567" spans="1:10">
      <c r="A567" s="1" t="s">
        <v>3489</v>
      </c>
      <c r="B567" s="1" t="s">
        <v>3490</v>
      </c>
      <c r="C567" s="1" t="s">
        <v>140</v>
      </c>
      <c r="D567" s="2" t="s">
        <v>3491</v>
      </c>
      <c r="E567" s="1" t="s">
        <v>3492</v>
      </c>
      <c r="F567" s="1" t="s">
        <v>3493</v>
      </c>
      <c r="G567" s="1" t="s">
        <v>3494</v>
      </c>
      <c r="H567" s="1" t="s">
        <v>124</v>
      </c>
      <c r="I567" t="str">
        <f>VLOOKUP(A567,'[1]Adherents-02-07-2021 (2)'!$1:$1048576,1,FALSE)</f>
        <v>830101200</v>
      </c>
      <c r="J567" s="5" t="str">
        <f t="shared" si="8"/>
        <v>Adhérent CAIH</v>
      </c>
    </row>
    <row r="568" spans="1:10">
      <c r="A568" s="1" t="s">
        <v>3495</v>
      </c>
      <c r="B568" s="1" t="s">
        <v>3496</v>
      </c>
      <c r="C568" s="1" t="s">
        <v>1994</v>
      </c>
      <c r="D568" s="2" t="s">
        <v>3497</v>
      </c>
      <c r="E568" s="1" t="s">
        <v>3498</v>
      </c>
      <c r="F568" s="1" t="s">
        <v>3499</v>
      </c>
      <c r="G568" s="1" t="s">
        <v>3500</v>
      </c>
      <c r="H568" s="1" t="s">
        <v>68</v>
      </c>
      <c r="I568" t="str">
        <f>VLOOKUP(A568,'[1]Adherents-02-07-2021 (2)'!$1:$1048576,1,FALSE)</f>
        <v>290000074</v>
      </c>
      <c r="J568" s="5" t="str">
        <f t="shared" si="8"/>
        <v>Adhérent CAIH</v>
      </c>
    </row>
    <row r="569" spans="1:10">
      <c r="A569" s="1" t="s">
        <v>3501</v>
      </c>
      <c r="B569" s="1" t="s">
        <v>3502</v>
      </c>
      <c r="C569" s="1" t="s">
        <v>498</v>
      </c>
      <c r="D569" s="2" t="s">
        <v>3503</v>
      </c>
      <c r="E569" s="1" t="s">
        <v>3504</v>
      </c>
      <c r="F569" s="1" t="s">
        <v>3505</v>
      </c>
      <c r="G569" s="1" t="s">
        <v>3506</v>
      </c>
      <c r="H569" s="1" t="s">
        <v>266</v>
      </c>
      <c r="I569" t="str">
        <f>VLOOKUP(A569,'[1]Adherents-02-07-2021 (2)'!$1:$1048576,1,FALSE)</f>
        <v>570015099</v>
      </c>
      <c r="J569" s="5" t="str">
        <f t="shared" si="8"/>
        <v>Adhérent CAIH</v>
      </c>
    </row>
    <row r="570" spans="1:10">
      <c r="A570" s="1" t="s">
        <v>3507</v>
      </c>
      <c r="B570" s="1" t="s">
        <v>3508</v>
      </c>
      <c r="C570" s="1" t="s">
        <v>498</v>
      </c>
      <c r="D570" s="2" t="s">
        <v>3509</v>
      </c>
      <c r="E570" s="1" t="s">
        <v>3510</v>
      </c>
      <c r="F570" s="1" t="s">
        <v>3511</v>
      </c>
      <c r="G570" s="1" t="s">
        <v>3512</v>
      </c>
      <c r="H570" s="1" t="s">
        <v>203</v>
      </c>
      <c r="I570" t="str">
        <f>VLOOKUP(A570,'[1]Adherents-02-07-2021 (2)'!$1:$1048576,1,FALSE)</f>
        <v>670013366</v>
      </c>
      <c r="J570" s="5" t="str">
        <f t="shared" si="8"/>
        <v>Adhérent CAIH</v>
      </c>
    </row>
    <row r="571" spans="1:10">
      <c r="A571" s="1" t="s">
        <v>3513</v>
      </c>
      <c r="B571" s="1" t="s">
        <v>3514</v>
      </c>
      <c r="C571" s="1" t="s">
        <v>753</v>
      </c>
      <c r="D571" s="2" t="s">
        <v>3515</v>
      </c>
      <c r="E571" s="1" t="s">
        <v>3516</v>
      </c>
      <c r="F571" s="1" t="s">
        <v>3517</v>
      </c>
      <c r="G571" s="1" t="s">
        <v>3518</v>
      </c>
      <c r="H571" s="1" t="s">
        <v>33</v>
      </c>
      <c r="I571" t="str">
        <f>VLOOKUP(A571,'[1]Adherents-02-07-2021 (2)'!$1:$1048576,1,FALSE)</f>
        <v>190000075</v>
      </c>
      <c r="J571" s="5" t="str">
        <f t="shared" si="8"/>
        <v>Adhérent CAIH</v>
      </c>
    </row>
    <row r="572" spans="1:10">
      <c r="A572" s="1" t="s">
        <v>3519</v>
      </c>
      <c r="B572" s="1" t="s">
        <v>3520</v>
      </c>
      <c r="C572" s="1" t="s">
        <v>753</v>
      </c>
      <c r="D572" s="2" t="s">
        <v>3521</v>
      </c>
      <c r="E572" s="1" t="s">
        <v>3522</v>
      </c>
      <c r="F572" s="1" t="s">
        <v>3523</v>
      </c>
      <c r="G572" s="1" t="s">
        <v>3524</v>
      </c>
      <c r="H572" s="1" t="s">
        <v>124</v>
      </c>
      <c r="I572" t="str">
        <f>VLOOKUP(A572,'[1]Adherents-02-07-2021 (2)'!$1:$1048576,1,FALSE)</f>
        <v>190000067</v>
      </c>
      <c r="J572" s="5" t="str">
        <f t="shared" si="8"/>
        <v>Adhérent CAIH</v>
      </c>
    </row>
    <row r="573" spans="1:10">
      <c r="A573" s="1" t="s">
        <v>3525</v>
      </c>
      <c r="B573" s="1" t="s">
        <v>3526</v>
      </c>
      <c r="C573" s="1" t="s">
        <v>1487</v>
      </c>
      <c r="D573" s="2" t="s">
        <v>3527</v>
      </c>
      <c r="E573" s="1" t="s">
        <v>3528</v>
      </c>
      <c r="F573" s="1" t="s">
        <v>3529</v>
      </c>
      <c r="G573" s="1" t="s">
        <v>3530</v>
      </c>
      <c r="H573" s="1" t="s">
        <v>3531</v>
      </c>
      <c r="I573" t="str">
        <f>VLOOKUP(A573,'[1]Adherents-02-07-2021 (2)'!$1:$1048576,1,FALSE)</f>
        <v>260000021</v>
      </c>
      <c r="J573" s="5" t="str">
        <f t="shared" si="8"/>
        <v>Adhérent CAIH</v>
      </c>
    </row>
    <row r="574" spans="1:10">
      <c r="A574" s="1" t="s">
        <v>3532</v>
      </c>
      <c r="B574" s="1" t="s">
        <v>3533</v>
      </c>
      <c r="C574" s="1" t="s">
        <v>176</v>
      </c>
      <c r="D574" s="2" t="s">
        <v>3534</v>
      </c>
      <c r="E574" s="1" t="s">
        <v>3535</v>
      </c>
      <c r="F574" s="1" t="s">
        <v>3536</v>
      </c>
      <c r="G574" s="1" t="s">
        <v>3537</v>
      </c>
      <c r="H574" s="1" t="s">
        <v>55</v>
      </c>
      <c r="I574" t="str">
        <f>VLOOKUP(A574,'[1]Adherents-02-07-2021 (2)'!$1:$1048576,1,FALSE)</f>
        <v>130782634</v>
      </c>
      <c r="J574" s="5" t="str">
        <f t="shared" si="8"/>
        <v>Adhérent CAIH</v>
      </c>
    </row>
    <row r="575" spans="1:10" ht="60">
      <c r="A575" s="1" t="s">
        <v>3538</v>
      </c>
      <c r="B575" s="1" t="s">
        <v>3539</v>
      </c>
      <c r="C575" s="1"/>
      <c r="D575" s="2" t="s">
        <v>1473</v>
      </c>
      <c r="E575" s="1" t="s">
        <v>1474</v>
      </c>
      <c r="F575" s="1" t="s">
        <v>1570</v>
      </c>
      <c r="G575" s="1" t="s">
        <v>2099</v>
      </c>
      <c r="H575" s="1" t="s">
        <v>2100</v>
      </c>
      <c r="I575" t="str">
        <f>VLOOKUP(A575,'[1]Adherents-02-07-2021 (2)'!$1:$1048576,1,FALSE)</f>
        <v>690023015</v>
      </c>
      <c r="J575" s="5" t="str">
        <f t="shared" si="8"/>
        <v>Adhérent CAIH</v>
      </c>
    </row>
    <row r="576" spans="1:10" ht="30">
      <c r="A576" s="1" t="s">
        <v>3540</v>
      </c>
      <c r="B576" s="1" t="s">
        <v>3541</v>
      </c>
      <c r="C576" s="1" t="s">
        <v>1093</v>
      </c>
      <c r="D576" s="2" t="s">
        <v>3542</v>
      </c>
      <c r="E576" s="1" t="s">
        <v>3543</v>
      </c>
      <c r="F576" s="1" t="s">
        <v>3544</v>
      </c>
      <c r="G576" s="1" t="s">
        <v>3545</v>
      </c>
      <c r="H576" s="1" t="s">
        <v>55</v>
      </c>
      <c r="I576" t="str">
        <f>VLOOKUP(A576,'[1]Adherents-02-07-2021 (2)'!$1:$1048576,1,FALSE)</f>
        <v>800000093</v>
      </c>
      <c r="J576" s="5" t="str">
        <f t="shared" si="8"/>
        <v>Adhérent CAIH</v>
      </c>
    </row>
    <row r="577" spans="1:10">
      <c r="A577" s="1" t="s">
        <v>3546</v>
      </c>
      <c r="B577" s="1" t="s">
        <v>3547</v>
      </c>
      <c r="C577" s="1" t="s">
        <v>168</v>
      </c>
      <c r="D577" s="2" t="s">
        <v>3548</v>
      </c>
      <c r="E577" s="1" t="s">
        <v>3549</v>
      </c>
      <c r="F577" s="1" t="s">
        <v>3550</v>
      </c>
      <c r="G577" s="1" t="s">
        <v>3551</v>
      </c>
      <c r="H577" s="1" t="s">
        <v>76</v>
      </c>
      <c r="I577" t="str">
        <f>VLOOKUP(A577,'[1]Adherents-02-07-2021 (2)'!$1:$1048576,1,FALSE)</f>
        <v>60780897</v>
      </c>
      <c r="J577" s="5" t="str">
        <f t="shared" si="8"/>
        <v>Adhérent CAIH</v>
      </c>
    </row>
    <row r="578" spans="1:10">
      <c r="A578" s="1" t="s">
        <v>3552</v>
      </c>
      <c r="B578" s="1" t="s">
        <v>3553</v>
      </c>
      <c r="C578" s="1" t="s">
        <v>50</v>
      </c>
      <c r="D578" s="2" t="s">
        <v>3554</v>
      </c>
      <c r="E578" s="1" t="s">
        <v>3555</v>
      </c>
      <c r="F578" s="1" t="s">
        <v>3556</v>
      </c>
      <c r="G578" s="1" t="s">
        <v>3557</v>
      </c>
      <c r="H578" s="1" t="s">
        <v>76</v>
      </c>
      <c r="I578" t="str">
        <f>VLOOKUP(A578,'[1]Adherents-02-07-2021 (2)'!$1:$1048576,1,FALSE)</f>
        <v>310780754</v>
      </c>
      <c r="J578" s="5" t="str">
        <f t="shared" ref="J578:J641" si="9">IF(I578=0,"Adhérent potentiel","Adhérent CAIH")</f>
        <v>Adhérent CAIH</v>
      </c>
    </row>
    <row r="579" spans="1:10" ht="45">
      <c r="A579" s="1" t="s">
        <v>3558</v>
      </c>
      <c r="B579" s="1" t="s">
        <v>3559</v>
      </c>
      <c r="C579" s="1" t="s">
        <v>2770</v>
      </c>
      <c r="D579" s="2" t="s">
        <v>3560</v>
      </c>
      <c r="E579" s="1" t="s">
        <v>3561</v>
      </c>
      <c r="F579" s="1" t="s">
        <v>3562</v>
      </c>
      <c r="G579" s="1" t="s">
        <v>3563</v>
      </c>
      <c r="H579" s="1" t="s">
        <v>25</v>
      </c>
      <c r="I579" t="str">
        <f>VLOOKUP(A579,'[1]Adherents-02-07-2021 (2)'!$1:$1048576,1,FALSE)</f>
        <v>150780088</v>
      </c>
      <c r="J579" s="5" t="str">
        <f t="shared" si="9"/>
        <v>Adhérent CAIH</v>
      </c>
    </row>
    <row r="580" spans="1:10">
      <c r="A580" s="1" t="s">
        <v>3564</v>
      </c>
      <c r="B580" s="1" t="s">
        <v>3565</v>
      </c>
      <c r="C580" s="1" t="s">
        <v>240</v>
      </c>
      <c r="D580" s="2" t="s">
        <v>3566</v>
      </c>
      <c r="E580" s="1" t="s">
        <v>2685</v>
      </c>
      <c r="F580" s="1" t="s">
        <v>3567</v>
      </c>
      <c r="G580" s="1" t="s">
        <v>3568</v>
      </c>
      <c r="H580" s="1" t="s">
        <v>3569</v>
      </c>
      <c r="I580" t="str">
        <f>VLOOKUP(A580,'[1]Adherents-02-07-2021 (2)'!$1:$1048576,1,FALSE)</f>
        <v>690780077</v>
      </c>
      <c r="J580" s="5" t="str">
        <f t="shared" si="9"/>
        <v>Adhérent CAIH</v>
      </c>
    </row>
    <row r="581" spans="1:10">
      <c r="A581" s="1" t="s">
        <v>3570</v>
      </c>
      <c r="B581" s="1" t="s">
        <v>3571</v>
      </c>
      <c r="C581" s="1" t="s">
        <v>79</v>
      </c>
      <c r="D581" s="2" t="s">
        <v>3572</v>
      </c>
      <c r="E581" s="1" t="s">
        <v>3573</v>
      </c>
      <c r="F581" s="1" t="s">
        <v>3574</v>
      </c>
      <c r="G581" s="1" t="s">
        <v>3575</v>
      </c>
      <c r="H581" s="1" t="s">
        <v>68</v>
      </c>
      <c r="I581" t="str">
        <f>VLOOKUP(A581,'[1]Adherents-02-07-2021 (2)'!$1:$1048576,1,FALSE)</f>
        <v>630780997</v>
      </c>
      <c r="J581" s="5" t="str">
        <f t="shared" si="9"/>
        <v>Adhérent CAIH</v>
      </c>
    </row>
    <row r="582" spans="1:10">
      <c r="A582" s="1" t="s">
        <v>3576</v>
      </c>
      <c r="B582" s="1" t="s">
        <v>3577</v>
      </c>
      <c r="C582" s="1"/>
      <c r="D582" s="2" t="s">
        <v>3578</v>
      </c>
      <c r="E582" s="1" t="s">
        <v>3579</v>
      </c>
      <c r="F582" s="1" t="s">
        <v>3580</v>
      </c>
      <c r="G582" s="1" t="s">
        <v>3581</v>
      </c>
      <c r="H582" s="1" t="s">
        <v>203</v>
      </c>
      <c r="I582" t="str">
        <f>VLOOKUP(A582,'[1]Adherents-02-07-2021 (2)'!$1:$1048576,1,FALSE)</f>
        <v>590780169</v>
      </c>
      <c r="J582" s="5" t="str">
        <f t="shared" si="9"/>
        <v>Adhérent CAIH</v>
      </c>
    </row>
    <row r="583" spans="1:10">
      <c r="A583" s="1" t="s">
        <v>3582</v>
      </c>
      <c r="B583" s="1" t="s">
        <v>3583</v>
      </c>
      <c r="C583" s="1"/>
      <c r="D583" s="2" t="s">
        <v>3584</v>
      </c>
      <c r="E583" s="1" t="s">
        <v>3585</v>
      </c>
      <c r="F583" s="1" t="s">
        <v>3586</v>
      </c>
      <c r="G583" s="1" t="s">
        <v>3587</v>
      </c>
      <c r="H583" s="1" t="s">
        <v>402</v>
      </c>
      <c r="I583" t="str">
        <f>VLOOKUP(A583,'[1]Adherents-02-07-2021 (2)'!$1:$1048576,1,FALSE)</f>
        <v>570000398</v>
      </c>
      <c r="J583" s="5" t="str">
        <f t="shared" si="9"/>
        <v>Adhérent CAIH</v>
      </c>
    </row>
    <row r="584" spans="1:10">
      <c r="A584" s="1" t="s">
        <v>3588</v>
      </c>
      <c r="B584" s="1" t="s">
        <v>3589</v>
      </c>
      <c r="C584" s="1" t="s">
        <v>1798</v>
      </c>
      <c r="D584" s="2" t="s">
        <v>3590</v>
      </c>
      <c r="E584" s="1" t="s">
        <v>3591</v>
      </c>
      <c r="F584" s="1" t="s">
        <v>3592</v>
      </c>
      <c r="G584" s="1" t="s">
        <v>3593</v>
      </c>
      <c r="H584" s="1" t="s">
        <v>55</v>
      </c>
      <c r="I584" t="str">
        <f>VLOOKUP(A584,'[1]Adherents-02-07-2021 (2)'!$1:$1048576,1,FALSE)</f>
        <v>850000019</v>
      </c>
      <c r="J584" s="5" t="str">
        <f t="shared" si="9"/>
        <v>Adhérent CAIH</v>
      </c>
    </row>
    <row r="585" spans="1:10">
      <c r="A585" s="1" t="s">
        <v>3594</v>
      </c>
      <c r="B585" s="1" t="s">
        <v>3595</v>
      </c>
      <c r="C585" s="1"/>
      <c r="D585" s="2" t="s">
        <v>3596</v>
      </c>
      <c r="E585" s="1" t="s">
        <v>3597</v>
      </c>
      <c r="F585" s="1" t="s">
        <v>3598</v>
      </c>
      <c r="G585" s="1" t="s">
        <v>3599</v>
      </c>
      <c r="H585" s="1" t="s">
        <v>196</v>
      </c>
      <c r="I585" t="str">
        <f>VLOOKUP(A585,'[1]Adherents-02-07-2021 (2)'!$1:$1048576,1,FALSE)</f>
        <v>940806490</v>
      </c>
      <c r="J585" s="5" t="str">
        <f t="shared" si="9"/>
        <v>Adhérent CAIH</v>
      </c>
    </row>
    <row r="586" spans="1:10">
      <c r="A586" s="1" t="s">
        <v>3600</v>
      </c>
      <c r="B586" s="1" t="s">
        <v>3601</v>
      </c>
      <c r="C586" s="1" t="s">
        <v>902</v>
      </c>
      <c r="D586" s="2" t="s">
        <v>3602</v>
      </c>
      <c r="E586" s="1" t="s">
        <v>3603</v>
      </c>
      <c r="F586" s="1" t="s">
        <v>3604</v>
      </c>
      <c r="G586" s="1" t="s">
        <v>3605</v>
      </c>
      <c r="H586" s="1" t="s">
        <v>481</v>
      </c>
      <c r="I586" t="str">
        <f>VLOOKUP(A586,'[1]Adherents-02-07-2021 (2)'!$1:$1048576,1,FALSE)</f>
        <v>160000493</v>
      </c>
      <c r="J586" s="5" t="str">
        <f t="shared" si="9"/>
        <v>Adhérent CAIH</v>
      </c>
    </row>
    <row r="587" spans="1:10">
      <c r="A587" s="1" t="s">
        <v>3606</v>
      </c>
      <c r="B587" s="1" t="s">
        <v>3607</v>
      </c>
      <c r="C587" s="1"/>
      <c r="D587" s="2" t="s">
        <v>1114</v>
      </c>
      <c r="E587" s="1" t="s">
        <v>1115</v>
      </c>
      <c r="F587" s="1" t="s">
        <v>1116</v>
      </c>
      <c r="G587" s="1" t="s">
        <v>1117</v>
      </c>
      <c r="H587" s="1" t="s">
        <v>1118</v>
      </c>
      <c r="I587" t="str">
        <f>VLOOKUP(A587,'[1]Adherents-02-07-2021 (2)'!$1:$1048576,1,FALSE)</f>
        <v>440024669</v>
      </c>
      <c r="J587" s="5" t="str">
        <f t="shared" si="9"/>
        <v>Adhérent CAIH</v>
      </c>
    </row>
    <row r="588" spans="1:10" ht="30">
      <c r="A588" s="1" t="s">
        <v>3608</v>
      </c>
      <c r="B588" s="1" t="s">
        <v>3609</v>
      </c>
      <c r="C588" s="1" t="s">
        <v>1156</v>
      </c>
      <c r="D588" s="2" t="s">
        <v>3610</v>
      </c>
      <c r="E588" s="1" t="s">
        <v>3611</v>
      </c>
      <c r="F588" s="1" t="s">
        <v>3612</v>
      </c>
      <c r="G588" s="1" t="s">
        <v>3613</v>
      </c>
      <c r="H588" s="1" t="s">
        <v>266</v>
      </c>
      <c r="I588" t="str">
        <f>VLOOKUP(A588,'[1]Adherents-02-07-2021 (2)'!$1:$1048576,1,FALSE)</f>
        <v>220021968</v>
      </c>
      <c r="J588" s="5" t="str">
        <f t="shared" si="9"/>
        <v>Adhérent CAIH</v>
      </c>
    </row>
    <row r="589" spans="1:10" ht="30">
      <c r="A589" s="1" t="s">
        <v>3614</v>
      </c>
      <c r="B589" s="1" t="s">
        <v>3615</v>
      </c>
      <c r="C589" s="1"/>
      <c r="D589" s="2" t="s">
        <v>3616</v>
      </c>
      <c r="E589" s="1" t="s">
        <v>3617</v>
      </c>
      <c r="F589" s="1" t="s">
        <v>1787</v>
      </c>
      <c r="G589" s="1" t="s">
        <v>3618</v>
      </c>
      <c r="H589" s="1" t="s">
        <v>3619</v>
      </c>
      <c r="I589" t="str">
        <f>VLOOKUP(A589,'[1]Adherents-02-07-2021 (2)'!$1:$1048576,1,FALSE)</f>
        <v>750006728</v>
      </c>
      <c r="J589" s="5" t="str">
        <f t="shared" si="9"/>
        <v>Adhérent CAIH</v>
      </c>
    </row>
    <row r="590" spans="1:10">
      <c r="A590" s="1" t="s">
        <v>3620</v>
      </c>
      <c r="B590" s="1" t="s">
        <v>3621</v>
      </c>
      <c r="C590" s="1" t="s">
        <v>2229</v>
      </c>
      <c r="D590" s="2" t="s">
        <v>3622</v>
      </c>
      <c r="E590" s="1" t="s">
        <v>3623</v>
      </c>
      <c r="F590" s="1" t="s">
        <v>3624</v>
      </c>
      <c r="G590" s="1" t="s">
        <v>3625</v>
      </c>
      <c r="H590" s="1" t="s">
        <v>33</v>
      </c>
      <c r="I590" t="str">
        <f>VLOOKUP(A590,'[1]Adherents-02-07-2021 (2)'!$1:$1048576,1,FALSE)</f>
        <v>930110069</v>
      </c>
      <c r="J590" s="5" t="str">
        <f t="shared" si="9"/>
        <v>Adhérent CAIH</v>
      </c>
    </row>
    <row r="591" spans="1:10">
      <c r="A591" s="1" t="s">
        <v>3626</v>
      </c>
      <c r="B591" s="1" t="s">
        <v>3627</v>
      </c>
      <c r="C591" s="1" t="s">
        <v>2103</v>
      </c>
      <c r="D591" s="2" t="s">
        <v>3628</v>
      </c>
      <c r="E591" s="1" t="s">
        <v>3629</v>
      </c>
      <c r="F591" s="1" t="s">
        <v>3630</v>
      </c>
      <c r="G591" s="1" t="s">
        <v>3631</v>
      </c>
      <c r="H591" s="1" t="s">
        <v>55</v>
      </c>
      <c r="I591" t="str">
        <f>VLOOKUP(A591,'[1]Adherents-02-07-2021 (2)'!$1:$1048576,1,FALSE)</f>
        <v>490000429</v>
      </c>
      <c r="J591" s="5" t="str">
        <f t="shared" si="9"/>
        <v>Adhérent CAIH</v>
      </c>
    </row>
    <row r="592" spans="1:10" ht="30">
      <c r="A592" s="1" t="s">
        <v>3632</v>
      </c>
      <c r="B592" s="1" t="s">
        <v>3633</v>
      </c>
      <c r="C592" s="1" t="s">
        <v>946</v>
      </c>
      <c r="D592" s="2" t="s">
        <v>3634</v>
      </c>
      <c r="E592" s="1" t="s">
        <v>3635</v>
      </c>
      <c r="F592" s="1" t="s">
        <v>3636</v>
      </c>
      <c r="G592" s="1" t="s">
        <v>3637</v>
      </c>
      <c r="H592" s="1" t="s">
        <v>611</v>
      </c>
      <c r="I592" t="str">
        <f>VLOOKUP(A592,'[1]Adherents-02-07-2021 (2)'!$1:$1048576,1,FALSE)</f>
        <v>690782222</v>
      </c>
      <c r="J592" s="5" t="str">
        <f t="shared" si="9"/>
        <v>Adhérent CAIH</v>
      </c>
    </row>
    <row r="593" spans="1:10">
      <c r="A593" s="1" t="s">
        <v>3638</v>
      </c>
      <c r="B593" s="1" t="s">
        <v>3639</v>
      </c>
      <c r="C593" s="1" t="s">
        <v>628</v>
      </c>
      <c r="D593" s="2" t="s">
        <v>3640</v>
      </c>
      <c r="E593" s="1" t="s">
        <v>2877</v>
      </c>
      <c r="F593" s="1" t="s">
        <v>3641</v>
      </c>
      <c r="G593" s="1" t="s">
        <v>3642</v>
      </c>
      <c r="H593" s="1" t="s">
        <v>124</v>
      </c>
      <c r="I593" t="str">
        <f>VLOOKUP(A593,'[1]Adherents-02-07-2021 (2)'!$1:$1048576,1,FALSE)</f>
        <v>650780174</v>
      </c>
      <c r="J593" s="5" t="str">
        <f t="shared" si="9"/>
        <v>Adhérent CAIH</v>
      </c>
    </row>
    <row r="594" spans="1:10">
      <c r="A594" s="1" t="s">
        <v>3643</v>
      </c>
      <c r="B594" s="1" t="s">
        <v>3644</v>
      </c>
      <c r="C594" s="1" t="s">
        <v>281</v>
      </c>
      <c r="D594" s="2" t="s">
        <v>3645</v>
      </c>
      <c r="E594" s="1" t="s">
        <v>1179</v>
      </c>
      <c r="F594" s="1" t="s">
        <v>3646</v>
      </c>
      <c r="G594" s="1" t="s">
        <v>3647</v>
      </c>
      <c r="H594" s="1" t="s">
        <v>25</v>
      </c>
      <c r="I594" t="str">
        <f>VLOOKUP(A594,'[1]Adherents-02-07-2021 (2)'!$1:$1048576,1,FALSE)</f>
        <v>70780119</v>
      </c>
      <c r="J594" s="5" t="str">
        <f t="shared" si="9"/>
        <v>Adhérent CAIH</v>
      </c>
    </row>
    <row r="595" spans="1:10">
      <c r="A595" s="1" t="s">
        <v>3648</v>
      </c>
      <c r="B595" s="1" t="s">
        <v>3649</v>
      </c>
      <c r="C595" s="1" t="s">
        <v>1420</v>
      </c>
      <c r="D595" s="2" t="s">
        <v>3650</v>
      </c>
      <c r="E595" s="1" t="s">
        <v>3651</v>
      </c>
      <c r="F595" s="1" t="s">
        <v>3652</v>
      </c>
      <c r="G595" s="1" t="s">
        <v>3653</v>
      </c>
      <c r="H595" s="1" t="s">
        <v>17</v>
      </c>
      <c r="I595" t="str">
        <f>VLOOKUP(A595,'[1]Adherents-02-07-2021 (2)'!$1:$1048576,1,FALSE)</f>
        <v>240016055</v>
      </c>
      <c r="J595" s="5" t="str">
        <f t="shared" si="9"/>
        <v>Adhérent CAIH</v>
      </c>
    </row>
    <row r="596" spans="1:10" ht="45">
      <c r="A596" s="1" t="s">
        <v>3654</v>
      </c>
      <c r="B596" s="1" t="s">
        <v>3655</v>
      </c>
      <c r="C596" s="1"/>
      <c r="D596" s="2" t="s">
        <v>3656</v>
      </c>
      <c r="E596" s="1" t="s">
        <v>1442</v>
      </c>
      <c r="F596" s="1" t="s">
        <v>1443</v>
      </c>
      <c r="G596" s="1" t="s">
        <v>1444</v>
      </c>
      <c r="H596" s="1" t="s">
        <v>982</v>
      </c>
      <c r="I596" t="str">
        <f>VLOOKUP(A596,'[1]Adherents-02-07-2021 (2)'!$1:$1048576,1,FALSE)</f>
        <v>240000307</v>
      </c>
      <c r="J596" s="5" t="str">
        <f t="shared" si="9"/>
        <v>Adhérent CAIH</v>
      </c>
    </row>
    <row r="597" spans="1:10">
      <c r="A597" s="1" t="s">
        <v>3657</v>
      </c>
      <c r="B597" s="1" t="s">
        <v>3658</v>
      </c>
      <c r="C597" s="1" t="s">
        <v>254</v>
      </c>
      <c r="D597" s="2" t="s">
        <v>3659</v>
      </c>
      <c r="E597" s="1" t="s">
        <v>3660</v>
      </c>
      <c r="F597" s="1" t="s">
        <v>3661</v>
      </c>
      <c r="G597" s="1" t="s">
        <v>3662</v>
      </c>
      <c r="H597" s="1" t="s">
        <v>25</v>
      </c>
      <c r="I597" t="str">
        <f>VLOOKUP(A597,'[1]Adherents-02-07-2021 (2)'!$1:$1048576,1,FALSE)</f>
        <v>120780291</v>
      </c>
      <c r="J597" s="5" t="str">
        <f t="shared" si="9"/>
        <v>Adhérent CAIH</v>
      </c>
    </row>
    <row r="598" spans="1:10">
      <c r="A598" s="1" t="s">
        <v>3663</v>
      </c>
      <c r="B598" s="1" t="s">
        <v>3664</v>
      </c>
      <c r="C598" s="1" t="s">
        <v>463</v>
      </c>
      <c r="D598" s="2" t="s">
        <v>3665</v>
      </c>
      <c r="E598" s="1" t="s">
        <v>3666</v>
      </c>
      <c r="F598" s="1" t="s">
        <v>3667</v>
      </c>
      <c r="G598" s="1" t="s">
        <v>3668</v>
      </c>
      <c r="H598" s="1" t="s">
        <v>203</v>
      </c>
      <c r="I598" t="str">
        <f>VLOOKUP(A598,'[1]Adherents-02-07-2021 (2)'!$1:$1048576,1,FALSE)</f>
        <v>140000092</v>
      </c>
      <c r="J598" s="5" t="str">
        <f t="shared" si="9"/>
        <v>Adhérent CAIH</v>
      </c>
    </row>
    <row r="599" spans="1:10" ht="30">
      <c r="A599" s="1" t="s">
        <v>3669</v>
      </c>
      <c r="B599" s="1" t="s">
        <v>3670</v>
      </c>
      <c r="C599" s="1"/>
      <c r="D599" s="2" t="s">
        <v>3671</v>
      </c>
      <c r="E599" s="1" t="s">
        <v>3672</v>
      </c>
      <c r="F599" s="1" t="s">
        <v>3673</v>
      </c>
      <c r="G599" s="1" t="s">
        <v>3674</v>
      </c>
      <c r="H599" s="1" t="s">
        <v>266</v>
      </c>
      <c r="I599" t="str">
        <f>VLOOKUP(A599,'[1]Adherents-02-07-2021 (2)'!$1:$1048576,1,FALSE)</f>
        <v>840000137</v>
      </c>
      <c r="J599" s="5" t="str">
        <f t="shared" si="9"/>
        <v>Adhérent CAIH</v>
      </c>
    </row>
    <row r="600" spans="1:10">
      <c r="A600" s="1" t="s">
        <v>3675</v>
      </c>
      <c r="B600" s="1" t="s">
        <v>3676</v>
      </c>
      <c r="C600" s="1" t="s">
        <v>184</v>
      </c>
      <c r="D600" s="2" t="s">
        <v>3677</v>
      </c>
      <c r="E600" s="1" t="s">
        <v>3678</v>
      </c>
      <c r="F600" s="1" t="s">
        <v>3679</v>
      </c>
      <c r="G600" s="1" t="s">
        <v>3680</v>
      </c>
      <c r="H600" s="1" t="s">
        <v>33</v>
      </c>
      <c r="I600" t="str">
        <f>VLOOKUP(A600,'[1]Adherents-02-07-2021 (2)'!$1:$1048576,1,FALSE)</f>
        <v>440000859</v>
      </c>
      <c r="J600" s="5" t="str">
        <f t="shared" si="9"/>
        <v>Adhérent CAIH</v>
      </c>
    </row>
    <row r="601" spans="1:10">
      <c r="A601" s="1" t="s">
        <v>3681</v>
      </c>
      <c r="B601" s="1" t="s">
        <v>3682</v>
      </c>
      <c r="C601" s="1"/>
      <c r="D601" s="2" t="s">
        <v>3683</v>
      </c>
      <c r="E601" s="1" t="s">
        <v>3684</v>
      </c>
      <c r="F601" s="1" t="s">
        <v>3685</v>
      </c>
      <c r="G601" s="1" t="s">
        <v>3686</v>
      </c>
      <c r="H601" s="1" t="s">
        <v>124</v>
      </c>
      <c r="I601" t="str">
        <f>VLOOKUP(A601,'[1]Adherents-02-07-2021 (2)'!$1:$1048576,1,FALSE)</f>
        <v>380012658</v>
      </c>
      <c r="J601" s="5" t="str">
        <f t="shared" si="9"/>
        <v>Adhérent CAIH</v>
      </c>
    </row>
    <row r="602" spans="1:10">
      <c r="A602" s="1" t="s">
        <v>3687</v>
      </c>
      <c r="B602" s="1" t="s">
        <v>3688</v>
      </c>
      <c r="C602" s="1"/>
      <c r="D602" s="2" t="s">
        <v>3689</v>
      </c>
      <c r="E602" s="1" t="s">
        <v>2895</v>
      </c>
      <c r="F602" s="1" t="s">
        <v>3690</v>
      </c>
      <c r="G602" s="1" t="s">
        <v>1510</v>
      </c>
      <c r="H602" s="1" t="s">
        <v>266</v>
      </c>
      <c r="I602" t="str">
        <f>VLOOKUP(A602,'[1]Adherents-02-07-2021 (2)'!$1:$1048576,1,FALSE)</f>
        <v>610000390</v>
      </c>
      <c r="J602" s="5" t="str">
        <f t="shared" si="9"/>
        <v>Adhérent CAIH</v>
      </c>
    </row>
    <row r="603" spans="1:10" ht="30">
      <c r="A603" s="1" t="s">
        <v>3691</v>
      </c>
      <c r="B603" s="1" t="s">
        <v>3692</v>
      </c>
      <c r="C603" s="1" t="s">
        <v>946</v>
      </c>
      <c r="D603" s="2" t="s">
        <v>3693</v>
      </c>
      <c r="E603" s="1" t="s">
        <v>3694</v>
      </c>
      <c r="F603" s="1" t="s">
        <v>3695</v>
      </c>
      <c r="G603" s="1" t="s">
        <v>3696</v>
      </c>
      <c r="H603" s="1" t="s">
        <v>124</v>
      </c>
      <c r="I603" t="str">
        <f>VLOOKUP(A603,'[1]Adherents-02-07-2021 (2)'!$1:$1048576,1,FALSE)</f>
        <v>690782230</v>
      </c>
      <c r="J603" s="5" t="str">
        <f t="shared" si="9"/>
        <v>Adhérent CAIH</v>
      </c>
    </row>
    <row r="604" spans="1:10">
      <c r="A604" s="1" t="s">
        <v>3697</v>
      </c>
      <c r="B604" s="1" t="s">
        <v>3698</v>
      </c>
      <c r="C604" s="1" t="s">
        <v>383</v>
      </c>
      <c r="D604" s="2" t="s">
        <v>3699</v>
      </c>
      <c r="E604" s="1" t="s">
        <v>3700</v>
      </c>
      <c r="F604" s="1" t="s">
        <v>3701</v>
      </c>
      <c r="G604" s="1" t="s">
        <v>3702</v>
      </c>
      <c r="H604" s="1" t="s">
        <v>76</v>
      </c>
      <c r="I604" t="str">
        <f>VLOOKUP(A604,'[1]Adherents-02-07-2021 (2)'!$1:$1048576,1,FALSE)</f>
        <v>660780271</v>
      </c>
      <c r="J604" s="5" t="str">
        <f t="shared" si="9"/>
        <v>Adhérent CAIH</v>
      </c>
    </row>
    <row r="605" spans="1:10">
      <c r="A605" s="1" t="s">
        <v>3703</v>
      </c>
      <c r="B605" s="1" t="s">
        <v>3704</v>
      </c>
      <c r="C605" s="1"/>
      <c r="D605" s="2" t="s">
        <v>3705</v>
      </c>
      <c r="E605" s="1" t="s">
        <v>3706</v>
      </c>
      <c r="F605" s="1" t="s">
        <v>3707</v>
      </c>
      <c r="G605" s="1" t="s">
        <v>2177</v>
      </c>
      <c r="H605" s="1" t="s">
        <v>2568</v>
      </c>
      <c r="I605" t="str">
        <f>VLOOKUP(A605,'[1]Adherents-02-07-2021 (2)'!$1:$1048576,1,FALSE)</f>
        <v>970202131</v>
      </c>
      <c r="J605" s="5" t="str">
        <f t="shared" si="9"/>
        <v>Adhérent CAIH</v>
      </c>
    </row>
    <row r="606" spans="1:10">
      <c r="A606" s="1" t="s">
        <v>3708</v>
      </c>
      <c r="B606" s="1" t="s">
        <v>3709</v>
      </c>
      <c r="C606" s="1" t="s">
        <v>1905</v>
      </c>
      <c r="D606" s="2" t="s">
        <v>3710</v>
      </c>
      <c r="E606" s="1" t="s">
        <v>3711</v>
      </c>
      <c r="F606" s="1" t="s">
        <v>3712</v>
      </c>
      <c r="G606" s="1" t="s">
        <v>3713</v>
      </c>
      <c r="H606" s="1" t="s">
        <v>3714</v>
      </c>
      <c r="I606" t="str">
        <f>VLOOKUP(A606,'[1]Adherents-02-07-2021 (2)'!$1:$1048576,1,FALSE)</f>
        <v>470000324</v>
      </c>
      <c r="J606" s="5" t="str">
        <f t="shared" si="9"/>
        <v>Adhérent CAIH</v>
      </c>
    </row>
    <row r="607" spans="1:10">
      <c r="A607" s="1" t="s">
        <v>3715</v>
      </c>
      <c r="B607" s="1" t="s">
        <v>3716</v>
      </c>
      <c r="C607" s="1" t="s">
        <v>656</v>
      </c>
      <c r="D607" s="2" t="s">
        <v>3717</v>
      </c>
      <c r="E607" s="1" t="s">
        <v>897</v>
      </c>
      <c r="F607" s="1" t="s">
        <v>3718</v>
      </c>
      <c r="G607" s="1" t="s">
        <v>3719</v>
      </c>
      <c r="H607" s="1" t="s">
        <v>266</v>
      </c>
      <c r="I607" t="str">
        <f>VLOOKUP(A607,'[1]Adherents-02-07-2021 (2)'!$1:$1048576,1,FALSE)</f>
        <v>390780609</v>
      </c>
      <c r="J607" s="5" t="str">
        <f t="shared" si="9"/>
        <v>Adhérent CAIH</v>
      </c>
    </row>
    <row r="608" spans="1:10">
      <c r="A608" s="1" t="s">
        <v>3720</v>
      </c>
      <c r="B608" s="1" t="s">
        <v>3721</v>
      </c>
      <c r="C608" s="1" t="s">
        <v>424</v>
      </c>
      <c r="D608" s="2" t="s">
        <v>3722</v>
      </c>
      <c r="E608" s="1" t="s">
        <v>3723</v>
      </c>
      <c r="F608" s="1" t="s">
        <v>3724</v>
      </c>
      <c r="G608" s="1" t="s">
        <v>3725</v>
      </c>
      <c r="H608" s="1" t="s">
        <v>887</v>
      </c>
      <c r="I608" t="str">
        <f>VLOOKUP(A608,'[1]Adherents-02-07-2021 (2)'!$1:$1048576,1,FALSE)</f>
        <v>270000201</v>
      </c>
      <c r="J608" s="5" t="str">
        <f t="shared" si="9"/>
        <v>Adhérent CAIH</v>
      </c>
    </row>
    <row r="609" spans="1:10">
      <c r="A609" s="1" t="s">
        <v>3726</v>
      </c>
      <c r="B609" s="1" t="s">
        <v>3727</v>
      </c>
      <c r="C609" s="1"/>
      <c r="D609" s="2" t="s">
        <v>1114</v>
      </c>
      <c r="E609" s="1" t="s">
        <v>1115</v>
      </c>
      <c r="F609" s="1" t="s">
        <v>1116</v>
      </c>
      <c r="G609" s="1" t="s">
        <v>1117</v>
      </c>
      <c r="H609" s="1" t="s">
        <v>1118</v>
      </c>
      <c r="I609" t="str">
        <f>VLOOKUP(A609,'[1]Adherents-02-07-2021 (2)'!$1:$1048576,1,FALSE)</f>
        <v>560003055</v>
      </c>
      <c r="J609" s="5" t="str">
        <f t="shared" si="9"/>
        <v>Adhérent CAIH</v>
      </c>
    </row>
    <row r="610" spans="1:10">
      <c r="A610" s="1" t="s">
        <v>3728</v>
      </c>
      <c r="B610" s="1" t="s">
        <v>3729</v>
      </c>
      <c r="C610" s="1" t="s">
        <v>2229</v>
      </c>
      <c r="D610" s="2" t="s">
        <v>3730</v>
      </c>
      <c r="E610" s="1" t="s">
        <v>3731</v>
      </c>
      <c r="F610" s="1" t="s">
        <v>3732</v>
      </c>
      <c r="G610" s="1" t="s">
        <v>3733</v>
      </c>
      <c r="H610" s="1" t="s">
        <v>25</v>
      </c>
      <c r="I610" t="str">
        <f>VLOOKUP(A610,'[1]Adherents-02-07-2021 (2)'!$1:$1048576,1,FALSE)</f>
        <v>930110036</v>
      </c>
      <c r="J610" s="5" t="str">
        <f t="shared" si="9"/>
        <v>Adhérent CAIH</v>
      </c>
    </row>
    <row r="611" spans="1:10">
      <c r="A611" s="1" t="s">
        <v>3734</v>
      </c>
      <c r="B611" s="1" t="s">
        <v>3735</v>
      </c>
      <c r="C611" s="1" t="s">
        <v>621</v>
      </c>
      <c r="D611" s="2" t="s">
        <v>3736</v>
      </c>
      <c r="E611" s="1" t="s">
        <v>3737</v>
      </c>
      <c r="F611" s="1" t="s">
        <v>3738</v>
      </c>
      <c r="G611" s="1" t="s">
        <v>3739</v>
      </c>
      <c r="H611" s="1" t="s">
        <v>3740</v>
      </c>
      <c r="I611" t="str">
        <f>VLOOKUP(A611,'[1]Adherents-02-07-2021 (2)'!$1:$1048576,1,FALSE)</f>
        <v>840000038</v>
      </c>
      <c r="J611" s="5" t="str">
        <f t="shared" si="9"/>
        <v>Adhérent CAIH</v>
      </c>
    </row>
    <row r="612" spans="1:10">
      <c r="A612" s="1" t="s">
        <v>3741</v>
      </c>
      <c r="B612" s="1" t="s">
        <v>3742</v>
      </c>
      <c r="C612" s="1" t="s">
        <v>3743</v>
      </c>
      <c r="D612" s="2" t="s">
        <v>3744</v>
      </c>
      <c r="E612" s="1" t="s">
        <v>3745</v>
      </c>
      <c r="F612" s="1" t="s">
        <v>3746</v>
      </c>
      <c r="G612" s="1" t="s">
        <v>3747</v>
      </c>
      <c r="H612" s="1" t="s">
        <v>55</v>
      </c>
      <c r="I612" t="str">
        <f>VLOOKUP(A612,'[1]Adherents-02-07-2021 (2)'!$1:$1048576,1,FALSE)</f>
        <v>600100721</v>
      </c>
      <c r="J612" s="5" t="str">
        <f t="shared" si="9"/>
        <v>Adhérent CAIH</v>
      </c>
    </row>
    <row r="613" spans="1:10">
      <c r="A613" s="1" t="s">
        <v>3748</v>
      </c>
      <c r="B613" s="1" t="s">
        <v>3749</v>
      </c>
      <c r="C613" s="1" t="s">
        <v>971</v>
      </c>
      <c r="D613" s="2" t="s">
        <v>3750</v>
      </c>
      <c r="E613" s="1" t="s">
        <v>3751</v>
      </c>
      <c r="F613" s="1" t="s">
        <v>3752</v>
      </c>
      <c r="G613" s="1" t="s">
        <v>3753</v>
      </c>
      <c r="H613" s="1" t="s">
        <v>481</v>
      </c>
      <c r="I613" t="str">
        <f>VLOOKUP(A613,'[1]Adherents-02-07-2021 (2)'!$1:$1048576,1,FALSE)</f>
        <v>530000371</v>
      </c>
      <c r="J613" s="5" t="str">
        <f t="shared" si="9"/>
        <v>Adhérent CAIH</v>
      </c>
    </row>
    <row r="614" spans="1:10">
      <c r="A614" s="1" t="s">
        <v>3754</v>
      </c>
      <c r="B614" s="1" t="s">
        <v>3755</v>
      </c>
      <c r="C614" s="1" t="s">
        <v>1500</v>
      </c>
      <c r="D614" s="2" t="s">
        <v>3756</v>
      </c>
      <c r="E614" s="1" t="s">
        <v>3757</v>
      </c>
      <c r="F614" s="1" t="s">
        <v>3758</v>
      </c>
      <c r="G614" s="1" t="s">
        <v>3759</v>
      </c>
      <c r="H614" s="1" t="s">
        <v>124</v>
      </c>
      <c r="I614" t="str">
        <f>VLOOKUP(A614,'[1]Adherents-02-07-2021 (2)'!$1:$1048576,1,FALSE)</f>
        <v>890000052</v>
      </c>
      <c r="J614" s="5" t="str">
        <f t="shared" si="9"/>
        <v>Adhérent CAIH</v>
      </c>
    </row>
    <row r="615" spans="1:10">
      <c r="A615" s="1" t="s">
        <v>3760</v>
      </c>
      <c r="B615" s="1" t="s">
        <v>3761</v>
      </c>
      <c r="C615" s="1" t="s">
        <v>1093</v>
      </c>
      <c r="D615" s="2" t="s">
        <v>3762</v>
      </c>
      <c r="E615" s="1" t="s">
        <v>3763</v>
      </c>
      <c r="F615" s="1" t="s">
        <v>3764</v>
      </c>
      <c r="G615" s="1" t="s">
        <v>3765</v>
      </c>
      <c r="H615" s="1" t="s">
        <v>266</v>
      </c>
      <c r="I615" t="str">
        <f>VLOOKUP(A615,'[1]Adherents-02-07-2021 (2)'!$1:$1048576,1,FALSE)</f>
        <v>20000048</v>
      </c>
      <c r="J615" s="5" t="str">
        <f t="shared" si="9"/>
        <v>Adhérent CAIH</v>
      </c>
    </row>
    <row r="616" spans="1:10" ht="30">
      <c r="A616" s="1" t="s">
        <v>3766</v>
      </c>
      <c r="B616" s="1" t="s">
        <v>3767</v>
      </c>
      <c r="C616" s="1"/>
      <c r="D616" s="2" t="s">
        <v>3768</v>
      </c>
      <c r="E616" s="1" t="s">
        <v>3769</v>
      </c>
      <c r="F616" s="1" t="s">
        <v>3770</v>
      </c>
      <c r="G616" s="1" t="s">
        <v>3771</v>
      </c>
      <c r="H616" s="1" t="s">
        <v>111</v>
      </c>
      <c r="I616" t="str">
        <f>VLOOKUP(A616,'[1]Adherents-02-07-2021 (2)'!$1:$1048576,1,FALSE)</f>
        <v>380002998</v>
      </c>
      <c r="J616" s="5" t="str">
        <f t="shared" si="9"/>
        <v>Adhérent CAIH</v>
      </c>
    </row>
    <row r="617" spans="1:10">
      <c r="A617" s="1" t="s">
        <v>3772</v>
      </c>
      <c r="B617" s="1" t="s">
        <v>3773</v>
      </c>
      <c r="C617" s="1"/>
      <c r="D617" s="2" t="s">
        <v>3774</v>
      </c>
      <c r="E617" s="1" t="s">
        <v>3775</v>
      </c>
      <c r="F617" s="1" t="s">
        <v>3776</v>
      </c>
      <c r="G617" s="1" t="s">
        <v>3777</v>
      </c>
      <c r="H617" s="1" t="s">
        <v>681</v>
      </c>
      <c r="I617" t="str">
        <f>VLOOKUP(A617,'[1]Adherents-02-07-2021 (2)'!$1:$1048576,1,FALSE)</f>
        <v>350006763</v>
      </c>
      <c r="J617" s="5" t="str">
        <f t="shared" si="9"/>
        <v>Adhérent CAIH</v>
      </c>
    </row>
    <row r="618" spans="1:10" ht="30">
      <c r="A618" s="1" t="s">
        <v>3778</v>
      </c>
      <c r="B618" s="1" t="s">
        <v>3779</v>
      </c>
      <c r="C618" s="1"/>
      <c r="D618" s="2" t="s">
        <v>3780</v>
      </c>
      <c r="E618" s="1" t="s">
        <v>3781</v>
      </c>
      <c r="F618" s="1" t="s">
        <v>3782</v>
      </c>
      <c r="G618" s="1" t="s">
        <v>3783</v>
      </c>
      <c r="H618" s="1" t="s">
        <v>76</v>
      </c>
      <c r="I618" t="str">
        <f>VLOOKUP(A618,'[1]Adherents-02-07-2021 (2)'!$1:$1048576,1,FALSE)</f>
        <v>80878208000010</v>
      </c>
      <c r="J618" s="5" t="str">
        <f t="shared" si="9"/>
        <v>Adhérent CAIH</v>
      </c>
    </row>
    <row r="619" spans="1:10">
      <c r="A619" s="1" t="s">
        <v>3784</v>
      </c>
      <c r="B619" s="1" t="s">
        <v>3785</v>
      </c>
      <c r="C619" s="1" t="s">
        <v>50</v>
      </c>
      <c r="D619" s="2" t="s">
        <v>3786</v>
      </c>
      <c r="E619" s="1" t="s">
        <v>3787</v>
      </c>
      <c r="F619" s="1" t="s">
        <v>3788</v>
      </c>
      <c r="G619" s="1" t="s">
        <v>3789</v>
      </c>
      <c r="H619" s="1" t="s">
        <v>3790</v>
      </c>
      <c r="I619" t="str">
        <f>VLOOKUP(A619,'[1]Adherents-02-07-2021 (2)'!$1:$1048576,1,FALSE)</f>
        <v>310180013</v>
      </c>
      <c r="J619" s="5" t="str">
        <f t="shared" si="9"/>
        <v>Adhérent CAIH</v>
      </c>
    </row>
    <row r="620" spans="1:10">
      <c r="A620" s="1" t="s">
        <v>3791</v>
      </c>
      <c r="B620" s="1" t="s">
        <v>3792</v>
      </c>
      <c r="C620" s="1" t="s">
        <v>939</v>
      </c>
      <c r="D620" s="2" t="s">
        <v>3793</v>
      </c>
      <c r="E620" s="1" t="s">
        <v>3794</v>
      </c>
      <c r="F620" s="1" t="s">
        <v>3795</v>
      </c>
      <c r="G620" s="1" t="s">
        <v>3796</v>
      </c>
      <c r="H620" s="1" t="s">
        <v>17</v>
      </c>
      <c r="I620" t="str">
        <f>VLOOKUP(A620,'[1]Adherents-02-07-2021 (2)'!$1:$1048576,1,FALSE)</f>
        <v>380780213</v>
      </c>
      <c r="J620" s="5" t="str">
        <f t="shared" si="9"/>
        <v>Adhérent CAIH</v>
      </c>
    </row>
    <row r="621" spans="1:10">
      <c r="A621" s="1" t="s">
        <v>3797</v>
      </c>
      <c r="B621" s="1" t="s">
        <v>3798</v>
      </c>
      <c r="C621" s="1"/>
      <c r="D621" s="2" t="s">
        <v>3799</v>
      </c>
      <c r="E621" s="1" t="s">
        <v>3800</v>
      </c>
      <c r="F621" s="1" t="s">
        <v>3801</v>
      </c>
      <c r="G621" s="1" t="s">
        <v>3802</v>
      </c>
      <c r="H621" s="1" t="s">
        <v>3803</v>
      </c>
      <c r="I621" t="str">
        <f>VLOOKUP(A621,'[1]Adherents-02-07-2021 (2)'!$1:$1048576,1,FALSE)</f>
        <v>620001834</v>
      </c>
      <c r="J621" s="5" t="str">
        <f t="shared" si="9"/>
        <v>Adhérent CAIH</v>
      </c>
    </row>
    <row r="622" spans="1:10">
      <c r="A622" s="1" t="s">
        <v>3804</v>
      </c>
      <c r="B622" s="1" t="s">
        <v>3805</v>
      </c>
      <c r="C622" s="1" t="s">
        <v>946</v>
      </c>
      <c r="D622" s="2" t="s">
        <v>3806</v>
      </c>
      <c r="E622" s="1" t="s">
        <v>3807</v>
      </c>
      <c r="F622" s="1" t="s">
        <v>3808</v>
      </c>
      <c r="G622" s="1" t="s">
        <v>3809</v>
      </c>
      <c r="H622" s="1" t="s">
        <v>982</v>
      </c>
      <c r="I622" t="str">
        <f>VLOOKUP(A622,'[1]Adherents-02-07-2021 (2)'!$1:$1048576,1,FALSE)</f>
        <v>690782271</v>
      </c>
      <c r="J622" s="5" t="str">
        <f t="shared" si="9"/>
        <v>Adhérent CAIH</v>
      </c>
    </row>
    <row r="623" spans="1:10">
      <c r="A623" s="1" t="s">
        <v>3810</v>
      </c>
      <c r="B623" s="1" t="s">
        <v>3811</v>
      </c>
      <c r="C623" s="1" t="s">
        <v>490</v>
      </c>
      <c r="D623" s="2" t="s">
        <v>3812</v>
      </c>
      <c r="E623" s="1" t="s">
        <v>3813</v>
      </c>
      <c r="F623" s="1" t="s">
        <v>3814</v>
      </c>
      <c r="G623" s="1" t="s">
        <v>3815</v>
      </c>
      <c r="H623" s="1" t="s">
        <v>17</v>
      </c>
      <c r="I623" t="str">
        <f>VLOOKUP(A623,'[1]Adherents-02-07-2021 (2)'!$1:$1048576,1,FALSE)</f>
        <v>10780112</v>
      </c>
      <c r="J623" s="5" t="str">
        <f t="shared" si="9"/>
        <v>Adhérent CAIH</v>
      </c>
    </row>
    <row r="624" spans="1:10">
      <c r="A624" s="1" t="s">
        <v>3816</v>
      </c>
      <c r="B624" s="1" t="s">
        <v>3817</v>
      </c>
      <c r="C624" s="1"/>
      <c r="D624" s="2" t="s">
        <v>1114</v>
      </c>
      <c r="E624" s="1" t="s">
        <v>1115</v>
      </c>
      <c r="F624" s="1" t="s">
        <v>1116</v>
      </c>
      <c r="G624" s="1" t="s">
        <v>196</v>
      </c>
      <c r="H624" s="1" t="s">
        <v>196</v>
      </c>
      <c r="I624" t="str">
        <f>VLOOKUP(A624,'[1]Adherents-02-07-2021 (2)'!$1:$1048576,1,FALSE)</f>
        <v>350002929</v>
      </c>
      <c r="J624" s="5" t="str">
        <f t="shared" si="9"/>
        <v>Adhérent CAIH</v>
      </c>
    </row>
    <row r="625" spans="1:10">
      <c r="A625" s="1" t="s">
        <v>3818</v>
      </c>
      <c r="B625" s="1" t="s">
        <v>3819</v>
      </c>
      <c r="C625" s="1" t="s">
        <v>281</v>
      </c>
      <c r="D625" s="2" t="s">
        <v>3820</v>
      </c>
      <c r="E625" s="1" t="s">
        <v>3821</v>
      </c>
      <c r="F625" s="1" t="s">
        <v>3822</v>
      </c>
      <c r="G625" s="1" t="s">
        <v>3823</v>
      </c>
      <c r="H625" s="1" t="s">
        <v>1896</v>
      </c>
      <c r="I625" t="str">
        <f>VLOOKUP(A625,'[1]Adherents-02-07-2021 (2)'!$1:$1048576,1,FALSE)</f>
        <v>70005566</v>
      </c>
      <c r="J625" s="5" t="str">
        <f t="shared" si="9"/>
        <v>Adhérent CAIH</v>
      </c>
    </row>
    <row r="626" spans="1:10">
      <c r="A626" s="1" t="s">
        <v>3824</v>
      </c>
      <c r="B626" s="1" t="s">
        <v>3825</v>
      </c>
      <c r="C626" s="1" t="s">
        <v>1844</v>
      </c>
      <c r="D626" s="2" t="s">
        <v>3826</v>
      </c>
      <c r="E626" s="1" t="s">
        <v>3827</v>
      </c>
      <c r="F626" s="1" t="s">
        <v>3828</v>
      </c>
      <c r="G626" s="1" t="s">
        <v>3829</v>
      </c>
      <c r="H626" s="1" t="s">
        <v>55</v>
      </c>
      <c r="I626" t="str">
        <f>VLOOKUP(A626,'[1]Adherents-02-07-2021 (2)'!$1:$1048576,1,FALSE)</f>
        <v>50002948</v>
      </c>
      <c r="J626" s="5" t="str">
        <f t="shared" si="9"/>
        <v>Adhérent CAIH</v>
      </c>
    </row>
    <row r="627" spans="1:10">
      <c r="A627" s="1" t="s">
        <v>3830</v>
      </c>
      <c r="B627" s="1" t="s">
        <v>3831</v>
      </c>
      <c r="C627" s="1"/>
      <c r="D627" s="2" t="s">
        <v>1114</v>
      </c>
      <c r="E627" s="1" t="s">
        <v>1115</v>
      </c>
      <c r="F627" s="1" t="s">
        <v>3832</v>
      </c>
      <c r="G627" s="1" t="s">
        <v>1117</v>
      </c>
      <c r="H627" s="1" t="s">
        <v>1735</v>
      </c>
      <c r="I627" t="str">
        <f>VLOOKUP(A627,'[1]Adherents-02-07-2021 (2)'!$1:$1048576,1,FALSE)</f>
        <v>290002930</v>
      </c>
      <c r="J627" s="5" t="str">
        <f t="shared" si="9"/>
        <v>Adhérent CAIH</v>
      </c>
    </row>
    <row r="628" spans="1:10">
      <c r="A628" s="1" t="s">
        <v>3833</v>
      </c>
      <c r="B628" s="1" t="s">
        <v>3834</v>
      </c>
      <c r="C628" s="1" t="s">
        <v>281</v>
      </c>
      <c r="D628" s="2" t="s">
        <v>3835</v>
      </c>
      <c r="E628" s="1" t="s">
        <v>3836</v>
      </c>
      <c r="F628" s="1" t="s">
        <v>3837</v>
      </c>
      <c r="G628" s="1" t="s">
        <v>3838</v>
      </c>
      <c r="H628" s="1" t="s">
        <v>25</v>
      </c>
      <c r="I628" t="str">
        <f>VLOOKUP(A628,'[1]Adherents-02-07-2021 (2)'!$1:$1048576,1,FALSE)</f>
        <v>70005558</v>
      </c>
      <c r="J628" s="5" t="str">
        <f t="shared" si="9"/>
        <v>Adhérent CAIH</v>
      </c>
    </row>
    <row r="629" spans="1:10">
      <c r="A629" s="1" t="s">
        <v>3839</v>
      </c>
      <c r="B629" s="1" t="s">
        <v>3840</v>
      </c>
      <c r="C629" s="1"/>
      <c r="D629" s="2" t="s">
        <v>3841</v>
      </c>
      <c r="E629" s="1" t="s">
        <v>3842</v>
      </c>
      <c r="F629" s="1" t="s">
        <v>3843</v>
      </c>
      <c r="G629" s="1" t="s">
        <v>3844</v>
      </c>
      <c r="H629" s="1" t="s">
        <v>1948</v>
      </c>
      <c r="I629" t="str">
        <f>VLOOKUP(A629,'[1]Adherents-02-07-2021 (2)'!$1:$1048576,1,FALSE)</f>
        <v>770110070</v>
      </c>
      <c r="J629" s="5" t="str">
        <f t="shared" si="9"/>
        <v>Adhérent CAIH</v>
      </c>
    </row>
    <row r="630" spans="1:10">
      <c r="A630" s="1" t="s">
        <v>3845</v>
      </c>
      <c r="B630" s="1" t="s">
        <v>3846</v>
      </c>
      <c r="C630" s="1"/>
      <c r="D630" s="2" t="s">
        <v>3847</v>
      </c>
      <c r="E630" s="1" t="s">
        <v>3848</v>
      </c>
      <c r="F630" s="1" t="s">
        <v>3849</v>
      </c>
      <c r="G630" s="1" t="s">
        <v>3850</v>
      </c>
      <c r="H630" s="1" t="s">
        <v>55</v>
      </c>
      <c r="I630" t="str">
        <f>VLOOKUP(A630,'[1]Adherents-02-07-2021 (2)'!$1:$1048576,1,FALSE)</f>
        <v>590780334</v>
      </c>
      <c r="J630" s="5" t="str">
        <f t="shared" si="9"/>
        <v>Adhérent CAIH</v>
      </c>
    </row>
    <row r="631" spans="1:10">
      <c r="A631" s="1" t="s">
        <v>3851</v>
      </c>
      <c r="B631" s="1" t="s">
        <v>3852</v>
      </c>
      <c r="C631" s="1"/>
      <c r="D631" s="2" t="s">
        <v>3853</v>
      </c>
      <c r="E631" s="1" t="s">
        <v>3854</v>
      </c>
      <c r="F631" s="1" t="s">
        <v>3855</v>
      </c>
      <c r="G631" s="1" t="s">
        <v>3856</v>
      </c>
      <c r="H631" s="1" t="s">
        <v>55</v>
      </c>
      <c r="I631" t="str">
        <f>VLOOKUP(A631,'[1]Adherents-02-07-2021 (2)'!$1:$1048576,1,FALSE)</f>
        <v>560002248</v>
      </c>
      <c r="J631" s="5" t="str">
        <f t="shared" si="9"/>
        <v>Adhérent CAIH</v>
      </c>
    </row>
    <row r="632" spans="1:10">
      <c r="A632" s="1" t="s">
        <v>3857</v>
      </c>
      <c r="B632" s="1" t="s">
        <v>3858</v>
      </c>
      <c r="C632" s="1"/>
      <c r="D632" s="2" t="s">
        <v>3859</v>
      </c>
      <c r="E632" s="1" t="s">
        <v>3860</v>
      </c>
      <c r="F632" s="1" t="s">
        <v>3861</v>
      </c>
      <c r="G632" s="1" t="s">
        <v>3862</v>
      </c>
      <c r="H632" s="1" t="s">
        <v>3863</v>
      </c>
      <c r="I632" t="str">
        <f>VLOOKUP(A632,'[1]Adherents-02-07-2021 (2)'!$1:$1048576,1,FALSE)</f>
        <v>420010050</v>
      </c>
      <c r="J632" s="5" t="str">
        <f t="shared" si="9"/>
        <v>Adhérent CAIH</v>
      </c>
    </row>
    <row r="633" spans="1:10">
      <c r="A633" s="1" t="s">
        <v>3864</v>
      </c>
      <c r="B633" s="1" t="s">
        <v>3865</v>
      </c>
      <c r="C633" s="1" t="s">
        <v>184</v>
      </c>
      <c r="D633" s="2" t="s">
        <v>3866</v>
      </c>
      <c r="E633" s="1" t="s">
        <v>3867</v>
      </c>
      <c r="F633" s="1" t="s">
        <v>3868</v>
      </c>
      <c r="G633" s="1" t="s">
        <v>3869</v>
      </c>
      <c r="H633" s="1" t="s">
        <v>17</v>
      </c>
      <c r="I633" t="str">
        <f>VLOOKUP(A633,'[1]Adherents-02-07-2021 (2)'!$1:$1048576,1,FALSE)</f>
        <v>440000263</v>
      </c>
      <c r="J633" s="5" t="str">
        <f t="shared" si="9"/>
        <v>Adhérent CAIH</v>
      </c>
    </row>
    <row r="634" spans="1:10">
      <c r="A634" s="1" t="s">
        <v>3870</v>
      </c>
      <c r="B634" s="1" t="s">
        <v>3871</v>
      </c>
      <c r="C634" s="1" t="s">
        <v>1009</v>
      </c>
      <c r="D634" s="2" t="s">
        <v>3872</v>
      </c>
      <c r="E634" s="1" t="s">
        <v>3873</v>
      </c>
      <c r="F634" s="1" t="s">
        <v>3874</v>
      </c>
      <c r="G634" s="1" t="s">
        <v>3875</v>
      </c>
      <c r="H634" s="1" t="s">
        <v>55</v>
      </c>
      <c r="I634" t="str">
        <f>VLOOKUP(A634,'[1]Adherents-02-07-2021 (2)'!$1:$1048576,1,FALSE)</f>
        <v>970100285</v>
      </c>
      <c r="J634" s="5" t="str">
        <f t="shared" si="9"/>
        <v>Adhérent CAIH</v>
      </c>
    </row>
    <row r="635" spans="1:10">
      <c r="A635" s="1" t="s">
        <v>3876</v>
      </c>
      <c r="B635" s="1" t="s">
        <v>3877</v>
      </c>
      <c r="C635" s="1" t="s">
        <v>1487</v>
      </c>
      <c r="D635" s="2" t="s">
        <v>3878</v>
      </c>
      <c r="E635" s="1" t="s">
        <v>3879</v>
      </c>
      <c r="F635" s="1" t="s">
        <v>3880</v>
      </c>
      <c r="G635" s="1" t="s">
        <v>3881</v>
      </c>
      <c r="H635" s="1" t="s">
        <v>2700</v>
      </c>
      <c r="I635" t="str">
        <f>VLOOKUP(A635,'[1]Adherents-02-07-2021 (2)'!$1:$1048576,1,FALSE)</f>
        <v>260000054</v>
      </c>
      <c r="J635" s="5" t="str">
        <f t="shared" si="9"/>
        <v>Adhérent CAIH</v>
      </c>
    </row>
    <row r="636" spans="1:10" ht="30">
      <c r="A636" s="1" t="s">
        <v>3882</v>
      </c>
      <c r="B636" s="1" t="s">
        <v>3883</v>
      </c>
      <c r="C636" s="1" t="s">
        <v>1029</v>
      </c>
      <c r="D636" s="2" t="s">
        <v>3884</v>
      </c>
      <c r="E636" s="1" t="s">
        <v>3885</v>
      </c>
      <c r="F636" s="1" t="s">
        <v>3886</v>
      </c>
      <c r="G636" s="1" t="s">
        <v>3887</v>
      </c>
      <c r="H636" s="1" t="s">
        <v>76</v>
      </c>
      <c r="I636" t="str">
        <f>VLOOKUP(A636,'[1]Adherents-02-07-2021 (2)'!$1:$1048576,1,FALSE)</f>
        <v>460780208</v>
      </c>
      <c r="J636" s="5" t="str">
        <f t="shared" si="9"/>
        <v>Adhérent CAIH</v>
      </c>
    </row>
    <row r="637" spans="1:10">
      <c r="A637" s="1" t="s">
        <v>3888</v>
      </c>
      <c r="B637" s="1" t="s">
        <v>3889</v>
      </c>
      <c r="C637" s="1" t="s">
        <v>2444</v>
      </c>
      <c r="D637" s="2" t="s">
        <v>3890</v>
      </c>
      <c r="E637" s="1" t="s">
        <v>3891</v>
      </c>
      <c r="F637" s="1" t="s">
        <v>3892</v>
      </c>
      <c r="G637" s="1" t="s">
        <v>3893</v>
      </c>
      <c r="H637" s="1" t="s">
        <v>124</v>
      </c>
      <c r="I637" t="str">
        <f>VLOOKUP(A637,'[1]Adherents-02-07-2021 (2)'!$1:$1048576,1,FALSE)</f>
        <v>550006795</v>
      </c>
      <c r="J637" s="5" t="str">
        <f t="shared" si="9"/>
        <v>Adhérent CAIH</v>
      </c>
    </row>
    <row r="638" spans="1:10">
      <c r="A638" s="1" t="s">
        <v>3894</v>
      </c>
      <c r="B638" s="1" t="s">
        <v>3895</v>
      </c>
      <c r="C638" s="1" t="s">
        <v>1277</v>
      </c>
      <c r="D638" s="2" t="s">
        <v>3896</v>
      </c>
      <c r="E638" s="1" t="s">
        <v>3897</v>
      </c>
      <c r="F638" s="1" t="s">
        <v>3898</v>
      </c>
      <c r="G638" s="1" t="s">
        <v>3899</v>
      </c>
      <c r="H638" s="1" t="s">
        <v>3569</v>
      </c>
      <c r="I638" t="str">
        <f>VLOOKUP(A638,'[1]Adherents-02-07-2021 (2)'!$1:$1048576,1,FALSE)</f>
        <v>400780193</v>
      </c>
      <c r="J638" s="5" t="str">
        <f t="shared" si="9"/>
        <v>Adhérent CAIH</v>
      </c>
    </row>
    <row r="639" spans="1:10" ht="30">
      <c r="A639" s="1" t="s">
        <v>3900</v>
      </c>
      <c r="B639" s="1" t="s">
        <v>3901</v>
      </c>
      <c r="C639" s="1"/>
      <c r="D639" s="2" t="s">
        <v>3902</v>
      </c>
      <c r="E639" s="1" t="s">
        <v>1563</v>
      </c>
      <c r="F639" s="1" t="s">
        <v>3903</v>
      </c>
      <c r="G639" s="1" t="s">
        <v>3904</v>
      </c>
      <c r="H639" s="1" t="s">
        <v>319</v>
      </c>
      <c r="I639" t="str">
        <f>VLOOKUP(A639,'[1]Adherents-02-07-2021 (2)'!$1:$1048576,1,FALSE)</f>
        <v>540003019</v>
      </c>
      <c r="J639" s="5" t="str">
        <f t="shared" si="9"/>
        <v>Adhérent CAIH</v>
      </c>
    </row>
    <row r="640" spans="1:10" ht="30">
      <c r="A640" s="1" t="s">
        <v>3905</v>
      </c>
      <c r="B640" s="1" t="s">
        <v>3906</v>
      </c>
      <c r="C640" s="1" t="s">
        <v>1169</v>
      </c>
      <c r="D640" s="2" t="s">
        <v>3907</v>
      </c>
      <c r="E640" s="1" t="s">
        <v>3908</v>
      </c>
      <c r="F640" s="1" t="s">
        <v>3909</v>
      </c>
      <c r="G640" s="1" t="s">
        <v>3910</v>
      </c>
      <c r="H640" s="1" t="s">
        <v>55</v>
      </c>
      <c r="I640" t="str">
        <f>VLOOKUP(A640,'[1]Adherents-02-07-2021 (2)'!$1:$1048576,1,FALSE)</f>
        <v>320780117</v>
      </c>
      <c r="J640" s="5" t="str">
        <f t="shared" si="9"/>
        <v>Adhérent CAIH</v>
      </c>
    </row>
    <row r="641" spans="1:10">
      <c r="A641" s="1" t="s">
        <v>3911</v>
      </c>
      <c r="B641" s="1" t="s">
        <v>3912</v>
      </c>
      <c r="C641" s="1" t="s">
        <v>1205</v>
      </c>
      <c r="D641" s="2" t="s">
        <v>3913</v>
      </c>
      <c r="E641" s="1" t="s">
        <v>3914</v>
      </c>
      <c r="F641" s="1" t="s">
        <v>3915</v>
      </c>
      <c r="G641" s="1" t="s">
        <v>3916</v>
      </c>
      <c r="H641" s="1" t="s">
        <v>1071</v>
      </c>
      <c r="I641" t="str">
        <f>VLOOKUP(A641,'[1]Adherents-02-07-2021 (2)'!$1:$1048576,1,FALSE)</f>
        <v>350040291</v>
      </c>
      <c r="J641" s="5" t="str">
        <f t="shared" si="9"/>
        <v>Adhérent CAIH</v>
      </c>
    </row>
    <row r="642" spans="1:10">
      <c r="A642" s="1" t="s">
        <v>3917</v>
      </c>
      <c r="B642" s="1" t="s">
        <v>3918</v>
      </c>
      <c r="C642" s="1" t="s">
        <v>2014</v>
      </c>
      <c r="D642" s="2" t="s">
        <v>3919</v>
      </c>
      <c r="E642" s="1" t="s">
        <v>3920</v>
      </c>
      <c r="F642" s="1" t="s">
        <v>3921</v>
      </c>
      <c r="G642" s="1" t="s">
        <v>3922</v>
      </c>
      <c r="H642" s="1" t="s">
        <v>124</v>
      </c>
      <c r="I642" t="str">
        <f>VLOOKUP(A642,'[1]Adherents-02-07-2021 (2)'!$1:$1048576,1,FALSE)</f>
        <v>940140049</v>
      </c>
      <c r="J642" s="5" t="str">
        <f t="shared" ref="J642:J705" si="10">IF(I642=0,"Adhérent potentiel","Adhérent CAIH")</f>
        <v>Adhérent CAIH</v>
      </c>
    </row>
    <row r="643" spans="1:10">
      <c r="A643" s="1" t="s">
        <v>3923</v>
      </c>
      <c r="B643" s="1" t="s">
        <v>3924</v>
      </c>
      <c r="C643" s="1" t="s">
        <v>1937</v>
      </c>
      <c r="D643" s="2" t="s">
        <v>3925</v>
      </c>
      <c r="E643" s="1" t="s">
        <v>3926</v>
      </c>
      <c r="F643" s="1" t="s">
        <v>3927</v>
      </c>
      <c r="G643" s="1" t="s">
        <v>3928</v>
      </c>
      <c r="H643" s="1" t="s">
        <v>33</v>
      </c>
      <c r="I643" t="str">
        <f>VLOOKUP(A643,'[1]Adherents-02-07-2021 (2)'!$1:$1048576,1,FALSE)</f>
        <v>560023210</v>
      </c>
      <c r="J643" s="5" t="str">
        <f t="shared" si="10"/>
        <v>Adhérent CAIH</v>
      </c>
    </row>
    <row r="644" spans="1:10">
      <c r="A644" s="1" t="s">
        <v>3929</v>
      </c>
      <c r="B644" s="1" t="s">
        <v>3930</v>
      </c>
      <c r="C644" s="1" t="s">
        <v>43</v>
      </c>
      <c r="D644" s="2" t="s">
        <v>3931</v>
      </c>
      <c r="E644" s="1" t="s">
        <v>3932</v>
      </c>
      <c r="F644" s="1" t="s">
        <v>3933</v>
      </c>
      <c r="G644" s="1" t="s">
        <v>3934</v>
      </c>
      <c r="H644" s="1" t="s">
        <v>203</v>
      </c>
      <c r="I644" t="str">
        <f>VLOOKUP(A644,'[1]Adherents-02-07-2021 (2)'!$1:$1048576,1,FALSE)</f>
        <v>290000041</v>
      </c>
      <c r="J644" s="5" t="str">
        <f t="shared" si="10"/>
        <v>Adhérent CAIH</v>
      </c>
    </row>
    <row r="645" spans="1:10">
      <c r="A645" s="1" t="s">
        <v>3935</v>
      </c>
      <c r="B645" s="1" t="s">
        <v>3936</v>
      </c>
      <c r="C645" s="1" t="s">
        <v>1290</v>
      </c>
      <c r="D645" s="2" t="s">
        <v>3937</v>
      </c>
      <c r="E645" s="1" t="s">
        <v>3938</v>
      </c>
      <c r="F645" s="1" t="s">
        <v>3939</v>
      </c>
      <c r="G645" s="1" t="s">
        <v>3940</v>
      </c>
      <c r="H645" s="1" t="s">
        <v>3941</v>
      </c>
      <c r="I645" t="str">
        <f>VLOOKUP(A645,'[1]Adherents-02-07-2021 (2)'!$1:$1048576,1,FALSE)</f>
        <v>170780175</v>
      </c>
      <c r="J645" s="5" t="str">
        <f t="shared" si="10"/>
        <v>Adhérent CAIH</v>
      </c>
    </row>
    <row r="646" spans="1:10" ht="60">
      <c r="A646" s="1" t="s">
        <v>3942</v>
      </c>
      <c r="B646" s="1" t="s">
        <v>3943</v>
      </c>
      <c r="C646" s="1"/>
      <c r="D646" s="2" t="s">
        <v>1473</v>
      </c>
      <c r="E646" s="1" t="s">
        <v>1474</v>
      </c>
      <c r="F646" s="1" t="s">
        <v>1475</v>
      </c>
      <c r="G646" s="1" t="s">
        <v>1476</v>
      </c>
      <c r="H646" s="1" t="s">
        <v>1477</v>
      </c>
      <c r="I646" t="str">
        <f>VLOOKUP(A646,'[1]Adherents-02-07-2021 (2)'!$1:$1048576,1,FALSE)</f>
        <v>690790480</v>
      </c>
      <c r="J646" s="5" t="str">
        <f t="shared" si="10"/>
        <v>Adhérent CAIH</v>
      </c>
    </row>
    <row r="647" spans="1:10">
      <c r="A647" s="1" t="s">
        <v>3944</v>
      </c>
      <c r="B647" s="1" t="s">
        <v>3945</v>
      </c>
      <c r="C647" s="1" t="s">
        <v>2103</v>
      </c>
      <c r="D647" s="2" t="s">
        <v>3946</v>
      </c>
      <c r="E647" s="1" t="s">
        <v>3947</v>
      </c>
      <c r="F647" s="1" t="s">
        <v>3948</v>
      </c>
      <c r="G647" s="1" t="s">
        <v>3949</v>
      </c>
      <c r="H647" s="1" t="s">
        <v>55</v>
      </c>
      <c r="I647" t="str">
        <f>VLOOKUP(A647,'[1]Adherents-02-07-2021 (2)'!$1:$1048576,1,FALSE)</f>
        <v>490000676</v>
      </c>
      <c r="J647" s="5" t="str">
        <f t="shared" si="10"/>
        <v>Adhérent CAIH</v>
      </c>
    </row>
    <row r="648" spans="1:10">
      <c r="A648" s="1" t="s">
        <v>3950</v>
      </c>
      <c r="B648" s="1" t="s">
        <v>3951</v>
      </c>
      <c r="C648" s="1"/>
      <c r="D648" s="2" t="s">
        <v>3952</v>
      </c>
      <c r="E648" s="1" t="s">
        <v>3953</v>
      </c>
      <c r="F648" s="1" t="s">
        <v>3954</v>
      </c>
      <c r="G648" s="1" t="s">
        <v>3955</v>
      </c>
      <c r="H648" s="1" t="s">
        <v>68</v>
      </c>
      <c r="I648" t="str">
        <f>VLOOKUP(A648,'[1]Adherents-02-07-2021 (2)'!$1:$1048576,1,FALSE)</f>
        <v>350000246</v>
      </c>
      <c r="J648" s="5" t="str">
        <f t="shared" si="10"/>
        <v>Adhérent CAIH</v>
      </c>
    </row>
    <row r="649" spans="1:10" ht="60">
      <c r="A649" s="1" t="s">
        <v>3956</v>
      </c>
      <c r="B649" s="1" t="s">
        <v>3957</v>
      </c>
      <c r="C649" s="1" t="s">
        <v>780</v>
      </c>
      <c r="D649" s="2" t="s">
        <v>3958</v>
      </c>
      <c r="E649" s="1" t="s">
        <v>3959</v>
      </c>
      <c r="F649" s="1" t="s">
        <v>3960</v>
      </c>
      <c r="G649" s="1" t="s">
        <v>3961</v>
      </c>
      <c r="H649" s="1" t="s">
        <v>203</v>
      </c>
      <c r="I649" t="str">
        <f>VLOOKUP(A649,'[1]Adherents-02-07-2021 (2)'!$1:$1048576,1,FALSE)</f>
        <v>760780270</v>
      </c>
      <c r="J649" s="5" t="str">
        <f t="shared" si="10"/>
        <v>Adhérent CAIH</v>
      </c>
    </row>
    <row r="650" spans="1:10">
      <c r="A650" s="1" t="s">
        <v>3962</v>
      </c>
      <c r="B650" s="1" t="s">
        <v>3963</v>
      </c>
      <c r="C650" s="1" t="s">
        <v>140</v>
      </c>
      <c r="D650" s="2" t="s">
        <v>3964</v>
      </c>
      <c r="E650" s="1" t="s">
        <v>3965</v>
      </c>
      <c r="F650" s="1" t="s">
        <v>3966</v>
      </c>
      <c r="G650" s="1" t="s">
        <v>3967</v>
      </c>
      <c r="H650" s="1" t="s">
        <v>2822</v>
      </c>
      <c r="I650" t="str">
        <f>VLOOKUP(A650,'[1]Adherents-02-07-2021 (2)'!$1:$1048576,1,FALSE)</f>
        <v>830100590</v>
      </c>
      <c r="J650" s="5" t="str">
        <f t="shared" si="10"/>
        <v>Adhérent CAIH</v>
      </c>
    </row>
    <row r="651" spans="1:10">
      <c r="A651" s="1" t="s">
        <v>3968</v>
      </c>
      <c r="B651" s="1" t="s">
        <v>3969</v>
      </c>
      <c r="C651" s="1" t="s">
        <v>79</v>
      </c>
      <c r="D651" s="2" t="s">
        <v>3970</v>
      </c>
      <c r="E651" s="1" t="s">
        <v>3971</v>
      </c>
      <c r="F651" s="1" t="s">
        <v>3972</v>
      </c>
      <c r="G651" s="1" t="s">
        <v>3973</v>
      </c>
      <c r="H651" s="1" t="s">
        <v>3974</v>
      </c>
      <c r="I651" t="str">
        <f>VLOOKUP(A651,'[1]Adherents-02-07-2021 (2)'!$1:$1048576,1,FALSE)</f>
        <v>630781029</v>
      </c>
      <c r="J651" s="5" t="str">
        <f t="shared" si="10"/>
        <v>Adhérent CAIH</v>
      </c>
    </row>
    <row r="652" spans="1:10">
      <c r="A652" s="1" t="s">
        <v>3975</v>
      </c>
      <c r="B652" s="1" t="s">
        <v>3976</v>
      </c>
      <c r="C652" s="1" t="s">
        <v>376</v>
      </c>
      <c r="D652" s="2" t="s">
        <v>3977</v>
      </c>
      <c r="E652" s="1" t="s">
        <v>3978</v>
      </c>
      <c r="F652" s="1" t="s">
        <v>3979</v>
      </c>
      <c r="G652" s="1" t="s">
        <v>3980</v>
      </c>
      <c r="H652" s="1" t="s">
        <v>33</v>
      </c>
      <c r="I652" t="str">
        <f>VLOOKUP(A652,'[1]Adherents-02-07-2021 (2)'!$1:$1048576,1,FALSE)</f>
        <v>800000028</v>
      </c>
      <c r="J652" s="5" t="str">
        <f t="shared" si="10"/>
        <v>Adhérent CAIH</v>
      </c>
    </row>
    <row r="653" spans="1:10">
      <c r="A653" s="1" t="s">
        <v>3981</v>
      </c>
      <c r="B653" s="1" t="s">
        <v>3982</v>
      </c>
      <c r="C653" s="1" t="s">
        <v>753</v>
      </c>
      <c r="D653" s="2" t="s">
        <v>3983</v>
      </c>
      <c r="E653" s="1" t="s">
        <v>3984</v>
      </c>
      <c r="F653" s="1" t="s">
        <v>3985</v>
      </c>
      <c r="G653" s="1" t="s">
        <v>3986</v>
      </c>
      <c r="H653" s="1" t="s">
        <v>203</v>
      </c>
      <c r="I653" t="str">
        <f>VLOOKUP(A653,'[1]Adherents-02-07-2021 (2)'!$1:$1048576,1,FALSE)</f>
        <v>870002466</v>
      </c>
      <c r="J653" s="5" t="str">
        <f t="shared" si="10"/>
        <v>Adhérent CAIH</v>
      </c>
    </row>
    <row r="654" spans="1:10">
      <c r="A654" s="1" t="s">
        <v>3987</v>
      </c>
      <c r="B654" s="1" t="s">
        <v>3988</v>
      </c>
      <c r="C654" s="1"/>
      <c r="D654" s="2" t="s">
        <v>3989</v>
      </c>
      <c r="E654" s="1" t="s">
        <v>3990</v>
      </c>
      <c r="F654" s="1" t="s">
        <v>3991</v>
      </c>
      <c r="G654" s="1" t="s">
        <v>3992</v>
      </c>
      <c r="H654" s="1" t="s">
        <v>17</v>
      </c>
      <c r="I654" t="str">
        <f>VLOOKUP(A654,'[1]Adherents-02-07-2021 (2)'!$1:$1048576,1,FALSE)</f>
        <v>550007504</v>
      </c>
      <c r="J654" s="5" t="str">
        <f t="shared" si="10"/>
        <v>Adhérent CAIH</v>
      </c>
    </row>
    <row r="655" spans="1:10">
      <c r="A655" s="1" t="s">
        <v>3993</v>
      </c>
      <c r="B655" s="1" t="s">
        <v>3994</v>
      </c>
      <c r="C655" s="1" t="s">
        <v>28</v>
      </c>
      <c r="D655" s="2" t="s">
        <v>3995</v>
      </c>
      <c r="E655" s="1" t="s">
        <v>3996</v>
      </c>
      <c r="F655" s="1" t="s">
        <v>3997</v>
      </c>
      <c r="G655" s="1" t="s">
        <v>3998</v>
      </c>
      <c r="H655" s="1" t="s">
        <v>1451</v>
      </c>
      <c r="I655" t="str">
        <f>VLOOKUP(A655,'[1]Adherents-02-07-2021 (2)'!$1:$1048576,1,FALSE)</f>
        <v>780110011</v>
      </c>
      <c r="J655" s="5" t="str">
        <f t="shared" si="10"/>
        <v>Adhérent CAIH</v>
      </c>
    </row>
    <row r="656" spans="1:10">
      <c r="A656" s="1" t="s">
        <v>3999</v>
      </c>
      <c r="B656" s="1" t="s">
        <v>4000</v>
      </c>
      <c r="C656" s="1"/>
      <c r="D656" s="2" t="s">
        <v>1114</v>
      </c>
      <c r="E656" s="1" t="s">
        <v>1115</v>
      </c>
      <c r="F656" s="1" t="s">
        <v>1116</v>
      </c>
      <c r="G656" s="1" t="s">
        <v>1117</v>
      </c>
      <c r="H656" s="1" t="s">
        <v>1118</v>
      </c>
      <c r="I656" t="str">
        <f>VLOOKUP(A656,'[1]Adherents-02-07-2021 (2)'!$1:$1048576,1,FALSE)</f>
        <v>850000332</v>
      </c>
      <c r="J656" s="5" t="str">
        <f t="shared" si="10"/>
        <v>Adhérent CAIH</v>
      </c>
    </row>
    <row r="657" spans="1:10">
      <c r="A657" s="1" t="s">
        <v>4001</v>
      </c>
      <c r="B657" s="1" t="s">
        <v>4002</v>
      </c>
      <c r="C657" s="1"/>
      <c r="D657" s="2" t="s">
        <v>4003</v>
      </c>
      <c r="E657" s="1" t="s">
        <v>4004</v>
      </c>
      <c r="F657" s="1" t="s">
        <v>4005</v>
      </c>
      <c r="G657" s="1" t="s">
        <v>4006</v>
      </c>
      <c r="H657" s="1" t="s">
        <v>76</v>
      </c>
      <c r="I657" t="str">
        <f>VLOOKUP(A657,'[1]Adherents-02-07-2021 (2)'!$1:$1048576,1,FALSE)</f>
        <v>760780247</v>
      </c>
      <c r="J657" s="5" t="str">
        <f t="shared" si="10"/>
        <v>Adhérent CAIH</v>
      </c>
    </row>
    <row r="658" spans="1:10" ht="30">
      <c r="A658" s="1" t="s">
        <v>4007</v>
      </c>
      <c r="B658" s="1" t="s">
        <v>4008</v>
      </c>
      <c r="C658" s="1" t="s">
        <v>2103</v>
      </c>
      <c r="D658" s="2" t="s">
        <v>4009</v>
      </c>
      <c r="E658" s="1" t="s">
        <v>4010</v>
      </c>
      <c r="F658" s="1" t="s">
        <v>4011</v>
      </c>
      <c r="G658" s="1" t="s">
        <v>4012</v>
      </c>
      <c r="H658" s="1" t="s">
        <v>68</v>
      </c>
      <c r="I658" t="str">
        <f>VLOOKUP(A658,'[1]Adherents-02-07-2021 (2)'!$1:$1048576,1,FALSE)</f>
        <v>490015765</v>
      </c>
      <c r="J658" s="5" t="str">
        <f t="shared" si="10"/>
        <v>Adhérent CAIH</v>
      </c>
    </row>
    <row r="659" spans="1:10" ht="30">
      <c r="A659" s="1" t="s">
        <v>4013</v>
      </c>
      <c r="B659" s="1" t="s">
        <v>4014</v>
      </c>
      <c r="C659" s="1"/>
      <c r="D659" s="2" t="s">
        <v>4015</v>
      </c>
      <c r="E659" s="1" t="s">
        <v>4016</v>
      </c>
      <c r="F659" s="1" t="s">
        <v>1373</v>
      </c>
      <c r="G659" s="1" t="s">
        <v>4017</v>
      </c>
      <c r="H659" s="1" t="s">
        <v>25</v>
      </c>
      <c r="I659" t="str">
        <f>VLOOKUP(A659,'[1]Adherents-02-07-2021 (2)'!$1:$1048576,1,FALSE)</f>
        <v>2A0000386</v>
      </c>
      <c r="J659" s="5" t="str">
        <f t="shared" si="10"/>
        <v>Adhérent CAIH</v>
      </c>
    </row>
    <row r="660" spans="1:10">
      <c r="A660" s="1" t="s">
        <v>4018</v>
      </c>
      <c r="B660" s="1" t="s">
        <v>4019</v>
      </c>
      <c r="C660" s="1" t="s">
        <v>787</v>
      </c>
      <c r="D660" s="2" t="s">
        <v>4020</v>
      </c>
      <c r="E660" s="1" t="s">
        <v>4021</v>
      </c>
      <c r="F660" s="1" t="s">
        <v>4022</v>
      </c>
      <c r="G660" s="1" t="s">
        <v>4023</v>
      </c>
      <c r="H660" s="1" t="s">
        <v>4024</v>
      </c>
      <c r="I660" t="str">
        <f>VLOOKUP(A660,'[1]Adherents-02-07-2021 (2)'!$1:$1048576,1,FALSE)</f>
        <v>590782421</v>
      </c>
      <c r="J660" s="5" t="str">
        <f t="shared" si="10"/>
        <v>Adhérent CAIH</v>
      </c>
    </row>
    <row r="661" spans="1:10">
      <c r="A661" s="1" t="s">
        <v>4025</v>
      </c>
      <c r="B661" s="1" t="s">
        <v>4026</v>
      </c>
      <c r="C661" s="1" t="s">
        <v>971</v>
      </c>
      <c r="D661" s="2" t="s">
        <v>4027</v>
      </c>
      <c r="E661" s="1" t="s">
        <v>4028</v>
      </c>
      <c r="F661" s="1" t="s">
        <v>4029</v>
      </c>
      <c r="G661" s="1" t="s">
        <v>4030</v>
      </c>
      <c r="H661" s="1" t="s">
        <v>474</v>
      </c>
      <c r="I661" t="str">
        <f>VLOOKUP(A661,'[1]Adherents-02-07-2021 (2)'!$1:$1048576,1,FALSE)</f>
        <v>530000074</v>
      </c>
      <c r="J661" s="5" t="str">
        <f t="shared" si="10"/>
        <v>Adhérent CAIH</v>
      </c>
    </row>
    <row r="662" spans="1:10">
      <c r="A662" s="1" t="s">
        <v>4031</v>
      </c>
      <c r="B662" s="1" t="s">
        <v>4032</v>
      </c>
      <c r="C662" s="1" t="s">
        <v>1407</v>
      </c>
      <c r="D662" s="2" t="s">
        <v>3194</v>
      </c>
      <c r="E662" s="1" t="s">
        <v>3195</v>
      </c>
      <c r="F662" s="1" t="s">
        <v>3196</v>
      </c>
      <c r="G662" s="1" t="s">
        <v>3197</v>
      </c>
      <c r="H662" s="1" t="s">
        <v>33</v>
      </c>
      <c r="I662" t="str">
        <f>VLOOKUP(A662,'[1]Adherents-02-07-2021 (2)'!$1:$1048576,1,FALSE)</f>
        <v>380781435</v>
      </c>
      <c r="J662" s="5" t="str">
        <f t="shared" si="10"/>
        <v>Adhérent CAIH</v>
      </c>
    </row>
    <row r="663" spans="1:10">
      <c r="A663" s="1" t="s">
        <v>4033</v>
      </c>
      <c r="B663" s="1" t="s">
        <v>4034</v>
      </c>
      <c r="C663" s="1"/>
      <c r="D663" s="2" t="s">
        <v>4035</v>
      </c>
      <c r="E663" s="1" t="s">
        <v>4036</v>
      </c>
      <c r="F663" s="1" t="s">
        <v>4037</v>
      </c>
      <c r="G663" s="1" t="s">
        <v>4038</v>
      </c>
      <c r="H663" s="1" t="s">
        <v>25</v>
      </c>
      <c r="I663" t="str">
        <f>VLOOKUP(A663,'[1]Adherents-02-07-2021 (2)'!$1:$1048576,1,FALSE)</f>
        <v>600100028</v>
      </c>
      <c r="J663" s="5" t="str">
        <f t="shared" si="10"/>
        <v>Adhérent CAIH</v>
      </c>
    </row>
    <row r="664" spans="1:10">
      <c r="A664" s="1" t="s">
        <v>4039</v>
      </c>
      <c r="B664" s="1" t="s">
        <v>4040</v>
      </c>
      <c r="C664" s="1" t="s">
        <v>2007</v>
      </c>
      <c r="D664" s="2" t="s">
        <v>4041</v>
      </c>
      <c r="E664" s="1" t="s">
        <v>4042</v>
      </c>
      <c r="F664" s="1" t="s">
        <v>4043</v>
      </c>
      <c r="G664" s="1" t="s">
        <v>4044</v>
      </c>
      <c r="H664" s="1" t="s">
        <v>25</v>
      </c>
      <c r="I664" t="str">
        <f>VLOOKUP(A664,'[1]Adherents-02-07-2021 (2)'!$1:$1048576,1,FALSE)</f>
        <v>310780713</v>
      </c>
      <c r="J664" s="5" t="str">
        <f t="shared" si="10"/>
        <v>Adhérent CAIH</v>
      </c>
    </row>
    <row r="665" spans="1:10">
      <c r="A665" s="1" t="s">
        <v>4045</v>
      </c>
      <c r="B665" s="1" t="s">
        <v>4046</v>
      </c>
      <c r="C665" s="1" t="s">
        <v>20</v>
      </c>
      <c r="D665" s="2" t="s">
        <v>4047</v>
      </c>
      <c r="E665" s="1" t="s">
        <v>4048</v>
      </c>
      <c r="F665" s="1" t="s">
        <v>4049</v>
      </c>
      <c r="G665" s="1" t="s">
        <v>4050</v>
      </c>
      <c r="H665" s="1" t="s">
        <v>55</v>
      </c>
      <c r="I665" t="str">
        <f>VLOOKUP(A665,'[1]Adherents-02-07-2021 (2)'!$1:$1048576,1,FALSE)</f>
        <v>420013492</v>
      </c>
      <c r="J665" s="5" t="str">
        <f t="shared" si="10"/>
        <v>Adhérent CAIH</v>
      </c>
    </row>
    <row r="666" spans="1:10">
      <c r="A666" s="1" t="s">
        <v>4051</v>
      </c>
      <c r="B666" s="1" t="s">
        <v>4052</v>
      </c>
      <c r="C666" s="1" t="s">
        <v>4053</v>
      </c>
      <c r="D666" s="2" t="s">
        <v>4054</v>
      </c>
      <c r="E666" s="1" t="s">
        <v>4055</v>
      </c>
      <c r="F666" s="1" t="s">
        <v>4056</v>
      </c>
      <c r="G666" s="1" t="s">
        <v>4057</v>
      </c>
      <c r="H666" s="1" t="s">
        <v>4058</v>
      </c>
      <c r="I666" t="str">
        <f>VLOOKUP(A666,'[1]Adherents-02-07-2021 (2)'!$1:$1048576,1,FALSE)</f>
        <v>110780061</v>
      </c>
      <c r="J666" s="5" t="str">
        <f t="shared" si="10"/>
        <v>Adhérent CAIH</v>
      </c>
    </row>
    <row r="667" spans="1:10">
      <c r="A667" s="1" t="s">
        <v>4059</v>
      </c>
      <c r="B667" s="1" t="s">
        <v>4060</v>
      </c>
      <c r="C667" s="1"/>
      <c r="D667" s="2" t="s">
        <v>4061</v>
      </c>
      <c r="E667" s="1" t="s">
        <v>4062</v>
      </c>
      <c r="F667" s="1" t="s">
        <v>4063</v>
      </c>
      <c r="G667" s="1" t="s">
        <v>4064</v>
      </c>
      <c r="H667" s="1" t="s">
        <v>196</v>
      </c>
      <c r="I667" t="str">
        <f>VLOOKUP(A667,'[1]Adherents-02-07-2021 (2)'!$1:$1048576,1,FALSE)</f>
        <v>920812435</v>
      </c>
      <c r="J667" s="5" t="str">
        <f t="shared" si="10"/>
        <v>Adhérent CAIH</v>
      </c>
    </row>
    <row r="668" spans="1:10">
      <c r="A668" s="1" t="s">
        <v>4065</v>
      </c>
      <c r="B668" s="1" t="s">
        <v>4066</v>
      </c>
      <c r="C668" s="1"/>
      <c r="D668" s="2" t="s">
        <v>4067</v>
      </c>
      <c r="E668" s="1" t="s">
        <v>4068</v>
      </c>
      <c r="F668" s="1" t="s">
        <v>4069</v>
      </c>
      <c r="G668" s="1" t="s">
        <v>4070</v>
      </c>
      <c r="H668" s="1" t="s">
        <v>1301</v>
      </c>
      <c r="I668" t="str">
        <f>VLOOKUP(A668,'[1]Adherents-02-07-2021 (2)'!$1:$1048576,1,FALSE)</f>
        <v>110005493</v>
      </c>
      <c r="J668" s="5" t="str">
        <f t="shared" si="10"/>
        <v>Adhérent CAIH</v>
      </c>
    </row>
    <row r="669" spans="1:10">
      <c r="A669" s="1" t="s">
        <v>4071</v>
      </c>
      <c r="B669" s="1" t="s">
        <v>4072</v>
      </c>
      <c r="C669" s="1"/>
      <c r="D669" s="2" t="s">
        <v>4073</v>
      </c>
      <c r="E669" s="1" t="s">
        <v>4074</v>
      </c>
      <c r="F669" s="1" t="s">
        <v>4075</v>
      </c>
      <c r="G669" s="1" t="s">
        <v>4076</v>
      </c>
      <c r="H669" s="1" t="s">
        <v>17</v>
      </c>
      <c r="I669" t="str">
        <f>VLOOKUP(A669,'[1]Adherents-02-07-2021 (2)'!$1:$1048576,1,FALSE)</f>
        <v>60780947</v>
      </c>
      <c r="J669" s="5" t="str">
        <f t="shared" si="10"/>
        <v>Adhérent CAIH</v>
      </c>
    </row>
    <row r="670" spans="1:10" ht="30">
      <c r="A670" s="1" t="s">
        <v>4077</v>
      </c>
      <c r="B670" s="1" t="s">
        <v>4078</v>
      </c>
      <c r="C670" s="1"/>
      <c r="D670" s="2" t="s">
        <v>4079</v>
      </c>
      <c r="E670" s="1" t="s">
        <v>846</v>
      </c>
      <c r="F670" s="1" t="s">
        <v>4080</v>
      </c>
      <c r="G670" s="1" t="s">
        <v>4081</v>
      </c>
      <c r="H670" s="1" t="s">
        <v>4082</v>
      </c>
      <c r="I670" t="str">
        <f>VLOOKUP(A670,'[1]Adherents-02-07-2021 (2)'!$1:$1048576,1,FALSE)</f>
        <v>210780417</v>
      </c>
      <c r="J670" s="5" t="str">
        <f t="shared" si="10"/>
        <v>Adhérent CAIH</v>
      </c>
    </row>
    <row r="671" spans="1:10">
      <c r="A671" s="1" t="s">
        <v>4083</v>
      </c>
      <c r="B671" s="1" t="s">
        <v>4084</v>
      </c>
      <c r="C671" s="1"/>
      <c r="D671" s="2" t="s">
        <v>4085</v>
      </c>
      <c r="E671" s="1" t="s">
        <v>4086</v>
      </c>
      <c r="F671" s="1" t="s">
        <v>4087</v>
      </c>
      <c r="G671" s="1" t="s">
        <v>4088</v>
      </c>
      <c r="H671" s="1" t="s">
        <v>4089</v>
      </c>
      <c r="I671" t="str">
        <f>VLOOKUP(A671,'[1]Adherents-02-07-2021 (2)'!$1:$1048576,1,FALSE)</f>
        <v>330780537</v>
      </c>
      <c r="J671" s="5" t="str">
        <f t="shared" si="10"/>
        <v>Adhérent CAIH</v>
      </c>
    </row>
    <row r="672" spans="1:10">
      <c r="A672" s="1" t="s">
        <v>4090</v>
      </c>
      <c r="B672" s="1" t="s">
        <v>4091</v>
      </c>
      <c r="C672" s="1" t="s">
        <v>4092</v>
      </c>
      <c r="D672" s="2" t="s">
        <v>4093</v>
      </c>
      <c r="E672" s="1" t="s">
        <v>4094</v>
      </c>
      <c r="F672" s="1" t="s">
        <v>4095</v>
      </c>
      <c r="G672" s="1" t="s">
        <v>4096</v>
      </c>
      <c r="H672" s="1" t="s">
        <v>76</v>
      </c>
      <c r="I672" t="str">
        <f>VLOOKUP(A672,'[1]Adherents-02-07-2021 (2)'!$1:$1048576,1,FALSE)</f>
        <v>590783239</v>
      </c>
      <c r="J672" s="5" t="str">
        <f t="shared" si="10"/>
        <v>Adhérent CAIH</v>
      </c>
    </row>
    <row r="673" spans="1:10">
      <c r="A673" s="1" t="s">
        <v>4097</v>
      </c>
      <c r="B673" s="1" t="s">
        <v>4098</v>
      </c>
      <c r="C673" s="1" t="s">
        <v>390</v>
      </c>
      <c r="D673" s="2" t="s">
        <v>4099</v>
      </c>
      <c r="E673" s="1" t="s">
        <v>4100</v>
      </c>
      <c r="F673" s="1" t="s">
        <v>4101</v>
      </c>
      <c r="G673" s="1" t="s">
        <v>4102</v>
      </c>
      <c r="H673" s="1" t="s">
        <v>55</v>
      </c>
      <c r="I673" t="str">
        <f>VLOOKUP(A673,'[1]Adherents-02-07-2021 (2)'!$1:$1048576,1,FALSE)</f>
        <v>380780056</v>
      </c>
      <c r="J673" s="5" t="str">
        <f t="shared" si="10"/>
        <v>Adhérent CAIH</v>
      </c>
    </row>
    <row r="674" spans="1:10">
      <c r="A674" s="1" t="s">
        <v>4103</v>
      </c>
      <c r="B674" s="1" t="s">
        <v>4104</v>
      </c>
      <c r="C674" s="1"/>
      <c r="D674" s="2" t="s">
        <v>4105</v>
      </c>
      <c r="E674" s="1" t="s">
        <v>2852</v>
      </c>
      <c r="F674" s="1" t="s">
        <v>1787</v>
      </c>
      <c r="G674" s="1" t="s">
        <v>4106</v>
      </c>
      <c r="H674" s="1" t="s">
        <v>611</v>
      </c>
      <c r="I674" t="str">
        <f>VLOOKUP(A674,'[1]Adherents-02-07-2021 (2)'!$1:$1048576,1,FALSE)</f>
        <v>750048886</v>
      </c>
      <c r="J674" s="5" t="str">
        <f t="shared" si="10"/>
        <v>Adhérent CAIH</v>
      </c>
    </row>
    <row r="675" spans="1:10" ht="30">
      <c r="A675" s="1" t="s">
        <v>4107</v>
      </c>
      <c r="B675" s="1" t="s">
        <v>4108</v>
      </c>
      <c r="C675" s="1"/>
      <c r="D675" s="2" t="s">
        <v>4109</v>
      </c>
      <c r="E675" s="1" t="s">
        <v>4110</v>
      </c>
      <c r="F675" s="1" t="s">
        <v>4111</v>
      </c>
      <c r="G675" s="1" t="s">
        <v>4112</v>
      </c>
      <c r="H675" s="1" t="s">
        <v>17</v>
      </c>
      <c r="I675" t="str">
        <f>VLOOKUP(A675,'[1]Adherents-02-07-2021 (2)'!$1:$1048576,1,FALSE)</f>
        <v>980500003</v>
      </c>
      <c r="J675" s="5" t="str">
        <f t="shared" si="10"/>
        <v>Adhérent CAIH</v>
      </c>
    </row>
    <row r="676" spans="1:10">
      <c r="A676" s="1" t="s">
        <v>4113</v>
      </c>
      <c r="B676" s="1" t="s">
        <v>4114</v>
      </c>
      <c r="C676" s="1" t="s">
        <v>12</v>
      </c>
      <c r="D676" s="2" t="s">
        <v>4115</v>
      </c>
      <c r="E676" s="1" t="s">
        <v>4116</v>
      </c>
      <c r="F676" s="1" t="s">
        <v>4117</v>
      </c>
      <c r="G676" s="1" t="s">
        <v>4118</v>
      </c>
      <c r="H676" s="1" t="s">
        <v>266</v>
      </c>
      <c r="I676" t="str">
        <f>VLOOKUP(A676,'[1]Adherents-02-07-2021 (2)'!$1:$1048576,1,FALSE)</f>
        <v>590782207</v>
      </c>
      <c r="J676" s="5" t="str">
        <f t="shared" si="10"/>
        <v>Adhérent CAIH</v>
      </c>
    </row>
    <row r="677" spans="1:10">
      <c r="A677" s="1" t="s">
        <v>4119</v>
      </c>
      <c r="B677" s="1" t="s">
        <v>4120</v>
      </c>
      <c r="C677" s="1" t="s">
        <v>329</v>
      </c>
      <c r="D677" s="2" t="s">
        <v>4121</v>
      </c>
      <c r="E677" s="1" t="s">
        <v>4122</v>
      </c>
      <c r="F677" s="1" t="s">
        <v>4123</v>
      </c>
      <c r="G677" s="1" t="s">
        <v>4124</v>
      </c>
      <c r="H677" s="1" t="s">
        <v>744</v>
      </c>
      <c r="I677" t="str">
        <f>VLOOKUP(A677,'[1]Adherents-02-07-2021 (2)'!$1:$1048576,1,FALSE)</f>
        <v>10780062</v>
      </c>
      <c r="J677" s="5" t="str">
        <f t="shared" si="10"/>
        <v>Adhérent CAIH</v>
      </c>
    </row>
    <row r="678" spans="1:10">
      <c r="A678" s="1" t="s">
        <v>4125</v>
      </c>
      <c r="B678" s="1" t="s">
        <v>4126</v>
      </c>
      <c r="C678" s="1" t="s">
        <v>308</v>
      </c>
      <c r="D678" s="2" t="s">
        <v>4127</v>
      </c>
      <c r="E678" s="1" t="s">
        <v>310</v>
      </c>
      <c r="F678" s="1" t="s">
        <v>4128</v>
      </c>
      <c r="G678" s="1" t="s">
        <v>4129</v>
      </c>
      <c r="H678" s="1" t="s">
        <v>836</v>
      </c>
      <c r="I678" t="str">
        <f>VLOOKUP(A678,'[1]Adherents-02-07-2021 (2)'!$1:$1048576,1,FALSE)</f>
        <v>740781182</v>
      </c>
      <c r="J678" s="5" t="str">
        <f t="shared" si="10"/>
        <v>Adhérent CAIH</v>
      </c>
    </row>
    <row r="679" spans="1:10">
      <c r="A679" s="1" t="s">
        <v>4130</v>
      </c>
      <c r="B679" s="1" t="s">
        <v>4131</v>
      </c>
      <c r="C679" s="1"/>
      <c r="D679" s="2" t="s">
        <v>1114</v>
      </c>
      <c r="E679" s="1" t="s">
        <v>1115</v>
      </c>
      <c r="F679" s="1" t="s">
        <v>1116</v>
      </c>
      <c r="G679" s="1" t="s">
        <v>1117</v>
      </c>
      <c r="H679" s="1" t="s">
        <v>1118</v>
      </c>
      <c r="I679" t="str">
        <f>VLOOKUP(A679,'[1]Adherents-02-07-2021 (2)'!$1:$1048576,1,FALSE)</f>
        <v>440042844</v>
      </c>
      <c r="J679" s="5" t="str">
        <f t="shared" si="10"/>
        <v>Adhérent CAIH</v>
      </c>
    </row>
    <row r="680" spans="1:10">
      <c r="A680" s="1" t="s">
        <v>4132</v>
      </c>
      <c r="B680" s="1" t="s">
        <v>4133</v>
      </c>
      <c r="C680" s="1"/>
      <c r="D680" s="2" t="s">
        <v>4134</v>
      </c>
      <c r="E680" s="1" t="s">
        <v>4135</v>
      </c>
      <c r="F680" s="1" t="s">
        <v>4136</v>
      </c>
      <c r="G680" s="1" t="s">
        <v>4137</v>
      </c>
      <c r="H680" s="1" t="s">
        <v>55</v>
      </c>
      <c r="I680" t="str">
        <f>VLOOKUP(A680,'[1]Adherents-02-07-2021 (2)'!$1:$1048576,1,FALSE)</f>
        <v>123067001</v>
      </c>
      <c r="J680" s="5" t="str">
        <f t="shared" si="10"/>
        <v>Adhérent CAIH</v>
      </c>
    </row>
    <row r="681" spans="1:10">
      <c r="A681" s="1" t="s">
        <v>4138</v>
      </c>
      <c r="B681" s="1" t="s">
        <v>4139</v>
      </c>
      <c r="C681" s="1" t="s">
        <v>368</v>
      </c>
      <c r="D681" s="2" t="s">
        <v>4140</v>
      </c>
      <c r="E681" s="1" t="s">
        <v>4141</v>
      </c>
      <c r="F681" s="1" t="s">
        <v>4142</v>
      </c>
      <c r="G681" s="1" t="s">
        <v>4143</v>
      </c>
      <c r="H681" s="1" t="s">
        <v>55</v>
      </c>
      <c r="I681" t="str">
        <f>VLOOKUP(A681,'[1]Adherents-02-07-2021 (2)'!$1:$1048576,1,FALSE)</f>
        <v>510000060</v>
      </c>
      <c r="J681" s="5" t="str">
        <f t="shared" si="10"/>
        <v>Adhérent CAIH</v>
      </c>
    </row>
    <row r="682" spans="1:10">
      <c r="A682" s="1" t="s">
        <v>4144</v>
      </c>
      <c r="B682" s="1" t="s">
        <v>4145</v>
      </c>
      <c r="C682" s="1" t="s">
        <v>4146</v>
      </c>
      <c r="D682" s="2" t="s">
        <v>4147</v>
      </c>
      <c r="E682" s="1" t="s">
        <v>4148</v>
      </c>
      <c r="F682" s="1" t="s">
        <v>4149</v>
      </c>
      <c r="G682" s="1" t="s">
        <v>4150</v>
      </c>
      <c r="H682" s="1" t="s">
        <v>33</v>
      </c>
      <c r="I682" t="str">
        <f>VLOOKUP(A682,'[1]Adherents-02-07-2021 (2)'!$1:$1048576,1,FALSE)</f>
        <v>940110018</v>
      </c>
      <c r="J682" s="5" t="str">
        <f t="shared" si="10"/>
        <v>Adhérent CAIH</v>
      </c>
    </row>
    <row r="683" spans="1:10">
      <c r="A683" s="1" t="s">
        <v>4151</v>
      </c>
      <c r="B683" s="1" t="s">
        <v>4152</v>
      </c>
      <c r="C683" s="1" t="s">
        <v>20</v>
      </c>
      <c r="D683" s="2" t="s">
        <v>4153</v>
      </c>
      <c r="E683" s="1" t="s">
        <v>4154</v>
      </c>
      <c r="F683" s="1" t="s">
        <v>4155</v>
      </c>
      <c r="G683" s="1" t="s">
        <v>4156</v>
      </c>
      <c r="H683" s="1" t="s">
        <v>266</v>
      </c>
      <c r="I683" t="str">
        <f>VLOOKUP(A683,'[1]Adherents-02-07-2021 (2)'!$1:$1048576,1,FALSE)</f>
        <v>420013831</v>
      </c>
      <c r="J683" s="5" t="str">
        <f t="shared" si="10"/>
        <v>Adhérent CAIH</v>
      </c>
    </row>
    <row r="684" spans="1:10">
      <c r="A684" s="1" t="s">
        <v>4157</v>
      </c>
      <c r="B684" s="1" t="s">
        <v>4158</v>
      </c>
      <c r="C684" s="1" t="s">
        <v>1657</v>
      </c>
      <c r="D684" s="2" t="s">
        <v>4159</v>
      </c>
      <c r="E684" s="1" t="s">
        <v>4160</v>
      </c>
      <c r="F684" s="1" t="s">
        <v>4161</v>
      </c>
      <c r="G684" s="1" t="s">
        <v>4162</v>
      </c>
      <c r="H684" s="1" t="s">
        <v>55</v>
      </c>
      <c r="I684" t="str">
        <f>VLOOKUP(A684,'[1]Adherents-02-07-2021 (2)'!$1:$1048576,1,FALSE)</f>
        <v>90782251</v>
      </c>
      <c r="J684" s="5" t="str">
        <f t="shared" si="10"/>
        <v>Adhérent CAIH</v>
      </c>
    </row>
    <row r="685" spans="1:10">
      <c r="A685" s="1" t="s">
        <v>4163</v>
      </c>
      <c r="B685" s="1" t="s">
        <v>4164</v>
      </c>
      <c r="C685" s="1" t="s">
        <v>2007</v>
      </c>
      <c r="D685" s="2" t="s">
        <v>4165</v>
      </c>
      <c r="E685" s="1" t="s">
        <v>4166</v>
      </c>
      <c r="F685" s="1" t="s">
        <v>4167</v>
      </c>
      <c r="G685" s="1" t="s">
        <v>4168</v>
      </c>
      <c r="H685" s="1" t="s">
        <v>4169</v>
      </c>
      <c r="I685" t="str">
        <f>VLOOKUP(A685,'[1]Adherents-02-07-2021 (2)'!$1:$1048576,1,FALSE)</f>
        <v>810000380</v>
      </c>
      <c r="J685" s="5" t="str">
        <f t="shared" si="10"/>
        <v>Adhérent CAIH</v>
      </c>
    </row>
    <row r="686" spans="1:10">
      <c r="A686" s="1" t="s">
        <v>4170</v>
      </c>
      <c r="B686" s="1" t="s">
        <v>4171</v>
      </c>
      <c r="C686" s="1" t="s">
        <v>3018</v>
      </c>
      <c r="D686" s="2" t="s">
        <v>4172</v>
      </c>
      <c r="E686" s="1" t="s">
        <v>4173</v>
      </c>
      <c r="F686" s="1" t="s">
        <v>4174</v>
      </c>
      <c r="G686" s="1" t="s">
        <v>4175</v>
      </c>
      <c r="H686" s="1" t="s">
        <v>196</v>
      </c>
      <c r="I686" t="str">
        <f>VLOOKUP(A686,'[1]Adherents-02-07-2021 (2)'!$1:$1048576,1,FALSE)</f>
        <v>410000137</v>
      </c>
      <c r="J686" s="5" t="str">
        <f t="shared" si="10"/>
        <v>Adhérent CAIH</v>
      </c>
    </row>
    <row r="687" spans="1:10">
      <c r="A687" s="1" t="s">
        <v>4176</v>
      </c>
      <c r="B687" s="1" t="s">
        <v>4177</v>
      </c>
      <c r="C687" s="1" t="s">
        <v>641</v>
      </c>
      <c r="D687" s="2" t="s">
        <v>4178</v>
      </c>
      <c r="E687" s="1" t="s">
        <v>4179</v>
      </c>
      <c r="F687" s="1" t="s">
        <v>4180</v>
      </c>
      <c r="G687" s="1" t="s">
        <v>4181</v>
      </c>
      <c r="H687" s="1" t="s">
        <v>266</v>
      </c>
      <c r="I687" t="str">
        <f>VLOOKUP(A687,'[1]Adherents-02-07-2021 (2)'!$1:$1048576,1,FALSE)</f>
        <v>780130019</v>
      </c>
      <c r="J687" s="5" t="str">
        <f t="shared" si="10"/>
        <v>Adhérent CAIH</v>
      </c>
    </row>
    <row r="688" spans="1:10">
      <c r="A688" s="1" t="s">
        <v>4182</v>
      </c>
      <c r="B688" s="1" t="s">
        <v>4183</v>
      </c>
      <c r="C688" s="1" t="s">
        <v>753</v>
      </c>
      <c r="D688" s="2" t="s">
        <v>4184</v>
      </c>
      <c r="E688" s="1" t="s">
        <v>4185</v>
      </c>
      <c r="F688" s="1" t="s">
        <v>4186</v>
      </c>
      <c r="G688" s="1" t="s">
        <v>4187</v>
      </c>
      <c r="H688" s="1" t="s">
        <v>266</v>
      </c>
      <c r="I688" t="str">
        <f>VLOOKUP(A688,'[1]Adherents-02-07-2021 (2)'!$1:$1048576,1,FALSE)</f>
        <v>230780074</v>
      </c>
      <c r="J688" s="5" t="str">
        <f t="shared" si="10"/>
        <v>Adhérent CAIH</v>
      </c>
    </row>
    <row r="689" spans="1:10">
      <c r="A689" s="1" t="s">
        <v>4188</v>
      </c>
      <c r="B689" s="1" t="s">
        <v>4189</v>
      </c>
      <c r="C689" s="1" t="s">
        <v>295</v>
      </c>
      <c r="D689" s="2" t="s">
        <v>4190</v>
      </c>
      <c r="E689" s="1" t="s">
        <v>4191</v>
      </c>
      <c r="F689" s="1" t="s">
        <v>4192</v>
      </c>
      <c r="G689" s="1" t="s">
        <v>4193</v>
      </c>
      <c r="H689" s="1" t="s">
        <v>55</v>
      </c>
      <c r="I689" t="str">
        <f>VLOOKUP(A689,'[1]Adherents-02-07-2021 (2)'!$1:$1048576,1,FALSE)</f>
        <v>970100160</v>
      </c>
      <c r="J689" s="5" t="str">
        <f t="shared" si="10"/>
        <v>Adhérent CAIH</v>
      </c>
    </row>
    <row r="690" spans="1:10">
      <c r="A690" s="1" t="s">
        <v>4194</v>
      </c>
      <c r="B690" s="1" t="s">
        <v>4195</v>
      </c>
      <c r="C690" s="1"/>
      <c r="D690" s="2" t="s">
        <v>4196</v>
      </c>
      <c r="E690" s="1" t="s">
        <v>4197</v>
      </c>
      <c r="F690" s="1" t="s">
        <v>4198</v>
      </c>
      <c r="G690" s="1" t="s">
        <v>4199</v>
      </c>
      <c r="H690" s="1" t="s">
        <v>2100</v>
      </c>
      <c r="I690" t="str">
        <f>VLOOKUP(A690,'[1]Adherents-02-07-2021 (2)'!$1:$1048576,1,FALSE)</f>
        <v>870007366</v>
      </c>
      <c r="J690" s="5" t="str">
        <f t="shared" si="10"/>
        <v>Adhérent CAIH</v>
      </c>
    </row>
    <row r="691" spans="1:10">
      <c r="A691" s="1" t="s">
        <v>4200</v>
      </c>
      <c r="B691" s="1" t="s">
        <v>4201</v>
      </c>
      <c r="C691" s="1"/>
      <c r="D691" s="2" t="s">
        <v>4202</v>
      </c>
      <c r="E691" s="1" t="s">
        <v>4203</v>
      </c>
      <c r="F691" s="1" t="s">
        <v>4204</v>
      </c>
      <c r="G691" s="1" t="s">
        <v>4205</v>
      </c>
      <c r="H691" s="1" t="s">
        <v>76</v>
      </c>
      <c r="I691" t="str">
        <f>VLOOKUP(A691,'[1]Adherents-02-07-2021 (2)'!$1:$1048576,1,FALSE)</f>
        <v>690780150</v>
      </c>
      <c r="J691" s="5" t="str">
        <f t="shared" si="10"/>
        <v>Adhérent CAIH</v>
      </c>
    </row>
    <row r="692" spans="1:10">
      <c r="A692" s="1" t="s">
        <v>4206</v>
      </c>
      <c r="B692" s="1" t="s">
        <v>4207</v>
      </c>
      <c r="C692" s="1" t="s">
        <v>1093</v>
      </c>
      <c r="D692" s="2" t="s">
        <v>4208</v>
      </c>
      <c r="E692" s="1" t="s">
        <v>4209</v>
      </c>
      <c r="F692" s="1" t="s">
        <v>4210</v>
      </c>
      <c r="G692" s="1" t="s">
        <v>4211</v>
      </c>
      <c r="H692" s="1" t="s">
        <v>55</v>
      </c>
      <c r="I692" t="str">
        <f>VLOOKUP(A692,'[1]Adherents-02-07-2021 (2)'!$1:$1048576,1,FALSE)</f>
        <v>20004495</v>
      </c>
      <c r="J692" s="5" t="str">
        <f t="shared" si="10"/>
        <v>Adhérent CAIH</v>
      </c>
    </row>
    <row r="693" spans="1:10">
      <c r="A693" s="1" t="s">
        <v>4212</v>
      </c>
      <c r="B693" s="1" t="s">
        <v>4213</v>
      </c>
      <c r="C693" s="1" t="s">
        <v>1093</v>
      </c>
      <c r="D693" s="2" t="s">
        <v>4214</v>
      </c>
      <c r="E693" s="1" t="s">
        <v>559</v>
      </c>
      <c r="F693" s="1" t="s">
        <v>4215</v>
      </c>
      <c r="G693" s="1" t="s">
        <v>4216</v>
      </c>
      <c r="H693" s="1" t="s">
        <v>481</v>
      </c>
      <c r="I693" t="str">
        <f>VLOOKUP(A693,'[1]Adherents-02-07-2021 (2)'!$1:$1048576,1,FALSE)</f>
        <v>20000071</v>
      </c>
      <c r="J693" s="5" t="str">
        <f t="shared" si="10"/>
        <v>Adhérent CAIH</v>
      </c>
    </row>
    <row r="694" spans="1:10">
      <c r="A694" s="1" t="s">
        <v>4217</v>
      </c>
      <c r="B694" s="1" t="s">
        <v>4218</v>
      </c>
      <c r="C694" s="1" t="s">
        <v>1093</v>
      </c>
      <c r="D694" s="2" t="s">
        <v>4219</v>
      </c>
      <c r="E694" s="1" t="s">
        <v>4220</v>
      </c>
      <c r="F694" s="1" t="s">
        <v>4221</v>
      </c>
      <c r="G694" s="1" t="s">
        <v>4222</v>
      </c>
      <c r="H694" s="1" t="s">
        <v>25</v>
      </c>
      <c r="I694" t="str">
        <f>VLOOKUP(A694,'[1]Adherents-02-07-2021 (2)'!$1:$1048576,1,FALSE)</f>
        <v>20000055</v>
      </c>
      <c r="J694" s="5" t="str">
        <f t="shared" si="10"/>
        <v>Adhérent CAIH</v>
      </c>
    </row>
    <row r="695" spans="1:10">
      <c r="A695" s="1" t="s">
        <v>4223</v>
      </c>
      <c r="B695" s="1" t="s">
        <v>4224</v>
      </c>
      <c r="C695" s="1"/>
      <c r="D695" s="2" t="s">
        <v>4225</v>
      </c>
      <c r="E695" s="1" t="s">
        <v>4226</v>
      </c>
      <c r="F695" s="1" t="s">
        <v>4227</v>
      </c>
      <c r="G695" s="1" t="s">
        <v>4228</v>
      </c>
      <c r="H695" s="1" t="s">
        <v>124</v>
      </c>
      <c r="I695" t="str">
        <f>VLOOKUP(A695,'[1]Adherents-02-07-2021 (2)'!$1:$1048576,1,FALSE)</f>
        <v>240000851</v>
      </c>
      <c r="J695" s="5" t="str">
        <f t="shared" si="10"/>
        <v>Adhérent CAIH</v>
      </c>
    </row>
    <row r="696" spans="1:10" ht="30">
      <c r="A696" s="1" t="s">
        <v>4229</v>
      </c>
      <c r="B696" s="1" t="s">
        <v>4230</v>
      </c>
      <c r="C696" s="1"/>
      <c r="D696" s="2" t="s">
        <v>4231</v>
      </c>
      <c r="E696" s="1" t="s">
        <v>2710</v>
      </c>
      <c r="F696" s="1" t="s">
        <v>4232</v>
      </c>
      <c r="G696" s="1" t="s">
        <v>4233</v>
      </c>
      <c r="H696" s="1" t="s">
        <v>4058</v>
      </c>
      <c r="I696" t="str">
        <f>VLOOKUP(A696,'[1]Adherents-02-07-2021 (2)'!$1:$1048576,1,FALSE)</f>
        <v>2</v>
      </c>
      <c r="J696" s="5" t="str">
        <f t="shared" si="10"/>
        <v>Adhérent CAIH</v>
      </c>
    </row>
    <row r="697" spans="1:10">
      <c r="A697" s="1" t="s">
        <v>4234</v>
      </c>
      <c r="B697" s="1" t="s">
        <v>4235</v>
      </c>
      <c r="C697" s="1"/>
      <c r="D697" s="2" t="s">
        <v>4236</v>
      </c>
      <c r="E697" s="1" t="s">
        <v>4237</v>
      </c>
      <c r="F697" s="1" t="s">
        <v>4238</v>
      </c>
      <c r="G697" s="1" t="s">
        <v>4239</v>
      </c>
      <c r="H697" s="1" t="s">
        <v>68</v>
      </c>
      <c r="I697" t="str">
        <f>VLOOKUP(A697,'[1]Adherents-02-07-2021 (2)'!$1:$1048576,1,FALSE)</f>
        <v>870009339</v>
      </c>
      <c r="J697" s="5" t="str">
        <f t="shared" si="10"/>
        <v>Adhérent CAIH</v>
      </c>
    </row>
    <row r="698" spans="1:10">
      <c r="A698" s="1" t="s">
        <v>4240</v>
      </c>
      <c r="B698" s="1" t="s">
        <v>4241</v>
      </c>
      <c r="C698" s="1"/>
      <c r="D698" s="2" t="s">
        <v>4242</v>
      </c>
      <c r="E698" s="1" t="s">
        <v>4243</v>
      </c>
      <c r="F698" s="1" t="s">
        <v>4244</v>
      </c>
      <c r="G698" s="1" t="s">
        <v>4245</v>
      </c>
      <c r="H698" s="1" t="s">
        <v>25</v>
      </c>
      <c r="I698" t="str">
        <f>VLOOKUP(A698,'[1]Adherents-02-07-2021 (2)'!$1:$1048576,1,FALSE)</f>
        <v>870009222</v>
      </c>
      <c r="J698" s="5" t="str">
        <f t="shared" si="10"/>
        <v>Adhérent CAIH</v>
      </c>
    </row>
    <row r="699" spans="1:10">
      <c r="A699" s="1" t="s">
        <v>4246</v>
      </c>
      <c r="B699" s="1" t="s">
        <v>4247</v>
      </c>
      <c r="C699" s="1" t="s">
        <v>184</v>
      </c>
      <c r="D699" s="2" t="s">
        <v>4248</v>
      </c>
      <c r="E699" s="1" t="s">
        <v>4249</v>
      </c>
      <c r="F699" s="1" t="s">
        <v>4250</v>
      </c>
      <c r="G699" s="1" t="s">
        <v>4251</v>
      </c>
      <c r="H699" s="1" t="s">
        <v>124</v>
      </c>
      <c r="I699" t="str">
        <f>VLOOKUP(A699,'[1]Adherents-02-07-2021 (2)'!$1:$1048576,1,FALSE)</f>
        <v>440000313</v>
      </c>
      <c r="J699" s="5" t="str">
        <f t="shared" si="10"/>
        <v>Adhérent CAIH</v>
      </c>
    </row>
    <row r="700" spans="1:10">
      <c r="A700" s="1" t="s">
        <v>4252</v>
      </c>
      <c r="B700" s="1" t="s">
        <v>4253</v>
      </c>
      <c r="C700" s="1" t="s">
        <v>2831</v>
      </c>
      <c r="D700" s="2" t="s">
        <v>4254</v>
      </c>
      <c r="E700" s="1" t="s">
        <v>4255</v>
      </c>
      <c r="F700" s="1" t="s">
        <v>4256</v>
      </c>
      <c r="G700" s="1" t="s">
        <v>4257</v>
      </c>
      <c r="H700" s="1" t="s">
        <v>25</v>
      </c>
      <c r="I700" t="str">
        <f>VLOOKUP(A700,'[1]Adherents-02-07-2021 (2)'!$1:$1048576,1,FALSE)</f>
        <v>770021152</v>
      </c>
      <c r="J700" s="5" t="str">
        <f t="shared" si="10"/>
        <v>Adhérent CAIH</v>
      </c>
    </row>
    <row r="701" spans="1:10">
      <c r="A701" s="1" t="s">
        <v>4258</v>
      </c>
      <c r="B701" s="1" t="s">
        <v>4259</v>
      </c>
      <c r="C701" s="1"/>
      <c r="D701" s="2" t="s">
        <v>4260</v>
      </c>
      <c r="E701" s="1" t="s">
        <v>4261</v>
      </c>
      <c r="F701" s="1" t="s">
        <v>4262</v>
      </c>
      <c r="G701" s="1" t="s">
        <v>4263</v>
      </c>
      <c r="H701" s="1" t="s">
        <v>76</v>
      </c>
      <c r="I701" t="str">
        <f>VLOOKUP(A701,'[1]Adherents-02-07-2021 (2)'!$1:$1048576,1,FALSE)</f>
        <v>970210811</v>
      </c>
      <c r="J701" s="5" t="str">
        <f t="shared" si="10"/>
        <v>Adhérent CAIH</v>
      </c>
    </row>
    <row r="702" spans="1:10">
      <c r="A702" s="1" t="s">
        <v>4264</v>
      </c>
      <c r="B702" s="1" t="s">
        <v>4265</v>
      </c>
      <c r="C702" s="1" t="s">
        <v>376</v>
      </c>
      <c r="D702" s="2" t="s">
        <v>4266</v>
      </c>
      <c r="E702" s="1" t="s">
        <v>4267</v>
      </c>
      <c r="F702" s="1" t="s">
        <v>4268</v>
      </c>
      <c r="G702" s="1" t="s">
        <v>4269</v>
      </c>
      <c r="H702" s="1" t="s">
        <v>55</v>
      </c>
      <c r="I702" t="str">
        <f>VLOOKUP(A702,'[1]Adherents-02-07-2021 (2)'!$1:$1048576,1,FALSE)</f>
        <v>800000036</v>
      </c>
      <c r="J702" s="5" t="str">
        <f t="shared" si="10"/>
        <v>Adhérent CAIH</v>
      </c>
    </row>
    <row r="703" spans="1:10">
      <c r="A703" s="1" t="s">
        <v>4270</v>
      </c>
      <c r="B703" s="1" t="s">
        <v>4271</v>
      </c>
      <c r="C703" s="1" t="s">
        <v>4146</v>
      </c>
      <c r="D703" s="2" t="s">
        <v>4272</v>
      </c>
      <c r="E703" s="1" t="s">
        <v>4273</v>
      </c>
      <c r="F703" s="1" t="s">
        <v>4274</v>
      </c>
      <c r="G703" s="1" t="s">
        <v>4275</v>
      </c>
      <c r="H703" s="1" t="s">
        <v>124</v>
      </c>
      <c r="I703" t="str">
        <f>VLOOKUP(A703,'[1]Adherents-02-07-2021 (2)'!$1:$1048576,1,FALSE)</f>
        <v>940110042</v>
      </c>
      <c r="J703" s="5" t="str">
        <f t="shared" si="10"/>
        <v>Adhérent CAIH</v>
      </c>
    </row>
    <row r="704" spans="1:10">
      <c r="A704" s="1" t="s">
        <v>4276</v>
      </c>
      <c r="B704" s="1" t="s">
        <v>4277</v>
      </c>
      <c r="C704" s="1" t="s">
        <v>780</v>
      </c>
      <c r="D704" s="2" t="s">
        <v>4278</v>
      </c>
      <c r="E704" s="1" t="s">
        <v>4279</v>
      </c>
      <c r="F704" s="1" t="s">
        <v>3960</v>
      </c>
      <c r="G704" s="1" t="s">
        <v>4280</v>
      </c>
      <c r="H704" s="1" t="s">
        <v>4281</v>
      </c>
      <c r="I704" t="str">
        <f>VLOOKUP(A704,'[1]Adherents-02-07-2021 (2)'!$1:$1048576,1,FALSE)</f>
        <v>760782425</v>
      </c>
      <c r="J704" s="5" t="str">
        <f t="shared" si="10"/>
        <v>Adhérent CAIH</v>
      </c>
    </row>
    <row r="705" spans="1:10">
      <c r="A705" s="1" t="s">
        <v>4282</v>
      </c>
      <c r="B705" s="1" t="s">
        <v>4283</v>
      </c>
      <c r="C705" s="1"/>
      <c r="D705" s="2" t="s">
        <v>4284</v>
      </c>
      <c r="E705" s="1" t="s">
        <v>4285</v>
      </c>
      <c r="F705" s="1" t="s">
        <v>4286</v>
      </c>
      <c r="G705" s="1" t="s">
        <v>4287</v>
      </c>
      <c r="H705" s="1" t="s">
        <v>266</v>
      </c>
      <c r="I705" t="str">
        <f>VLOOKUP(A705,'[1]Adherents-02-07-2021 (2)'!$1:$1048576,1,FALSE)</f>
        <v>710014028</v>
      </c>
      <c r="J705" s="5" t="str">
        <f t="shared" si="10"/>
        <v>Adhérent CAIH</v>
      </c>
    </row>
    <row r="706" spans="1:10">
      <c r="A706" s="1" t="s">
        <v>4288</v>
      </c>
      <c r="B706" s="1" t="s">
        <v>4289</v>
      </c>
      <c r="C706" s="1" t="s">
        <v>376</v>
      </c>
      <c r="D706" s="2" t="s">
        <v>4290</v>
      </c>
      <c r="E706" s="1" t="s">
        <v>4291</v>
      </c>
      <c r="F706" s="1" t="s">
        <v>4292</v>
      </c>
      <c r="G706" s="1" t="s">
        <v>4293</v>
      </c>
      <c r="H706" s="1" t="s">
        <v>76</v>
      </c>
      <c r="I706" t="str">
        <f>VLOOKUP(A706,'[1]Adherents-02-07-2021 (2)'!$1:$1048576,1,FALSE)</f>
        <v>800000051</v>
      </c>
      <c r="J706" s="5" t="str">
        <f t="shared" ref="J706:J769" si="11">IF(I706=0,"Adhérent potentiel","Adhérent CAIH")</f>
        <v>Adhérent CAIH</v>
      </c>
    </row>
    <row r="707" spans="1:10">
      <c r="A707" s="1" t="s">
        <v>4294</v>
      </c>
      <c r="B707" s="1" t="s">
        <v>4295</v>
      </c>
      <c r="C707" s="1" t="s">
        <v>184</v>
      </c>
      <c r="D707" s="2" t="s">
        <v>4296</v>
      </c>
      <c r="E707" s="1" t="s">
        <v>4297</v>
      </c>
      <c r="F707" s="1" t="s">
        <v>4298</v>
      </c>
      <c r="G707" s="1" t="s">
        <v>4299</v>
      </c>
      <c r="H707" s="1" t="s">
        <v>1470</v>
      </c>
      <c r="I707" t="str">
        <f>VLOOKUP(A707,'[1]Adherents-02-07-2021 (2)'!$1:$1048576,1,FALSE)</f>
        <v>440042141</v>
      </c>
      <c r="J707" s="5" t="str">
        <f t="shared" si="11"/>
        <v>Adhérent CAIH</v>
      </c>
    </row>
    <row r="708" spans="1:10">
      <c r="A708" s="1" t="s">
        <v>4300</v>
      </c>
      <c r="B708" s="1" t="s">
        <v>4301</v>
      </c>
      <c r="C708" s="1" t="s">
        <v>184</v>
      </c>
      <c r="D708" s="2" t="s">
        <v>4302</v>
      </c>
      <c r="E708" s="1" t="s">
        <v>4303</v>
      </c>
      <c r="F708" s="1" t="s">
        <v>4304</v>
      </c>
      <c r="G708" s="1" t="s">
        <v>4305</v>
      </c>
      <c r="H708" s="1" t="s">
        <v>68</v>
      </c>
      <c r="I708" t="str">
        <f>VLOOKUP(A708,'[1]Adherents-02-07-2021 (2)'!$1:$1048576,1,FALSE)</f>
        <v>440053643</v>
      </c>
      <c r="J708" s="5" t="str">
        <f t="shared" si="11"/>
        <v>Adhérent CAIH</v>
      </c>
    </row>
    <row r="709" spans="1:10">
      <c r="A709" s="1" t="s">
        <v>4306</v>
      </c>
      <c r="B709" s="1" t="s">
        <v>4307</v>
      </c>
      <c r="C709" s="1" t="s">
        <v>663</v>
      </c>
      <c r="D709" s="2" t="s">
        <v>4308</v>
      </c>
      <c r="E709" s="1" t="s">
        <v>4309</v>
      </c>
      <c r="F709" s="1" t="s">
        <v>4310</v>
      </c>
      <c r="G709" s="1" t="s">
        <v>4311</v>
      </c>
      <c r="H709" s="1" t="s">
        <v>266</v>
      </c>
      <c r="I709" t="str">
        <f>VLOOKUP(A709,'[1]Adherents-02-07-2021 (2)'!$1:$1048576,1,FALSE)</f>
        <v>710976705</v>
      </c>
      <c r="J709" s="5" t="str">
        <f t="shared" si="11"/>
        <v>Adhérent CAIH</v>
      </c>
    </row>
    <row r="710" spans="1:10">
      <c r="A710" s="1" t="s">
        <v>4312</v>
      </c>
      <c r="B710" s="1" t="s">
        <v>4313</v>
      </c>
      <c r="C710" s="1" t="s">
        <v>663</v>
      </c>
      <c r="D710" s="2" t="s">
        <v>4314</v>
      </c>
      <c r="E710" s="1" t="s">
        <v>4315</v>
      </c>
      <c r="F710" s="1" t="s">
        <v>4316</v>
      </c>
      <c r="G710" s="1" t="s">
        <v>4317</v>
      </c>
      <c r="H710" s="1" t="s">
        <v>68</v>
      </c>
      <c r="I710" t="str">
        <f>VLOOKUP(A710,'[1]Adherents-02-07-2021 (2)'!$1:$1048576,1,FALSE)</f>
        <v>710780214</v>
      </c>
      <c r="J710" s="5" t="str">
        <f t="shared" si="11"/>
        <v>Adhérent CAIH</v>
      </c>
    </row>
    <row r="711" spans="1:10">
      <c r="A711" s="1" t="s">
        <v>4318</v>
      </c>
      <c r="B711" s="1" t="s">
        <v>4319</v>
      </c>
      <c r="C711" s="1" t="s">
        <v>663</v>
      </c>
      <c r="D711" s="2" t="s">
        <v>4320</v>
      </c>
      <c r="E711" s="1" t="s">
        <v>4321</v>
      </c>
      <c r="F711" s="1" t="s">
        <v>4322</v>
      </c>
      <c r="G711" s="1" t="s">
        <v>4323</v>
      </c>
      <c r="H711" s="1" t="s">
        <v>76</v>
      </c>
      <c r="I711" t="str">
        <f>VLOOKUP(A711,'[1]Adherents-02-07-2021 (2)'!$1:$1048576,1,FALSE)</f>
        <v>710781592</v>
      </c>
      <c r="J711" s="5" t="str">
        <f t="shared" si="11"/>
        <v>Adhérent CAIH</v>
      </c>
    </row>
    <row r="712" spans="1:10">
      <c r="A712" s="1" t="s">
        <v>4324</v>
      </c>
      <c r="B712" s="1" t="s">
        <v>4325</v>
      </c>
      <c r="C712" s="1"/>
      <c r="D712" s="2" t="s">
        <v>4326</v>
      </c>
      <c r="E712" s="1" t="s">
        <v>4327</v>
      </c>
      <c r="F712" s="1" t="s">
        <v>4328</v>
      </c>
      <c r="G712" s="1" t="s">
        <v>4329</v>
      </c>
      <c r="H712" s="1" t="s">
        <v>1196</v>
      </c>
      <c r="I712" t="str">
        <f>VLOOKUP(A712,'[1]Adherents-02-07-2021 (2)'!$1:$1048576,1,FALSE)</f>
        <v>900000050</v>
      </c>
      <c r="J712" s="5" t="str">
        <f t="shared" si="11"/>
        <v>Adhérent CAIH</v>
      </c>
    </row>
    <row r="713" spans="1:10">
      <c r="A713" s="1" t="s">
        <v>4330</v>
      </c>
      <c r="B713" s="1" t="s">
        <v>4331</v>
      </c>
      <c r="C713" s="1" t="s">
        <v>106</v>
      </c>
      <c r="D713" s="2" t="s">
        <v>4332</v>
      </c>
      <c r="E713" s="1" t="s">
        <v>4333</v>
      </c>
      <c r="F713" s="1" t="s">
        <v>4334</v>
      </c>
      <c r="G713" s="1" t="s">
        <v>4335</v>
      </c>
      <c r="H713" s="1" t="s">
        <v>4336</v>
      </c>
      <c r="I713" t="str">
        <f>VLOOKUP(A713,'[1]Adherents-02-07-2021 (2)'!$1:$1048576,1,FALSE)</f>
        <v>370000606</v>
      </c>
      <c r="J713" s="5" t="str">
        <f t="shared" si="11"/>
        <v>Adhérent CAIH</v>
      </c>
    </row>
    <row r="714" spans="1:10">
      <c r="A714" s="1" t="s">
        <v>4337</v>
      </c>
      <c r="B714" s="1" t="s">
        <v>4338</v>
      </c>
      <c r="C714" s="1"/>
      <c r="D714" s="2" t="s">
        <v>4339</v>
      </c>
      <c r="E714" s="1" t="s">
        <v>4340</v>
      </c>
      <c r="F714" s="1" t="s">
        <v>4341</v>
      </c>
      <c r="G714" s="1" t="s">
        <v>4342</v>
      </c>
      <c r="H714" s="1" t="s">
        <v>3740</v>
      </c>
      <c r="I714" t="str">
        <f>VLOOKUP(A714,'[1]Adherents-02-07-2021 (2)'!$1:$1048576,1,FALSE)</f>
        <v>970400396</v>
      </c>
      <c r="J714" s="5" t="str">
        <f t="shared" si="11"/>
        <v>Adhérent CAIH</v>
      </c>
    </row>
    <row r="715" spans="1:10">
      <c r="A715" s="1" t="s">
        <v>4343</v>
      </c>
      <c r="B715" s="1" t="s">
        <v>4344</v>
      </c>
      <c r="C715" s="1"/>
      <c r="D715" s="2" t="s">
        <v>4345</v>
      </c>
      <c r="E715" s="1" t="s">
        <v>4346</v>
      </c>
      <c r="F715" s="1" t="s">
        <v>414</v>
      </c>
      <c r="G715" s="1" t="s">
        <v>4347</v>
      </c>
      <c r="H715" s="1" t="s">
        <v>203</v>
      </c>
      <c r="I715" t="str">
        <f>VLOOKUP(A715,'[1]Adherents-02-07-2021 (2)'!$1:$1048576,1,FALSE)</f>
        <v>310023288</v>
      </c>
      <c r="J715" s="5" t="str">
        <f t="shared" si="11"/>
        <v>Adhérent CAIH</v>
      </c>
    </row>
    <row r="716" spans="1:10">
      <c r="A716" s="1" t="s">
        <v>4348</v>
      </c>
      <c r="B716" s="1" t="s">
        <v>4349</v>
      </c>
      <c r="C716" s="1" t="s">
        <v>4350</v>
      </c>
      <c r="D716" s="2" t="s">
        <v>4351</v>
      </c>
      <c r="E716" s="1" t="s">
        <v>4352</v>
      </c>
      <c r="F716" s="1" t="s">
        <v>4353</v>
      </c>
      <c r="G716" s="1" t="s">
        <v>4354</v>
      </c>
      <c r="H716" s="1" t="s">
        <v>25</v>
      </c>
      <c r="I716" t="str">
        <f>VLOOKUP(A716,'[1]Adherents-02-07-2021 (2)'!$1:$1048576,1,FALSE)</f>
        <v>340780055</v>
      </c>
      <c r="J716" s="5" t="str">
        <f t="shared" si="11"/>
        <v>Adhérent CAIH</v>
      </c>
    </row>
    <row r="717" spans="1:10">
      <c r="A717" s="1" t="s">
        <v>4355</v>
      </c>
      <c r="B717" s="1" t="s">
        <v>4356</v>
      </c>
      <c r="C717" s="1" t="s">
        <v>1851</v>
      </c>
      <c r="D717" s="2" t="s">
        <v>4357</v>
      </c>
      <c r="E717" s="1" t="s">
        <v>4358</v>
      </c>
      <c r="F717" s="1" t="s">
        <v>4359</v>
      </c>
      <c r="G717" s="1" t="s">
        <v>4360</v>
      </c>
      <c r="H717" s="1" t="s">
        <v>4361</v>
      </c>
      <c r="I717" t="str">
        <f>VLOOKUP(A717,'[1]Adherents-02-07-2021 (2)'!$1:$1048576,1,FALSE)</f>
        <v>430000059</v>
      </c>
      <c r="J717" s="5" t="str">
        <f t="shared" si="11"/>
        <v>Adhérent CAIH</v>
      </c>
    </row>
    <row r="718" spans="1:10">
      <c r="A718" s="1" t="s">
        <v>4362</v>
      </c>
      <c r="B718" s="1" t="s">
        <v>4363</v>
      </c>
      <c r="C718" s="1"/>
      <c r="D718" s="2" t="s">
        <v>4364</v>
      </c>
      <c r="E718" s="1" t="s">
        <v>608</v>
      </c>
      <c r="F718" s="1" t="s">
        <v>609</v>
      </c>
      <c r="G718" s="1" t="s">
        <v>4365</v>
      </c>
      <c r="H718" s="1" t="s">
        <v>4089</v>
      </c>
      <c r="I718" t="str">
        <f>VLOOKUP(A718,'[1]Adherents-02-07-2021 (2)'!$1:$1048576,1,FALSE)</f>
        <v>670018068</v>
      </c>
      <c r="J718" s="5" t="str">
        <f t="shared" si="11"/>
        <v>Adhérent CAIH</v>
      </c>
    </row>
    <row r="719" spans="1:10">
      <c r="A719" s="1" t="s">
        <v>4366</v>
      </c>
      <c r="B719" s="1" t="s">
        <v>4367</v>
      </c>
      <c r="C719" s="1" t="s">
        <v>1851</v>
      </c>
      <c r="D719" s="2" t="s">
        <v>4368</v>
      </c>
      <c r="E719" s="1" t="s">
        <v>4369</v>
      </c>
      <c r="F719" s="1" t="s">
        <v>4370</v>
      </c>
      <c r="G719" s="1" t="s">
        <v>4371</v>
      </c>
      <c r="H719" s="1" t="s">
        <v>1118</v>
      </c>
      <c r="I719" t="str">
        <f>VLOOKUP(A719,'[1]Adherents-02-07-2021 (2)'!$1:$1048576,1,FALSE)</f>
        <v>430000067</v>
      </c>
      <c r="J719" s="5" t="str">
        <f t="shared" si="11"/>
        <v>Adhérent CAIH</v>
      </c>
    </row>
    <row r="720" spans="1:10">
      <c r="A720" s="1" t="s">
        <v>4372</v>
      </c>
      <c r="B720" s="1" t="s">
        <v>4373</v>
      </c>
      <c r="C720" s="1"/>
      <c r="D720" s="2" t="s">
        <v>4374</v>
      </c>
      <c r="E720" s="1" t="s">
        <v>4375</v>
      </c>
      <c r="F720" s="1" t="s">
        <v>4376</v>
      </c>
      <c r="G720" s="1" t="s">
        <v>4377</v>
      </c>
      <c r="H720" s="1" t="s">
        <v>203</v>
      </c>
      <c r="I720" t="str">
        <f>VLOOKUP(A720,'[1]Adherents-02-07-2021 (2)'!$1:$1048576,1,FALSE)</f>
        <v>430000083</v>
      </c>
      <c r="J720" s="5" t="str">
        <f t="shared" si="11"/>
        <v>Adhérent CAIH</v>
      </c>
    </row>
    <row r="721" spans="1:10">
      <c r="A721" s="1" t="s">
        <v>4378</v>
      </c>
      <c r="B721" s="1" t="s">
        <v>4379</v>
      </c>
      <c r="C721" s="1"/>
      <c r="D721" s="2" t="s">
        <v>4380</v>
      </c>
      <c r="E721" s="1" t="s">
        <v>4381</v>
      </c>
      <c r="F721" s="1" t="s">
        <v>4382</v>
      </c>
      <c r="G721" s="1" t="s">
        <v>4383</v>
      </c>
      <c r="H721" s="1" t="s">
        <v>2700</v>
      </c>
      <c r="I721" t="str">
        <f>VLOOKUP(A721,'[1]Adherents-02-07-2021 (2)'!$1:$1048576,1,FALSE)</f>
        <v>490002334</v>
      </c>
      <c r="J721" s="5" t="str">
        <f t="shared" si="11"/>
        <v>Adhérent CAIH</v>
      </c>
    </row>
    <row r="722" spans="1:10">
      <c r="A722" s="1" t="s">
        <v>4384</v>
      </c>
      <c r="B722" s="1" t="s">
        <v>4385</v>
      </c>
      <c r="C722" s="1" t="s">
        <v>254</v>
      </c>
      <c r="D722" s="2" t="s">
        <v>4386</v>
      </c>
      <c r="E722" s="1" t="s">
        <v>4387</v>
      </c>
      <c r="F722" s="1" t="s">
        <v>4388</v>
      </c>
      <c r="G722" s="1" t="s">
        <v>4389</v>
      </c>
      <c r="H722" s="1" t="s">
        <v>76</v>
      </c>
      <c r="I722" t="str">
        <f>VLOOKUP(A722,'[1]Adherents-02-07-2021 (2)'!$1:$1048576,1,FALSE)</f>
        <v>120004619</v>
      </c>
      <c r="J722" s="5" t="str">
        <f t="shared" si="11"/>
        <v>Adhérent CAIH</v>
      </c>
    </row>
    <row r="723" spans="1:10">
      <c r="A723" s="1" t="s">
        <v>4390</v>
      </c>
      <c r="B723" s="1" t="s">
        <v>4391</v>
      </c>
      <c r="C723" s="1"/>
      <c r="D723" s="2" t="s">
        <v>4392</v>
      </c>
      <c r="E723" s="1" t="s">
        <v>4393</v>
      </c>
      <c r="F723" s="1" t="s">
        <v>4394</v>
      </c>
      <c r="G723" s="1" t="s">
        <v>4395</v>
      </c>
      <c r="H723" s="1" t="s">
        <v>203</v>
      </c>
      <c r="I723" t="str">
        <f>VLOOKUP(A723,'[1]Adherents-02-07-2021 (2)'!$1:$1048576,1,FALSE)</f>
        <v>150002566</v>
      </c>
      <c r="J723" s="5" t="str">
        <f t="shared" si="11"/>
        <v>Adhérent CAIH</v>
      </c>
    </row>
    <row r="724" spans="1:10">
      <c r="A724" s="1" t="s">
        <v>4396</v>
      </c>
      <c r="B724" s="1" t="s">
        <v>4397</v>
      </c>
      <c r="C724" s="1"/>
      <c r="D724" s="2" t="s">
        <v>4398</v>
      </c>
      <c r="E724" s="1" t="s">
        <v>1859</v>
      </c>
      <c r="F724" s="1" t="s">
        <v>4399</v>
      </c>
      <c r="G724" s="1" t="s">
        <v>1861</v>
      </c>
      <c r="H724" s="1" t="s">
        <v>887</v>
      </c>
      <c r="I724" t="str">
        <f>VLOOKUP(A724,'[1]Adherents-02-07-2021 (2)'!$1:$1048576,1,FALSE)</f>
        <v>290021294</v>
      </c>
      <c r="J724" s="5" t="str">
        <f t="shared" si="11"/>
        <v>Adhérent CAIH</v>
      </c>
    </row>
    <row r="725" spans="1:10">
      <c r="A725" s="1" t="s">
        <v>4400</v>
      </c>
      <c r="B725" s="1" t="s">
        <v>4401</v>
      </c>
      <c r="C725" s="1"/>
      <c r="D725" s="2" t="s">
        <v>4398</v>
      </c>
      <c r="E725" s="1" t="s">
        <v>1859</v>
      </c>
      <c r="F725" s="1" t="s">
        <v>4399</v>
      </c>
      <c r="G725" s="1" t="s">
        <v>1861</v>
      </c>
      <c r="H725" s="1" t="s">
        <v>1196</v>
      </c>
      <c r="I725" t="str">
        <f>VLOOKUP(A725,'[1]Adherents-02-07-2021 (2)'!$1:$1048576,1,FALSE)</f>
        <v>290021427</v>
      </c>
      <c r="J725" s="5" t="str">
        <f t="shared" si="11"/>
        <v>Adhérent CAIH</v>
      </c>
    </row>
    <row r="726" spans="1:10">
      <c r="A726" s="1" t="s">
        <v>4402</v>
      </c>
      <c r="B726" s="1" t="s">
        <v>4403</v>
      </c>
      <c r="C726" s="1"/>
      <c r="D726" s="2" t="s">
        <v>4398</v>
      </c>
      <c r="E726" s="1" t="s">
        <v>4404</v>
      </c>
      <c r="F726" s="1" t="s">
        <v>4405</v>
      </c>
      <c r="G726" s="1" t="s">
        <v>1861</v>
      </c>
      <c r="H726" s="1" t="s">
        <v>1243</v>
      </c>
      <c r="I726" t="str">
        <f>VLOOKUP(A726,'[1]Adherents-02-07-2021 (2)'!$1:$1048576,1,FALSE)</f>
        <v>290030667</v>
      </c>
      <c r="J726" s="5" t="str">
        <f t="shared" si="11"/>
        <v>Adhérent CAIH</v>
      </c>
    </row>
    <row r="727" spans="1:10">
      <c r="A727" s="1" t="s">
        <v>4406</v>
      </c>
      <c r="B727" s="1" t="s">
        <v>4407</v>
      </c>
      <c r="C727" s="1" t="s">
        <v>2770</v>
      </c>
      <c r="D727" s="2" t="s">
        <v>4408</v>
      </c>
      <c r="E727" s="1" t="s">
        <v>4409</v>
      </c>
      <c r="F727" s="1" t="s">
        <v>4410</v>
      </c>
      <c r="G727" s="1" t="s">
        <v>4411</v>
      </c>
      <c r="H727" s="1" t="s">
        <v>124</v>
      </c>
      <c r="I727" t="str">
        <f>VLOOKUP(A727,'[1]Adherents-02-07-2021 (2)'!$1:$1048576,1,FALSE)</f>
        <v>150780468</v>
      </c>
      <c r="J727" s="5" t="str">
        <f t="shared" si="11"/>
        <v>Adhérent CAIH</v>
      </c>
    </row>
    <row r="728" spans="1:10">
      <c r="A728" s="1" t="s">
        <v>4412</v>
      </c>
      <c r="B728" s="1" t="s">
        <v>4413</v>
      </c>
      <c r="C728" s="1" t="s">
        <v>1500</v>
      </c>
      <c r="D728" s="2" t="s">
        <v>4414</v>
      </c>
      <c r="E728" s="1" t="s">
        <v>4415</v>
      </c>
      <c r="F728" s="1" t="s">
        <v>4416</v>
      </c>
      <c r="G728" s="1" t="s">
        <v>4417</v>
      </c>
      <c r="H728" s="1" t="s">
        <v>124</v>
      </c>
      <c r="I728" t="str">
        <f>VLOOKUP(A728,'[1]Adherents-02-07-2021 (2)'!$1:$1048576,1,FALSE)</f>
        <v>890000433</v>
      </c>
      <c r="J728" s="5" t="str">
        <f t="shared" si="11"/>
        <v>Adhérent CAIH</v>
      </c>
    </row>
    <row r="729" spans="1:10" ht="30">
      <c r="A729" s="1" t="s">
        <v>4418</v>
      </c>
      <c r="B729" s="1" t="s">
        <v>4419</v>
      </c>
      <c r="C729" s="1" t="s">
        <v>4420</v>
      </c>
      <c r="D729" s="2" t="s">
        <v>4421</v>
      </c>
      <c r="E729" s="1" t="s">
        <v>4422</v>
      </c>
      <c r="F729" s="1" t="s">
        <v>4423</v>
      </c>
      <c r="G729" s="1" t="s">
        <v>4424</v>
      </c>
      <c r="H729" s="1" t="s">
        <v>668</v>
      </c>
      <c r="I729" t="str">
        <f>VLOOKUP(A729,'[1]Adherents-02-07-2021 (2)'!$1:$1048576,1,FALSE)</f>
        <v>700004591</v>
      </c>
      <c r="J729" s="5" t="str">
        <f t="shared" si="11"/>
        <v>Adhérent CAIH</v>
      </c>
    </row>
    <row r="730" spans="1:10">
      <c r="A730" s="1" t="s">
        <v>4425</v>
      </c>
      <c r="B730" s="1" t="s">
        <v>4426</v>
      </c>
      <c r="C730" s="1" t="s">
        <v>4427</v>
      </c>
      <c r="D730" s="2" t="s">
        <v>4428</v>
      </c>
      <c r="E730" s="1" t="s">
        <v>4429</v>
      </c>
      <c r="F730" s="1" t="s">
        <v>4430</v>
      </c>
      <c r="G730" s="1" t="s">
        <v>4431</v>
      </c>
      <c r="H730" s="1" t="s">
        <v>266</v>
      </c>
      <c r="I730" t="str">
        <f>VLOOKUP(A730,'[1]Adherents-02-07-2021 (2)'!$1:$1048576,1,FALSE)</f>
        <v>500000245</v>
      </c>
      <c r="J730" s="5" t="str">
        <f t="shared" si="11"/>
        <v>Adhérent CAIH</v>
      </c>
    </row>
    <row r="731" spans="1:10">
      <c r="A731" s="1" t="s">
        <v>4432</v>
      </c>
      <c r="B731" s="1" t="s">
        <v>4433</v>
      </c>
      <c r="C731" s="1" t="s">
        <v>1009</v>
      </c>
      <c r="D731" s="2" t="s">
        <v>4434</v>
      </c>
      <c r="E731" s="1" t="s">
        <v>4435</v>
      </c>
      <c r="F731" s="1" t="s">
        <v>4436</v>
      </c>
      <c r="G731" s="1" t="s">
        <v>4437</v>
      </c>
      <c r="H731" s="1" t="s">
        <v>33</v>
      </c>
      <c r="I731" t="str">
        <f>VLOOKUP(A731,'[1]Adherents-02-07-2021 (2)'!$1:$1048576,1,FALSE)</f>
        <v>970100202</v>
      </c>
      <c r="J731" s="5" t="str">
        <f t="shared" si="11"/>
        <v>Adhérent CAIH</v>
      </c>
    </row>
    <row r="732" spans="1:10">
      <c r="A732" s="1" t="s">
        <v>4438</v>
      </c>
      <c r="B732" s="1" t="s">
        <v>4439</v>
      </c>
      <c r="C732" s="1" t="s">
        <v>79</v>
      </c>
      <c r="D732" s="2" t="s">
        <v>4440</v>
      </c>
      <c r="E732" s="1" t="s">
        <v>4441</v>
      </c>
      <c r="F732" s="1" t="s">
        <v>4442</v>
      </c>
      <c r="G732" s="1" t="s">
        <v>4443</v>
      </c>
      <c r="H732" s="1" t="s">
        <v>76</v>
      </c>
      <c r="I732" t="str">
        <f>VLOOKUP(A732,'[1]Adherents-02-07-2021 (2)'!$1:$1048576,1,FALSE)</f>
        <v>630780302</v>
      </c>
      <c r="J732" s="5" t="str">
        <f t="shared" si="11"/>
        <v>Adhérent CAIH</v>
      </c>
    </row>
    <row r="733" spans="1:10">
      <c r="A733" s="1" t="s">
        <v>4444</v>
      </c>
      <c r="B733" s="1" t="s">
        <v>4445</v>
      </c>
      <c r="C733" s="1" t="s">
        <v>727</v>
      </c>
      <c r="D733" s="2" t="s">
        <v>4446</v>
      </c>
      <c r="E733" s="1" t="s">
        <v>4447</v>
      </c>
      <c r="F733" s="1" t="s">
        <v>4448</v>
      </c>
      <c r="G733" s="1" t="s">
        <v>4449</v>
      </c>
      <c r="H733" s="1" t="s">
        <v>481</v>
      </c>
      <c r="I733" t="str">
        <f>VLOOKUP(A733,'[1]Adherents-02-07-2021 (2)'!$1:$1048576,1,FALSE)</f>
        <v>450000096</v>
      </c>
      <c r="J733" s="5" t="str">
        <f t="shared" si="11"/>
        <v>Adhérent CAIH</v>
      </c>
    </row>
    <row r="734" spans="1:10">
      <c r="A734" s="1" t="s">
        <v>4450</v>
      </c>
      <c r="B734" s="1" t="s">
        <v>4451</v>
      </c>
      <c r="C734" s="1" t="s">
        <v>281</v>
      </c>
      <c r="D734" s="2" t="s">
        <v>4452</v>
      </c>
      <c r="E734" s="1" t="s">
        <v>4453</v>
      </c>
      <c r="F734" s="1" t="s">
        <v>4454</v>
      </c>
      <c r="G734" s="1" t="s">
        <v>4455</v>
      </c>
      <c r="H734" s="1" t="s">
        <v>17</v>
      </c>
      <c r="I734" t="str">
        <f>VLOOKUP(A734,'[1]Adherents-02-07-2021 (2)'!$1:$1048576,1,FALSE)</f>
        <v>260018536</v>
      </c>
      <c r="J734" s="5" t="str">
        <f t="shared" si="11"/>
        <v>Adhérent CAIH</v>
      </c>
    </row>
    <row r="735" spans="1:10">
      <c r="A735" s="1" t="s">
        <v>4456</v>
      </c>
      <c r="B735" s="1" t="s">
        <v>4457</v>
      </c>
      <c r="C735" s="1"/>
      <c r="D735" s="2" t="s">
        <v>4458</v>
      </c>
      <c r="E735" s="1" t="s">
        <v>4459</v>
      </c>
      <c r="F735" s="1" t="s">
        <v>4460</v>
      </c>
      <c r="G735" s="1" t="s">
        <v>4461</v>
      </c>
      <c r="H735" s="1" t="s">
        <v>4462</v>
      </c>
      <c r="I735" t="str">
        <f>VLOOKUP(A735,'[1]Adherents-02-07-2021 (2)'!$1:$1048576,1,FALSE)</f>
        <v>560024531</v>
      </c>
      <c r="J735" s="5" t="str">
        <f t="shared" si="11"/>
        <v>Adhérent CAIH</v>
      </c>
    </row>
    <row r="736" spans="1:10">
      <c r="A736" s="1" t="s">
        <v>4463</v>
      </c>
      <c r="B736" s="1" t="s">
        <v>4464</v>
      </c>
      <c r="C736" s="1" t="s">
        <v>12</v>
      </c>
      <c r="D736" s="2" t="s">
        <v>4465</v>
      </c>
      <c r="E736" s="1" t="s">
        <v>4466</v>
      </c>
      <c r="F736" s="1" t="s">
        <v>4467</v>
      </c>
      <c r="G736" s="1" t="s">
        <v>4468</v>
      </c>
      <c r="H736" s="1" t="s">
        <v>17</v>
      </c>
      <c r="I736" t="str">
        <f>VLOOKUP(A736,'[1]Adherents-02-07-2021 (2)'!$1:$1048576,1,FALSE)</f>
        <v>590781662</v>
      </c>
      <c r="J736" s="5" t="str">
        <f t="shared" si="11"/>
        <v>Adhérent CAIH</v>
      </c>
    </row>
    <row r="737" spans="1:10">
      <c r="A737" s="1" t="s">
        <v>4469</v>
      </c>
      <c r="B737" s="1" t="s">
        <v>4470</v>
      </c>
      <c r="C737" s="1"/>
      <c r="D737" s="2" t="s">
        <v>4470</v>
      </c>
      <c r="E737" s="1" t="s">
        <v>4471</v>
      </c>
      <c r="F737" s="1" t="s">
        <v>4472</v>
      </c>
      <c r="G737" s="1" t="s">
        <v>4473</v>
      </c>
      <c r="H737" s="1" t="s">
        <v>4474</v>
      </c>
      <c r="I737" t="str">
        <f>VLOOKUP(A737,'[1]Adherents-02-07-2021 (2)'!$1:$1048576,1,FALSE)</f>
        <v>460785090</v>
      </c>
      <c r="J737" s="5" t="str">
        <f t="shared" si="11"/>
        <v>Adhérent CAIH</v>
      </c>
    </row>
    <row r="738" spans="1:10">
      <c r="A738" s="1" t="s">
        <v>4475</v>
      </c>
      <c r="B738" s="1" t="s">
        <v>4476</v>
      </c>
      <c r="C738" s="1"/>
      <c r="D738" s="2" t="s">
        <v>4477</v>
      </c>
      <c r="E738" s="1" t="s">
        <v>4478</v>
      </c>
      <c r="F738" s="1" t="s">
        <v>4479</v>
      </c>
      <c r="G738" s="1" t="s">
        <v>4480</v>
      </c>
      <c r="H738" s="1" t="s">
        <v>266</v>
      </c>
      <c r="I738" t="str">
        <f>VLOOKUP(A738,'[1]Adherents-02-07-2021 (2)'!$1:$1048576,1,FALSE)</f>
        <v>710000340</v>
      </c>
      <c r="J738" s="5" t="str">
        <f t="shared" si="11"/>
        <v>Adhérent CAIH</v>
      </c>
    </row>
    <row r="739" spans="1:10">
      <c r="A739" s="1" t="s">
        <v>4481</v>
      </c>
      <c r="B739" s="1" t="s">
        <v>4482</v>
      </c>
      <c r="C739" s="1" t="s">
        <v>281</v>
      </c>
      <c r="D739" s="2" t="s">
        <v>4483</v>
      </c>
      <c r="E739" s="1" t="s">
        <v>4484</v>
      </c>
      <c r="F739" s="1" t="s">
        <v>4485</v>
      </c>
      <c r="G739" s="1" t="s">
        <v>4486</v>
      </c>
      <c r="H739" s="1" t="s">
        <v>203</v>
      </c>
      <c r="I739" t="str">
        <f>VLOOKUP(A739,'[1]Adherents-02-07-2021 (2)'!$1:$1048576,1,FALSE)</f>
        <v>70002878</v>
      </c>
      <c r="J739" s="5" t="str">
        <f t="shared" si="11"/>
        <v>Adhérent CAIH</v>
      </c>
    </row>
    <row r="740" spans="1:10">
      <c r="A740" s="1" t="s">
        <v>4487</v>
      </c>
      <c r="B740" s="1" t="s">
        <v>4488</v>
      </c>
      <c r="C740" s="1" t="s">
        <v>20</v>
      </c>
      <c r="D740" s="2" t="s">
        <v>4489</v>
      </c>
      <c r="E740" s="1" t="s">
        <v>4490</v>
      </c>
      <c r="F740" s="1" t="s">
        <v>4491</v>
      </c>
      <c r="G740" s="1" t="s">
        <v>4492</v>
      </c>
      <c r="H740" s="1" t="s">
        <v>124</v>
      </c>
      <c r="I740" t="str">
        <f>VLOOKUP(A740,'[1]Adherents-02-07-2021 (2)'!$1:$1048576,1,FALSE)</f>
        <v>420780041</v>
      </c>
      <c r="J740" s="5" t="str">
        <f t="shared" si="11"/>
        <v>Adhérent CAIH</v>
      </c>
    </row>
    <row r="741" spans="1:10">
      <c r="A741" s="1" t="s">
        <v>4493</v>
      </c>
      <c r="B741" s="1" t="s">
        <v>4494</v>
      </c>
      <c r="C741" s="1" t="s">
        <v>727</v>
      </c>
      <c r="D741" s="2" t="s">
        <v>4495</v>
      </c>
      <c r="E741" s="1" t="s">
        <v>4496</v>
      </c>
      <c r="F741" s="1" t="s">
        <v>4497</v>
      </c>
      <c r="G741" s="1" t="s">
        <v>4498</v>
      </c>
      <c r="H741" s="1" t="s">
        <v>68</v>
      </c>
      <c r="I741" t="str">
        <f>VLOOKUP(A741,'[1]Adherents-02-07-2021 (2)'!$1:$1048576,1,FALSE)</f>
        <v>450000112</v>
      </c>
      <c r="J741" s="5" t="str">
        <f t="shared" si="11"/>
        <v>Adhérent CAIH</v>
      </c>
    </row>
    <row r="742" spans="1:10">
      <c r="A742" s="1" t="s">
        <v>4499</v>
      </c>
      <c r="B742" s="1" t="s">
        <v>4500</v>
      </c>
      <c r="C742" s="1" t="s">
        <v>2278</v>
      </c>
      <c r="D742" s="2" t="s">
        <v>4501</v>
      </c>
      <c r="E742" s="1" t="s">
        <v>4502</v>
      </c>
      <c r="F742" s="1" t="s">
        <v>4503</v>
      </c>
      <c r="G742" s="1" t="s">
        <v>4504</v>
      </c>
      <c r="H742" s="1" t="s">
        <v>203</v>
      </c>
      <c r="I742" t="str">
        <f>VLOOKUP(A742,'[1]Adherents-02-07-2021 (2)'!$1:$1048576,1,FALSE)</f>
        <v>590784245</v>
      </c>
      <c r="J742" s="5" t="str">
        <f t="shared" si="11"/>
        <v>Adhérent CAIH</v>
      </c>
    </row>
    <row r="743" spans="1:10">
      <c r="A743" s="1" t="s">
        <v>4505</v>
      </c>
      <c r="B743" s="1" t="s">
        <v>4506</v>
      </c>
      <c r="C743" s="1" t="s">
        <v>753</v>
      </c>
      <c r="D743" s="2" t="s">
        <v>4507</v>
      </c>
      <c r="E743" s="1" t="s">
        <v>4508</v>
      </c>
      <c r="F743" s="1" t="s">
        <v>4509</v>
      </c>
      <c r="G743" s="1" t="s">
        <v>4510</v>
      </c>
      <c r="H743" s="1" t="s">
        <v>55</v>
      </c>
      <c r="I743" t="str">
        <f>VLOOKUP(A743,'[1]Adherents-02-07-2021 (2)'!$1:$1048576,1,FALSE)</f>
        <v>230780066</v>
      </c>
      <c r="J743" s="5" t="str">
        <f t="shared" si="11"/>
        <v>Adhérent CAIH</v>
      </c>
    </row>
    <row r="744" spans="1:10">
      <c r="A744" s="1" t="s">
        <v>4511</v>
      </c>
      <c r="B744" s="1" t="s">
        <v>4512</v>
      </c>
      <c r="C744" s="1"/>
      <c r="D744" s="2" t="s">
        <v>2534</v>
      </c>
      <c r="E744" s="1" t="s">
        <v>2535</v>
      </c>
      <c r="F744" s="1" t="s">
        <v>2536</v>
      </c>
      <c r="G744" s="1" t="s">
        <v>4513</v>
      </c>
      <c r="H744" s="1" t="s">
        <v>17</v>
      </c>
      <c r="I744" t="str">
        <f>VLOOKUP(A744,'[1]Adherents-02-07-2021 (2)'!$1:$1048576,1,FALSE)</f>
        <v>640018289</v>
      </c>
      <c r="J744" s="5" t="str">
        <f t="shared" si="11"/>
        <v>Adhérent CAIH</v>
      </c>
    </row>
    <row r="745" spans="1:10">
      <c r="A745" s="1" t="s">
        <v>4514</v>
      </c>
      <c r="B745" s="1" t="s">
        <v>4515</v>
      </c>
      <c r="C745" s="1"/>
      <c r="D745" s="2" t="s">
        <v>4516</v>
      </c>
      <c r="E745" s="1" t="s">
        <v>4517</v>
      </c>
      <c r="F745" s="1" t="s">
        <v>4518</v>
      </c>
      <c r="G745" s="1" t="s">
        <v>4519</v>
      </c>
      <c r="H745" s="1" t="s">
        <v>2350</v>
      </c>
      <c r="I745" t="str">
        <f>VLOOKUP(A745,'[1]Adherents-02-07-2021 (2)'!$1:$1048576,1,FALSE)</f>
        <v>740780952</v>
      </c>
      <c r="J745" s="5" t="str">
        <f t="shared" si="11"/>
        <v>Adhérent CAIH</v>
      </c>
    </row>
    <row r="746" spans="1:10">
      <c r="A746" s="1" t="s">
        <v>4520</v>
      </c>
      <c r="B746" s="1" t="s">
        <v>4521</v>
      </c>
      <c r="C746" s="1" t="s">
        <v>1225</v>
      </c>
      <c r="D746" s="2" t="s">
        <v>4522</v>
      </c>
      <c r="E746" s="1" t="s">
        <v>4523</v>
      </c>
      <c r="F746" s="1" t="s">
        <v>4524</v>
      </c>
      <c r="G746" s="1" t="s">
        <v>4525</v>
      </c>
      <c r="H746" s="1" t="s">
        <v>17</v>
      </c>
      <c r="I746" t="str">
        <f>VLOOKUP(A746,'[1]Adherents-02-07-2021 (2)'!$1:$1048576,1,FALSE)</f>
        <v>350000030</v>
      </c>
      <c r="J746" s="5" t="str">
        <f t="shared" si="11"/>
        <v>Adhérent CAIH</v>
      </c>
    </row>
    <row r="747" spans="1:10">
      <c r="A747" s="1" t="s">
        <v>4526</v>
      </c>
      <c r="B747" s="1" t="s">
        <v>4527</v>
      </c>
      <c r="C747" s="1" t="s">
        <v>1712</v>
      </c>
      <c r="D747" s="2" t="s">
        <v>4528</v>
      </c>
      <c r="E747" s="1" t="s">
        <v>4529</v>
      </c>
      <c r="F747" s="1" t="s">
        <v>4530</v>
      </c>
      <c r="G747" s="1" t="s">
        <v>4531</v>
      </c>
      <c r="H747" s="1" t="s">
        <v>76</v>
      </c>
      <c r="I747" t="str">
        <f>VLOOKUP(A747,'[1]Adherents-02-07-2021 (2)'!$1:$1048576,1,FALSE)</f>
        <v>620100651</v>
      </c>
      <c r="J747" s="5" t="str">
        <f t="shared" si="11"/>
        <v>Adhérent CAIH</v>
      </c>
    </row>
    <row r="748" spans="1:10">
      <c r="A748" s="1" t="s">
        <v>4532</v>
      </c>
      <c r="B748" s="1" t="s">
        <v>4533</v>
      </c>
      <c r="C748" s="1"/>
      <c r="D748" s="2" t="s">
        <v>4534</v>
      </c>
      <c r="E748" s="1" t="s">
        <v>4535</v>
      </c>
      <c r="F748" s="1" t="s">
        <v>4536</v>
      </c>
      <c r="G748" s="1" t="s">
        <v>4537</v>
      </c>
      <c r="H748" s="1" t="s">
        <v>347</v>
      </c>
      <c r="I748" t="str">
        <f>VLOOKUP(A748,'[1]Adherents-02-07-2021 (2)'!$1:$1048576,1,FALSE)</f>
        <v>240000026</v>
      </c>
      <c r="J748" s="5" t="str">
        <f t="shared" si="11"/>
        <v>Adhérent CAIH</v>
      </c>
    </row>
    <row r="749" spans="1:10">
      <c r="A749" s="1" t="s">
        <v>4538</v>
      </c>
      <c r="B749" s="1" t="s">
        <v>4539</v>
      </c>
      <c r="C749" s="1" t="s">
        <v>656</v>
      </c>
      <c r="D749" s="2" t="s">
        <v>4540</v>
      </c>
      <c r="E749" s="1" t="s">
        <v>4541</v>
      </c>
      <c r="F749" s="1" t="s">
        <v>4542</v>
      </c>
      <c r="G749" s="1" t="s">
        <v>4543</v>
      </c>
      <c r="H749" s="1" t="s">
        <v>124</v>
      </c>
      <c r="I749" t="str">
        <f>VLOOKUP(A749,'[1]Adherents-02-07-2021 (2)'!$1:$1048576,1,FALSE)</f>
        <v>250000452</v>
      </c>
      <c r="J749" s="5" t="str">
        <f t="shared" si="11"/>
        <v>Adhérent CAIH</v>
      </c>
    </row>
    <row r="750" spans="1:10">
      <c r="A750" s="1" t="s">
        <v>4544</v>
      </c>
      <c r="B750" s="1" t="s">
        <v>4545</v>
      </c>
      <c r="C750" s="1"/>
      <c r="D750" s="2" t="s">
        <v>4546</v>
      </c>
      <c r="E750" s="1" t="s">
        <v>1095</v>
      </c>
      <c r="F750" s="1" t="s">
        <v>4547</v>
      </c>
      <c r="G750" s="1" t="s">
        <v>4548</v>
      </c>
      <c r="H750" s="1" t="s">
        <v>55</v>
      </c>
      <c r="I750" t="str">
        <f>VLOOKUP(A750,'[1]Adherents-02-07-2021 (2)'!$1:$1048576,1,FALSE)</f>
        <v>20000295</v>
      </c>
      <c r="J750" s="5" t="str">
        <f t="shared" si="11"/>
        <v>Adhérent CAIH</v>
      </c>
    </row>
    <row r="751" spans="1:10">
      <c r="A751" s="1" t="s">
        <v>4549</v>
      </c>
      <c r="B751" s="1" t="s">
        <v>4550</v>
      </c>
      <c r="C751" s="1" t="s">
        <v>2103</v>
      </c>
      <c r="D751" s="2" t="s">
        <v>4551</v>
      </c>
      <c r="E751" s="1" t="s">
        <v>4552</v>
      </c>
      <c r="F751" s="1" t="s">
        <v>4553</v>
      </c>
      <c r="G751" s="1" t="s">
        <v>4554</v>
      </c>
      <c r="H751" s="1" t="s">
        <v>124</v>
      </c>
      <c r="I751" t="str">
        <f>VLOOKUP(A751,'[1]Adherents-02-07-2021 (2)'!$1:$1048576,1,FALSE)</f>
        <v>490528452</v>
      </c>
      <c r="J751" s="5" t="str">
        <f t="shared" si="11"/>
        <v>Adhérent CAIH</v>
      </c>
    </row>
    <row r="752" spans="1:10">
      <c r="A752" s="1" t="s">
        <v>4555</v>
      </c>
      <c r="B752" s="1" t="s">
        <v>4556</v>
      </c>
      <c r="C752" s="1" t="s">
        <v>1290</v>
      </c>
      <c r="D752" s="2" t="s">
        <v>4557</v>
      </c>
      <c r="E752" s="1" t="s">
        <v>4558</v>
      </c>
      <c r="F752" s="1" t="s">
        <v>4559</v>
      </c>
      <c r="G752" s="1" t="s">
        <v>4560</v>
      </c>
      <c r="H752" s="1" t="s">
        <v>481</v>
      </c>
      <c r="I752" t="str">
        <f>VLOOKUP(A752,'[1]Adherents-02-07-2021 (2)'!$1:$1048576,1,FALSE)</f>
        <v>170780050</v>
      </c>
      <c r="J752" s="5" t="str">
        <f t="shared" si="11"/>
        <v>Adhérent CAIH</v>
      </c>
    </row>
    <row r="753" spans="1:10">
      <c r="A753" s="1" t="s">
        <v>4561</v>
      </c>
      <c r="B753" s="1" t="s">
        <v>4562</v>
      </c>
      <c r="C753" s="1"/>
      <c r="D753" s="2" t="s">
        <v>4563</v>
      </c>
      <c r="E753" s="1" t="s">
        <v>4564</v>
      </c>
      <c r="F753" s="1" t="s">
        <v>4565</v>
      </c>
      <c r="G753" s="1" t="s">
        <v>4566</v>
      </c>
      <c r="H753" s="1" t="s">
        <v>203</v>
      </c>
      <c r="I753" t="str">
        <f>VLOOKUP(A753,'[1]Adherents-02-07-2021 (2)'!$1:$1048576,1,FALSE)</f>
        <v>330780545</v>
      </c>
      <c r="J753" s="5" t="str">
        <f t="shared" si="11"/>
        <v>Adhérent CAIH</v>
      </c>
    </row>
    <row r="754" spans="1:10">
      <c r="A754" s="1" t="s">
        <v>4567</v>
      </c>
      <c r="B754" s="1" t="s">
        <v>4568</v>
      </c>
      <c r="C754" s="1"/>
      <c r="D754" s="2" t="s">
        <v>4569</v>
      </c>
      <c r="E754" s="1" t="s">
        <v>4570</v>
      </c>
      <c r="F754" s="1" t="s">
        <v>4571</v>
      </c>
      <c r="G754" s="1" t="s">
        <v>4572</v>
      </c>
      <c r="H754" s="1" t="s">
        <v>33</v>
      </c>
      <c r="I754" t="str">
        <f>VLOOKUP(A754,'[1]Adherents-02-07-2021 (2)'!$1:$1048576,1,FALSE)</f>
        <v>420000333</v>
      </c>
      <c r="J754" s="5" t="str">
        <f t="shared" si="11"/>
        <v>Adhérent CAIH</v>
      </c>
    </row>
    <row r="755" spans="1:10">
      <c r="A755" s="1" t="s">
        <v>4573</v>
      </c>
      <c r="B755" s="1" t="s">
        <v>4574</v>
      </c>
      <c r="C755" s="1" t="s">
        <v>1290</v>
      </c>
      <c r="D755" s="2" t="s">
        <v>4575</v>
      </c>
      <c r="E755" s="1" t="s">
        <v>4576</v>
      </c>
      <c r="F755" s="1" t="s">
        <v>4577</v>
      </c>
      <c r="G755" s="1" t="s">
        <v>4578</v>
      </c>
      <c r="H755" s="1" t="s">
        <v>17</v>
      </c>
      <c r="I755" t="str">
        <f>VLOOKUP(A755,'[1]Adherents-02-07-2021 (2)'!$1:$1048576,1,FALSE)</f>
        <v>170780266</v>
      </c>
      <c r="J755" s="5" t="str">
        <f t="shared" si="11"/>
        <v>Adhérent CAIH</v>
      </c>
    </row>
    <row r="756" spans="1:10">
      <c r="A756" s="1" t="s">
        <v>4579</v>
      </c>
      <c r="B756" s="1" t="s">
        <v>4580</v>
      </c>
      <c r="C756" s="1" t="s">
        <v>140</v>
      </c>
      <c r="D756" s="2" t="s">
        <v>4581</v>
      </c>
      <c r="E756" s="1" t="s">
        <v>4582</v>
      </c>
      <c r="F756" s="1" t="s">
        <v>4583</v>
      </c>
      <c r="G756" s="1" t="s">
        <v>4584</v>
      </c>
      <c r="H756" s="1" t="s">
        <v>17</v>
      </c>
      <c r="I756" t="str">
        <f>VLOOKUP(A756,'[1]Adherents-02-07-2021 (2)'!$1:$1048576,1,FALSE)</f>
        <v>830100517</v>
      </c>
      <c r="J756" s="5" t="str">
        <f t="shared" si="11"/>
        <v>Adhérent CAIH</v>
      </c>
    </row>
    <row r="757" spans="1:10">
      <c r="A757" s="1" t="s">
        <v>4585</v>
      </c>
      <c r="B757" s="1" t="s">
        <v>4586</v>
      </c>
      <c r="C757" s="1" t="s">
        <v>106</v>
      </c>
      <c r="D757" s="2" t="s">
        <v>4587</v>
      </c>
      <c r="E757" s="1" t="s">
        <v>4588</v>
      </c>
      <c r="F757" s="1" t="s">
        <v>4589</v>
      </c>
      <c r="G757" s="1" t="s">
        <v>4590</v>
      </c>
      <c r="H757" s="1" t="s">
        <v>481</v>
      </c>
      <c r="I757" t="str">
        <f>VLOOKUP(A757,'[1]Adherents-02-07-2021 (2)'!$1:$1048576,1,FALSE)</f>
        <v>370002701</v>
      </c>
      <c r="J757" s="5" t="str">
        <f t="shared" si="11"/>
        <v>Adhérent CAIH</v>
      </c>
    </row>
    <row r="758" spans="1:10">
      <c r="A758" s="1" t="s">
        <v>4591</v>
      </c>
      <c r="B758" s="1" t="s">
        <v>4592</v>
      </c>
      <c r="C758" s="1" t="s">
        <v>106</v>
      </c>
      <c r="D758" s="2" t="s">
        <v>4593</v>
      </c>
      <c r="E758" s="1" t="s">
        <v>4594</v>
      </c>
      <c r="F758" s="1" t="s">
        <v>4595</v>
      </c>
      <c r="G758" s="1" t="s">
        <v>4596</v>
      </c>
      <c r="H758" s="1" t="s">
        <v>68</v>
      </c>
      <c r="I758" t="str">
        <f>VLOOKUP(A758,'[1]Adherents-02-07-2021 (2)'!$1:$1048576,1,FALSE)</f>
        <v>370000713</v>
      </c>
      <c r="J758" s="5" t="str">
        <f t="shared" si="11"/>
        <v>Adhérent CAIH</v>
      </c>
    </row>
    <row r="759" spans="1:10">
      <c r="A759" s="1" t="s">
        <v>4597</v>
      </c>
      <c r="B759" s="1" t="s">
        <v>4598</v>
      </c>
      <c r="C759" s="1" t="s">
        <v>549</v>
      </c>
      <c r="D759" s="2" t="s">
        <v>4599</v>
      </c>
      <c r="E759" s="1" t="s">
        <v>1694</v>
      </c>
      <c r="F759" s="1" t="s">
        <v>1695</v>
      </c>
      <c r="G759" s="1" t="s">
        <v>4600</v>
      </c>
      <c r="H759" s="1" t="s">
        <v>17</v>
      </c>
      <c r="I759" t="str">
        <f>VLOOKUP(A759,'[1]Adherents-02-07-2021 (2)'!$1:$1048576,1,FALSE)</f>
        <v>610780165</v>
      </c>
      <c r="J759" s="5" t="str">
        <f t="shared" si="11"/>
        <v>Adhérent CAIH</v>
      </c>
    </row>
    <row r="760" spans="1:10">
      <c r="A760" s="1" t="s">
        <v>4601</v>
      </c>
      <c r="B760" s="1" t="s">
        <v>4602</v>
      </c>
      <c r="C760" s="1" t="s">
        <v>140</v>
      </c>
      <c r="D760" s="2" t="s">
        <v>4603</v>
      </c>
      <c r="E760" s="1" t="s">
        <v>4604</v>
      </c>
      <c r="F760" s="1" t="s">
        <v>4605</v>
      </c>
      <c r="G760" s="1" t="s">
        <v>4606</v>
      </c>
      <c r="H760" s="1" t="s">
        <v>33</v>
      </c>
      <c r="I760" t="str">
        <f>VLOOKUP(A760,'[1]Adherents-02-07-2021 (2)'!$1:$1048576,1,FALSE)</f>
        <v>830008819</v>
      </c>
      <c r="J760" s="5" t="str">
        <f t="shared" si="11"/>
        <v>Adhérent CAIH</v>
      </c>
    </row>
    <row r="761" spans="1:10">
      <c r="A761" s="1" t="s">
        <v>4607</v>
      </c>
      <c r="B761" s="1" t="s">
        <v>4608</v>
      </c>
      <c r="C761" s="1" t="s">
        <v>368</v>
      </c>
      <c r="D761" s="2" t="s">
        <v>4609</v>
      </c>
      <c r="E761" s="1" t="s">
        <v>4610</v>
      </c>
      <c r="F761" s="1" t="s">
        <v>4611</v>
      </c>
      <c r="G761" s="1" t="s">
        <v>4612</v>
      </c>
      <c r="H761" s="1" t="s">
        <v>1862</v>
      </c>
      <c r="I761" t="str">
        <f>VLOOKUP(A761,'[1]Adherents-02-07-2021 (2)'!$1:$1048576,1,FALSE)</f>
        <v>510000086</v>
      </c>
      <c r="J761" s="5" t="str">
        <f t="shared" si="11"/>
        <v>Adhérent CAIH</v>
      </c>
    </row>
    <row r="762" spans="1:10">
      <c r="A762" s="1" t="s">
        <v>4613</v>
      </c>
      <c r="B762" s="1" t="s">
        <v>4614</v>
      </c>
      <c r="C762" s="1" t="s">
        <v>20</v>
      </c>
      <c r="D762" s="2" t="s">
        <v>4615</v>
      </c>
      <c r="E762" s="1" t="s">
        <v>4616</v>
      </c>
      <c r="F762" s="1" t="s">
        <v>4617</v>
      </c>
      <c r="G762" s="1" t="s">
        <v>4618</v>
      </c>
      <c r="H762" s="1" t="s">
        <v>68</v>
      </c>
      <c r="I762" t="str">
        <f>VLOOKUP(A762,'[1]Adherents-02-07-2021 (2)'!$1:$1048576,1,FALSE)</f>
        <v>420780033</v>
      </c>
      <c r="J762" s="5" t="str">
        <f t="shared" si="11"/>
        <v>Adhérent CAIH</v>
      </c>
    </row>
    <row r="763" spans="1:10">
      <c r="A763" s="1" t="s">
        <v>4619</v>
      </c>
      <c r="B763" s="1" t="s">
        <v>4620</v>
      </c>
      <c r="C763" s="1"/>
      <c r="D763" s="2" t="s">
        <v>4621</v>
      </c>
      <c r="E763" s="1" t="s">
        <v>4622</v>
      </c>
      <c r="F763" s="1" t="s">
        <v>4623</v>
      </c>
      <c r="G763" s="1" t="s">
        <v>4624</v>
      </c>
      <c r="H763" s="1" t="s">
        <v>124</v>
      </c>
      <c r="I763" t="str">
        <f>VLOOKUP(A763,'[1]Adherents-02-07-2021 (2)'!$1:$1048576,1,FALSE)</f>
        <v>380781682</v>
      </c>
      <c r="J763" s="5" t="str">
        <f t="shared" si="11"/>
        <v>Adhérent CAIH</v>
      </c>
    </row>
    <row r="764" spans="1:10">
      <c r="A764" s="1" t="s">
        <v>4625</v>
      </c>
      <c r="B764" s="1" t="s">
        <v>4626</v>
      </c>
      <c r="C764" s="1" t="s">
        <v>1844</v>
      </c>
      <c r="D764" s="2" t="s">
        <v>4627</v>
      </c>
      <c r="E764" s="1" t="s">
        <v>4628</v>
      </c>
      <c r="F764" s="1" t="s">
        <v>4629</v>
      </c>
      <c r="G764" s="1" t="s">
        <v>4630</v>
      </c>
      <c r="H764" s="1" t="s">
        <v>203</v>
      </c>
      <c r="I764" t="str">
        <f>VLOOKUP(A764,'[1]Adherents-02-07-2021 (2)'!$1:$1048576,1,FALSE)</f>
        <v>50007145</v>
      </c>
      <c r="J764" s="5" t="str">
        <f t="shared" si="11"/>
        <v>Adhérent CAIH</v>
      </c>
    </row>
    <row r="765" spans="1:10">
      <c r="A765" s="1" t="s">
        <v>4631</v>
      </c>
      <c r="B765" s="1" t="s">
        <v>4632</v>
      </c>
      <c r="C765" s="1"/>
      <c r="D765" s="2" t="s">
        <v>4633</v>
      </c>
      <c r="E765" s="1" t="s">
        <v>4634</v>
      </c>
      <c r="F765" s="1" t="s">
        <v>4635</v>
      </c>
      <c r="G765" s="1" t="s">
        <v>4636</v>
      </c>
      <c r="H765" s="1" t="s">
        <v>17</v>
      </c>
      <c r="I765" t="str">
        <f>VLOOKUP(A765,'[1]Adherents-02-07-2021 (2)'!$1:$1048576,1,FALSE)</f>
        <v>380781625</v>
      </c>
      <c r="J765" s="5" t="str">
        <f t="shared" si="11"/>
        <v>Adhérent CAIH</v>
      </c>
    </row>
    <row r="766" spans="1:10">
      <c r="A766" s="1" t="s">
        <v>4637</v>
      </c>
      <c r="B766" s="1" t="s">
        <v>4638</v>
      </c>
      <c r="C766" s="1" t="s">
        <v>1225</v>
      </c>
      <c r="D766" s="2" t="s">
        <v>4639</v>
      </c>
      <c r="E766" s="1" t="s">
        <v>4640</v>
      </c>
      <c r="F766" s="1" t="s">
        <v>4641</v>
      </c>
      <c r="G766" s="1" t="s">
        <v>4642</v>
      </c>
      <c r="H766" s="1" t="s">
        <v>76</v>
      </c>
      <c r="I766" t="str">
        <f>VLOOKUP(A766,'[1]Adherents-02-07-2021 (2)'!$1:$1048576,1,FALSE)</f>
        <v>350048518</v>
      </c>
      <c r="J766" s="5" t="str">
        <f t="shared" si="11"/>
        <v>Adhérent CAIH</v>
      </c>
    </row>
    <row r="767" spans="1:10">
      <c r="A767" s="1" t="s">
        <v>4643</v>
      </c>
      <c r="B767" s="1" t="s">
        <v>4644</v>
      </c>
      <c r="C767" s="1" t="s">
        <v>288</v>
      </c>
      <c r="D767" s="2" t="s">
        <v>4645</v>
      </c>
      <c r="E767" s="1" t="s">
        <v>290</v>
      </c>
      <c r="F767" s="1" t="s">
        <v>4646</v>
      </c>
      <c r="G767" s="1" t="s">
        <v>4647</v>
      </c>
      <c r="H767" s="1" t="s">
        <v>76</v>
      </c>
      <c r="I767" t="str">
        <f>VLOOKUP(A767,'[1]Adherents-02-07-2021 (2)'!$1:$1048576,1,FALSE)</f>
        <v>300780087</v>
      </c>
      <c r="J767" s="5" t="str">
        <f t="shared" si="11"/>
        <v>Adhérent CAIH</v>
      </c>
    </row>
    <row r="768" spans="1:10">
      <c r="A768" s="1" t="s">
        <v>4648</v>
      </c>
      <c r="B768" s="1" t="s">
        <v>4649</v>
      </c>
      <c r="C768" s="1"/>
      <c r="D768" s="2" t="s">
        <v>4650</v>
      </c>
      <c r="E768" s="1" t="s">
        <v>399</v>
      </c>
      <c r="F768" s="1" t="s">
        <v>4651</v>
      </c>
      <c r="G768" s="1" t="s">
        <v>4519</v>
      </c>
      <c r="H768" s="1" t="s">
        <v>2350</v>
      </c>
      <c r="I768" t="str">
        <f>VLOOKUP(A768,'[1]Adherents-02-07-2021 (2)'!$1:$1048576,1,FALSE)</f>
        <v>740780168</v>
      </c>
      <c r="J768" s="5" t="str">
        <f t="shared" si="11"/>
        <v>Adhérent CAIH</v>
      </c>
    </row>
    <row r="769" spans="1:10">
      <c r="A769" s="1" t="s">
        <v>4652</v>
      </c>
      <c r="B769" s="1" t="s">
        <v>4653</v>
      </c>
      <c r="C769" s="1"/>
      <c r="D769" s="2" t="s">
        <v>4654</v>
      </c>
      <c r="E769" s="1" t="s">
        <v>4655</v>
      </c>
      <c r="F769" s="1" t="s">
        <v>4656</v>
      </c>
      <c r="G769" s="1" t="s">
        <v>4657</v>
      </c>
      <c r="H769" s="1" t="s">
        <v>17</v>
      </c>
      <c r="I769" t="str">
        <f>VLOOKUP(A769,'[1]Adherents-02-07-2021 (2)'!$1:$1048576,1,FALSE)</f>
        <v>560022246</v>
      </c>
      <c r="J769" s="5" t="str">
        <f t="shared" si="11"/>
        <v>Adhérent CAIH</v>
      </c>
    </row>
    <row r="770" spans="1:10">
      <c r="A770" s="1" t="s">
        <v>4658</v>
      </c>
      <c r="B770" s="1" t="s">
        <v>4659</v>
      </c>
      <c r="C770" s="1" t="s">
        <v>161</v>
      </c>
      <c r="D770" s="2" t="s">
        <v>4660</v>
      </c>
      <c r="E770" s="1" t="s">
        <v>4661</v>
      </c>
      <c r="F770" s="1" t="s">
        <v>4662</v>
      </c>
      <c r="G770" s="1" t="s">
        <v>4663</v>
      </c>
      <c r="H770" s="1" t="s">
        <v>68</v>
      </c>
      <c r="I770" t="str">
        <f>VLOOKUP(A770,'[1]Adherents-02-07-2021 (2)'!$1:$1048576,1,FALSE)</f>
        <v>210780706</v>
      </c>
      <c r="J770" s="5" t="str">
        <f t="shared" ref="J770:J833" si="12">IF(I770=0,"Adhérent potentiel","Adhérent CAIH")</f>
        <v>Adhérent CAIH</v>
      </c>
    </row>
    <row r="771" spans="1:10" ht="30">
      <c r="A771" s="1" t="s">
        <v>4664</v>
      </c>
      <c r="B771" s="1" t="s">
        <v>4665</v>
      </c>
      <c r="C771" s="1" t="s">
        <v>140</v>
      </c>
      <c r="D771" s="2" t="s">
        <v>4666</v>
      </c>
      <c r="E771" s="1" t="s">
        <v>142</v>
      </c>
      <c r="F771" s="1" t="s">
        <v>4667</v>
      </c>
      <c r="G771" s="1" t="s">
        <v>4668</v>
      </c>
      <c r="H771" s="1" t="s">
        <v>4669</v>
      </c>
      <c r="I771" t="str">
        <f>VLOOKUP(A771,'[1]Adherents-02-07-2021 (2)'!$1:$1048576,1,FALSE)</f>
        <v>830100533</v>
      </c>
      <c r="J771" s="5" t="str">
        <f t="shared" si="12"/>
        <v>Adhérent CAIH</v>
      </c>
    </row>
    <row r="772" spans="1:10">
      <c r="A772" s="1" t="s">
        <v>4670</v>
      </c>
      <c r="B772" s="1" t="s">
        <v>4671</v>
      </c>
      <c r="C772" s="1"/>
      <c r="D772" s="2" t="s">
        <v>4672</v>
      </c>
      <c r="E772" s="1" t="s">
        <v>4673</v>
      </c>
      <c r="F772" s="1" t="s">
        <v>4674</v>
      </c>
      <c r="G772" s="1" t="s">
        <v>4675</v>
      </c>
      <c r="H772" s="1" t="s">
        <v>4676</v>
      </c>
      <c r="I772">
        <v>0</v>
      </c>
      <c r="J772" s="5" t="str">
        <f t="shared" si="12"/>
        <v>Adhérent potentiel</v>
      </c>
    </row>
    <row r="773" spans="1:10">
      <c r="A773" s="1" t="s">
        <v>4677</v>
      </c>
      <c r="B773" s="1" t="s">
        <v>4678</v>
      </c>
      <c r="C773" s="1"/>
      <c r="D773" s="2" t="s">
        <v>4679</v>
      </c>
      <c r="E773" s="1" t="s">
        <v>1502</v>
      </c>
      <c r="F773" s="1" t="s">
        <v>4680</v>
      </c>
      <c r="G773" s="1" t="s">
        <v>4681</v>
      </c>
      <c r="H773" s="1" t="s">
        <v>3198</v>
      </c>
      <c r="I773" t="str">
        <f>VLOOKUP(A773,'[1]Adherents-02-07-2021 (2)'!$1:$1048576,1,FALSE)</f>
        <v>890971617</v>
      </c>
      <c r="J773" s="5" t="str">
        <f t="shared" si="12"/>
        <v>Adhérent CAIH</v>
      </c>
    </row>
    <row r="774" spans="1:10">
      <c r="A774" s="1" t="s">
        <v>4682</v>
      </c>
      <c r="B774" s="1" t="s">
        <v>4683</v>
      </c>
      <c r="C774" s="1"/>
      <c r="D774" s="2" t="s">
        <v>4684</v>
      </c>
      <c r="E774" s="1" t="s">
        <v>4685</v>
      </c>
      <c r="F774" s="1" t="s">
        <v>4686</v>
      </c>
      <c r="G774" s="1" t="s">
        <v>4687</v>
      </c>
      <c r="H774" s="1" t="s">
        <v>319</v>
      </c>
      <c r="I774" t="str">
        <f>VLOOKUP(A774,'[1]Adherents-02-07-2021 (2)'!$1:$1048576,1,FALSE)</f>
        <v>220017974</v>
      </c>
      <c r="J774" s="5" t="str">
        <f t="shared" si="12"/>
        <v>Adhérent CAIH</v>
      </c>
    </row>
    <row r="775" spans="1:10">
      <c r="A775" s="1" t="s">
        <v>4688</v>
      </c>
      <c r="B775" s="1" t="s">
        <v>4689</v>
      </c>
      <c r="C775" s="1" t="s">
        <v>106</v>
      </c>
      <c r="D775" s="2" t="s">
        <v>4690</v>
      </c>
      <c r="E775" s="1" t="s">
        <v>2340</v>
      </c>
      <c r="F775" s="1" t="s">
        <v>2341</v>
      </c>
      <c r="G775" s="1" t="s">
        <v>4691</v>
      </c>
      <c r="H775" s="1" t="s">
        <v>55</v>
      </c>
      <c r="I775" t="str">
        <f>VLOOKUP(A775,'[1]Adherents-02-07-2021 (2)'!$1:$1048576,1,FALSE)</f>
        <v>370000564</v>
      </c>
      <c r="J775" s="5" t="str">
        <f t="shared" si="12"/>
        <v>Adhérent CAIH</v>
      </c>
    </row>
    <row r="776" spans="1:10">
      <c r="A776" s="1" t="s">
        <v>4692</v>
      </c>
      <c r="B776" s="1" t="s">
        <v>4693</v>
      </c>
      <c r="C776" s="1"/>
      <c r="D776" s="2" t="s">
        <v>4694</v>
      </c>
      <c r="E776" s="1" t="s">
        <v>885</v>
      </c>
      <c r="F776" s="1" t="s">
        <v>414</v>
      </c>
      <c r="G776" s="1" t="s">
        <v>4695</v>
      </c>
      <c r="H776" s="1" t="s">
        <v>2100</v>
      </c>
      <c r="I776" t="str">
        <f>VLOOKUP(A776,'[1]Adherents-02-07-2021 (2)'!$1:$1048576,1,FALSE)</f>
        <v>13002380700022</v>
      </c>
      <c r="J776" s="5" t="str">
        <f t="shared" si="12"/>
        <v>Adhérent CAIH</v>
      </c>
    </row>
    <row r="777" spans="1:10">
      <c r="A777" s="1" t="s">
        <v>4696</v>
      </c>
      <c r="B777" s="1" t="s">
        <v>4697</v>
      </c>
      <c r="C777" s="1"/>
      <c r="D777" s="2" t="s">
        <v>4698</v>
      </c>
      <c r="E777" s="1" t="s">
        <v>4699</v>
      </c>
      <c r="F777" s="1" t="s">
        <v>4700</v>
      </c>
      <c r="G777" s="1" t="s">
        <v>4701</v>
      </c>
      <c r="H777" s="1" t="s">
        <v>4702</v>
      </c>
      <c r="I777" t="str">
        <f>VLOOKUP(A777,'[1]Adherents-02-07-2021 (2)'!$1:$1048576,1,FALSE)</f>
        <v>610784159</v>
      </c>
      <c r="J777" s="5" t="str">
        <f t="shared" si="12"/>
        <v>Adhérent CAIH</v>
      </c>
    </row>
    <row r="778" spans="1:10">
      <c r="A778" s="1" t="s">
        <v>4703</v>
      </c>
      <c r="B778" s="1" t="s">
        <v>4704</v>
      </c>
      <c r="C778" s="1"/>
      <c r="D778" s="2" t="s">
        <v>4705</v>
      </c>
      <c r="E778" s="1" t="s">
        <v>2491</v>
      </c>
      <c r="F778" s="1" t="s">
        <v>4706</v>
      </c>
      <c r="G778" s="1" t="s">
        <v>4707</v>
      </c>
      <c r="H778" s="1" t="s">
        <v>17</v>
      </c>
      <c r="I778" t="str">
        <f>VLOOKUP(A778,'[1]Adherents-02-07-2021 (2)'!$1:$1048576,1,FALSE)</f>
        <v>800019895</v>
      </c>
      <c r="J778" s="5" t="str">
        <f t="shared" si="12"/>
        <v>Adhérent CAIH</v>
      </c>
    </row>
    <row r="779" spans="1:10">
      <c r="A779" s="1" t="s">
        <v>4708</v>
      </c>
      <c r="B779" s="1" t="s">
        <v>4709</v>
      </c>
      <c r="C779" s="1" t="s">
        <v>184</v>
      </c>
      <c r="D779" s="2" t="s">
        <v>4710</v>
      </c>
      <c r="E779" s="1" t="s">
        <v>4711</v>
      </c>
      <c r="F779" s="1" t="s">
        <v>4712</v>
      </c>
      <c r="G779" s="1" t="s">
        <v>4713</v>
      </c>
      <c r="H779" s="1" t="s">
        <v>124</v>
      </c>
      <c r="I779" t="str">
        <f>VLOOKUP(A779,'[1]Adherents-02-07-2021 (2)'!$1:$1048576,1,FALSE)</f>
        <v>440000347</v>
      </c>
      <c r="J779" s="5" t="str">
        <f t="shared" si="12"/>
        <v>Adhérent CAIH</v>
      </c>
    </row>
    <row r="780" spans="1:10">
      <c r="A780" s="1" t="s">
        <v>4714</v>
      </c>
      <c r="B780" s="1" t="s">
        <v>4715</v>
      </c>
      <c r="C780" s="1" t="s">
        <v>20</v>
      </c>
      <c r="D780" s="2" t="s">
        <v>4716</v>
      </c>
      <c r="E780" s="1" t="s">
        <v>4717</v>
      </c>
      <c r="F780" s="1" t="s">
        <v>4718</v>
      </c>
      <c r="G780" s="1" t="s">
        <v>4719</v>
      </c>
      <c r="H780" s="1" t="s">
        <v>25</v>
      </c>
      <c r="I780" t="str">
        <f>VLOOKUP(A780,'[1]Adherents-02-07-2021 (2)'!$1:$1048576,1,FALSE)</f>
        <v>420780652</v>
      </c>
      <c r="J780" s="5" t="str">
        <f t="shared" si="12"/>
        <v>Adhérent CAIH</v>
      </c>
    </row>
    <row r="781" spans="1:10">
      <c r="A781" s="1" t="s">
        <v>4720</v>
      </c>
      <c r="B781" s="1" t="s">
        <v>4721</v>
      </c>
      <c r="C781" s="1"/>
      <c r="D781" s="2" t="s">
        <v>4722</v>
      </c>
      <c r="E781" s="1" t="s">
        <v>1442</v>
      </c>
      <c r="F781" s="1" t="s">
        <v>1443</v>
      </c>
      <c r="G781" s="1" t="s">
        <v>1444</v>
      </c>
      <c r="H781" s="1" t="s">
        <v>982</v>
      </c>
      <c r="I781" t="str">
        <f>VLOOKUP(A781,'[1]Adherents-02-07-2021 (2)'!$1:$1048576,1,FALSE)</f>
        <v>330781139</v>
      </c>
      <c r="J781" s="5" t="str">
        <f t="shared" si="12"/>
        <v>Adhérent CAIH</v>
      </c>
    </row>
    <row r="782" spans="1:10">
      <c r="A782" s="1" t="s">
        <v>4723</v>
      </c>
      <c r="B782" s="1" t="s">
        <v>4724</v>
      </c>
      <c r="C782" s="1"/>
      <c r="D782" s="2" t="s">
        <v>4725</v>
      </c>
      <c r="E782" s="1" t="s">
        <v>4726</v>
      </c>
      <c r="F782" s="1" t="s">
        <v>804</v>
      </c>
      <c r="G782" s="1" t="s">
        <v>4727</v>
      </c>
      <c r="H782" s="1" t="s">
        <v>124</v>
      </c>
      <c r="I782" t="str">
        <f>VLOOKUP(A782,'[1]Adherents-02-07-2021 (2)'!$1:$1048576,1,FALSE)</f>
        <v>710000100</v>
      </c>
      <c r="J782" s="5" t="str">
        <f t="shared" si="12"/>
        <v>Adhérent CAIH</v>
      </c>
    </row>
    <row r="783" spans="1:10">
      <c r="A783" s="1" t="s">
        <v>4728</v>
      </c>
      <c r="B783" s="1" t="s">
        <v>4729</v>
      </c>
      <c r="C783" s="1" t="s">
        <v>1798</v>
      </c>
      <c r="D783" s="2" t="s">
        <v>4730</v>
      </c>
      <c r="E783" s="1" t="s">
        <v>4731</v>
      </c>
      <c r="F783" s="1" t="s">
        <v>4732</v>
      </c>
      <c r="G783" s="1" t="s">
        <v>4733</v>
      </c>
      <c r="H783" s="1" t="s">
        <v>25</v>
      </c>
      <c r="I783" t="str">
        <f>VLOOKUP(A783,'[1]Adherents-02-07-2021 (2)'!$1:$1048576,1,FALSE)</f>
        <v>850025867</v>
      </c>
      <c r="J783" s="5" t="str">
        <f t="shared" si="12"/>
        <v>Adhérent CAIH</v>
      </c>
    </row>
    <row r="784" spans="1:10">
      <c r="A784" s="1" t="s">
        <v>4734</v>
      </c>
      <c r="B784" s="1" t="s">
        <v>4735</v>
      </c>
      <c r="C784" s="1" t="s">
        <v>641</v>
      </c>
      <c r="D784" s="2" t="s">
        <v>4736</v>
      </c>
      <c r="E784" s="1" t="s">
        <v>4737</v>
      </c>
      <c r="F784" s="1" t="s">
        <v>4738</v>
      </c>
      <c r="G784" s="1" t="s">
        <v>4739</v>
      </c>
      <c r="H784" s="1" t="s">
        <v>55</v>
      </c>
      <c r="I784" t="str">
        <f>VLOOKUP(A784,'[1]Adherents-02-07-2021 (2)'!$1:$1048576,1,FALSE)</f>
        <v>780024113</v>
      </c>
      <c r="J784" s="5" t="str">
        <f t="shared" si="12"/>
        <v>Adhérent CAIH</v>
      </c>
    </row>
    <row r="785" spans="1:10">
      <c r="A785" s="1" t="s">
        <v>4740</v>
      </c>
      <c r="B785" s="1" t="s">
        <v>4741</v>
      </c>
      <c r="C785" s="1" t="s">
        <v>79</v>
      </c>
      <c r="D785" s="2" t="s">
        <v>4742</v>
      </c>
      <c r="E785" s="1" t="s">
        <v>4743</v>
      </c>
      <c r="F785" s="1" t="s">
        <v>4744</v>
      </c>
      <c r="G785" s="1" t="s">
        <v>4745</v>
      </c>
      <c r="H785" s="1" t="s">
        <v>481</v>
      </c>
      <c r="I785" t="str">
        <f>VLOOKUP(A785,'[1]Adherents-02-07-2021 (2)'!$1:$1048576,1,FALSE)</f>
        <v>630781367</v>
      </c>
      <c r="J785" s="5" t="str">
        <f t="shared" si="12"/>
        <v>Adhérent CAIH</v>
      </c>
    </row>
    <row r="786" spans="1:10">
      <c r="A786" s="1" t="s">
        <v>4746</v>
      </c>
      <c r="B786" s="1" t="s">
        <v>4747</v>
      </c>
      <c r="C786" s="1" t="s">
        <v>12</v>
      </c>
      <c r="D786" s="2" t="s">
        <v>4748</v>
      </c>
      <c r="E786" s="1" t="s">
        <v>4749</v>
      </c>
      <c r="F786" s="1" t="s">
        <v>4750</v>
      </c>
      <c r="G786" s="1" t="s">
        <v>4751</v>
      </c>
      <c r="H786" s="1" t="s">
        <v>4361</v>
      </c>
      <c r="I786" t="str">
        <f>VLOOKUP(A786,'[1]Adherents-02-07-2021 (2)'!$1:$1048576,1,FALSE)</f>
        <v>590781639</v>
      </c>
      <c r="J786" s="5" t="str">
        <f t="shared" si="12"/>
        <v>Adhérent CAIH</v>
      </c>
    </row>
    <row r="787" spans="1:10">
      <c r="A787" s="1" t="s">
        <v>4752</v>
      </c>
      <c r="B787" s="1" t="s">
        <v>4753</v>
      </c>
      <c r="C787" s="1" t="s">
        <v>902</v>
      </c>
      <c r="D787" s="2" t="s">
        <v>4754</v>
      </c>
      <c r="E787" s="1" t="s">
        <v>4755</v>
      </c>
      <c r="F787" s="1" t="s">
        <v>4756</v>
      </c>
      <c r="G787" s="1" t="s">
        <v>4757</v>
      </c>
      <c r="H787" s="1" t="s">
        <v>68</v>
      </c>
      <c r="I787" t="str">
        <f>VLOOKUP(A787,'[1]Adherents-02-07-2021 (2)'!$1:$1048576,1,FALSE)</f>
        <v>160000121</v>
      </c>
      <c r="J787" s="5" t="str">
        <f t="shared" si="12"/>
        <v>Adhérent CAIH</v>
      </c>
    </row>
    <row r="788" spans="1:10">
      <c r="A788" s="1" t="s">
        <v>4758</v>
      </c>
      <c r="B788" s="1" t="s">
        <v>4759</v>
      </c>
      <c r="C788" s="1" t="s">
        <v>656</v>
      </c>
      <c r="D788" s="2" t="s">
        <v>4760</v>
      </c>
      <c r="E788" s="1" t="s">
        <v>4761</v>
      </c>
      <c r="F788" s="1" t="s">
        <v>4762</v>
      </c>
      <c r="G788" s="1" t="s">
        <v>4763</v>
      </c>
      <c r="H788" s="1" t="s">
        <v>33</v>
      </c>
      <c r="I788" t="str">
        <f>VLOOKUP(A788,'[1]Adherents-02-07-2021 (2)'!$1:$1048576,1,FALSE)</f>
        <v>250000478</v>
      </c>
      <c r="J788" s="5" t="str">
        <f t="shared" si="12"/>
        <v>Adhérent CAIH</v>
      </c>
    </row>
    <row r="789" spans="1:10">
      <c r="A789" s="1" t="s">
        <v>4764</v>
      </c>
      <c r="B789" s="1" t="s">
        <v>4765</v>
      </c>
      <c r="C789" s="1" t="s">
        <v>656</v>
      </c>
      <c r="D789" s="2" t="s">
        <v>4766</v>
      </c>
      <c r="E789" s="1" t="s">
        <v>4767</v>
      </c>
      <c r="F789" s="1" t="s">
        <v>4768</v>
      </c>
      <c r="G789" s="1" t="s">
        <v>4769</v>
      </c>
      <c r="H789" s="1" t="s">
        <v>76</v>
      </c>
      <c r="I789" t="str">
        <f>VLOOKUP(A789,'[1]Adherents-02-07-2021 (2)'!$1:$1048576,1,FALSE)</f>
        <v>250000221</v>
      </c>
      <c r="J789" s="5" t="str">
        <f t="shared" si="12"/>
        <v>Adhérent CAIH</v>
      </c>
    </row>
    <row r="790" spans="1:10">
      <c r="A790" s="1" t="s">
        <v>4770</v>
      </c>
      <c r="B790" s="1" t="s">
        <v>4771</v>
      </c>
      <c r="C790" s="1"/>
      <c r="D790" s="2" t="s">
        <v>4772</v>
      </c>
      <c r="E790" s="1" t="s">
        <v>2852</v>
      </c>
      <c r="F790" s="1" t="s">
        <v>1946</v>
      </c>
      <c r="G790" s="1" t="s">
        <v>4773</v>
      </c>
      <c r="H790" s="1" t="s">
        <v>196</v>
      </c>
      <c r="I790" t="str">
        <f>VLOOKUP(A790,'[1]Adherents-02-07-2021 (2)'!$1:$1048576,1,FALSE)</f>
        <v>750812919</v>
      </c>
      <c r="J790" s="5" t="str">
        <f t="shared" si="12"/>
        <v>Adhérent CAIH</v>
      </c>
    </row>
    <row r="791" spans="1:10">
      <c r="A791" s="1" t="s">
        <v>4774</v>
      </c>
      <c r="B791" s="1" t="s">
        <v>4775</v>
      </c>
      <c r="C791" s="1" t="s">
        <v>3124</v>
      </c>
      <c r="D791" s="2" t="s">
        <v>4776</v>
      </c>
      <c r="E791" s="1" t="s">
        <v>4777</v>
      </c>
      <c r="F791" s="1" t="s">
        <v>4778</v>
      </c>
      <c r="G791" s="1" t="s">
        <v>4779</v>
      </c>
      <c r="H791" s="1" t="s">
        <v>124</v>
      </c>
      <c r="I791" t="str">
        <f>VLOOKUP(A791,'[1]Adherents-02-07-2021 (2)'!$1:$1048576,1,FALSE)</f>
        <v>390780179</v>
      </c>
      <c r="J791" s="5" t="str">
        <f t="shared" si="12"/>
        <v>Adhérent CAIH</v>
      </c>
    </row>
    <row r="792" spans="1:10">
      <c r="A792" s="1" t="s">
        <v>4780</v>
      </c>
      <c r="B792" s="1" t="s">
        <v>4781</v>
      </c>
      <c r="C792" s="1"/>
      <c r="D792" s="2" t="s">
        <v>4782</v>
      </c>
      <c r="E792" s="1" t="s">
        <v>270</v>
      </c>
      <c r="F792" s="1" t="s">
        <v>4783</v>
      </c>
      <c r="G792" s="1" t="s">
        <v>4784</v>
      </c>
      <c r="H792" s="1" t="s">
        <v>481</v>
      </c>
      <c r="I792" t="str">
        <f>VLOOKUP(A792,'[1]Adherents-02-07-2021 (2)'!$1:$1048576,1,FALSE)</f>
        <v>49075338100014</v>
      </c>
      <c r="J792" s="5" t="str">
        <f t="shared" si="12"/>
        <v>Adhérent CAIH</v>
      </c>
    </row>
    <row r="793" spans="1:10">
      <c r="A793" s="1" t="s">
        <v>4785</v>
      </c>
      <c r="B793" s="1" t="s">
        <v>4786</v>
      </c>
      <c r="C793" s="1" t="s">
        <v>20</v>
      </c>
      <c r="D793" s="2" t="s">
        <v>4787</v>
      </c>
      <c r="E793" s="1" t="s">
        <v>4788</v>
      </c>
      <c r="F793" s="1" t="s">
        <v>4789</v>
      </c>
      <c r="G793" s="1" t="s">
        <v>4790</v>
      </c>
      <c r="H793" s="1" t="s">
        <v>2455</v>
      </c>
      <c r="I793" t="str">
        <f>VLOOKUP(A793,'[1]Adherents-02-07-2021 (2)'!$1:$1048576,1,FALSE)</f>
        <v>420002495</v>
      </c>
      <c r="J793" s="5" t="str">
        <f t="shared" si="12"/>
        <v>Adhérent CAIH</v>
      </c>
    </row>
    <row r="794" spans="1:10">
      <c r="A794" s="1" t="s">
        <v>4791</v>
      </c>
      <c r="B794" s="1" t="s">
        <v>4792</v>
      </c>
      <c r="C794" s="1" t="s">
        <v>971</v>
      </c>
      <c r="D794" s="2" t="s">
        <v>4793</v>
      </c>
      <c r="E794" s="1" t="s">
        <v>4794</v>
      </c>
      <c r="F794" s="1" t="s">
        <v>4795</v>
      </c>
      <c r="G794" s="1" t="s">
        <v>4796</v>
      </c>
      <c r="H794" s="1" t="s">
        <v>17</v>
      </c>
      <c r="I794" t="str">
        <f>VLOOKUP(A794,'[1]Adherents-02-07-2021 (2)'!$1:$1048576,1,FALSE)</f>
        <v>530000025</v>
      </c>
      <c r="J794" s="5" t="str">
        <f t="shared" si="12"/>
        <v>Adhérent CAIH</v>
      </c>
    </row>
    <row r="795" spans="1:10">
      <c r="A795" s="1" t="s">
        <v>4797</v>
      </c>
      <c r="B795" s="1" t="s">
        <v>4798</v>
      </c>
      <c r="C795" s="1" t="s">
        <v>405</v>
      </c>
      <c r="D795" s="2" t="s">
        <v>4799</v>
      </c>
      <c r="E795" s="1" t="s">
        <v>4800</v>
      </c>
      <c r="F795" s="1" t="s">
        <v>4801</v>
      </c>
      <c r="G795" s="1" t="s">
        <v>4802</v>
      </c>
      <c r="H795" s="1" t="s">
        <v>17</v>
      </c>
      <c r="I795" t="str">
        <f>VLOOKUP(A795,'[1]Adherents-02-07-2021 (2)'!$1:$1048576,1,FALSE)</f>
        <v>720000140</v>
      </c>
      <c r="J795" s="5" t="str">
        <f t="shared" si="12"/>
        <v>Adhérent CAIH</v>
      </c>
    </row>
    <row r="796" spans="1:10">
      <c r="A796" s="1" t="s">
        <v>4803</v>
      </c>
      <c r="B796" s="1" t="s">
        <v>4804</v>
      </c>
      <c r="C796" s="1"/>
      <c r="D796" s="2" t="s">
        <v>4805</v>
      </c>
      <c r="E796" s="1" t="s">
        <v>4806</v>
      </c>
      <c r="F796" s="1" t="s">
        <v>179</v>
      </c>
      <c r="G796" s="1" t="s">
        <v>4807</v>
      </c>
      <c r="H796" s="1" t="s">
        <v>196</v>
      </c>
      <c r="I796" t="str">
        <f>VLOOKUP(A796,'[1]Adherents-02-07-2021 (2)'!$1:$1048576,1,FALSE)</f>
        <v>130810161</v>
      </c>
      <c r="J796" s="5" t="str">
        <f t="shared" si="12"/>
        <v>Adhérent CAIH</v>
      </c>
    </row>
    <row r="797" spans="1:10">
      <c r="A797" s="1" t="s">
        <v>4808</v>
      </c>
      <c r="B797" s="1" t="s">
        <v>4809</v>
      </c>
      <c r="C797" s="1" t="s">
        <v>1994</v>
      </c>
      <c r="D797" s="2" t="s">
        <v>4810</v>
      </c>
      <c r="E797" s="1" t="s">
        <v>1996</v>
      </c>
      <c r="F797" s="1" t="s">
        <v>4811</v>
      </c>
      <c r="G797" s="1" t="s">
        <v>4812</v>
      </c>
      <c r="H797" s="1" t="s">
        <v>25</v>
      </c>
      <c r="I797" t="str">
        <f>VLOOKUP(A797,'[1]Adherents-02-07-2021 (2)'!$1:$1048576,1,FALSE)</f>
        <v>290000298</v>
      </c>
      <c r="J797" s="5" t="str">
        <f t="shared" si="12"/>
        <v>Adhérent CAIH</v>
      </c>
    </row>
    <row r="798" spans="1:10">
      <c r="A798" s="1" t="s">
        <v>4813</v>
      </c>
      <c r="B798" s="1" t="s">
        <v>4814</v>
      </c>
      <c r="C798" s="1" t="s">
        <v>1433</v>
      </c>
      <c r="D798" s="2" t="s">
        <v>4815</v>
      </c>
      <c r="E798" s="1" t="s">
        <v>4816</v>
      </c>
      <c r="F798" s="1" t="s">
        <v>4817</v>
      </c>
      <c r="G798" s="1" t="s">
        <v>4818</v>
      </c>
      <c r="H798" s="1" t="s">
        <v>124</v>
      </c>
      <c r="I798" t="str">
        <f>VLOOKUP(A798,'[1]Adherents-02-07-2021 (2)'!$1:$1048576,1,FALSE)</f>
        <v>180000051</v>
      </c>
      <c r="J798" s="5" t="str">
        <f t="shared" si="12"/>
        <v>Adhérent CAIH</v>
      </c>
    </row>
    <row r="799" spans="1:10">
      <c r="A799" s="1" t="s">
        <v>4819</v>
      </c>
      <c r="B799" s="1" t="s">
        <v>4820</v>
      </c>
      <c r="C799" s="1"/>
      <c r="D799" s="2" t="s">
        <v>4821</v>
      </c>
      <c r="E799" s="1" t="s">
        <v>4822</v>
      </c>
      <c r="F799" s="1" t="s">
        <v>4823</v>
      </c>
      <c r="G799" s="1" t="s">
        <v>4824</v>
      </c>
      <c r="H799" s="1" t="s">
        <v>4825</v>
      </c>
      <c r="I799" t="str">
        <f>VLOOKUP(A799,'[1]Adherents-02-07-2021 (2)'!$1:$1048576,1,FALSE)</f>
        <v>970463592</v>
      </c>
      <c r="J799" s="5" t="str">
        <f t="shared" si="12"/>
        <v>Adhérent CAIH</v>
      </c>
    </row>
    <row r="800" spans="1:10">
      <c r="A800" s="1" t="s">
        <v>4826</v>
      </c>
      <c r="B800" s="1" t="s">
        <v>4827</v>
      </c>
      <c r="C800" s="1" t="s">
        <v>463</v>
      </c>
      <c r="D800" s="2" t="s">
        <v>4828</v>
      </c>
      <c r="E800" s="1" t="s">
        <v>4829</v>
      </c>
      <c r="F800" s="1" t="s">
        <v>4830</v>
      </c>
      <c r="G800" s="1" t="s">
        <v>4831</v>
      </c>
      <c r="H800" s="1" t="s">
        <v>203</v>
      </c>
      <c r="I800" t="str">
        <f>VLOOKUP(A800,'[1]Adherents-02-07-2021 (2)'!$1:$1048576,1,FALSE)</f>
        <v>140000134</v>
      </c>
      <c r="J800" s="5" t="str">
        <f t="shared" si="12"/>
        <v>Adhérent CAIH</v>
      </c>
    </row>
    <row r="801" spans="1:10">
      <c r="A801" s="1" t="s">
        <v>4832</v>
      </c>
      <c r="B801" s="1" t="s">
        <v>4833</v>
      </c>
      <c r="C801" s="1" t="s">
        <v>2770</v>
      </c>
      <c r="D801" s="2" t="s">
        <v>4834</v>
      </c>
      <c r="E801" s="1" t="s">
        <v>4835</v>
      </c>
      <c r="F801" s="1" t="s">
        <v>4836</v>
      </c>
      <c r="G801" s="1" t="s">
        <v>4837</v>
      </c>
      <c r="H801" s="1" t="s">
        <v>481</v>
      </c>
      <c r="I801" t="str">
        <f>VLOOKUP(A801,'[1]Adherents-02-07-2021 (2)'!$1:$1048576,1,FALSE)</f>
        <v>150780393</v>
      </c>
      <c r="J801" s="5" t="str">
        <f t="shared" si="12"/>
        <v>Adhérent CAIH</v>
      </c>
    </row>
    <row r="802" spans="1:10">
      <c r="A802" s="1" t="s">
        <v>4838</v>
      </c>
      <c r="B802" s="1" t="s">
        <v>4839</v>
      </c>
      <c r="C802" s="1"/>
      <c r="D802" s="2" t="s">
        <v>4840</v>
      </c>
      <c r="E802" s="1" t="s">
        <v>1881</v>
      </c>
      <c r="F802" s="1" t="s">
        <v>4841</v>
      </c>
      <c r="G802" s="1" t="s">
        <v>4842</v>
      </c>
      <c r="H802" s="1" t="s">
        <v>4843</v>
      </c>
      <c r="I802" t="str">
        <f>VLOOKUP(A802,'[1]Adherents-02-07-2021 (2)'!$1:$1048576,1,FALSE)</f>
        <v>10783009</v>
      </c>
      <c r="J802" s="5" t="str">
        <f t="shared" si="12"/>
        <v>Adhérent CAIH</v>
      </c>
    </row>
    <row r="803" spans="1:10">
      <c r="A803" s="1" t="s">
        <v>4844</v>
      </c>
      <c r="B803" s="1" t="s">
        <v>4845</v>
      </c>
      <c r="C803" s="1" t="s">
        <v>753</v>
      </c>
      <c r="D803" s="2" t="s">
        <v>4846</v>
      </c>
      <c r="E803" s="1" t="s">
        <v>4847</v>
      </c>
      <c r="F803" s="1" t="s">
        <v>4848</v>
      </c>
      <c r="G803" s="1" t="s">
        <v>4849</v>
      </c>
      <c r="H803" s="1" t="s">
        <v>4850</v>
      </c>
      <c r="I803" t="str">
        <f>VLOOKUP(A803,'[1]Adherents-02-07-2021 (2)'!$1:$1048576,1,FALSE)</f>
        <v>230780520</v>
      </c>
      <c r="J803" s="5" t="str">
        <f t="shared" si="12"/>
        <v>Adhérent CAIH</v>
      </c>
    </row>
    <row r="804" spans="1:10">
      <c r="A804" s="1" t="s">
        <v>4851</v>
      </c>
      <c r="B804" s="1" t="s">
        <v>4852</v>
      </c>
      <c r="C804" s="1"/>
      <c r="D804" s="2" t="s">
        <v>4853</v>
      </c>
      <c r="E804" s="1" t="s">
        <v>4854</v>
      </c>
      <c r="F804" s="1" t="s">
        <v>4855</v>
      </c>
      <c r="G804" s="1" t="s">
        <v>4856</v>
      </c>
      <c r="H804" s="1" t="s">
        <v>33</v>
      </c>
      <c r="I804" t="str">
        <f>VLOOKUP(A804,'[1]Adherents-02-07-2021 (2)'!$1:$1048576,1,FALSE)</f>
        <v>670780139</v>
      </c>
      <c r="J804" s="5" t="str">
        <f t="shared" si="12"/>
        <v>Adhérent CAIH</v>
      </c>
    </row>
    <row r="805" spans="1:10" ht="60">
      <c r="A805" s="1" t="s">
        <v>4857</v>
      </c>
      <c r="B805" s="1" t="s">
        <v>4858</v>
      </c>
      <c r="C805" s="1"/>
      <c r="D805" s="2" t="s">
        <v>4859</v>
      </c>
      <c r="E805" s="1" t="s">
        <v>4860</v>
      </c>
      <c r="F805" s="1" t="s">
        <v>4861</v>
      </c>
      <c r="G805" s="1" t="s">
        <v>4862</v>
      </c>
      <c r="H805" s="1" t="s">
        <v>124</v>
      </c>
      <c r="I805" t="str">
        <f>VLOOKUP(A805,'[1]Adherents-02-07-2021 (2)'!$1:$1048576,1,FALSE)</f>
        <v>970305165</v>
      </c>
      <c r="J805" s="5" t="str">
        <f t="shared" si="12"/>
        <v>Adhérent CAIH</v>
      </c>
    </row>
    <row r="806" spans="1:10">
      <c r="A806" s="1" t="s">
        <v>4863</v>
      </c>
      <c r="B806" s="1" t="s">
        <v>4864</v>
      </c>
      <c r="C806" s="1" t="s">
        <v>2403</v>
      </c>
      <c r="D806" s="2" t="s">
        <v>4865</v>
      </c>
      <c r="E806" s="1" t="s">
        <v>4866</v>
      </c>
      <c r="F806" s="1" t="s">
        <v>4867</v>
      </c>
      <c r="G806" s="1" t="s">
        <v>4868</v>
      </c>
      <c r="H806" s="1" t="s">
        <v>124</v>
      </c>
      <c r="I806" t="str">
        <f>VLOOKUP(A806,'[1]Adherents-02-07-2021 (2)'!$1:$1048576,1,FALSE)</f>
        <v>970305629</v>
      </c>
      <c r="J806" s="5" t="str">
        <f t="shared" si="12"/>
        <v>Adhérent CAIH</v>
      </c>
    </row>
    <row r="807" spans="1:10">
      <c r="A807" s="1" t="s">
        <v>4869</v>
      </c>
      <c r="B807" s="1" t="s">
        <v>4870</v>
      </c>
      <c r="C807" s="1" t="s">
        <v>753</v>
      </c>
      <c r="D807" s="2" t="s">
        <v>4871</v>
      </c>
      <c r="E807" s="1" t="s">
        <v>4872</v>
      </c>
      <c r="F807" s="1" t="s">
        <v>4873</v>
      </c>
      <c r="G807" s="1" t="s">
        <v>4874</v>
      </c>
      <c r="H807" s="1" t="s">
        <v>3198</v>
      </c>
      <c r="I807" t="str">
        <f>VLOOKUP(A807,'[1]Adherents-02-07-2021 (2)'!$1:$1048576,1,FALSE)</f>
        <v>190002485</v>
      </c>
      <c r="J807" s="5" t="str">
        <f t="shared" si="12"/>
        <v>Adhérent CAIH</v>
      </c>
    </row>
    <row r="808" spans="1:10">
      <c r="A808" s="1" t="s">
        <v>4875</v>
      </c>
      <c r="B808" s="1" t="s">
        <v>4876</v>
      </c>
      <c r="C808" s="1" t="s">
        <v>753</v>
      </c>
      <c r="D808" s="2" t="s">
        <v>4877</v>
      </c>
      <c r="E808" s="1" t="s">
        <v>4878</v>
      </c>
      <c r="F808" s="1" t="s">
        <v>4879</v>
      </c>
      <c r="G808" s="1" t="s">
        <v>4880</v>
      </c>
      <c r="H808" s="1" t="s">
        <v>481</v>
      </c>
      <c r="I808" t="str">
        <f>VLOOKUP(A808,'[1]Adherents-02-07-2021 (2)'!$1:$1048576,1,FALSE)</f>
        <v>870000031</v>
      </c>
      <c r="J808" s="5" t="str">
        <f t="shared" si="12"/>
        <v>Adhérent CAIH</v>
      </c>
    </row>
    <row r="809" spans="1:10">
      <c r="A809" s="1" t="s">
        <v>4881</v>
      </c>
      <c r="B809" s="1" t="s">
        <v>4882</v>
      </c>
      <c r="C809" s="1" t="s">
        <v>753</v>
      </c>
      <c r="D809" s="2" t="s">
        <v>4883</v>
      </c>
      <c r="E809" s="1" t="s">
        <v>4884</v>
      </c>
      <c r="F809" s="1" t="s">
        <v>4885</v>
      </c>
      <c r="G809" s="1" t="s">
        <v>4886</v>
      </c>
      <c r="H809" s="1" t="s">
        <v>203</v>
      </c>
      <c r="I809" t="str">
        <f>VLOOKUP(A809,'[1]Adherents-02-07-2021 (2)'!$1:$1048576,1,FALSE)</f>
        <v>230780058</v>
      </c>
      <c r="J809" s="5" t="str">
        <f t="shared" si="12"/>
        <v>Adhérent CAIH</v>
      </c>
    </row>
    <row r="810" spans="1:10">
      <c r="A810" s="1" t="s">
        <v>4887</v>
      </c>
      <c r="B810" s="1" t="s">
        <v>4888</v>
      </c>
      <c r="C810" s="1" t="s">
        <v>288</v>
      </c>
      <c r="D810" s="2" t="s">
        <v>4889</v>
      </c>
      <c r="E810" s="1" t="s">
        <v>4890</v>
      </c>
      <c r="F810" s="1" t="s">
        <v>4891</v>
      </c>
      <c r="G810" s="1" t="s">
        <v>4892</v>
      </c>
      <c r="H810" s="1" t="s">
        <v>17</v>
      </c>
      <c r="I810" t="str">
        <f>VLOOKUP(A810,'[1]Adherents-02-07-2021 (2)'!$1:$1048576,1,FALSE)</f>
        <v>300780053</v>
      </c>
      <c r="J810" s="5" t="str">
        <f t="shared" si="12"/>
        <v>Adhérent CAIH</v>
      </c>
    </row>
    <row r="811" spans="1:10">
      <c r="A811" s="1" t="s">
        <v>4893</v>
      </c>
      <c r="B811" s="1" t="s">
        <v>4894</v>
      </c>
      <c r="C811" s="1" t="s">
        <v>1744</v>
      </c>
      <c r="D811" s="2" t="s">
        <v>4895</v>
      </c>
      <c r="E811" s="1" t="s">
        <v>4896</v>
      </c>
      <c r="F811" s="1" t="s">
        <v>4897</v>
      </c>
      <c r="G811" s="1" t="s">
        <v>4898</v>
      </c>
      <c r="H811" s="1" t="s">
        <v>4899</v>
      </c>
      <c r="I811" t="str">
        <f>VLOOKUP(A811,'[1]Adherents-02-07-2021 (2)'!$1:$1048576,1,FALSE)</f>
        <v>170780225</v>
      </c>
      <c r="J811" s="5" t="str">
        <f t="shared" si="12"/>
        <v>Adhérent CAIH</v>
      </c>
    </row>
    <row r="812" spans="1:10">
      <c r="A812" s="1" t="s">
        <v>4900</v>
      </c>
      <c r="B812" s="1" t="s">
        <v>4901</v>
      </c>
      <c r="C812" s="1"/>
      <c r="D812" s="2" t="s">
        <v>4902</v>
      </c>
      <c r="E812" s="1" t="s">
        <v>4903</v>
      </c>
      <c r="F812" s="1" t="s">
        <v>4904</v>
      </c>
      <c r="G812" s="1" t="s">
        <v>4905</v>
      </c>
      <c r="H812" s="1" t="s">
        <v>681</v>
      </c>
      <c r="I812">
        <v>0</v>
      </c>
      <c r="J812" s="5" t="str">
        <f t="shared" si="12"/>
        <v>Adhérent potentiel</v>
      </c>
    </row>
    <row r="813" spans="1:10">
      <c r="A813" s="1" t="s">
        <v>4906</v>
      </c>
      <c r="B813" s="1" t="s">
        <v>4907</v>
      </c>
      <c r="C813" s="1"/>
      <c r="D813" s="2" t="s">
        <v>4908</v>
      </c>
      <c r="E813" s="1" t="s">
        <v>1482</v>
      </c>
      <c r="F813" s="1" t="s">
        <v>1483</v>
      </c>
      <c r="G813" s="1" t="s">
        <v>4842</v>
      </c>
      <c r="H813" s="1" t="s">
        <v>4843</v>
      </c>
      <c r="I813" t="str">
        <f>VLOOKUP(A813,'[1]Adherents-02-07-2021 (2)'!$1:$1048576,1,FALSE)</f>
        <v>10780252</v>
      </c>
      <c r="J813" s="5" t="str">
        <f t="shared" si="12"/>
        <v>Adhérent CAIH</v>
      </c>
    </row>
    <row r="814" spans="1:10">
      <c r="A814" s="1" t="s">
        <v>4909</v>
      </c>
      <c r="B814" s="1" t="s">
        <v>4910</v>
      </c>
      <c r="C814" s="1"/>
      <c r="D814" s="2" t="s">
        <v>4911</v>
      </c>
      <c r="E814" s="1" t="s">
        <v>4912</v>
      </c>
      <c r="F814" s="1" t="s">
        <v>164</v>
      </c>
      <c r="G814" s="1" t="s">
        <v>4913</v>
      </c>
      <c r="H814" s="1" t="s">
        <v>1189</v>
      </c>
      <c r="I814" t="str">
        <f>VLOOKUP(A814,'[1]Adherents-02-07-2021 (2)'!$1:$1048576,1,FALSE)</f>
        <v>18210025500021</v>
      </c>
      <c r="J814" s="5" t="str">
        <f t="shared" si="12"/>
        <v>Adhérent CAIH</v>
      </c>
    </row>
    <row r="815" spans="1:10">
      <c r="A815" s="1" t="s">
        <v>4914</v>
      </c>
      <c r="B815" s="1" t="s">
        <v>4915</v>
      </c>
      <c r="C815" s="1"/>
      <c r="D815" s="2" t="s">
        <v>4916</v>
      </c>
      <c r="E815" s="1" t="s">
        <v>4917</v>
      </c>
      <c r="F815" s="1" t="s">
        <v>4918</v>
      </c>
      <c r="G815" s="1" t="s">
        <v>4919</v>
      </c>
      <c r="H815" s="1" t="s">
        <v>25</v>
      </c>
      <c r="I815" t="str">
        <f>VLOOKUP(A815,'[1]Adherents-02-07-2021 (2)'!$1:$1048576,1,FALSE)</f>
        <v>750050932</v>
      </c>
      <c r="J815" s="5" t="str">
        <f t="shared" si="12"/>
        <v>Adhérent CAIH</v>
      </c>
    </row>
    <row r="816" spans="1:10" ht="30">
      <c r="A816" s="1" t="s">
        <v>4920</v>
      </c>
      <c r="B816" s="1" t="s">
        <v>4921</v>
      </c>
      <c r="C816" s="1"/>
      <c r="D816" s="2" t="s">
        <v>4922</v>
      </c>
      <c r="E816" s="1" t="s">
        <v>2852</v>
      </c>
      <c r="F816" s="1" t="s">
        <v>1787</v>
      </c>
      <c r="G816" s="1" t="s">
        <v>4923</v>
      </c>
      <c r="H816" s="1" t="s">
        <v>887</v>
      </c>
      <c r="I816" t="str">
        <f>VLOOKUP(A816,'[1]Adherents-02-07-2021 (2)'!$1:$1048576,1,FALSE)</f>
        <v>18751275100020</v>
      </c>
      <c r="J816" s="5" t="str">
        <f t="shared" si="12"/>
        <v>Adhérent CAIH</v>
      </c>
    </row>
    <row r="817" spans="1:10">
      <c r="A817" s="1" t="s">
        <v>4924</v>
      </c>
      <c r="B817" s="1" t="s">
        <v>4925</v>
      </c>
      <c r="C817" s="1" t="s">
        <v>1420</v>
      </c>
      <c r="D817" s="2" t="s">
        <v>4926</v>
      </c>
      <c r="E817" s="1" t="s">
        <v>4927</v>
      </c>
      <c r="F817" s="1" t="s">
        <v>4928</v>
      </c>
      <c r="G817" s="1" t="s">
        <v>4929</v>
      </c>
      <c r="H817" s="1" t="s">
        <v>203</v>
      </c>
      <c r="I817" t="str">
        <f>VLOOKUP(A817,'[1]Adherents-02-07-2021 (2)'!$1:$1048576,1,FALSE)</f>
        <v>240000117</v>
      </c>
      <c r="J817" s="5" t="str">
        <f t="shared" si="12"/>
        <v>Adhérent CAIH</v>
      </c>
    </row>
    <row r="818" spans="1:10">
      <c r="A818" s="1" t="s">
        <v>4930</v>
      </c>
      <c r="B818" s="1" t="s">
        <v>4931</v>
      </c>
      <c r="C818" s="1" t="s">
        <v>20</v>
      </c>
      <c r="D818" s="2" t="s">
        <v>4932</v>
      </c>
      <c r="E818" s="1" t="s">
        <v>4933</v>
      </c>
      <c r="F818" s="1" t="s">
        <v>4934</v>
      </c>
      <c r="G818" s="1" t="s">
        <v>4935</v>
      </c>
      <c r="H818" s="1" t="s">
        <v>481</v>
      </c>
      <c r="I818" t="str">
        <f>VLOOKUP(A818,'[1]Adherents-02-07-2021 (2)'!$1:$1048576,1,FALSE)</f>
        <v>420780660</v>
      </c>
      <c r="J818" s="5" t="str">
        <f t="shared" si="12"/>
        <v>Adhérent CAIH</v>
      </c>
    </row>
    <row r="819" spans="1:10">
      <c r="A819" s="1" t="s">
        <v>4936</v>
      </c>
      <c r="B819" s="1" t="s">
        <v>4937</v>
      </c>
      <c r="C819" s="1"/>
      <c r="D819" s="2" t="s">
        <v>4938</v>
      </c>
      <c r="E819" s="1" t="s">
        <v>4939</v>
      </c>
      <c r="F819" s="1" t="s">
        <v>4940</v>
      </c>
      <c r="G819" s="1" t="s">
        <v>4941</v>
      </c>
      <c r="H819" s="1" t="s">
        <v>203</v>
      </c>
      <c r="I819" t="str">
        <f>VLOOKUP(A819,'[1]Adherents-02-07-2021 (2)'!$1:$1048576,1,FALSE)</f>
        <v>640000089</v>
      </c>
      <c r="J819" s="5" t="str">
        <f t="shared" si="12"/>
        <v>Adhérent CAIH</v>
      </c>
    </row>
    <row r="820" spans="1:10">
      <c r="A820" s="1" t="s">
        <v>4942</v>
      </c>
      <c r="B820" s="1" t="s">
        <v>4943</v>
      </c>
      <c r="C820" s="1" t="s">
        <v>329</v>
      </c>
      <c r="D820" s="2" t="s">
        <v>4944</v>
      </c>
      <c r="E820" s="1" t="s">
        <v>3131</v>
      </c>
      <c r="F820" s="1" t="s">
        <v>4945</v>
      </c>
      <c r="G820" s="1" t="s">
        <v>4946</v>
      </c>
      <c r="H820" s="1" t="s">
        <v>55</v>
      </c>
      <c r="I820" t="str">
        <f>VLOOKUP(A820,'[1]Adherents-02-07-2021 (2)'!$1:$1048576,1,FALSE)</f>
        <v>730000015</v>
      </c>
      <c r="J820" s="5" t="str">
        <f t="shared" si="12"/>
        <v>Adhérent CAIH</v>
      </c>
    </row>
    <row r="821" spans="1:10">
      <c r="A821" s="1" t="s">
        <v>4947</v>
      </c>
      <c r="B821" s="1" t="s">
        <v>4948</v>
      </c>
      <c r="C821" s="1" t="s">
        <v>939</v>
      </c>
      <c r="D821" s="2" t="s">
        <v>4949</v>
      </c>
      <c r="E821" s="1" t="s">
        <v>4950</v>
      </c>
      <c r="F821" s="1" t="s">
        <v>4951</v>
      </c>
      <c r="G821" s="1" t="s">
        <v>4952</v>
      </c>
      <c r="H821" s="1" t="s">
        <v>33</v>
      </c>
      <c r="I821" t="str">
        <f>VLOOKUP(A821,'[1]Adherents-02-07-2021 (2)'!$1:$1048576,1,FALSE)</f>
        <v>380780239</v>
      </c>
      <c r="J821" s="5" t="str">
        <f t="shared" si="12"/>
        <v>Adhérent CAIH</v>
      </c>
    </row>
    <row r="822" spans="1:10">
      <c r="A822" s="1" t="s">
        <v>4953</v>
      </c>
      <c r="B822" s="1" t="s">
        <v>4954</v>
      </c>
      <c r="C822" s="1" t="s">
        <v>801</v>
      </c>
      <c r="D822" s="2" t="s">
        <v>2476</v>
      </c>
      <c r="E822" s="1" t="s">
        <v>4955</v>
      </c>
      <c r="F822" s="1" t="s">
        <v>4956</v>
      </c>
      <c r="G822" s="1" t="s">
        <v>4957</v>
      </c>
      <c r="H822" s="1" t="s">
        <v>668</v>
      </c>
      <c r="I822" t="str">
        <f>VLOOKUP(A822,'[1]Adherents-02-07-2021 (2)'!$1:$1048576,1,FALSE)</f>
        <v>710780644</v>
      </c>
      <c r="J822" s="5" t="str">
        <f t="shared" si="12"/>
        <v>Adhérent CAIH</v>
      </c>
    </row>
    <row r="823" spans="1:10">
      <c r="A823" s="1" t="s">
        <v>4958</v>
      </c>
      <c r="B823" s="1" t="s">
        <v>4959</v>
      </c>
      <c r="C823" s="1" t="s">
        <v>254</v>
      </c>
      <c r="D823" s="2" t="s">
        <v>13</v>
      </c>
      <c r="E823" s="1" t="s">
        <v>4960</v>
      </c>
      <c r="F823" s="1" t="s">
        <v>4961</v>
      </c>
      <c r="G823" s="1" t="s">
        <v>4962</v>
      </c>
      <c r="H823" s="1" t="s">
        <v>17</v>
      </c>
      <c r="I823" t="str">
        <f>VLOOKUP(A823,'[1]Adherents-02-07-2021 (2)'!$1:$1048576,1,FALSE)</f>
        <v>340780519</v>
      </c>
      <c r="J823" s="5" t="str">
        <f t="shared" si="12"/>
        <v>Adhérent CAIH</v>
      </c>
    </row>
    <row r="824" spans="1:10">
      <c r="A824" s="1" t="s">
        <v>4963</v>
      </c>
      <c r="B824" s="1" t="s">
        <v>4964</v>
      </c>
      <c r="C824" s="1" t="s">
        <v>79</v>
      </c>
      <c r="D824" s="2" t="s">
        <v>4965</v>
      </c>
      <c r="E824" s="1" t="s">
        <v>4966</v>
      </c>
      <c r="F824" s="1" t="s">
        <v>4967</v>
      </c>
      <c r="G824" s="1" t="s">
        <v>4968</v>
      </c>
      <c r="H824" s="1" t="s">
        <v>55</v>
      </c>
      <c r="I824" t="str">
        <f>VLOOKUP(A824,'[1]Adherents-02-07-2021 (2)'!$1:$1048576,1,FALSE)</f>
        <v>30002158</v>
      </c>
      <c r="J824" s="5" t="str">
        <f t="shared" si="12"/>
        <v>Adhérent CAIH</v>
      </c>
    </row>
    <row r="825" spans="1:10">
      <c r="A825" s="1" t="s">
        <v>4969</v>
      </c>
      <c r="B825" s="1" t="s">
        <v>4970</v>
      </c>
      <c r="C825" s="1" t="s">
        <v>727</v>
      </c>
      <c r="D825" s="2" t="s">
        <v>4971</v>
      </c>
      <c r="E825" s="1" t="s">
        <v>4972</v>
      </c>
      <c r="F825" s="1" t="s">
        <v>4973</v>
      </c>
      <c r="G825" s="1" t="s">
        <v>4974</v>
      </c>
      <c r="H825" s="1" t="s">
        <v>68</v>
      </c>
      <c r="I825" t="str">
        <f>VLOOKUP(A825,'[1]Adherents-02-07-2021 (2)'!$1:$1048576,1,FALSE)</f>
        <v>450000138</v>
      </c>
      <c r="J825" s="5" t="str">
        <f t="shared" si="12"/>
        <v>Adhérent CAIH</v>
      </c>
    </row>
    <row r="826" spans="1:10">
      <c r="A826" s="1" t="s">
        <v>4975</v>
      </c>
      <c r="B826" s="1" t="s">
        <v>4976</v>
      </c>
      <c r="C826" s="1" t="s">
        <v>794</v>
      </c>
      <c r="D826" s="2" t="s">
        <v>4977</v>
      </c>
      <c r="E826" s="1" t="s">
        <v>796</v>
      </c>
      <c r="F826" s="1" t="s">
        <v>4978</v>
      </c>
      <c r="G826" s="1" t="s">
        <v>4979</v>
      </c>
      <c r="H826" s="1" t="s">
        <v>25</v>
      </c>
      <c r="I826" t="str">
        <f>VLOOKUP(A826,'[1]Adherents-02-07-2021 (2)'!$1:$1048576,1,FALSE)</f>
        <v>860780048</v>
      </c>
      <c r="J826" s="5" t="str">
        <f t="shared" si="12"/>
        <v>Adhérent CAIH</v>
      </c>
    </row>
    <row r="827" spans="1:10">
      <c r="A827" s="1" t="s">
        <v>4980</v>
      </c>
      <c r="B827" s="1" t="s">
        <v>4981</v>
      </c>
      <c r="C827" s="1"/>
      <c r="D827" s="2" t="s">
        <v>4982</v>
      </c>
      <c r="E827" s="1" t="s">
        <v>4983</v>
      </c>
      <c r="F827" s="1" t="s">
        <v>4984</v>
      </c>
      <c r="G827" s="1" t="s">
        <v>4985</v>
      </c>
      <c r="H827" s="1" t="s">
        <v>2209</v>
      </c>
      <c r="I827" t="str">
        <f>VLOOKUP(A827,'[1]Adherents-02-07-2021 (2)'!$1:$1048576,1,FALSE)</f>
        <v>290001338</v>
      </c>
      <c r="J827" s="5" t="str">
        <f t="shared" si="12"/>
        <v>Adhérent CAIH</v>
      </c>
    </row>
    <row r="828" spans="1:10">
      <c r="A828" s="1" t="s">
        <v>4986</v>
      </c>
      <c r="B828" s="1" t="s">
        <v>4987</v>
      </c>
      <c r="C828" s="1"/>
      <c r="D828" s="2" t="s">
        <v>4988</v>
      </c>
      <c r="E828" s="1" t="s">
        <v>4989</v>
      </c>
      <c r="F828" s="1" t="s">
        <v>4990</v>
      </c>
      <c r="G828" s="1" t="s">
        <v>196</v>
      </c>
      <c r="H828" s="1" t="s">
        <v>196</v>
      </c>
      <c r="I828">
        <v>0</v>
      </c>
      <c r="J828" s="5" t="str">
        <f t="shared" si="12"/>
        <v>Adhérent potentiel</v>
      </c>
    </row>
    <row r="829" spans="1:10">
      <c r="A829" s="1" t="s">
        <v>4991</v>
      </c>
      <c r="B829" s="1" t="s">
        <v>4992</v>
      </c>
      <c r="C829" s="1" t="s">
        <v>43</v>
      </c>
      <c r="D829" s="2" t="s">
        <v>4993</v>
      </c>
      <c r="E829" s="1" t="s">
        <v>4994</v>
      </c>
      <c r="F829" s="1" t="s">
        <v>4995</v>
      </c>
      <c r="G829" s="1" t="s">
        <v>4996</v>
      </c>
      <c r="H829" s="1" t="s">
        <v>124</v>
      </c>
      <c r="I829" t="str">
        <f>VLOOKUP(A829,'[1]Adherents-02-07-2021 (2)'!$1:$1048576,1,FALSE)</f>
        <v>290000108</v>
      </c>
      <c r="J829" s="5" t="str">
        <f t="shared" si="12"/>
        <v>Adhérent CAIH</v>
      </c>
    </row>
    <row r="830" spans="1:10">
      <c r="A830" s="1" t="s">
        <v>4997</v>
      </c>
      <c r="B830" s="1" t="s">
        <v>4998</v>
      </c>
      <c r="C830" s="1"/>
      <c r="D830" s="2" t="s">
        <v>4999</v>
      </c>
      <c r="E830" s="1" t="s">
        <v>2452</v>
      </c>
      <c r="F830" s="1" t="s">
        <v>53</v>
      </c>
      <c r="G830" s="1" t="s">
        <v>5000</v>
      </c>
      <c r="H830" s="1" t="s">
        <v>68</v>
      </c>
      <c r="I830" t="str">
        <f>VLOOKUP(A830,'[1]Adherents-02-07-2021 (2)'!$1:$1048576,1,FALSE)</f>
        <v>310020342</v>
      </c>
      <c r="J830" s="5" t="str">
        <f t="shared" si="12"/>
        <v>Adhérent CAIH</v>
      </c>
    </row>
    <row r="831" spans="1:10">
      <c r="A831" s="1" t="s">
        <v>5001</v>
      </c>
      <c r="B831" s="1" t="s">
        <v>5002</v>
      </c>
      <c r="C831" s="1" t="s">
        <v>663</v>
      </c>
      <c r="D831" s="2" t="s">
        <v>5003</v>
      </c>
      <c r="E831" s="1" t="s">
        <v>5004</v>
      </c>
      <c r="F831" s="1" t="s">
        <v>5005</v>
      </c>
      <c r="G831" s="1" t="s">
        <v>5006</v>
      </c>
      <c r="H831" s="1" t="s">
        <v>266</v>
      </c>
      <c r="I831" t="str">
        <f>VLOOKUP(A831,'[1]Adherents-02-07-2021 (2)'!$1:$1048576,1,FALSE)</f>
        <v>710780156</v>
      </c>
      <c r="J831" s="5" t="str">
        <f t="shared" si="12"/>
        <v>Adhérent CAIH</v>
      </c>
    </row>
    <row r="832" spans="1:10">
      <c r="A832" s="1" t="s">
        <v>5007</v>
      </c>
      <c r="B832" s="1" t="s">
        <v>5008</v>
      </c>
      <c r="C832" s="1" t="s">
        <v>1905</v>
      </c>
      <c r="D832" s="2" t="s">
        <v>3037</v>
      </c>
      <c r="E832" s="1" t="s">
        <v>3038</v>
      </c>
      <c r="F832" s="1" t="s">
        <v>3039</v>
      </c>
      <c r="G832" s="1" t="s">
        <v>5009</v>
      </c>
      <c r="H832" s="1" t="s">
        <v>124</v>
      </c>
      <c r="I832" t="str">
        <f>VLOOKUP(A832,'[1]Adherents-02-07-2021 (2)'!$1:$1048576,1,FALSE)</f>
        <v>470001660</v>
      </c>
      <c r="J832" s="5" t="str">
        <f t="shared" si="12"/>
        <v>Adhérent CAIH</v>
      </c>
    </row>
    <row r="833" spans="1:10">
      <c r="A833" s="1" t="s">
        <v>5010</v>
      </c>
      <c r="B833" s="1" t="s">
        <v>5011</v>
      </c>
      <c r="C833" s="1" t="s">
        <v>20</v>
      </c>
      <c r="D833" s="2" t="s">
        <v>5012</v>
      </c>
      <c r="E833" s="1" t="s">
        <v>5013</v>
      </c>
      <c r="F833" s="1" t="s">
        <v>5014</v>
      </c>
      <c r="G833" s="1" t="s">
        <v>5015</v>
      </c>
      <c r="H833" s="1" t="s">
        <v>68</v>
      </c>
      <c r="I833" t="str">
        <f>VLOOKUP(A833,'[1]Adherents-02-07-2021 (2)'!$1:$1048576,1,FALSE)</f>
        <v>70000211</v>
      </c>
      <c r="J833" s="5" t="str">
        <f t="shared" si="12"/>
        <v>Adhérent CAIH</v>
      </c>
    </row>
    <row r="834" spans="1:10">
      <c r="A834" s="1" t="s">
        <v>5016</v>
      </c>
      <c r="B834" s="1" t="s">
        <v>5017</v>
      </c>
      <c r="C834" s="1" t="s">
        <v>254</v>
      </c>
      <c r="D834" s="2" t="s">
        <v>5018</v>
      </c>
      <c r="E834" s="1" t="s">
        <v>5019</v>
      </c>
      <c r="F834" s="1" t="s">
        <v>5020</v>
      </c>
      <c r="G834" s="1" t="s">
        <v>5021</v>
      </c>
      <c r="H834" s="1" t="s">
        <v>203</v>
      </c>
      <c r="I834" t="str">
        <f>VLOOKUP(A834,'[1]Adherents-02-07-2021 (2)'!$1:$1048576,1,FALSE)</f>
        <v>340780543</v>
      </c>
      <c r="J834" s="5" t="str">
        <f t="shared" ref="J834:J897" si="13">IF(I834=0,"Adhérent potentiel","Adhérent CAIH")</f>
        <v>Adhérent CAIH</v>
      </c>
    </row>
    <row r="835" spans="1:10">
      <c r="A835" s="1" t="s">
        <v>5022</v>
      </c>
      <c r="B835" s="1" t="s">
        <v>5023</v>
      </c>
      <c r="C835" s="1"/>
      <c r="D835" s="2" t="s">
        <v>5024</v>
      </c>
      <c r="E835" s="1" t="s">
        <v>5025</v>
      </c>
      <c r="F835" s="1" t="s">
        <v>5026</v>
      </c>
      <c r="G835" s="1" t="s">
        <v>5027</v>
      </c>
      <c r="H835" s="1" t="s">
        <v>4361</v>
      </c>
      <c r="I835">
        <v>0</v>
      </c>
      <c r="J835" s="5" t="str">
        <f t="shared" si="13"/>
        <v>Adhérent potentiel</v>
      </c>
    </row>
    <row r="836" spans="1:10">
      <c r="A836" s="1" t="s">
        <v>5028</v>
      </c>
      <c r="B836" s="1" t="s">
        <v>5029</v>
      </c>
      <c r="C836" s="1" t="s">
        <v>1290</v>
      </c>
      <c r="D836" s="2" t="s">
        <v>5030</v>
      </c>
      <c r="E836" s="1" t="s">
        <v>5031</v>
      </c>
      <c r="F836" s="1" t="s">
        <v>5032</v>
      </c>
      <c r="G836" s="1" t="s">
        <v>5033</v>
      </c>
      <c r="H836" s="1" t="s">
        <v>481</v>
      </c>
      <c r="I836" t="str">
        <f>VLOOKUP(A836,'[1]Adherents-02-07-2021 (2)'!$1:$1048576,1,FALSE)</f>
        <v>170023881</v>
      </c>
      <c r="J836" s="5" t="str">
        <f t="shared" si="13"/>
        <v>Adhérent CAIH</v>
      </c>
    </row>
    <row r="837" spans="1:10">
      <c r="A837" s="1" t="s">
        <v>5034</v>
      </c>
      <c r="B837" s="1" t="s">
        <v>5035</v>
      </c>
      <c r="C837" s="1" t="s">
        <v>20</v>
      </c>
      <c r="D837" s="2" t="s">
        <v>5036</v>
      </c>
      <c r="E837" s="1" t="s">
        <v>5037</v>
      </c>
      <c r="F837" s="1" t="s">
        <v>5038</v>
      </c>
      <c r="G837" s="1" t="s">
        <v>5039</v>
      </c>
      <c r="H837" s="1" t="s">
        <v>33</v>
      </c>
      <c r="I837" t="str">
        <f>VLOOKUP(A837,'[1]Adherents-02-07-2021 (2)'!$1:$1048576,1,FALSE)</f>
        <v>420780694</v>
      </c>
      <c r="J837" s="5" t="str">
        <f t="shared" si="13"/>
        <v>Adhérent CAIH</v>
      </c>
    </row>
    <row r="838" spans="1:10">
      <c r="A838" s="1" t="s">
        <v>5040</v>
      </c>
      <c r="B838" s="1" t="s">
        <v>5041</v>
      </c>
      <c r="C838" s="1"/>
      <c r="D838" s="2" t="s">
        <v>5042</v>
      </c>
      <c r="E838" s="1" t="s">
        <v>5043</v>
      </c>
      <c r="F838" s="1" t="s">
        <v>5044</v>
      </c>
      <c r="G838" s="1" t="s">
        <v>5045</v>
      </c>
      <c r="H838" s="1" t="s">
        <v>2209</v>
      </c>
      <c r="I838">
        <v>0</v>
      </c>
      <c r="J838" s="5" t="str">
        <f t="shared" si="13"/>
        <v>Adhérent potentiel</v>
      </c>
    </row>
    <row r="839" spans="1:10">
      <c r="A839" s="1" t="s">
        <v>5046</v>
      </c>
      <c r="B839" s="1" t="s">
        <v>5047</v>
      </c>
      <c r="C839" s="1" t="s">
        <v>368</v>
      </c>
      <c r="D839" s="2" t="s">
        <v>5048</v>
      </c>
      <c r="E839" s="1" t="s">
        <v>5049</v>
      </c>
      <c r="F839" s="1" t="s">
        <v>5050</v>
      </c>
      <c r="G839" s="1" t="s">
        <v>5051</v>
      </c>
      <c r="H839" s="1" t="s">
        <v>33</v>
      </c>
      <c r="I839" t="str">
        <f>VLOOKUP(A839,'[1]Adherents-02-07-2021 (2)'!$1:$1048576,1,FALSE)</f>
        <v>80001969</v>
      </c>
      <c r="J839" s="5" t="str">
        <f t="shared" si="13"/>
        <v>Adhérent CAIH</v>
      </c>
    </row>
    <row r="840" spans="1:10">
      <c r="A840" s="1" t="s">
        <v>5052</v>
      </c>
      <c r="B840" s="1" t="s">
        <v>5053</v>
      </c>
      <c r="C840" s="1" t="s">
        <v>2359</v>
      </c>
      <c r="D840" s="2" t="s">
        <v>5054</v>
      </c>
      <c r="E840" s="1" t="s">
        <v>1707</v>
      </c>
      <c r="F840" s="1" t="s">
        <v>5055</v>
      </c>
      <c r="G840" s="1" t="s">
        <v>5056</v>
      </c>
      <c r="H840" s="1" t="s">
        <v>266</v>
      </c>
      <c r="I840" t="str">
        <f>VLOOKUP(A840,'[1]Adherents-02-07-2021 (2)'!$1:$1048576,1,FALSE)</f>
        <v>770021145</v>
      </c>
      <c r="J840" s="5" t="str">
        <f t="shared" si="13"/>
        <v>Adhérent CAIH</v>
      </c>
    </row>
    <row r="841" spans="1:10">
      <c r="A841" s="1" t="s">
        <v>5057</v>
      </c>
      <c r="B841" s="1" t="s">
        <v>5058</v>
      </c>
      <c r="C841" s="1"/>
      <c r="D841" s="2" t="s">
        <v>5059</v>
      </c>
      <c r="E841" s="1" t="s">
        <v>5060</v>
      </c>
      <c r="F841" s="1" t="s">
        <v>1787</v>
      </c>
      <c r="G841" s="1" t="s">
        <v>5061</v>
      </c>
      <c r="H841" s="1" t="s">
        <v>17</v>
      </c>
      <c r="I841" t="str">
        <f>VLOOKUP(A841,'[1]Adherents-02-07-2021 (2)'!$1:$1048576,1,FALSE)</f>
        <v>750712184</v>
      </c>
      <c r="J841" s="5" t="str">
        <f t="shared" si="13"/>
        <v>Adhérent CAIH</v>
      </c>
    </row>
    <row r="842" spans="1:10">
      <c r="A842" s="1" t="s">
        <v>5062</v>
      </c>
      <c r="B842" s="1" t="s">
        <v>5063</v>
      </c>
      <c r="C842" s="1" t="s">
        <v>140</v>
      </c>
      <c r="D842" s="2" t="s">
        <v>5064</v>
      </c>
      <c r="E842" s="1" t="s">
        <v>5065</v>
      </c>
      <c r="F842" s="1" t="s">
        <v>5066</v>
      </c>
      <c r="G842" s="1" t="s">
        <v>5067</v>
      </c>
      <c r="H842" s="1" t="s">
        <v>266</v>
      </c>
      <c r="I842" t="str">
        <f>VLOOKUP(A842,'[1]Adherents-02-07-2021 (2)'!$1:$1048576,1,FALSE)</f>
        <v>830100525</v>
      </c>
      <c r="J842" s="5" t="str">
        <f t="shared" si="13"/>
        <v>Adhérent CAIH</v>
      </c>
    </row>
    <row r="843" spans="1:10">
      <c r="A843" s="1" t="s">
        <v>5068</v>
      </c>
      <c r="B843" s="1" t="s">
        <v>5069</v>
      </c>
      <c r="C843" s="1" t="s">
        <v>1156</v>
      </c>
      <c r="D843" s="2" t="s">
        <v>5070</v>
      </c>
      <c r="E843" s="1" t="s">
        <v>5071</v>
      </c>
      <c r="F843" s="1" t="s">
        <v>5072</v>
      </c>
      <c r="G843" s="1" t="s">
        <v>5073</v>
      </c>
      <c r="H843" s="1" t="s">
        <v>33</v>
      </c>
      <c r="I843" t="str">
        <f>VLOOKUP(A843,'[1]Adherents-02-07-2021 (2)'!$1:$1048576,1,FALSE)</f>
        <v>220000079</v>
      </c>
      <c r="J843" s="5" t="str">
        <f t="shared" si="13"/>
        <v>Adhérent CAIH</v>
      </c>
    </row>
    <row r="844" spans="1:10">
      <c r="A844" s="1" t="s">
        <v>5074</v>
      </c>
      <c r="B844" s="1" t="s">
        <v>5075</v>
      </c>
      <c r="C844" s="1"/>
      <c r="D844" s="2" t="s">
        <v>5076</v>
      </c>
      <c r="E844" s="1" t="s">
        <v>1271</v>
      </c>
      <c r="F844" s="1" t="s">
        <v>1272</v>
      </c>
      <c r="G844" s="1" t="s">
        <v>5077</v>
      </c>
      <c r="H844" s="1" t="s">
        <v>887</v>
      </c>
      <c r="I844" t="str">
        <f>VLOOKUP(A844,'[1]Adherents-02-07-2021 (2)'!$1:$1048576,1,FALSE)</f>
        <v>83086397300012</v>
      </c>
      <c r="J844" s="5" t="str">
        <f t="shared" si="13"/>
        <v>Adhérent CAIH</v>
      </c>
    </row>
    <row r="845" spans="1:10">
      <c r="A845" s="1" t="s">
        <v>5078</v>
      </c>
      <c r="B845" s="1" t="s">
        <v>5079</v>
      </c>
      <c r="C845" s="1" t="s">
        <v>1751</v>
      </c>
      <c r="D845" s="2" t="s">
        <v>5080</v>
      </c>
      <c r="E845" s="1" t="s">
        <v>5081</v>
      </c>
      <c r="F845" s="1" t="s">
        <v>3250</v>
      </c>
      <c r="G845" s="1" t="s">
        <v>5082</v>
      </c>
      <c r="H845" s="1" t="s">
        <v>1182</v>
      </c>
      <c r="I845" t="str">
        <f>VLOOKUP(A845,'[1]Adherents-02-07-2021 (2)'!$1:$1048576,1,FALSE)</f>
        <v>570000158</v>
      </c>
      <c r="J845" s="5" t="str">
        <f t="shared" si="13"/>
        <v>Adhérent CAIH</v>
      </c>
    </row>
    <row r="846" spans="1:10">
      <c r="A846" s="1" t="s">
        <v>5083</v>
      </c>
      <c r="B846" s="1" t="s">
        <v>5084</v>
      </c>
      <c r="C846" s="1" t="s">
        <v>1671</v>
      </c>
      <c r="D846" s="2" t="s">
        <v>5085</v>
      </c>
      <c r="E846" s="1" t="s">
        <v>5086</v>
      </c>
      <c r="F846" s="1" t="s">
        <v>5087</v>
      </c>
      <c r="G846" s="1" t="s">
        <v>5088</v>
      </c>
      <c r="H846" s="1" t="s">
        <v>25</v>
      </c>
      <c r="I846" t="str">
        <f>VLOOKUP(A846,'[1]Adherents-02-07-2021 (2)'!$1:$1048576,1,FALSE)</f>
        <v>120780069</v>
      </c>
      <c r="J846" s="5" t="str">
        <f t="shared" si="13"/>
        <v>Adhérent CAIH</v>
      </c>
    </row>
    <row r="847" spans="1:10">
      <c r="A847" s="1" t="s">
        <v>5089</v>
      </c>
      <c r="B847" s="1" t="s">
        <v>5090</v>
      </c>
      <c r="C847" s="1"/>
      <c r="D847" s="2" t="s">
        <v>5091</v>
      </c>
      <c r="E847" s="1" t="s">
        <v>5092</v>
      </c>
      <c r="F847" s="1" t="s">
        <v>5093</v>
      </c>
      <c r="G847" s="1" t="s">
        <v>5094</v>
      </c>
      <c r="H847" s="1" t="s">
        <v>25</v>
      </c>
      <c r="I847" t="str">
        <f>VLOOKUP(A847,'[1]Adherents-02-07-2021 (2)'!$1:$1048576,1,FALSE)</f>
        <v>18009258700013</v>
      </c>
      <c r="J847" s="5" t="str">
        <f t="shared" si="13"/>
        <v>Adhérent CAIH</v>
      </c>
    </row>
    <row r="848" spans="1:10" ht="30">
      <c r="A848" s="1" t="s">
        <v>5095</v>
      </c>
      <c r="B848" s="1" t="s">
        <v>5096</v>
      </c>
      <c r="C848" s="1"/>
      <c r="D848" s="2" t="s">
        <v>5097</v>
      </c>
      <c r="E848" s="1" t="s">
        <v>5098</v>
      </c>
      <c r="F848" s="1" t="s">
        <v>5099</v>
      </c>
      <c r="G848" s="1" t="s">
        <v>5100</v>
      </c>
      <c r="H848" s="1" t="s">
        <v>1189</v>
      </c>
      <c r="I848" t="str">
        <f>VLOOKUP(A848,'[1]Adherents-02-07-2021 (2)'!$1:$1048576,1,FALSE)</f>
        <v>440050409</v>
      </c>
      <c r="J848" s="5" t="str">
        <f t="shared" si="13"/>
        <v>Adhérent CAIH</v>
      </c>
    </row>
    <row r="849" spans="1:10">
      <c r="A849" s="1" t="s">
        <v>5101</v>
      </c>
      <c r="B849" s="1" t="s">
        <v>5102</v>
      </c>
      <c r="C849" s="1"/>
      <c r="D849" s="2" t="s">
        <v>5103</v>
      </c>
      <c r="E849" s="1" t="s">
        <v>5104</v>
      </c>
      <c r="F849" s="1" t="s">
        <v>5105</v>
      </c>
      <c r="G849" s="1" t="s">
        <v>5106</v>
      </c>
      <c r="H849" s="1" t="s">
        <v>196</v>
      </c>
      <c r="I849" t="str">
        <f>VLOOKUP(A849,'[1]Adherents-02-07-2021 (2)'!$1:$1048576,1,FALSE)</f>
        <v>CHE-108.907.884</v>
      </c>
      <c r="J849" s="5" t="str">
        <f t="shared" si="13"/>
        <v>Adhérent CAIH</v>
      </c>
    </row>
    <row r="850" spans="1:10">
      <c r="A850" s="1" t="s">
        <v>5107</v>
      </c>
      <c r="B850" s="1" t="s">
        <v>5108</v>
      </c>
      <c r="C850" s="1" t="s">
        <v>787</v>
      </c>
      <c r="D850" s="2" t="s">
        <v>5109</v>
      </c>
      <c r="E850" s="1" t="s">
        <v>5110</v>
      </c>
      <c r="F850" s="1" t="s">
        <v>5111</v>
      </c>
      <c r="G850" s="1" t="s">
        <v>5112</v>
      </c>
      <c r="H850" s="1" t="s">
        <v>474</v>
      </c>
      <c r="I850" t="str">
        <f>VLOOKUP(A850,'[1]Adherents-02-07-2021 (2)'!$1:$1048576,1,FALSE)</f>
        <v>590781902</v>
      </c>
      <c r="J850" s="5" t="str">
        <f t="shared" si="13"/>
        <v>Adhérent CAIH</v>
      </c>
    </row>
    <row r="851" spans="1:10">
      <c r="A851" s="1" t="s">
        <v>5113</v>
      </c>
      <c r="B851" s="1" t="s">
        <v>5114</v>
      </c>
      <c r="C851" s="1"/>
      <c r="D851" s="2" t="s">
        <v>5115</v>
      </c>
      <c r="E851" s="1" t="s">
        <v>5116</v>
      </c>
      <c r="F851" s="1" t="s">
        <v>5117</v>
      </c>
      <c r="G851" s="1" t="s">
        <v>5118</v>
      </c>
      <c r="H851" s="1" t="s">
        <v>203</v>
      </c>
      <c r="I851" t="str">
        <f>VLOOKUP(A851,'[1]Adherents-02-07-2021 (2)'!$1:$1048576,1,FALSE)</f>
        <v>13001693400015</v>
      </c>
      <c r="J851" s="5" t="str">
        <f t="shared" si="13"/>
        <v>Adhérent CAIH</v>
      </c>
    </row>
    <row r="852" spans="1:10">
      <c r="A852" s="1" t="s">
        <v>5119</v>
      </c>
      <c r="B852" s="1" t="s">
        <v>5120</v>
      </c>
      <c r="C852" s="1" t="s">
        <v>376</v>
      </c>
      <c r="D852" s="2" t="s">
        <v>5121</v>
      </c>
      <c r="E852" s="1" t="s">
        <v>5122</v>
      </c>
      <c r="F852" s="1" t="s">
        <v>5123</v>
      </c>
      <c r="G852" s="1" t="s">
        <v>5124</v>
      </c>
      <c r="H852" s="1" t="s">
        <v>618</v>
      </c>
      <c r="I852" t="str">
        <f>VLOOKUP(A852,'[1]Adherents-02-07-2021 (2)'!$1:$1048576,1,FALSE)</f>
        <v>620103432</v>
      </c>
      <c r="J852" s="5" t="str">
        <f t="shared" si="13"/>
        <v>Adhérent CAIH</v>
      </c>
    </row>
    <row r="853" spans="1:10">
      <c r="A853" s="1" t="s">
        <v>5125</v>
      </c>
      <c r="B853" s="1" t="s">
        <v>5126</v>
      </c>
      <c r="C853" s="1" t="s">
        <v>1712</v>
      </c>
      <c r="D853" s="2" t="s">
        <v>5127</v>
      </c>
      <c r="E853" s="1" t="s">
        <v>5128</v>
      </c>
      <c r="F853" s="1" t="s">
        <v>5129</v>
      </c>
      <c r="G853" s="1" t="s">
        <v>5130</v>
      </c>
      <c r="H853" s="1" t="s">
        <v>68</v>
      </c>
      <c r="I853" t="str">
        <f>VLOOKUP(A853,'[1]Adherents-02-07-2021 (2)'!$1:$1048576,1,FALSE)</f>
        <v>590780185</v>
      </c>
      <c r="J853" s="5" t="str">
        <f t="shared" si="13"/>
        <v>Adhérent CAIH</v>
      </c>
    </row>
    <row r="854" spans="1:10" ht="45">
      <c r="A854" s="1" t="s">
        <v>5131</v>
      </c>
      <c r="B854" s="1" t="s">
        <v>5132</v>
      </c>
      <c r="C854" s="1"/>
      <c r="D854" s="2" t="s">
        <v>5133</v>
      </c>
      <c r="E854" s="1" t="s">
        <v>256</v>
      </c>
      <c r="F854" s="1" t="s">
        <v>257</v>
      </c>
      <c r="G854" s="1" t="s">
        <v>5134</v>
      </c>
      <c r="H854" s="1" t="s">
        <v>124</v>
      </c>
      <c r="I854" t="str">
        <f>VLOOKUP(A854,'[1]Adherents-02-07-2021 (2)'!$1:$1048576,1,FALSE)</f>
        <v>340021989</v>
      </c>
      <c r="J854" s="5" t="str">
        <f t="shared" si="13"/>
        <v>Adhérent CAIH</v>
      </c>
    </row>
    <row r="855" spans="1:10">
      <c r="A855" s="1" t="s">
        <v>5135</v>
      </c>
      <c r="B855" s="1" t="s">
        <v>5136</v>
      </c>
      <c r="C855" s="1" t="s">
        <v>2278</v>
      </c>
      <c r="D855" s="2" t="s">
        <v>5137</v>
      </c>
      <c r="E855" s="1" t="s">
        <v>5138</v>
      </c>
      <c r="F855" s="1" t="s">
        <v>5139</v>
      </c>
      <c r="G855" s="1" t="s">
        <v>5140</v>
      </c>
      <c r="H855" s="1" t="s">
        <v>111</v>
      </c>
      <c r="I855" t="str">
        <f>VLOOKUP(A855,'[1]Adherents-02-07-2021 (2)'!$1:$1048576,1,FALSE)</f>
        <v>620101295</v>
      </c>
      <c r="J855" s="5" t="str">
        <f t="shared" si="13"/>
        <v>Adhérent CAIH</v>
      </c>
    </row>
    <row r="856" spans="1:10">
      <c r="A856" s="1" t="s">
        <v>5141</v>
      </c>
      <c r="B856" s="1" t="s">
        <v>5142</v>
      </c>
      <c r="C856" s="1" t="s">
        <v>376</v>
      </c>
      <c r="D856" s="2" t="s">
        <v>5143</v>
      </c>
      <c r="E856" s="1" t="s">
        <v>5144</v>
      </c>
      <c r="F856" s="1" t="s">
        <v>5145</v>
      </c>
      <c r="G856" s="1" t="s">
        <v>5146</v>
      </c>
      <c r="H856" s="1" t="s">
        <v>68</v>
      </c>
      <c r="I856" t="str">
        <f>VLOOKUP(A856,'[1]Adherents-02-07-2021 (2)'!$1:$1048576,1,FALSE)</f>
        <v>620100461</v>
      </c>
      <c r="J856" s="5" t="str">
        <f t="shared" si="13"/>
        <v>Adhérent CAIH</v>
      </c>
    </row>
    <row r="857" spans="1:10">
      <c r="A857" s="1" t="s">
        <v>5147</v>
      </c>
      <c r="B857" s="1" t="s">
        <v>5148</v>
      </c>
      <c r="C857" s="1" t="s">
        <v>20</v>
      </c>
      <c r="D857" s="2" t="s">
        <v>5149</v>
      </c>
      <c r="E857" s="1" t="s">
        <v>5150</v>
      </c>
      <c r="F857" s="1" t="s">
        <v>5151</v>
      </c>
      <c r="G857" s="1" t="s">
        <v>5152</v>
      </c>
      <c r="H857" s="1" t="s">
        <v>68</v>
      </c>
      <c r="I857" t="str">
        <f>VLOOKUP(A857,'[1]Adherents-02-07-2021 (2)'!$1:$1048576,1,FALSE)</f>
        <v>70780382</v>
      </c>
      <c r="J857" s="5" t="str">
        <f t="shared" si="13"/>
        <v>Adhérent CAIH</v>
      </c>
    </row>
    <row r="858" spans="1:10">
      <c r="A858" s="1" t="s">
        <v>5153</v>
      </c>
      <c r="B858" s="1" t="s">
        <v>5154</v>
      </c>
      <c r="C858" s="1" t="s">
        <v>1751</v>
      </c>
      <c r="D858" s="2" t="s">
        <v>5155</v>
      </c>
      <c r="E858" s="1" t="s">
        <v>3249</v>
      </c>
      <c r="F858" s="1" t="s">
        <v>5156</v>
      </c>
      <c r="G858" s="1" t="s">
        <v>5157</v>
      </c>
      <c r="H858" s="1" t="s">
        <v>76</v>
      </c>
      <c r="I858" t="str">
        <f>VLOOKUP(A858,'[1]Adherents-02-07-2021 (2)'!$1:$1048576,1,FALSE)</f>
        <v>570000141</v>
      </c>
      <c r="J858" s="5" t="str">
        <f t="shared" si="13"/>
        <v>Adhérent CAIH</v>
      </c>
    </row>
    <row r="859" spans="1:10">
      <c r="A859" s="1" t="s">
        <v>5158</v>
      </c>
      <c r="B859" s="1" t="s">
        <v>5159</v>
      </c>
      <c r="C859" s="1" t="s">
        <v>946</v>
      </c>
      <c r="D859" s="2" t="s">
        <v>5160</v>
      </c>
      <c r="E859" s="1" t="s">
        <v>5161</v>
      </c>
      <c r="F859" s="1" t="s">
        <v>5162</v>
      </c>
      <c r="G859" s="1" t="s">
        <v>5163</v>
      </c>
      <c r="H859" s="1" t="s">
        <v>203</v>
      </c>
      <c r="I859" t="str">
        <f>VLOOKUP(A859,'[1]Adherents-02-07-2021 (2)'!$1:$1048576,1,FALSE)</f>
        <v>690780119</v>
      </c>
      <c r="J859" s="5" t="str">
        <f t="shared" si="13"/>
        <v>Adhérent CAIH</v>
      </c>
    </row>
    <row r="860" spans="1:10">
      <c r="A860" s="1" t="s">
        <v>5164</v>
      </c>
      <c r="B860" s="1" t="s">
        <v>5165</v>
      </c>
      <c r="C860" s="1" t="s">
        <v>2116</v>
      </c>
      <c r="D860" s="2" t="s">
        <v>5166</v>
      </c>
      <c r="E860" s="1" t="s">
        <v>5167</v>
      </c>
      <c r="F860" s="1" t="s">
        <v>5168</v>
      </c>
      <c r="G860" s="1" t="s">
        <v>5169</v>
      </c>
      <c r="H860" s="1" t="s">
        <v>124</v>
      </c>
      <c r="I860" t="str">
        <f>VLOOKUP(A860,'[1]Adherents-02-07-2021 (2)'!$1:$1048576,1,FALSE)</f>
        <v>480780097</v>
      </c>
      <c r="J860" s="5" t="str">
        <f t="shared" si="13"/>
        <v>Adhérent CAIH</v>
      </c>
    </row>
    <row r="861" spans="1:10">
      <c r="A861" s="1" t="s">
        <v>5170</v>
      </c>
      <c r="B861" s="1" t="s">
        <v>5171</v>
      </c>
      <c r="C861" s="1" t="s">
        <v>2116</v>
      </c>
      <c r="D861" s="2" t="s">
        <v>5172</v>
      </c>
      <c r="E861" s="1" t="s">
        <v>5167</v>
      </c>
      <c r="F861" s="1" t="s">
        <v>5168</v>
      </c>
      <c r="G861" s="1" t="s">
        <v>5173</v>
      </c>
      <c r="H861" s="1" t="s">
        <v>203</v>
      </c>
      <c r="I861">
        <v>0</v>
      </c>
      <c r="J861" s="5" t="str">
        <f t="shared" si="13"/>
        <v>Adhérent potentiel</v>
      </c>
    </row>
    <row r="862" spans="1:10">
      <c r="A862" s="1" t="s">
        <v>5174</v>
      </c>
      <c r="B862" s="1" t="s">
        <v>5175</v>
      </c>
      <c r="C862" s="1" t="s">
        <v>2116</v>
      </c>
      <c r="D862" s="2" t="s">
        <v>5176</v>
      </c>
      <c r="E862" s="1" t="s">
        <v>5167</v>
      </c>
      <c r="F862" s="1" t="s">
        <v>5168</v>
      </c>
      <c r="G862" s="1" t="s">
        <v>5177</v>
      </c>
      <c r="H862" s="1" t="s">
        <v>76</v>
      </c>
      <c r="I862" t="str">
        <f>VLOOKUP(A862,'[1]Adherents-02-07-2021 (2)'!$1:$1048576,1,FALSE)</f>
        <v>480000090</v>
      </c>
      <c r="J862" s="5" t="str">
        <f t="shared" si="13"/>
        <v>Adhérent CAIH</v>
      </c>
    </row>
    <row r="863" spans="1:10">
      <c r="A863" s="1" t="s">
        <v>5178</v>
      </c>
      <c r="B863" s="1" t="s">
        <v>733</v>
      </c>
      <c r="C863" s="1" t="s">
        <v>2116</v>
      </c>
      <c r="D863" s="2" t="s">
        <v>5179</v>
      </c>
      <c r="E863" s="1" t="s">
        <v>5167</v>
      </c>
      <c r="F863" s="1" t="s">
        <v>5168</v>
      </c>
      <c r="G863" s="1" t="s">
        <v>5180</v>
      </c>
      <c r="H863" s="1" t="s">
        <v>203</v>
      </c>
      <c r="I863">
        <v>0</v>
      </c>
      <c r="J863" s="5" t="str">
        <f t="shared" si="13"/>
        <v>Adhérent potentiel</v>
      </c>
    </row>
    <row r="864" spans="1:10">
      <c r="A864" s="1" t="s">
        <v>5181</v>
      </c>
      <c r="B864" s="1" t="s">
        <v>5182</v>
      </c>
      <c r="C864" s="1" t="s">
        <v>2444</v>
      </c>
      <c r="D864" s="2" t="s">
        <v>5183</v>
      </c>
      <c r="E864" s="1" t="s">
        <v>5184</v>
      </c>
      <c r="F864" s="1" t="s">
        <v>2447</v>
      </c>
      <c r="G864" s="1" t="s">
        <v>5185</v>
      </c>
      <c r="H864" s="1" t="s">
        <v>55</v>
      </c>
      <c r="I864" t="str">
        <f>VLOOKUP(A864,'[1]Adherents-02-07-2021 (2)'!$1:$1048576,1,FALSE)</f>
        <v>520780081</v>
      </c>
      <c r="J864" s="5" t="str">
        <f t="shared" si="13"/>
        <v>Adhérent CAIH</v>
      </c>
    </row>
    <row r="865" spans="1:10">
      <c r="A865" s="1" t="s">
        <v>5186</v>
      </c>
      <c r="B865" s="1" t="s">
        <v>5187</v>
      </c>
      <c r="C865" s="1" t="s">
        <v>2186</v>
      </c>
      <c r="D865" s="2" t="s">
        <v>5188</v>
      </c>
      <c r="E865" s="1" t="s">
        <v>1396</v>
      </c>
      <c r="F865" s="1" t="s">
        <v>5189</v>
      </c>
      <c r="G865" s="1" t="s">
        <v>5190</v>
      </c>
      <c r="H865" s="1" t="s">
        <v>5191</v>
      </c>
      <c r="I865" t="str">
        <f>VLOOKUP(A865,'[1]Adherents-02-07-2021 (2)'!$1:$1048576,1,FALSE)</f>
        <v>680001179</v>
      </c>
      <c r="J865" s="5" t="str">
        <f t="shared" si="13"/>
        <v>Adhérent CAIH</v>
      </c>
    </row>
    <row r="866" spans="1:10">
      <c r="A866" s="1" t="s">
        <v>5192</v>
      </c>
      <c r="B866" s="1" t="s">
        <v>5193</v>
      </c>
      <c r="C866" s="1"/>
      <c r="D866" s="2" t="s">
        <v>4061</v>
      </c>
      <c r="E866" s="1" t="s">
        <v>4062</v>
      </c>
      <c r="F866" s="1" t="s">
        <v>5194</v>
      </c>
      <c r="G866" s="1" t="s">
        <v>5195</v>
      </c>
      <c r="H866" s="1" t="s">
        <v>4336</v>
      </c>
      <c r="I866" t="str">
        <f>VLOOKUP(A866,'[1]Adherents-02-07-2021 (2)'!$1:$1048576,1,FALSE)</f>
        <v>920030186</v>
      </c>
      <c r="J866" s="5" t="str">
        <f t="shared" si="13"/>
        <v>Adhérent CAIH</v>
      </c>
    </row>
    <row r="867" spans="1:10">
      <c r="A867" s="1" t="s">
        <v>5196</v>
      </c>
      <c r="B867" s="1" t="s">
        <v>5197</v>
      </c>
      <c r="C867" s="1"/>
      <c r="D867" s="2" t="s">
        <v>5198</v>
      </c>
      <c r="E867" s="1" t="s">
        <v>5199</v>
      </c>
      <c r="F867" s="1" t="s">
        <v>5200</v>
      </c>
      <c r="G867" s="1" t="s">
        <v>5201</v>
      </c>
      <c r="H867" s="1" t="s">
        <v>55</v>
      </c>
      <c r="I867">
        <v>0</v>
      </c>
      <c r="J867" s="5" t="str">
        <f t="shared" si="13"/>
        <v>Adhérent potentiel</v>
      </c>
    </row>
    <row r="868" spans="1:10">
      <c r="A868" s="1" t="s">
        <v>5202</v>
      </c>
      <c r="B868" s="1" t="s">
        <v>5203</v>
      </c>
      <c r="C868" s="1"/>
      <c r="D868" s="2" t="s">
        <v>5204</v>
      </c>
      <c r="E868" s="1" t="s">
        <v>5205</v>
      </c>
      <c r="F868" s="1" t="s">
        <v>5206</v>
      </c>
      <c r="G868" s="1" t="s">
        <v>5207</v>
      </c>
      <c r="H868" s="1" t="s">
        <v>25</v>
      </c>
      <c r="I868" t="str">
        <f>VLOOKUP(A868,'[1]Adherents-02-07-2021 (2)'!$1:$1048576,1,FALSE)</f>
        <v>530000512</v>
      </c>
      <c r="J868" s="5" t="str">
        <f t="shared" si="13"/>
        <v>Adhérent CAIH</v>
      </c>
    </row>
    <row r="869" spans="1:10">
      <c r="A869" s="1" t="s">
        <v>5208</v>
      </c>
      <c r="B869" s="1" t="s">
        <v>5209</v>
      </c>
      <c r="C869" s="1" t="s">
        <v>1905</v>
      </c>
      <c r="D869" s="2" t="s">
        <v>5210</v>
      </c>
      <c r="E869" s="1" t="s">
        <v>5211</v>
      </c>
      <c r="F869" s="1" t="s">
        <v>5212</v>
      </c>
      <c r="G869" s="1" t="s">
        <v>5213</v>
      </c>
      <c r="H869" s="1" t="s">
        <v>1762</v>
      </c>
      <c r="I869" t="str">
        <f>VLOOKUP(A869,'[1]Adherents-02-07-2021 (2)'!$1:$1048576,1,FALSE)</f>
        <v>470000357</v>
      </c>
      <c r="J869" s="5" t="str">
        <f t="shared" si="13"/>
        <v>Adhérent CAIH</v>
      </c>
    </row>
    <row r="870" spans="1:10">
      <c r="A870" s="1" t="s">
        <v>5214</v>
      </c>
      <c r="B870" s="1" t="s">
        <v>5215</v>
      </c>
      <c r="C870" s="1" t="s">
        <v>2186</v>
      </c>
      <c r="D870" s="2" t="s">
        <v>5216</v>
      </c>
      <c r="E870" s="1" t="s">
        <v>5217</v>
      </c>
      <c r="F870" s="1" t="s">
        <v>5218</v>
      </c>
      <c r="G870" s="1" t="s">
        <v>5219</v>
      </c>
      <c r="H870" s="1" t="s">
        <v>55</v>
      </c>
      <c r="I870" t="str">
        <f>VLOOKUP(A870,'[1]Adherents-02-07-2021 (2)'!$1:$1048576,1,FALSE)</f>
        <v>680000411</v>
      </c>
      <c r="J870" s="5" t="str">
        <f t="shared" si="13"/>
        <v>Adhérent CAIH</v>
      </c>
    </row>
    <row r="871" spans="1:10">
      <c r="A871" s="1" t="s">
        <v>5220</v>
      </c>
      <c r="B871" s="1" t="s">
        <v>5221</v>
      </c>
      <c r="C871" s="1" t="s">
        <v>1671</v>
      </c>
      <c r="D871" s="2" t="s">
        <v>5222</v>
      </c>
      <c r="E871" s="1" t="s">
        <v>5223</v>
      </c>
      <c r="F871" s="1" t="s">
        <v>5224</v>
      </c>
      <c r="G871" s="1" t="s">
        <v>5225</v>
      </c>
      <c r="H871" s="1" t="s">
        <v>25</v>
      </c>
      <c r="I871" t="str">
        <f>VLOOKUP(A871,'[1]Adherents-02-07-2021 (2)'!$1:$1048576,1,FALSE)</f>
        <v>120780101</v>
      </c>
      <c r="J871" s="5" t="str">
        <f t="shared" si="13"/>
        <v>Adhérent CAIH</v>
      </c>
    </row>
    <row r="872" spans="1:10">
      <c r="A872" s="1" t="s">
        <v>5226</v>
      </c>
      <c r="B872" s="1" t="s">
        <v>5227</v>
      </c>
      <c r="C872" s="1"/>
      <c r="D872" s="2" t="s">
        <v>5228</v>
      </c>
      <c r="E872" s="1" t="s">
        <v>5229</v>
      </c>
      <c r="F872" s="1" t="s">
        <v>5230</v>
      </c>
      <c r="G872" s="1" t="s">
        <v>5231</v>
      </c>
      <c r="H872" s="1" t="s">
        <v>2209</v>
      </c>
      <c r="I872" t="str">
        <f>VLOOKUP(A872,'[1]Adherents-02-07-2021 (2)'!$1:$1048576,1,FALSE)</f>
        <v>80008188</v>
      </c>
      <c r="J872" s="5" t="str">
        <f t="shared" si="13"/>
        <v>Adhérent CAIH</v>
      </c>
    </row>
    <row r="873" spans="1:10">
      <c r="A873" s="1" t="s">
        <v>5232</v>
      </c>
      <c r="B873" s="1" t="s">
        <v>5233</v>
      </c>
      <c r="C873" s="1"/>
      <c r="D873" s="2" t="s">
        <v>5234</v>
      </c>
      <c r="E873" s="1" t="s">
        <v>2452</v>
      </c>
      <c r="F873" s="1" t="s">
        <v>53</v>
      </c>
      <c r="G873" s="1" t="s">
        <v>5235</v>
      </c>
      <c r="H873" s="1" t="s">
        <v>266</v>
      </c>
      <c r="I873" t="str">
        <f>VLOOKUP(A873,'[1]Adherents-02-07-2021 (2)'!$1:$1048576,1,FALSE)</f>
        <v>310025515</v>
      </c>
      <c r="J873" s="5" t="str">
        <f t="shared" si="13"/>
        <v>Adhérent CAIH</v>
      </c>
    </row>
    <row r="874" spans="1:10">
      <c r="A874" s="1" t="s">
        <v>5236</v>
      </c>
      <c r="B874" s="1" t="s">
        <v>5237</v>
      </c>
      <c r="C874" s="1" t="s">
        <v>1671</v>
      </c>
      <c r="D874" s="2" t="s">
        <v>5222</v>
      </c>
      <c r="E874" s="1" t="s">
        <v>5223</v>
      </c>
      <c r="F874" s="1" t="s">
        <v>5224</v>
      </c>
      <c r="G874" s="1" t="s">
        <v>5238</v>
      </c>
      <c r="H874" s="1" t="s">
        <v>33</v>
      </c>
      <c r="I874" t="str">
        <f>VLOOKUP(A874,'[1]Adherents-02-07-2021 (2)'!$1:$1048576,1,FALSE)</f>
        <v>120780093</v>
      </c>
      <c r="J874" s="5" t="str">
        <f t="shared" si="13"/>
        <v>Adhérent CAIH</v>
      </c>
    </row>
    <row r="875" spans="1:10">
      <c r="A875" s="1" t="s">
        <v>5239</v>
      </c>
      <c r="B875" s="1" t="s">
        <v>5240</v>
      </c>
      <c r="C875" s="1" t="s">
        <v>1671</v>
      </c>
      <c r="D875" s="2" t="s">
        <v>5222</v>
      </c>
      <c r="E875" s="1" t="s">
        <v>5223</v>
      </c>
      <c r="F875" s="1" t="s">
        <v>5224</v>
      </c>
      <c r="G875" s="1" t="s">
        <v>5241</v>
      </c>
      <c r="H875" s="1" t="s">
        <v>33</v>
      </c>
      <c r="I875" t="str">
        <f>VLOOKUP(A875,'[1]Adherents-02-07-2021 (2)'!$1:$1048576,1,FALSE)</f>
        <v>120780481</v>
      </c>
      <c r="J875" s="5" t="str">
        <f t="shared" si="13"/>
        <v>Adhérent CAIH</v>
      </c>
    </row>
    <row r="876" spans="1:10">
      <c r="A876" s="1" t="s">
        <v>5242</v>
      </c>
      <c r="B876" s="1" t="s">
        <v>5243</v>
      </c>
      <c r="C876" s="1" t="s">
        <v>787</v>
      </c>
      <c r="D876" s="2" t="s">
        <v>5244</v>
      </c>
      <c r="E876" s="1" t="s">
        <v>5245</v>
      </c>
      <c r="F876" s="1" t="s">
        <v>5246</v>
      </c>
      <c r="G876" s="1" t="s">
        <v>5247</v>
      </c>
      <c r="H876" s="1" t="s">
        <v>68</v>
      </c>
      <c r="I876" t="str">
        <f>VLOOKUP(A876,'[1]Adherents-02-07-2021 (2)'!$1:$1048576,1,FALSE)</f>
        <v>590782637</v>
      </c>
      <c r="J876" s="5" t="str">
        <f t="shared" si="13"/>
        <v>Adhérent CAIH</v>
      </c>
    </row>
    <row r="877" spans="1:10">
      <c r="A877" s="1" t="s">
        <v>5248</v>
      </c>
      <c r="B877" s="1" t="s">
        <v>5249</v>
      </c>
      <c r="C877" s="1"/>
      <c r="D877" s="2" t="s">
        <v>5250</v>
      </c>
      <c r="E877" s="1" t="s">
        <v>5251</v>
      </c>
      <c r="F877" s="1" t="s">
        <v>5252</v>
      </c>
      <c r="G877" s="1" t="s">
        <v>5253</v>
      </c>
      <c r="H877" s="1" t="s">
        <v>481</v>
      </c>
      <c r="I877" t="str">
        <f>VLOOKUP(A877,'[1]Adherents-02-07-2021 (2)'!$1:$1048576,1,FALSE)</f>
        <v>530000546</v>
      </c>
      <c r="J877" s="5" t="str">
        <f t="shared" si="13"/>
        <v>Adhérent CAIH</v>
      </c>
    </row>
    <row r="878" spans="1:10">
      <c r="A878" s="1" t="s">
        <v>5254</v>
      </c>
      <c r="B878" s="1" t="s">
        <v>5255</v>
      </c>
      <c r="C878" s="1"/>
      <c r="D878" s="2" t="s">
        <v>5256</v>
      </c>
      <c r="E878" s="1" t="s">
        <v>5257</v>
      </c>
      <c r="F878" s="1" t="s">
        <v>1787</v>
      </c>
      <c r="G878" s="1"/>
      <c r="H878" s="1" t="s">
        <v>836</v>
      </c>
      <c r="I878">
        <v>0</v>
      </c>
      <c r="J878" s="5" t="str">
        <f t="shared" si="13"/>
        <v>Adhérent potentiel</v>
      </c>
    </row>
    <row r="879" spans="1:10">
      <c r="A879" s="1" t="s">
        <v>5258</v>
      </c>
      <c r="B879" s="1" t="s">
        <v>5259</v>
      </c>
      <c r="C879" s="1"/>
      <c r="D879" s="2" t="s">
        <v>5260</v>
      </c>
      <c r="E879" s="1" t="s">
        <v>2485</v>
      </c>
      <c r="F879" s="1" t="s">
        <v>2486</v>
      </c>
      <c r="G879" s="1" t="s">
        <v>5261</v>
      </c>
      <c r="H879" s="1" t="s">
        <v>266</v>
      </c>
      <c r="I879" t="str">
        <f>VLOOKUP(A879,'[1]Adherents-02-07-2021 (2)'!$1:$1048576,1,FALSE)</f>
        <v>84092951700018</v>
      </c>
      <c r="J879" s="5" t="str">
        <f t="shared" si="13"/>
        <v>Adhérent CAIH</v>
      </c>
    </row>
    <row r="880" spans="1:10">
      <c r="A880" s="1" t="s">
        <v>5262</v>
      </c>
      <c r="B880" s="1" t="s">
        <v>5263</v>
      </c>
      <c r="C880" s="1"/>
      <c r="D880" s="2" t="s">
        <v>5264</v>
      </c>
      <c r="E880" s="1" t="s">
        <v>5265</v>
      </c>
      <c r="F880" s="1" t="s">
        <v>5266</v>
      </c>
      <c r="G880" s="1" t="s">
        <v>196</v>
      </c>
      <c r="H880" s="1" t="s">
        <v>1139</v>
      </c>
      <c r="I880" t="str">
        <f>VLOOKUP(A880,'[1]Adherents-02-07-2021 (2)'!$1:$1048576,1,FALSE)</f>
        <v>18009229800033</v>
      </c>
      <c r="J880" s="5" t="str">
        <f t="shared" si="13"/>
        <v>Adhérent CAIH</v>
      </c>
    </row>
    <row r="881" spans="1:10">
      <c r="A881" s="1" t="s">
        <v>5267</v>
      </c>
      <c r="B881" s="1" t="s">
        <v>5268</v>
      </c>
      <c r="C881" s="1"/>
      <c r="D881" s="2" t="s">
        <v>5269</v>
      </c>
      <c r="E881" s="1" t="s">
        <v>5270</v>
      </c>
      <c r="F881" s="1" t="s">
        <v>5271</v>
      </c>
      <c r="G881" s="1" t="s">
        <v>5272</v>
      </c>
      <c r="H881" s="1" t="s">
        <v>5273</v>
      </c>
      <c r="I881" t="str">
        <f>VLOOKUP(A881,'[1]Adherents-02-07-2021 (2)'!$1:$1048576,1,FALSE)</f>
        <v>330785072</v>
      </c>
      <c r="J881" s="5" t="str">
        <f t="shared" si="13"/>
        <v>Adhérent CAIH</v>
      </c>
    </row>
    <row r="882" spans="1:10">
      <c r="A882" s="1" t="s">
        <v>5274</v>
      </c>
      <c r="B882" s="1" t="s">
        <v>5275</v>
      </c>
      <c r="C882" s="1"/>
      <c r="D882" s="2" t="s">
        <v>5276</v>
      </c>
      <c r="E882" s="1" t="s">
        <v>827</v>
      </c>
      <c r="F882" s="1" t="s">
        <v>5277</v>
      </c>
      <c r="G882" s="1"/>
      <c r="H882" s="1" t="s">
        <v>196</v>
      </c>
      <c r="I882">
        <v>0</v>
      </c>
      <c r="J882" s="5" t="str">
        <f t="shared" si="13"/>
        <v>Adhérent potentiel</v>
      </c>
    </row>
    <row r="883" spans="1:10">
      <c r="A883" s="1" t="s">
        <v>5278</v>
      </c>
      <c r="B883" s="1" t="s">
        <v>5279</v>
      </c>
      <c r="C883" s="1" t="s">
        <v>1100</v>
      </c>
      <c r="D883" s="2" t="s">
        <v>5280</v>
      </c>
      <c r="E883" s="1" t="s">
        <v>5281</v>
      </c>
      <c r="F883" s="1" t="s">
        <v>5282</v>
      </c>
      <c r="G883" s="1" t="s">
        <v>5283</v>
      </c>
      <c r="H883" s="1" t="s">
        <v>124</v>
      </c>
      <c r="I883" t="str">
        <f>VLOOKUP(A883,'[1]Adherents-02-07-2021 (2)'!$1:$1048576,1,FALSE)</f>
        <v>620103440</v>
      </c>
      <c r="J883" s="5" t="str">
        <f t="shared" si="13"/>
        <v>Adhérent CAIH</v>
      </c>
    </row>
    <row r="884" spans="1:10">
      <c r="A884" s="1" t="s">
        <v>5284</v>
      </c>
      <c r="B884" s="1" t="s">
        <v>5285</v>
      </c>
      <c r="C884" s="1" t="s">
        <v>4427</v>
      </c>
      <c r="D884" s="2" t="s">
        <v>5286</v>
      </c>
      <c r="E884" s="1" t="s">
        <v>5287</v>
      </c>
      <c r="F884" s="1" t="s">
        <v>5288</v>
      </c>
      <c r="G884" s="1" t="s">
        <v>5289</v>
      </c>
      <c r="H884" s="1" t="s">
        <v>55</v>
      </c>
      <c r="I884" t="str">
        <f>VLOOKUP(A884,'[1]Adherents-02-07-2021 (2)'!$1:$1048576,1,FALSE)</f>
        <v>500000054</v>
      </c>
      <c r="J884" s="5" t="str">
        <f t="shared" si="13"/>
        <v>Adhérent CAIH</v>
      </c>
    </row>
    <row r="885" spans="1:10">
      <c r="A885" s="1" t="s">
        <v>5290</v>
      </c>
      <c r="B885" s="1" t="s">
        <v>5291</v>
      </c>
      <c r="C885" s="1" t="s">
        <v>2642</v>
      </c>
      <c r="D885" s="2" t="s">
        <v>5292</v>
      </c>
      <c r="E885" s="1" t="s">
        <v>5293</v>
      </c>
      <c r="F885" s="1" t="s">
        <v>5294</v>
      </c>
      <c r="G885" s="1" t="s">
        <v>5295</v>
      </c>
      <c r="H885" s="1" t="s">
        <v>124</v>
      </c>
      <c r="I885" t="str">
        <f>VLOOKUP(A885,'[1]Adherents-02-07-2021 (2)'!$1:$1048576,1,FALSE)</f>
        <v>680000973</v>
      </c>
      <c r="J885" s="5" t="str">
        <f t="shared" si="13"/>
        <v>Adhérent CAIH</v>
      </c>
    </row>
    <row r="886" spans="1:10">
      <c r="A886" s="1" t="s">
        <v>5296</v>
      </c>
      <c r="B886" s="1" t="s">
        <v>5297</v>
      </c>
      <c r="C886" s="1" t="s">
        <v>1086</v>
      </c>
      <c r="D886" s="2" t="s">
        <v>5298</v>
      </c>
      <c r="E886" s="1" t="s">
        <v>5299</v>
      </c>
      <c r="F886" s="1" t="s">
        <v>1201</v>
      </c>
      <c r="G886" s="1" t="s">
        <v>5300</v>
      </c>
      <c r="H886" s="1" t="s">
        <v>68</v>
      </c>
      <c r="I886" t="str">
        <f>VLOOKUP(A886,'[1]Adherents-02-07-2021 (2)'!$1:$1048576,1,FALSE)</f>
        <v>360000053</v>
      </c>
      <c r="J886" s="5" t="str">
        <f t="shared" si="13"/>
        <v>Adhérent CAIH</v>
      </c>
    </row>
    <row r="887" spans="1:10">
      <c r="A887" s="1" t="s">
        <v>5301</v>
      </c>
      <c r="B887" s="1" t="s">
        <v>5302</v>
      </c>
      <c r="C887" s="1" t="s">
        <v>2757</v>
      </c>
      <c r="D887" s="2" t="s">
        <v>5303</v>
      </c>
      <c r="E887" s="1" t="s">
        <v>5304</v>
      </c>
      <c r="F887" s="1" t="s">
        <v>5305</v>
      </c>
      <c r="G887" s="1" t="s">
        <v>5306</v>
      </c>
      <c r="H887" s="1" t="s">
        <v>668</v>
      </c>
      <c r="I887" t="str">
        <f>VLOOKUP(A887,'[1]Adherents-02-07-2021 (2)'!$1:$1048576,1,FALSE)</f>
        <v>880007059</v>
      </c>
      <c r="J887" s="5" t="str">
        <f t="shared" si="13"/>
        <v>Adhérent CAIH</v>
      </c>
    </row>
    <row r="888" spans="1:10">
      <c r="A888" s="1" t="s">
        <v>5307</v>
      </c>
      <c r="B888" s="1" t="s">
        <v>5308</v>
      </c>
      <c r="C888" s="1" t="s">
        <v>5309</v>
      </c>
      <c r="D888" s="2" t="s">
        <v>5310</v>
      </c>
      <c r="E888" s="1" t="s">
        <v>5311</v>
      </c>
      <c r="F888" s="1" t="s">
        <v>5312</v>
      </c>
      <c r="G888" s="1" t="s">
        <v>5313</v>
      </c>
      <c r="H888" s="1" t="s">
        <v>17</v>
      </c>
      <c r="I888" t="str">
        <f>VLOOKUP(A888,'[1]Adherents-02-07-2021 (2)'!$1:$1048576,1,FALSE)</f>
        <v>610780082</v>
      </c>
      <c r="J888" s="5" t="str">
        <f t="shared" si="13"/>
        <v>Adhérent CAIH</v>
      </c>
    </row>
    <row r="889" spans="1:10">
      <c r="A889" s="1" t="s">
        <v>5314</v>
      </c>
      <c r="B889" s="1" t="s">
        <v>5315</v>
      </c>
      <c r="C889" s="1" t="s">
        <v>168</v>
      </c>
      <c r="D889" s="2" t="s">
        <v>5316</v>
      </c>
      <c r="E889" s="1" t="s">
        <v>5317</v>
      </c>
      <c r="F889" s="1" t="s">
        <v>5318</v>
      </c>
      <c r="G889" s="1" t="s">
        <v>5319</v>
      </c>
      <c r="H889" s="1" t="s">
        <v>68</v>
      </c>
      <c r="I889" t="str">
        <f>VLOOKUP(A889,'[1]Adherents-02-07-2021 (2)'!$1:$1048576,1,FALSE)</f>
        <v>60780780</v>
      </c>
      <c r="J889" s="5" t="str">
        <f t="shared" si="13"/>
        <v>Adhérent CAIH</v>
      </c>
    </row>
    <row r="890" spans="1:10">
      <c r="A890" s="1" t="s">
        <v>5320</v>
      </c>
      <c r="B890" s="1" t="s">
        <v>5321</v>
      </c>
      <c r="C890" s="1" t="s">
        <v>690</v>
      </c>
      <c r="D890" s="2" t="s">
        <v>5322</v>
      </c>
      <c r="E890" s="1" t="s">
        <v>5323</v>
      </c>
      <c r="F890" s="1" t="s">
        <v>5324</v>
      </c>
      <c r="G890" s="1" t="s">
        <v>5325</v>
      </c>
      <c r="H890" s="1" t="s">
        <v>17</v>
      </c>
      <c r="I890" t="str">
        <f>VLOOKUP(A890,'[1]Adherents-02-07-2021 (2)'!$1:$1048576,1,FALSE)</f>
        <v>540000056</v>
      </c>
      <c r="J890" s="5" t="str">
        <f t="shared" si="13"/>
        <v>Adhérent CAIH</v>
      </c>
    </row>
    <row r="891" spans="1:10">
      <c r="A891" s="1" t="s">
        <v>5326</v>
      </c>
      <c r="B891" s="1" t="s">
        <v>5327</v>
      </c>
      <c r="C891" s="1" t="s">
        <v>168</v>
      </c>
      <c r="D891" s="2" t="s">
        <v>5328</v>
      </c>
      <c r="E891" s="1" t="s">
        <v>5329</v>
      </c>
      <c r="F891" s="1" t="s">
        <v>5330</v>
      </c>
      <c r="G891" s="1" t="s">
        <v>5331</v>
      </c>
      <c r="H891" s="1" t="s">
        <v>25</v>
      </c>
      <c r="I891" t="str">
        <f>VLOOKUP(A891,'[1]Adherents-02-07-2021 (2)'!$1:$1048576,1,FALSE)</f>
        <v>60780657</v>
      </c>
      <c r="J891" s="5" t="str">
        <f t="shared" si="13"/>
        <v>Adhérent CAIH</v>
      </c>
    </row>
    <row r="892" spans="1:10">
      <c r="A892" s="1" t="s">
        <v>5332</v>
      </c>
      <c r="B892" s="1" t="s">
        <v>5333</v>
      </c>
      <c r="C892" s="1" t="s">
        <v>168</v>
      </c>
      <c r="D892" s="2" t="s">
        <v>5334</v>
      </c>
      <c r="E892" s="1" t="s">
        <v>5335</v>
      </c>
      <c r="F892" s="1" t="s">
        <v>5336</v>
      </c>
      <c r="G892" s="1" t="s">
        <v>5337</v>
      </c>
      <c r="H892" s="1" t="s">
        <v>196</v>
      </c>
      <c r="I892">
        <v>0</v>
      </c>
      <c r="J892" s="5" t="str">
        <f t="shared" si="13"/>
        <v>Adhérent potentiel</v>
      </c>
    </row>
    <row r="893" spans="1:10">
      <c r="A893" s="1" t="s">
        <v>5338</v>
      </c>
      <c r="B893" s="1" t="s">
        <v>5339</v>
      </c>
      <c r="C893" s="1" t="s">
        <v>376</v>
      </c>
      <c r="D893" s="2" t="s">
        <v>5340</v>
      </c>
      <c r="E893" s="1" t="s">
        <v>5341</v>
      </c>
      <c r="F893" s="1" t="s">
        <v>5342</v>
      </c>
      <c r="G893" s="1" t="s">
        <v>5343</v>
      </c>
      <c r="H893" s="1" t="s">
        <v>266</v>
      </c>
      <c r="I893" t="str">
        <f>VLOOKUP(A893,'[1]Adherents-02-07-2021 (2)'!$1:$1048576,1,FALSE)</f>
        <v>800000135</v>
      </c>
      <c r="J893" s="5" t="str">
        <f t="shared" si="13"/>
        <v>Adhérent CAIH</v>
      </c>
    </row>
    <row r="894" spans="1:10">
      <c r="A894" s="1" t="s">
        <v>5344</v>
      </c>
      <c r="B894" s="1" t="s">
        <v>5345</v>
      </c>
      <c r="C894" s="1" t="s">
        <v>168</v>
      </c>
      <c r="D894" s="2" t="s">
        <v>5346</v>
      </c>
      <c r="E894" s="1" t="s">
        <v>5347</v>
      </c>
      <c r="F894" s="1" t="s">
        <v>5348</v>
      </c>
      <c r="G894" s="1" t="s">
        <v>5349</v>
      </c>
      <c r="H894" s="1" t="s">
        <v>481</v>
      </c>
      <c r="I894" t="str">
        <f>VLOOKUP(A894,'[1]Adherents-02-07-2021 (2)'!$1:$1048576,1,FALSE)</f>
        <v>60781010</v>
      </c>
      <c r="J894" s="5" t="str">
        <f t="shared" si="13"/>
        <v>Adhérent CAIH</v>
      </c>
    </row>
    <row r="895" spans="1:10">
      <c r="A895" s="1" t="s">
        <v>5350</v>
      </c>
      <c r="B895" s="1" t="s">
        <v>5351</v>
      </c>
      <c r="C895" s="1" t="s">
        <v>690</v>
      </c>
      <c r="D895" s="2" t="s">
        <v>5352</v>
      </c>
      <c r="E895" s="1" t="s">
        <v>5353</v>
      </c>
      <c r="F895" s="1" t="s">
        <v>5354</v>
      </c>
      <c r="G895" s="1" t="s">
        <v>5355</v>
      </c>
      <c r="H895" s="1" t="s">
        <v>25</v>
      </c>
      <c r="I895" t="str">
        <f>VLOOKUP(A895,'[1]Adherents-02-07-2021 (2)'!$1:$1048576,1,FALSE)</f>
        <v>550000046</v>
      </c>
      <c r="J895" s="5" t="str">
        <f t="shared" si="13"/>
        <v>Adhérent CAIH</v>
      </c>
    </row>
    <row r="896" spans="1:10">
      <c r="A896" s="1" t="s">
        <v>5356</v>
      </c>
      <c r="B896" s="1" t="s">
        <v>5357</v>
      </c>
      <c r="C896" s="1" t="s">
        <v>690</v>
      </c>
      <c r="D896" s="2" t="s">
        <v>5358</v>
      </c>
      <c r="E896" s="1" t="s">
        <v>5359</v>
      </c>
      <c r="F896" s="1" t="s">
        <v>5360</v>
      </c>
      <c r="G896" s="1" t="s">
        <v>5361</v>
      </c>
      <c r="H896" s="1" t="s">
        <v>68</v>
      </c>
      <c r="I896" t="str">
        <f>VLOOKUP(A896,'[1]Adherents-02-07-2021 (2)'!$1:$1048576,1,FALSE)</f>
        <v>570000497</v>
      </c>
      <c r="J896" s="5" t="str">
        <f t="shared" si="13"/>
        <v>Adhérent CAIH</v>
      </c>
    </row>
    <row r="897" spans="1:10">
      <c r="A897" s="1" t="s">
        <v>5362</v>
      </c>
      <c r="B897" s="1" t="s">
        <v>5363</v>
      </c>
      <c r="C897" s="1" t="s">
        <v>168</v>
      </c>
      <c r="D897" s="2" t="s">
        <v>5364</v>
      </c>
      <c r="E897" s="1" t="s">
        <v>5365</v>
      </c>
      <c r="F897" s="1" t="s">
        <v>5366</v>
      </c>
      <c r="G897" s="1" t="s">
        <v>5367</v>
      </c>
      <c r="H897" s="1" t="s">
        <v>5368</v>
      </c>
      <c r="I897" t="str">
        <f>VLOOKUP(A897,'[1]Adherents-02-07-2021 (2)'!$1:$1048576,1,FALSE)</f>
        <v>60780921</v>
      </c>
      <c r="J897" s="5" t="str">
        <f t="shared" si="13"/>
        <v>Adhérent CAIH</v>
      </c>
    </row>
    <row r="898" spans="1:10">
      <c r="A898" s="1" t="s">
        <v>5369</v>
      </c>
      <c r="B898" s="1" t="s">
        <v>5370</v>
      </c>
      <c r="C898" s="1" t="s">
        <v>168</v>
      </c>
      <c r="D898" s="2" t="s">
        <v>5371</v>
      </c>
      <c r="E898" s="1" t="s">
        <v>5372</v>
      </c>
      <c r="F898" s="1" t="s">
        <v>5373</v>
      </c>
      <c r="G898" s="1" t="s">
        <v>5374</v>
      </c>
      <c r="H898" s="1" t="s">
        <v>76</v>
      </c>
      <c r="I898" t="str">
        <f>VLOOKUP(A898,'[1]Adherents-02-07-2021 (2)'!$1:$1048576,1,FALSE)</f>
        <v>60780905</v>
      </c>
      <c r="J898" s="5" t="str">
        <f t="shared" ref="J898:J961" si="14">IF(I898=0,"Adhérent potentiel","Adhérent CAIH")</f>
        <v>Adhérent CAIH</v>
      </c>
    </row>
    <row r="899" spans="1:10">
      <c r="A899" s="1" t="s">
        <v>5375</v>
      </c>
      <c r="B899" s="1" t="s">
        <v>5376</v>
      </c>
      <c r="C899" s="1" t="s">
        <v>168</v>
      </c>
      <c r="D899" s="2" t="s">
        <v>5377</v>
      </c>
      <c r="E899" s="1" t="s">
        <v>5378</v>
      </c>
      <c r="F899" s="1" t="s">
        <v>5379</v>
      </c>
      <c r="G899" s="1" t="s">
        <v>5380</v>
      </c>
      <c r="H899" s="1" t="s">
        <v>203</v>
      </c>
      <c r="I899" t="str">
        <f>VLOOKUP(A899,'[1]Adherents-02-07-2021 (2)'!$1:$1048576,1,FALSE)</f>
        <v>60780954</v>
      </c>
      <c r="J899" s="5" t="str">
        <f t="shared" si="14"/>
        <v>Adhérent CAIH</v>
      </c>
    </row>
    <row r="900" spans="1:10">
      <c r="A900" s="1" t="s">
        <v>5381</v>
      </c>
      <c r="B900" s="1" t="s">
        <v>5382</v>
      </c>
      <c r="C900" s="1" t="s">
        <v>329</v>
      </c>
      <c r="D900" s="2" t="s">
        <v>5383</v>
      </c>
      <c r="E900" s="1" t="s">
        <v>5384</v>
      </c>
      <c r="F900" s="1" t="s">
        <v>5385</v>
      </c>
      <c r="G900" s="1" t="s">
        <v>5386</v>
      </c>
      <c r="H900" s="1" t="s">
        <v>266</v>
      </c>
      <c r="I900" t="str">
        <f>VLOOKUP(A900,'[1]Adherents-02-07-2021 (2)'!$1:$1048576,1,FALSE)</f>
        <v>730780558</v>
      </c>
      <c r="J900" s="5" t="str">
        <f t="shared" si="14"/>
        <v>Adhérent CAIH</v>
      </c>
    </row>
    <row r="901" spans="1:10">
      <c r="A901" s="1" t="s">
        <v>5387</v>
      </c>
      <c r="B901" s="1" t="s">
        <v>5388</v>
      </c>
      <c r="C901" s="1" t="s">
        <v>524</v>
      </c>
      <c r="D901" s="2" t="s">
        <v>5389</v>
      </c>
      <c r="E901" s="1" t="s">
        <v>5390</v>
      </c>
      <c r="F901" s="1" t="s">
        <v>5391</v>
      </c>
      <c r="G901" s="1" t="s">
        <v>5392</v>
      </c>
      <c r="H901" s="1" t="s">
        <v>1243</v>
      </c>
      <c r="I901" t="str">
        <f>VLOOKUP(A901,'[1]Adherents-02-07-2021 (2)'!$1:$1048576,1,FALSE)</f>
        <v>330781212</v>
      </c>
      <c r="J901" s="5" t="str">
        <f t="shared" si="14"/>
        <v>Adhérent CAIH</v>
      </c>
    </row>
    <row r="902" spans="1:10">
      <c r="A902" s="1" t="s">
        <v>5393</v>
      </c>
      <c r="B902" s="1" t="s">
        <v>5394</v>
      </c>
      <c r="C902" s="1" t="s">
        <v>524</v>
      </c>
      <c r="D902" s="2" t="s">
        <v>5395</v>
      </c>
      <c r="E902" s="1" t="s">
        <v>5396</v>
      </c>
      <c r="F902" s="1" t="s">
        <v>5397</v>
      </c>
      <c r="G902" s="1" t="s">
        <v>5398</v>
      </c>
      <c r="H902" s="1" t="s">
        <v>481</v>
      </c>
      <c r="I902" t="str">
        <f>VLOOKUP(A902,'[1]Adherents-02-07-2021 (2)'!$1:$1048576,1,FALSE)</f>
        <v>330781287</v>
      </c>
      <c r="J902" s="5" t="str">
        <f t="shared" si="14"/>
        <v>Adhérent CAIH</v>
      </c>
    </row>
    <row r="903" spans="1:10">
      <c r="A903" s="1" t="s">
        <v>5399</v>
      </c>
      <c r="B903" s="1" t="s">
        <v>5400</v>
      </c>
      <c r="C903" s="1" t="s">
        <v>524</v>
      </c>
      <c r="D903" s="2" t="s">
        <v>5401</v>
      </c>
      <c r="E903" s="1" t="s">
        <v>5402</v>
      </c>
      <c r="F903" s="1" t="s">
        <v>5403</v>
      </c>
      <c r="G903" s="1" t="s">
        <v>5404</v>
      </c>
      <c r="H903" s="1" t="s">
        <v>3714</v>
      </c>
      <c r="I903" t="str">
        <f>VLOOKUP(A903,'[1]Adherents-02-07-2021 (2)'!$1:$1048576,1,FALSE)</f>
        <v>330027509</v>
      </c>
      <c r="J903" s="5" t="str">
        <f t="shared" si="14"/>
        <v>Adhérent CAIH</v>
      </c>
    </row>
    <row r="904" spans="1:10">
      <c r="A904" s="1" t="s">
        <v>5405</v>
      </c>
      <c r="B904" s="1" t="s">
        <v>5406</v>
      </c>
      <c r="C904" s="1" t="s">
        <v>939</v>
      </c>
      <c r="D904" s="2" t="s">
        <v>5407</v>
      </c>
      <c r="E904" s="1" t="s">
        <v>5408</v>
      </c>
      <c r="F904" s="1" t="s">
        <v>5409</v>
      </c>
      <c r="G904" s="1" t="s">
        <v>5410</v>
      </c>
      <c r="H904" s="1" t="s">
        <v>68</v>
      </c>
      <c r="I904" t="str">
        <f>VLOOKUP(A904,'[1]Adherents-02-07-2021 (2)'!$1:$1048576,1,FALSE)</f>
        <v>380780098</v>
      </c>
      <c r="J904" s="5" t="str">
        <f t="shared" si="14"/>
        <v>Adhérent CAIH</v>
      </c>
    </row>
    <row r="905" spans="1:10">
      <c r="A905" s="1" t="s">
        <v>5411</v>
      </c>
      <c r="B905" s="1" t="s">
        <v>5412</v>
      </c>
      <c r="C905" s="1" t="s">
        <v>2508</v>
      </c>
      <c r="D905" s="2" t="s">
        <v>5413</v>
      </c>
      <c r="E905" s="1" t="s">
        <v>5414</v>
      </c>
      <c r="F905" s="1" t="s">
        <v>5415</v>
      </c>
      <c r="G905" s="1" t="s">
        <v>5416</v>
      </c>
      <c r="H905" s="1" t="s">
        <v>76</v>
      </c>
      <c r="I905" t="str">
        <f>VLOOKUP(A905,'[1]Adherents-02-07-2021 (2)'!$1:$1048576,1,FALSE)</f>
        <v>210000279</v>
      </c>
      <c r="J905" s="5" t="str">
        <f t="shared" si="14"/>
        <v>Adhérent CAIH</v>
      </c>
    </row>
    <row r="906" spans="1:10">
      <c r="A906" s="1" t="s">
        <v>5417</v>
      </c>
      <c r="B906" s="1" t="s">
        <v>5418</v>
      </c>
      <c r="C906" s="1" t="s">
        <v>2508</v>
      </c>
      <c r="D906" s="2" t="s">
        <v>5419</v>
      </c>
      <c r="E906" s="1" t="s">
        <v>5420</v>
      </c>
      <c r="F906" s="1" t="s">
        <v>5421</v>
      </c>
      <c r="G906" s="1" t="s">
        <v>5422</v>
      </c>
      <c r="H906" s="1" t="s">
        <v>76</v>
      </c>
      <c r="I906" t="str">
        <f>VLOOKUP(A906,'[1]Adherents-02-07-2021 (2)'!$1:$1048576,1,FALSE)</f>
        <v>210000220</v>
      </c>
      <c r="J906" s="5" t="str">
        <f t="shared" si="14"/>
        <v>Adhérent CAIH</v>
      </c>
    </row>
    <row r="907" spans="1:10">
      <c r="A907" s="1" t="s">
        <v>5423</v>
      </c>
      <c r="B907" s="1" t="s">
        <v>5424</v>
      </c>
      <c r="C907" s="1" t="s">
        <v>524</v>
      </c>
      <c r="D907" s="2" t="s">
        <v>5425</v>
      </c>
      <c r="E907" s="1" t="s">
        <v>5426</v>
      </c>
      <c r="F907" s="1" t="s">
        <v>5427</v>
      </c>
      <c r="G907" s="1" t="s">
        <v>5428</v>
      </c>
      <c r="H907" s="1" t="s">
        <v>124</v>
      </c>
      <c r="I907" t="str">
        <f>VLOOKUP(A907,'[1]Adherents-02-07-2021 (2)'!$1:$1048576,1,FALSE)</f>
        <v>330792862</v>
      </c>
      <c r="J907" s="5" t="str">
        <f t="shared" si="14"/>
        <v>Adhérent CAIH</v>
      </c>
    </row>
    <row r="908" spans="1:10">
      <c r="A908" s="1" t="s">
        <v>5429</v>
      </c>
      <c r="B908" s="1" t="s">
        <v>5430</v>
      </c>
      <c r="C908" s="1" t="s">
        <v>2508</v>
      </c>
      <c r="D908" s="2" t="s">
        <v>5431</v>
      </c>
      <c r="E908" s="1" t="s">
        <v>5432</v>
      </c>
      <c r="F908" s="1" t="s">
        <v>5433</v>
      </c>
      <c r="G908" s="1" t="s">
        <v>5434</v>
      </c>
      <c r="H908" s="1" t="s">
        <v>1637</v>
      </c>
      <c r="I908" t="str">
        <f>VLOOKUP(A908,'[1]Adherents-02-07-2021 (2)'!$1:$1048576,1,FALSE)</f>
        <v>210000253</v>
      </c>
      <c r="J908" s="5" t="str">
        <f t="shared" si="14"/>
        <v>Adhérent CAIH</v>
      </c>
    </row>
    <row r="909" spans="1:10">
      <c r="A909" s="1" t="s">
        <v>5435</v>
      </c>
      <c r="B909" s="1" t="s">
        <v>5436</v>
      </c>
      <c r="C909" s="1" t="s">
        <v>939</v>
      </c>
      <c r="D909" s="2" t="s">
        <v>5437</v>
      </c>
      <c r="E909" s="1" t="s">
        <v>5438</v>
      </c>
      <c r="F909" s="1" t="s">
        <v>5439</v>
      </c>
      <c r="G909" s="1" t="s">
        <v>5440</v>
      </c>
      <c r="H909" s="1" t="s">
        <v>17</v>
      </c>
      <c r="I909" t="str">
        <f>VLOOKUP(A909,'[1]Adherents-02-07-2021 (2)'!$1:$1048576,1,FALSE)</f>
        <v>380780031</v>
      </c>
      <c r="J909" s="5" t="str">
        <f t="shared" si="14"/>
        <v>Adhérent CAIH</v>
      </c>
    </row>
    <row r="910" spans="1:10">
      <c r="A910" s="1" t="s">
        <v>5441</v>
      </c>
      <c r="B910" s="1" t="s">
        <v>5442</v>
      </c>
      <c r="C910" s="1" t="s">
        <v>168</v>
      </c>
      <c r="D910" s="2" t="s">
        <v>5443</v>
      </c>
      <c r="E910" s="1" t="s">
        <v>5444</v>
      </c>
      <c r="F910" s="1" t="s">
        <v>5445</v>
      </c>
      <c r="G910" s="1" t="s">
        <v>5446</v>
      </c>
      <c r="H910" s="1" t="s">
        <v>1189</v>
      </c>
      <c r="I910" t="str">
        <f>VLOOKUP(A910,'[1]Adherents-02-07-2021 (2)'!$1:$1048576,1,FALSE)</f>
        <v>40780173</v>
      </c>
      <c r="J910" s="5" t="str">
        <f t="shared" si="14"/>
        <v>Adhérent CAIH</v>
      </c>
    </row>
    <row r="911" spans="1:10">
      <c r="A911" s="1" t="s">
        <v>5447</v>
      </c>
      <c r="B911" s="1" t="s">
        <v>5448</v>
      </c>
      <c r="C911" s="1" t="s">
        <v>1093</v>
      </c>
      <c r="D911" s="2" t="s">
        <v>5449</v>
      </c>
      <c r="E911" s="1" t="s">
        <v>5450</v>
      </c>
      <c r="F911" s="1" t="s">
        <v>5451</v>
      </c>
      <c r="G911" s="1" t="s">
        <v>5452</v>
      </c>
      <c r="H911" s="1" t="s">
        <v>17</v>
      </c>
      <c r="I911" t="str">
        <f>VLOOKUP(A911,'[1]Adherents-02-07-2021 (2)'!$1:$1048576,1,FALSE)</f>
        <v>20000253</v>
      </c>
      <c r="J911" s="5" t="str">
        <f t="shared" si="14"/>
        <v>Adhérent CAIH</v>
      </c>
    </row>
    <row r="912" spans="1:10">
      <c r="A912" s="1" t="s">
        <v>5453</v>
      </c>
      <c r="B912" s="1" t="s">
        <v>5454</v>
      </c>
      <c r="C912" s="1" t="s">
        <v>2508</v>
      </c>
      <c r="D912" s="2" t="s">
        <v>5455</v>
      </c>
      <c r="E912" s="1" t="s">
        <v>5456</v>
      </c>
      <c r="F912" s="1" t="s">
        <v>5457</v>
      </c>
      <c r="G912" s="1" t="s">
        <v>5458</v>
      </c>
      <c r="H912" s="1" t="s">
        <v>25</v>
      </c>
      <c r="I912" t="str">
        <f>VLOOKUP(A912,'[1]Adherents-02-07-2021 (2)'!$1:$1048576,1,FALSE)</f>
        <v>210000287</v>
      </c>
      <c r="J912" s="5" t="str">
        <f t="shared" si="14"/>
        <v>Adhérent CAIH</v>
      </c>
    </row>
    <row r="913" spans="1:10">
      <c r="A913" s="1" t="s">
        <v>5459</v>
      </c>
      <c r="B913" s="1" t="s">
        <v>5460</v>
      </c>
      <c r="C913" s="1" t="s">
        <v>161</v>
      </c>
      <c r="D913" s="2" t="s">
        <v>5461</v>
      </c>
      <c r="E913" s="1" t="s">
        <v>5462</v>
      </c>
      <c r="F913" s="1" t="s">
        <v>5463</v>
      </c>
      <c r="G913" s="1" t="s">
        <v>5464</v>
      </c>
      <c r="H913" s="1" t="s">
        <v>3790</v>
      </c>
      <c r="I913" t="str">
        <f>VLOOKUP(A913,'[1]Adherents-02-07-2021 (2)'!$1:$1048576,1,FALSE)</f>
        <v>210780631</v>
      </c>
      <c r="J913" s="5" t="str">
        <f t="shared" si="14"/>
        <v>Adhérent CAIH</v>
      </c>
    </row>
    <row r="914" spans="1:10">
      <c r="A914" s="1" t="s">
        <v>5465</v>
      </c>
      <c r="B914" s="1" t="s">
        <v>5466</v>
      </c>
      <c r="C914" s="1" t="s">
        <v>161</v>
      </c>
      <c r="D914" s="2" t="s">
        <v>5467</v>
      </c>
      <c r="E914" s="1" t="s">
        <v>5468</v>
      </c>
      <c r="F914" s="1" t="s">
        <v>5469</v>
      </c>
      <c r="G914" s="1" t="s">
        <v>5470</v>
      </c>
      <c r="H914" s="1" t="s">
        <v>5471</v>
      </c>
      <c r="I914" t="str">
        <f>VLOOKUP(A914,'[1]Adherents-02-07-2021 (2)'!$1:$1048576,1,FALSE)</f>
        <v>210780672</v>
      </c>
      <c r="J914" s="5" t="str">
        <f t="shared" si="14"/>
        <v>Adhérent CAIH</v>
      </c>
    </row>
    <row r="915" spans="1:10">
      <c r="A915" s="1" t="s">
        <v>5472</v>
      </c>
      <c r="B915" s="1" t="s">
        <v>5473</v>
      </c>
      <c r="C915" s="1" t="s">
        <v>1093</v>
      </c>
      <c r="D915" s="2" t="s">
        <v>5474</v>
      </c>
      <c r="E915" s="1" t="s">
        <v>5475</v>
      </c>
      <c r="F915" s="1" t="s">
        <v>5476</v>
      </c>
      <c r="G915" s="1" t="s">
        <v>5477</v>
      </c>
      <c r="H915" s="1" t="s">
        <v>76</v>
      </c>
      <c r="I915" t="str">
        <f>VLOOKUP(A915,'[1]Adherents-02-07-2021 (2)'!$1:$1048576,1,FALSE)</f>
        <v>20003620</v>
      </c>
      <c r="J915" s="5" t="str">
        <f t="shared" si="14"/>
        <v>Adhérent CAIH</v>
      </c>
    </row>
    <row r="916" spans="1:10">
      <c r="A916" s="1" t="s">
        <v>5478</v>
      </c>
      <c r="B916" s="1" t="s">
        <v>5479</v>
      </c>
      <c r="C916" s="1" t="s">
        <v>168</v>
      </c>
      <c r="D916" s="2" t="s">
        <v>5480</v>
      </c>
      <c r="E916" s="1" t="s">
        <v>5481</v>
      </c>
      <c r="F916" s="1" t="s">
        <v>5482</v>
      </c>
      <c r="G916" s="1" t="s">
        <v>5483</v>
      </c>
      <c r="H916" s="1" t="s">
        <v>76</v>
      </c>
      <c r="I916" t="str">
        <f>VLOOKUP(A916,'[1]Adherents-02-07-2021 (2)'!$1:$1048576,1,FALSE)</f>
        <v>60006889</v>
      </c>
      <c r="J916" s="5" t="str">
        <f t="shared" si="14"/>
        <v>Adhérent CAIH</v>
      </c>
    </row>
    <row r="917" spans="1:10">
      <c r="A917" s="1" t="s">
        <v>5484</v>
      </c>
      <c r="B917" s="1" t="s">
        <v>5485</v>
      </c>
      <c r="C917" s="1" t="s">
        <v>1093</v>
      </c>
      <c r="D917" s="2" t="s">
        <v>5486</v>
      </c>
      <c r="E917" s="1" t="s">
        <v>5487</v>
      </c>
      <c r="F917" s="1" t="s">
        <v>5488</v>
      </c>
      <c r="G917" s="1" t="s">
        <v>5489</v>
      </c>
      <c r="H917" s="1" t="s">
        <v>25</v>
      </c>
      <c r="I917" t="str">
        <f>VLOOKUP(A917,'[1]Adherents-02-07-2021 (2)'!$1:$1048576,1,FALSE)</f>
        <v>800000077</v>
      </c>
      <c r="J917" s="5" t="str">
        <f t="shared" si="14"/>
        <v>Adhérent CAIH</v>
      </c>
    </row>
    <row r="918" spans="1:10">
      <c r="A918" s="1" t="s">
        <v>5490</v>
      </c>
      <c r="B918" s="1" t="s">
        <v>5491</v>
      </c>
      <c r="C918" s="1" t="s">
        <v>168</v>
      </c>
      <c r="D918" s="2" t="s">
        <v>5492</v>
      </c>
      <c r="E918" s="1" t="s">
        <v>5493</v>
      </c>
      <c r="F918" s="1" t="s">
        <v>5494</v>
      </c>
      <c r="G918" s="1" t="s">
        <v>5495</v>
      </c>
      <c r="H918" s="1" t="s">
        <v>266</v>
      </c>
      <c r="I918" t="str">
        <f>VLOOKUP(A918,'[1]Adherents-02-07-2021 (2)'!$1:$1048576,1,FALSE)</f>
        <v>60780327</v>
      </c>
      <c r="J918" s="5" t="str">
        <f t="shared" si="14"/>
        <v>Adhérent CAIH</v>
      </c>
    </row>
    <row r="919" spans="1:10">
      <c r="A919" s="1" t="s">
        <v>5496</v>
      </c>
      <c r="B919" s="1" t="s">
        <v>5497</v>
      </c>
      <c r="C919" s="1" t="s">
        <v>43</v>
      </c>
      <c r="D919" s="2" t="s">
        <v>5498</v>
      </c>
      <c r="E919" s="1" t="s">
        <v>5499</v>
      </c>
      <c r="F919" s="1" t="s">
        <v>5500</v>
      </c>
      <c r="G919" s="1" t="s">
        <v>5501</v>
      </c>
      <c r="H919" s="1" t="s">
        <v>68</v>
      </c>
      <c r="I919" t="str">
        <f>VLOOKUP(A919,'[1]Adherents-02-07-2021 (2)'!$1:$1048576,1,FALSE)</f>
        <v>290000090</v>
      </c>
      <c r="J919" s="5" t="str">
        <f t="shared" si="14"/>
        <v>Adhérent CAIH</v>
      </c>
    </row>
    <row r="920" spans="1:10">
      <c r="A920" s="1" t="s">
        <v>5502</v>
      </c>
      <c r="B920" s="1" t="s">
        <v>5503</v>
      </c>
      <c r="C920" s="1" t="s">
        <v>1480</v>
      </c>
      <c r="D920" s="2" t="s">
        <v>5504</v>
      </c>
      <c r="E920" s="1" t="s">
        <v>5505</v>
      </c>
      <c r="F920" s="1" t="s">
        <v>5506</v>
      </c>
      <c r="G920" s="1" t="s">
        <v>5507</v>
      </c>
      <c r="H920" s="1" t="s">
        <v>326</v>
      </c>
      <c r="I920" t="str">
        <f>VLOOKUP(A920,'[1]Adherents-02-07-2021 (2)'!$1:$1048576,1,FALSE)</f>
        <v>10780138</v>
      </c>
      <c r="J920" s="5" t="str">
        <f t="shared" si="14"/>
        <v>Adhérent CAIH</v>
      </c>
    </row>
    <row r="921" spans="1:10">
      <c r="A921" s="1" t="s">
        <v>5508</v>
      </c>
      <c r="B921" s="1" t="s">
        <v>5509</v>
      </c>
      <c r="C921" s="1" t="s">
        <v>1480</v>
      </c>
      <c r="D921" s="2" t="s">
        <v>5510</v>
      </c>
      <c r="E921" s="1" t="s">
        <v>5511</v>
      </c>
      <c r="F921" s="1" t="s">
        <v>5512</v>
      </c>
      <c r="G921" s="1" t="s">
        <v>5513</v>
      </c>
      <c r="H921" s="1" t="s">
        <v>33</v>
      </c>
      <c r="I921" t="str">
        <f>VLOOKUP(A921,'[1]Adherents-02-07-2021 (2)'!$1:$1048576,1,FALSE)</f>
        <v>10780120</v>
      </c>
      <c r="J921" s="5" t="str">
        <f t="shared" si="14"/>
        <v>Adhérent CAIH</v>
      </c>
    </row>
    <row r="922" spans="1:10">
      <c r="A922" s="1" t="s">
        <v>5514</v>
      </c>
      <c r="B922" s="1" t="s">
        <v>5515</v>
      </c>
      <c r="C922" s="1" t="s">
        <v>43</v>
      </c>
      <c r="D922" s="2" t="s">
        <v>5516</v>
      </c>
      <c r="E922" s="1" t="s">
        <v>5517</v>
      </c>
      <c r="F922" s="1" t="s">
        <v>5518</v>
      </c>
      <c r="G922" s="1" t="s">
        <v>5519</v>
      </c>
      <c r="H922" s="1" t="s">
        <v>681</v>
      </c>
      <c r="I922" t="str">
        <f>VLOOKUP(A922,'[1]Adherents-02-07-2021 (2)'!$1:$1048576,1,FALSE)</f>
        <v>290000751</v>
      </c>
      <c r="J922" s="5" t="str">
        <f t="shared" si="14"/>
        <v>Adhérent CAIH</v>
      </c>
    </row>
    <row r="923" spans="1:10">
      <c r="A923" s="1" t="s">
        <v>5520</v>
      </c>
      <c r="B923" s="1" t="s">
        <v>5521</v>
      </c>
      <c r="C923" s="1" t="s">
        <v>1290</v>
      </c>
      <c r="D923" s="2" t="s">
        <v>5522</v>
      </c>
      <c r="E923" s="1" t="s">
        <v>5523</v>
      </c>
      <c r="F923" s="1" t="s">
        <v>5524</v>
      </c>
      <c r="G923" s="1" t="s">
        <v>5525</v>
      </c>
      <c r="H923" s="1" t="s">
        <v>2984</v>
      </c>
      <c r="I923" t="str">
        <f>VLOOKUP(A923,'[1]Adherents-02-07-2021 (2)'!$1:$1048576,1,FALSE)</f>
        <v>170022057</v>
      </c>
      <c r="J923" s="5" t="str">
        <f t="shared" si="14"/>
        <v>Adhérent CAIH</v>
      </c>
    </row>
    <row r="924" spans="1:10">
      <c r="A924" s="1" t="s">
        <v>5526</v>
      </c>
      <c r="B924" s="1" t="s">
        <v>5527</v>
      </c>
      <c r="C924" s="1" t="s">
        <v>43</v>
      </c>
      <c r="D924" s="2" t="s">
        <v>5528</v>
      </c>
      <c r="E924" s="1" t="s">
        <v>5529</v>
      </c>
      <c r="F924" s="1" t="s">
        <v>5530</v>
      </c>
      <c r="G924" s="1" t="s">
        <v>5531</v>
      </c>
      <c r="H924" s="1" t="s">
        <v>203</v>
      </c>
      <c r="I924" t="str">
        <f>VLOOKUP(A924,'[1]Adherents-02-07-2021 (2)'!$1:$1048576,1,FALSE)</f>
        <v>290000116</v>
      </c>
      <c r="J924" s="5" t="str">
        <f t="shared" si="14"/>
        <v>Adhérent CAIH</v>
      </c>
    </row>
    <row r="925" spans="1:10">
      <c r="A925" s="1" t="s">
        <v>5532</v>
      </c>
      <c r="B925" s="1" t="s">
        <v>5533</v>
      </c>
      <c r="C925" s="1"/>
      <c r="D925" s="2" t="s">
        <v>5534</v>
      </c>
      <c r="E925" s="1" t="s">
        <v>5535</v>
      </c>
      <c r="F925" s="1" t="s">
        <v>5536</v>
      </c>
      <c r="G925" s="1" t="s">
        <v>5537</v>
      </c>
      <c r="H925" s="1" t="s">
        <v>1637</v>
      </c>
      <c r="I925">
        <v>0</v>
      </c>
      <c r="J925" s="5" t="str">
        <f t="shared" si="14"/>
        <v>Adhérent potentiel</v>
      </c>
    </row>
    <row r="926" spans="1:10">
      <c r="A926" s="1" t="s">
        <v>5538</v>
      </c>
      <c r="B926" s="1" t="s">
        <v>5539</v>
      </c>
      <c r="C926" s="1" t="s">
        <v>1480</v>
      </c>
      <c r="D926" s="2" t="s">
        <v>5540</v>
      </c>
      <c r="E926" s="1" t="s">
        <v>5541</v>
      </c>
      <c r="F926" s="1" t="s">
        <v>5542</v>
      </c>
      <c r="G926" s="1" t="s">
        <v>5543</v>
      </c>
      <c r="H926" s="1" t="s">
        <v>2155</v>
      </c>
      <c r="I926" t="str">
        <f>VLOOKUP(A926,'[1]Adherents-02-07-2021 (2)'!$1:$1048576,1,FALSE)</f>
        <v>10009132</v>
      </c>
      <c r="J926" s="5" t="str">
        <f t="shared" si="14"/>
        <v>Adhérent CAIH</v>
      </c>
    </row>
    <row r="927" spans="1:10">
      <c r="A927" s="1" t="s">
        <v>5544</v>
      </c>
      <c r="B927" s="1" t="s">
        <v>5545</v>
      </c>
      <c r="C927" s="1" t="s">
        <v>801</v>
      </c>
      <c r="D927" s="2" t="s">
        <v>5546</v>
      </c>
      <c r="E927" s="1" t="s">
        <v>5547</v>
      </c>
      <c r="F927" s="1" t="s">
        <v>5548</v>
      </c>
      <c r="G927" s="1" t="s">
        <v>5549</v>
      </c>
      <c r="H927" s="1" t="s">
        <v>744</v>
      </c>
      <c r="I927" t="str">
        <f>VLOOKUP(A927,'[1]Adherents-02-07-2021 (2)'!$1:$1048576,1,FALSE)</f>
        <v>710781360</v>
      </c>
      <c r="J927" s="5" t="str">
        <f t="shared" si="14"/>
        <v>Adhérent CAIH</v>
      </c>
    </row>
    <row r="928" spans="1:10">
      <c r="A928" s="1" t="s">
        <v>5550</v>
      </c>
      <c r="B928" s="1" t="s">
        <v>5551</v>
      </c>
      <c r="C928" s="1" t="s">
        <v>2770</v>
      </c>
      <c r="D928" s="2" t="s">
        <v>5552</v>
      </c>
      <c r="E928" s="1" t="s">
        <v>5553</v>
      </c>
      <c r="F928" s="1" t="s">
        <v>5554</v>
      </c>
      <c r="G928" s="1" t="s">
        <v>5555</v>
      </c>
      <c r="H928" s="1" t="s">
        <v>68</v>
      </c>
      <c r="I928" t="str">
        <f>VLOOKUP(A928,'[1]Adherents-02-07-2021 (2)'!$1:$1048576,1,FALSE)</f>
        <v>150780500</v>
      </c>
      <c r="J928" s="5" t="str">
        <f t="shared" si="14"/>
        <v>Adhérent CAIH</v>
      </c>
    </row>
    <row r="929" spans="1:10">
      <c r="A929" s="1" t="s">
        <v>5556</v>
      </c>
      <c r="B929" s="1" t="s">
        <v>5557</v>
      </c>
      <c r="C929" s="1" t="s">
        <v>2770</v>
      </c>
      <c r="D929" s="2" t="s">
        <v>5558</v>
      </c>
      <c r="E929" s="1" t="s">
        <v>5559</v>
      </c>
      <c r="F929" s="1" t="s">
        <v>5560</v>
      </c>
      <c r="G929" s="1" t="s">
        <v>5561</v>
      </c>
      <c r="H929" s="1" t="s">
        <v>266</v>
      </c>
      <c r="I929" t="str">
        <f>VLOOKUP(A929,'[1]Adherents-02-07-2021 (2)'!$1:$1048576,1,FALSE)</f>
        <v>150780047</v>
      </c>
      <c r="J929" s="5" t="str">
        <f t="shared" si="14"/>
        <v>Adhérent CAIH</v>
      </c>
    </row>
    <row r="930" spans="1:10">
      <c r="A930" s="1" t="s">
        <v>5562</v>
      </c>
      <c r="B930" s="1" t="s">
        <v>5563</v>
      </c>
      <c r="C930" s="1" t="s">
        <v>877</v>
      </c>
      <c r="D930" s="2" t="s">
        <v>5564</v>
      </c>
      <c r="E930" s="1" t="s">
        <v>5565</v>
      </c>
      <c r="F930" s="1" t="s">
        <v>5566</v>
      </c>
      <c r="G930" s="1" t="s">
        <v>5567</v>
      </c>
      <c r="H930" s="1" t="s">
        <v>124</v>
      </c>
      <c r="I930" t="str">
        <f>VLOOKUP(A930,'[1]Adherents-02-07-2021 (2)'!$1:$1048576,1,FALSE)</f>
        <v>760000653</v>
      </c>
      <c r="J930" s="5" t="str">
        <f t="shared" si="14"/>
        <v>Adhérent CAIH</v>
      </c>
    </row>
    <row r="931" spans="1:10">
      <c r="A931" s="1" t="s">
        <v>5568</v>
      </c>
      <c r="B931" s="1" t="s">
        <v>5569</v>
      </c>
      <c r="C931" s="1" t="s">
        <v>877</v>
      </c>
      <c r="D931" s="2" t="s">
        <v>5570</v>
      </c>
      <c r="E931" s="1" t="s">
        <v>5571</v>
      </c>
      <c r="F931" s="1" t="s">
        <v>5572</v>
      </c>
      <c r="G931" s="1" t="s">
        <v>5573</v>
      </c>
      <c r="H931" s="1" t="s">
        <v>124</v>
      </c>
      <c r="I931" t="str">
        <f>VLOOKUP(A931,'[1]Adherents-02-07-2021 (2)'!$1:$1048576,1,FALSE)</f>
        <v>760000505</v>
      </c>
      <c r="J931" s="5" t="str">
        <f t="shared" si="14"/>
        <v>Adhérent CAIH</v>
      </c>
    </row>
    <row r="932" spans="1:10">
      <c r="A932" s="1" t="s">
        <v>5574</v>
      </c>
      <c r="B932" s="1" t="s">
        <v>5575</v>
      </c>
      <c r="C932" s="1" t="s">
        <v>1937</v>
      </c>
      <c r="D932" s="2" t="s">
        <v>5576</v>
      </c>
      <c r="E932" s="1" t="s">
        <v>5577</v>
      </c>
      <c r="F932" s="1" t="s">
        <v>5578</v>
      </c>
      <c r="G932" s="1" t="s">
        <v>5579</v>
      </c>
      <c r="H932" s="1" t="s">
        <v>266</v>
      </c>
      <c r="I932" t="str">
        <f>VLOOKUP(A932,'[1]Adherents-02-07-2021 (2)'!$1:$1048576,1,FALSE)</f>
        <v>560000085</v>
      </c>
      <c r="J932" s="5" t="str">
        <f t="shared" si="14"/>
        <v>Adhérent CAIH</v>
      </c>
    </row>
    <row r="933" spans="1:10" ht="30">
      <c r="A933" s="1" t="s">
        <v>5580</v>
      </c>
      <c r="B933" s="1" t="s">
        <v>5581</v>
      </c>
      <c r="C933" s="1" t="s">
        <v>1290</v>
      </c>
      <c r="D933" s="2" t="s">
        <v>5582</v>
      </c>
      <c r="E933" s="1" t="s">
        <v>5583</v>
      </c>
      <c r="F933" s="1" t="s">
        <v>5584</v>
      </c>
      <c r="G933" s="1" t="s">
        <v>5585</v>
      </c>
      <c r="H933" s="1" t="s">
        <v>1438</v>
      </c>
      <c r="I933" t="str">
        <f>VLOOKUP(A933,'[1]Adherents-02-07-2021 (2)'!$1:$1048576,1,FALSE)</f>
        <v>170000368</v>
      </c>
      <c r="J933" s="5" t="str">
        <f t="shared" si="14"/>
        <v>Adhérent CAIH</v>
      </c>
    </row>
    <row r="934" spans="1:10">
      <c r="A934" s="1" t="s">
        <v>5586</v>
      </c>
      <c r="B934" s="1" t="s">
        <v>5587</v>
      </c>
      <c r="C934" s="1" t="s">
        <v>1937</v>
      </c>
      <c r="D934" s="2" t="s">
        <v>5588</v>
      </c>
      <c r="E934" s="1" t="s">
        <v>5589</v>
      </c>
      <c r="F934" s="1" t="s">
        <v>5590</v>
      </c>
      <c r="G934" s="1" t="s">
        <v>5591</v>
      </c>
      <c r="H934" s="1" t="s">
        <v>266</v>
      </c>
      <c r="I934" t="str">
        <f>VLOOKUP(A934,'[1]Adherents-02-07-2021 (2)'!$1:$1048576,1,FALSE)</f>
        <v>560000077</v>
      </c>
      <c r="J934" s="5" t="str">
        <f t="shared" si="14"/>
        <v>Adhérent CAIH</v>
      </c>
    </row>
    <row r="935" spans="1:10">
      <c r="A935" s="1" t="s">
        <v>5592</v>
      </c>
      <c r="B935" s="1" t="s">
        <v>5593</v>
      </c>
      <c r="C935" s="1" t="s">
        <v>1937</v>
      </c>
      <c r="D935" s="2" t="s">
        <v>5594</v>
      </c>
      <c r="E935" s="1" t="s">
        <v>5595</v>
      </c>
      <c r="F935" s="1" t="s">
        <v>5596</v>
      </c>
      <c r="G935" s="1" t="s">
        <v>5597</v>
      </c>
      <c r="H935" s="1" t="s">
        <v>203</v>
      </c>
      <c r="I935" t="str">
        <f>VLOOKUP(A935,'[1]Adherents-02-07-2021 (2)'!$1:$1048576,1,FALSE)</f>
        <v>560002222</v>
      </c>
      <c r="J935" s="5" t="str">
        <f t="shared" si="14"/>
        <v>Adhérent CAIH</v>
      </c>
    </row>
    <row r="936" spans="1:10">
      <c r="A936" s="1" t="s">
        <v>5598</v>
      </c>
      <c r="B936" s="1" t="s">
        <v>5599</v>
      </c>
      <c r="C936" s="1" t="s">
        <v>1671</v>
      </c>
      <c r="D936" s="2" t="s">
        <v>5600</v>
      </c>
      <c r="E936" s="1" t="s">
        <v>5601</v>
      </c>
      <c r="F936" s="1" t="s">
        <v>5602</v>
      </c>
      <c r="G936" s="1" t="s">
        <v>5603</v>
      </c>
      <c r="H936" s="1" t="s">
        <v>25</v>
      </c>
      <c r="I936" t="str">
        <f>VLOOKUP(A936,'[1]Adherents-02-07-2021 (2)'!$1:$1048576,1,FALSE)</f>
        <v>120780085</v>
      </c>
      <c r="J936" s="5" t="str">
        <f t="shared" si="14"/>
        <v>Adhérent CAIH</v>
      </c>
    </row>
    <row r="937" spans="1:10">
      <c r="A937" s="1" t="s">
        <v>5604</v>
      </c>
      <c r="B937" s="1" t="s">
        <v>5605</v>
      </c>
      <c r="C937" s="1" t="s">
        <v>1937</v>
      </c>
      <c r="D937" s="2" t="s">
        <v>5606</v>
      </c>
      <c r="E937" s="1" t="s">
        <v>5607</v>
      </c>
      <c r="F937" s="1" t="s">
        <v>5608</v>
      </c>
      <c r="G937" s="1" t="s">
        <v>5609</v>
      </c>
      <c r="H937" s="1" t="s">
        <v>76</v>
      </c>
      <c r="I937" t="str">
        <f>VLOOKUP(A937,'[1]Adherents-02-07-2021 (2)'!$1:$1048576,1,FALSE)</f>
        <v>560002065</v>
      </c>
      <c r="J937" s="5" t="str">
        <f t="shared" si="14"/>
        <v>Adhérent CAIH</v>
      </c>
    </row>
    <row r="938" spans="1:10">
      <c r="A938" s="1" t="s">
        <v>5610</v>
      </c>
      <c r="B938" s="1" t="s">
        <v>5611</v>
      </c>
      <c r="C938" s="1" t="s">
        <v>877</v>
      </c>
      <c r="D938" s="2" t="s">
        <v>5612</v>
      </c>
      <c r="E938" s="1" t="s">
        <v>5613</v>
      </c>
      <c r="F938" s="1" t="s">
        <v>5614</v>
      </c>
      <c r="G938" s="1" t="s">
        <v>5615</v>
      </c>
      <c r="H938" s="1" t="s">
        <v>76</v>
      </c>
      <c r="I938" t="str">
        <f>VLOOKUP(A938,'[1]Adherents-02-07-2021 (2)'!$1:$1048576,1,FALSE)</f>
        <v>760000729</v>
      </c>
      <c r="J938" s="5" t="str">
        <f t="shared" si="14"/>
        <v>Adhérent CAIH</v>
      </c>
    </row>
    <row r="939" spans="1:10">
      <c r="A939" s="1" t="s">
        <v>5616</v>
      </c>
      <c r="B939" s="1" t="s">
        <v>5617</v>
      </c>
      <c r="C939" s="1" t="s">
        <v>1552</v>
      </c>
      <c r="D939" s="2" t="s">
        <v>5618</v>
      </c>
      <c r="E939" s="1" t="s">
        <v>5619</v>
      </c>
      <c r="F939" s="1" t="s">
        <v>5620</v>
      </c>
      <c r="G939" s="1" t="s">
        <v>5621</v>
      </c>
      <c r="H939" s="1" t="s">
        <v>25</v>
      </c>
      <c r="I939" t="str">
        <f>VLOOKUP(A939,'[1]Adherents-02-07-2021 (2)'!$1:$1048576,1,FALSE)</f>
        <v>40780231</v>
      </c>
      <c r="J939" s="5" t="str">
        <f t="shared" si="14"/>
        <v>Adhérent CAIH</v>
      </c>
    </row>
    <row r="940" spans="1:10">
      <c r="A940" s="1" t="s">
        <v>5622</v>
      </c>
      <c r="B940" s="1" t="s">
        <v>5623</v>
      </c>
      <c r="C940" s="1" t="s">
        <v>1552</v>
      </c>
      <c r="D940" s="2" t="s">
        <v>5624</v>
      </c>
      <c r="E940" s="1" t="s">
        <v>5625</v>
      </c>
      <c r="F940" s="1" t="s">
        <v>5626</v>
      </c>
      <c r="G940" s="1" t="s">
        <v>5627</v>
      </c>
      <c r="H940" s="1" t="s">
        <v>1948</v>
      </c>
      <c r="I940" t="str">
        <f>VLOOKUP(A940,'[1]Adherents-02-07-2021 (2)'!$1:$1048576,1,FALSE)</f>
        <v>40780207</v>
      </c>
      <c r="J940" s="5" t="str">
        <f t="shared" si="14"/>
        <v>Adhérent CAIH</v>
      </c>
    </row>
    <row r="941" spans="1:10">
      <c r="A941" s="1" t="s">
        <v>5628</v>
      </c>
      <c r="B941" s="1" t="s">
        <v>5629</v>
      </c>
      <c r="C941" s="1" t="s">
        <v>1156</v>
      </c>
      <c r="D941" s="2" t="s">
        <v>5630</v>
      </c>
      <c r="E941" s="1" t="s">
        <v>5631</v>
      </c>
      <c r="F941" s="1" t="s">
        <v>5632</v>
      </c>
      <c r="G941" s="1" t="s">
        <v>5633</v>
      </c>
      <c r="H941" s="1" t="s">
        <v>25</v>
      </c>
      <c r="I941" t="str">
        <f>VLOOKUP(A941,'[1]Adherents-02-07-2021 (2)'!$1:$1048576,1,FALSE)</f>
        <v>220005045</v>
      </c>
      <c r="J941" s="5" t="str">
        <f t="shared" si="14"/>
        <v>Adhérent CAIH</v>
      </c>
    </row>
    <row r="942" spans="1:10">
      <c r="A942" s="1" t="s">
        <v>5634</v>
      </c>
      <c r="B942" s="1" t="s">
        <v>5635</v>
      </c>
      <c r="C942" s="1" t="s">
        <v>1156</v>
      </c>
      <c r="D942" s="2" t="s">
        <v>5636</v>
      </c>
      <c r="E942" s="1" t="s">
        <v>5637</v>
      </c>
      <c r="F942" s="1" t="s">
        <v>5638</v>
      </c>
      <c r="G942" s="1" t="s">
        <v>5639</v>
      </c>
      <c r="H942" s="1" t="s">
        <v>55</v>
      </c>
      <c r="I942" t="str">
        <f>VLOOKUP(A942,'[1]Adherents-02-07-2021 (2)'!$1:$1048576,1,FALSE)</f>
        <v>220000152</v>
      </c>
      <c r="J942" s="5" t="str">
        <f t="shared" si="14"/>
        <v>Adhérent CAIH</v>
      </c>
    </row>
    <row r="943" spans="1:10">
      <c r="A943" s="1" t="s">
        <v>5640</v>
      </c>
      <c r="B943" s="1" t="s">
        <v>5641</v>
      </c>
      <c r="C943" s="1" t="s">
        <v>1552</v>
      </c>
      <c r="D943" s="2" t="s">
        <v>5642</v>
      </c>
      <c r="E943" s="1" t="s">
        <v>5643</v>
      </c>
      <c r="F943" s="1" t="s">
        <v>5644</v>
      </c>
      <c r="G943" s="1" t="s">
        <v>5645</v>
      </c>
      <c r="H943" s="1" t="s">
        <v>5368</v>
      </c>
      <c r="I943" t="str">
        <f>VLOOKUP(A943,'[1]Adherents-02-07-2021 (2)'!$1:$1048576,1,FALSE)</f>
        <v>40780249</v>
      </c>
      <c r="J943" s="5" t="str">
        <f t="shared" si="14"/>
        <v>Adhérent CAIH</v>
      </c>
    </row>
    <row r="944" spans="1:10">
      <c r="A944" s="1" t="s">
        <v>5646</v>
      </c>
      <c r="B944" s="1" t="s">
        <v>5647</v>
      </c>
      <c r="C944" s="1" t="s">
        <v>405</v>
      </c>
      <c r="D944" s="2" t="s">
        <v>5648</v>
      </c>
      <c r="E944" s="1" t="s">
        <v>5649</v>
      </c>
      <c r="F944" s="1" t="s">
        <v>5650</v>
      </c>
      <c r="G944" s="1" t="s">
        <v>5651</v>
      </c>
      <c r="H944" s="1" t="s">
        <v>25</v>
      </c>
      <c r="I944" t="str">
        <f>VLOOKUP(A944,'[1]Adherents-02-07-2021 (2)'!$1:$1048576,1,FALSE)</f>
        <v>720000090</v>
      </c>
      <c r="J944" s="5" t="str">
        <f t="shared" si="14"/>
        <v>Adhérent CAIH</v>
      </c>
    </row>
    <row r="945" spans="1:10">
      <c r="A945" s="1" t="s">
        <v>5652</v>
      </c>
      <c r="B945" s="1" t="s">
        <v>5653</v>
      </c>
      <c r="C945" s="1" t="s">
        <v>168</v>
      </c>
      <c r="D945" s="2" t="s">
        <v>5654</v>
      </c>
      <c r="E945" s="1" t="s">
        <v>5655</v>
      </c>
      <c r="F945" s="1" t="s">
        <v>5336</v>
      </c>
      <c r="G945" s="1" t="s">
        <v>5656</v>
      </c>
      <c r="H945" s="1" t="s">
        <v>76</v>
      </c>
      <c r="I945" t="str">
        <f>VLOOKUP(A945,'[1]Adherents-02-07-2021 (2)'!$1:$1048576,1,FALSE)</f>
        <v>60791761</v>
      </c>
      <c r="J945" s="5" t="str">
        <f t="shared" si="14"/>
        <v>Adhérent CAIH</v>
      </c>
    </row>
    <row r="946" spans="1:10">
      <c r="A946" s="1" t="s">
        <v>5657</v>
      </c>
      <c r="B946" s="1" t="s">
        <v>5658</v>
      </c>
      <c r="C946" s="1" t="s">
        <v>1552</v>
      </c>
      <c r="D946" s="2" t="s">
        <v>5659</v>
      </c>
      <c r="E946" s="1" t="s">
        <v>5660</v>
      </c>
      <c r="F946" s="1" t="s">
        <v>5661</v>
      </c>
      <c r="G946" s="1" t="s">
        <v>5662</v>
      </c>
      <c r="H946" s="1" t="s">
        <v>173</v>
      </c>
      <c r="I946" t="str">
        <f>VLOOKUP(A946,'[1]Adherents-02-07-2021 (2)'!$1:$1048576,1,FALSE)</f>
        <v>40780140</v>
      </c>
      <c r="J946" s="5" t="str">
        <f t="shared" si="14"/>
        <v>Adhérent CAIH</v>
      </c>
    </row>
    <row r="947" spans="1:10">
      <c r="A947" s="1" t="s">
        <v>5663</v>
      </c>
      <c r="B947" s="1" t="s">
        <v>5664</v>
      </c>
      <c r="C947" s="1" t="s">
        <v>1552</v>
      </c>
      <c r="D947" s="2" t="s">
        <v>5665</v>
      </c>
      <c r="E947" s="1" t="s">
        <v>5666</v>
      </c>
      <c r="F947" s="1" t="s">
        <v>5667</v>
      </c>
      <c r="G947" s="1" t="s">
        <v>5668</v>
      </c>
      <c r="H947" s="1" t="s">
        <v>173</v>
      </c>
      <c r="I947">
        <v>0</v>
      </c>
      <c r="J947" s="5" t="str">
        <f t="shared" si="14"/>
        <v>Adhérent potentiel</v>
      </c>
    </row>
    <row r="948" spans="1:10">
      <c r="A948" s="1" t="s">
        <v>5669</v>
      </c>
      <c r="B948" s="1" t="s">
        <v>5670</v>
      </c>
      <c r="C948" s="1" t="s">
        <v>2533</v>
      </c>
      <c r="D948" s="2" t="s">
        <v>5671</v>
      </c>
      <c r="E948" s="1" t="s">
        <v>5672</v>
      </c>
      <c r="F948" s="1" t="s">
        <v>5673</v>
      </c>
      <c r="G948" s="1" t="s">
        <v>5674</v>
      </c>
      <c r="H948" s="1" t="s">
        <v>17</v>
      </c>
      <c r="I948" t="str">
        <f>VLOOKUP(A948,'[1]Adherents-02-07-2021 (2)'!$1:$1048576,1,FALSE)</f>
        <v>640780813</v>
      </c>
      <c r="J948" s="5" t="str">
        <f t="shared" si="14"/>
        <v>Adhérent CAIH</v>
      </c>
    </row>
    <row r="949" spans="1:10">
      <c r="A949" s="1" t="s">
        <v>5675</v>
      </c>
      <c r="B949" s="1" t="s">
        <v>5676</v>
      </c>
      <c r="C949" s="1" t="s">
        <v>1316</v>
      </c>
      <c r="D949" s="2" t="s">
        <v>5677</v>
      </c>
      <c r="E949" s="1" t="s">
        <v>2662</v>
      </c>
      <c r="F949" s="1" t="s">
        <v>5678</v>
      </c>
      <c r="G949" s="1" t="s">
        <v>5679</v>
      </c>
      <c r="H949" s="1" t="s">
        <v>1637</v>
      </c>
      <c r="I949" t="str">
        <f>VLOOKUP(A949,'[1]Adherents-02-07-2021 (2)'!$1:$1048576,1,FALSE)</f>
        <v>100000413</v>
      </c>
      <c r="J949" s="5" t="str">
        <f t="shared" si="14"/>
        <v>Adhérent CAIH</v>
      </c>
    </row>
    <row r="950" spans="1:10">
      <c r="A950" s="1" t="s">
        <v>5680</v>
      </c>
      <c r="B950" s="1" t="s">
        <v>5681</v>
      </c>
      <c r="C950" s="1" t="s">
        <v>1316</v>
      </c>
      <c r="D950" s="2" t="s">
        <v>5682</v>
      </c>
      <c r="E950" s="1" t="s">
        <v>5683</v>
      </c>
      <c r="F950" s="1" t="s">
        <v>5684</v>
      </c>
      <c r="G950" s="1" t="s">
        <v>5685</v>
      </c>
      <c r="H950" s="1" t="s">
        <v>33</v>
      </c>
      <c r="I950" t="str">
        <f>VLOOKUP(A950,'[1]Adherents-02-07-2021 (2)'!$1:$1048576,1,FALSE)</f>
        <v>100000058</v>
      </c>
      <c r="J950" s="5" t="str">
        <f t="shared" si="14"/>
        <v>Adhérent CAIH</v>
      </c>
    </row>
    <row r="951" spans="1:10">
      <c r="A951" s="1" t="s">
        <v>5686</v>
      </c>
      <c r="B951" s="1" t="s">
        <v>5687</v>
      </c>
      <c r="C951" s="1" t="s">
        <v>2533</v>
      </c>
      <c r="D951" s="2" t="s">
        <v>5688</v>
      </c>
      <c r="E951" s="1" t="s">
        <v>5689</v>
      </c>
      <c r="F951" s="1" t="s">
        <v>5690</v>
      </c>
      <c r="G951" s="1" t="s">
        <v>5691</v>
      </c>
      <c r="H951" s="1" t="s">
        <v>76</v>
      </c>
      <c r="I951" t="str">
        <f>VLOOKUP(A951,'[1]Adherents-02-07-2021 (2)'!$1:$1048576,1,FALSE)</f>
        <v>640791976</v>
      </c>
      <c r="J951" s="5" t="str">
        <f t="shared" si="14"/>
        <v>Adhérent CAIH</v>
      </c>
    </row>
    <row r="952" spans="1:10">
      <c r="A952" s="1" t="s">
        <v>5692</v>
      </c>
      <c r="B952" s="1" t="s">
        <v>5693</v>
      </c>
      <c r="C952" s="1" t="s">
        <v>2533</v>
      </c>
      <c r="D952" s="2" t="s">
        <v>5694</v>
      </c>
      <c r="E952" s="1" t="s">
        <v>5695</v>
      </c>
      <c r="F952" s="1" t="s">
        <v>2536</v>
      </c>
      <c r="G952" s="1" t="s">
        <v>5696</v>
      </c>
      <c r="H952" s="1" t="s">
        <v>266</v>
      </c>
      <c r="I952" t="str">
        <f>VLOOKUP(A952,'[1]Adherents-02-07-2021 (2)'!$1:$1048576,1,FALSE)</f>
        <v>640780862</v>
      </c>
      <c r="J952" s="5" t="str">
        <f t="shared" si="14"/>
        <v>Adhérent CAIH</v>
      </c>
    </row>
    <row r="953" spans="1:10">
      <c r="A953" s="1" t="s">
        <v>5697</v>
      </c>
      <c r="B953" s="1" t="s">
        <v>5698</v>
      </c>
      <c r="C953" s="1" t="s">
        <v>2533</v>
      </c>
      <c r="D953" s="2" t="s">
        <v>5699</v>
      </c>
      <c r="E953" s="1" t="s">
        <v>5700</v>
      </c>
      <c r="F953" s="1" t="s">
        <v>5701</v>
      </c>
      <c r="G953" s="1" t="s">
        <v>5702</v>
      </c>
      <c r="H953" s="1" t="s">
        <v>481</v>
      </c>
      <c r="I953" t="str">
        <f>VLOOKUP(A953,'[1]Adherents-02-07-2021 (2)'!$1:$1048576,1,FALSE)</f>
        <v>640780839</v>
      </c>
      <c r="J953" s="5" t="str">
        <f t="shared" si="14"/>
        <v>Adhérent CAIH</v>
      </c>
    </row>
    <row r="954" spans="1:10">
      <c r="A954" s="1" t="s">
        <v>5703</v>
      </c>
      <c r="B954" s="1" t="s">
        <v>5704</v>
      </c>
      <c r="C954" s="1" t="s">
        <v>1744</v>
      </c>
      <c r="D954" s="2" t="s">
        <v>5705</v>
      </c>
      <c r="E954" s="1" t="s">
        <v>5706</v>
      </c>
      <c r="F954" s="1" t="s">
        <v>5707</v>
      </c>
      <c r="G954" s="1" t="s">
        <v>5708</v>
      </c>
      <c r="H954" s="1" t="s">
        <v>347</v>
      </c>
      <c r="I954" t="str">
        <f>VLOOKUP(A954,'[1]Adherents-02-07-2021 (2)'!$1:$1048576,1,FALSE)</f>
        <v>170780209</v>
      </c>
      <c r="J954" s="5" t="str">
        <f t="shared" si="14"/>
        <v>Adhérent CAIH</v>
      </c>
    </row>
    <row r="955" spans="1:10">
      <c r="A955" s="1" t="s">
        <v>5709</v>
      </c>
      <c r="B955" s="1" t="s">
        <v>5710</v>
      </c>
      <c r="C955" s="1" t="s">
        <v>1744</v>
      </c>
      <c r="D955" s="2" t="s">
        <v>5711</v>
      </c>
      <c r="E955" s="1" t="s">
        <v>5712</v>
      </c>
      <c r="F955" s="1" t="s">
        <v>5713</v>
      </c>
      <c r="G955" s="1" t="s">
        <v>5714</v>
      </c>
      <c r="H955" s="1" t="s">
        <v>481</v>
      </c>
      <c r="I955" t="str">
        <f>VLOOKUP(A955,'[1]Adherents-02-07-2021 (2)'!$1:$1048576,1,FALSE)</f>
        <v>170780142</v>
      </c>
      <c r="J955" s="5" t="str">
        <f t="shared" si="14"/>
        <v>Adhérent CAIH</v>
      </c>
    </row>
    <row r="956" spans="1:10">
      <c r="A956" s="1" t="s">
        <v>5715</v>
      </c>
      <c r="B956" s="1" t="s">
        <v>5716</v>
      </c>
      <c r="C956" s="1" t="s">
        <v>100</v>
      </c>
      <c r="D956" s="2" t="s">
        <v>5717</v>
      </c>
      <c r="E956" s="1" t="s">
        <v>5718</v>
      </c>
      <c r="F956" s="1" t="s">
        <v>5719</v>
      </c>
      <c r="G956" s="1" t="s">
        <v>5720</v>
      </c>
      <c r="H956" s="1" t="s">
        <v>68</v>
      </c>
      <c r="I956" t="str">
        <f>VLOOKUP(A956,'[1]Adherents-02-07-2021 (2)'!$1:$1048576,1,FALSE)</f>
        <v>620100081</v>
      </c>
      <c r="J956" s="5" t="str">
        <f t="shared" si="14"/>
        <v>Adhérent CAIH</v>
      </c>
    </row>
    <row r="957" spans="1:10">
      <c r="A957" s="1" t="s">
        <v>5721</v>
      </c>
      <c r="B957" s="1" t="s">
        <v>5722</v>
      </c>
      <c r="C957" s="1" t="s">
        <v>663</v>
      </c>
      <c r="D957" s="2" t="s">
        <v>5723</v>
      </c>
      <c r="E957" s="1" t="s">
        <v>5724</v>
      </c>
      <c r="F957" s="1" t="s">
        <v>5725</v>
      </c>
      <c r="G957" s="1" t="s">
        <v>5726</v>
      </c>
      <c r="H957" s="1" t="s">
        <v>1139</v>
      </c>
      <c r="I957" t="str">
        <f>VLOOKUP(A957,'[1]Adherents-02-07-2021 (2)'!$1:$1048576,1,FALSE)</f>
        <v>710781345</v>
      </c>
      <c r="J957" s="5" t="str">
        <f t="shared" si="14"/>
        <v>Adhérent CAIH</v>
      </c>
    </row>
    <row r="958" spans="1:10">
      <c r="A958" s="1" t="s">
        <v>5727</v>
      </c>
      <c r="B958" s="1" t="s">
        <v>5728</v>
      </c>
      <c r="C958" s="1" t="s">
        <v>1316</v>
      </c>
      <c r="D958" s="2" t="s">
        <v>5729</v>
      </c>
      <c r="E958" s="1" t="s">
        <v>5730</v>
      </c>
      <c r="F958" s="1" t="s">
        <v>5731</v>
      </c>
      <c r="G958" s="1" t="s">
        <v>5732</v>
      </c>
      <c r="H958" s="1" t="s">
        <v>17</v>
      </c>
      <c r="I958" t="str">
        <f>VLOOKUP(A958,'[1]Adherents-02-07-2021 (2)'!$1:$1048576,1,FALSE)</f>
        <v>100000041</v>
      </c>
      <c r="J958" s="5" t="str">
        <f t="shared" si="14"/>
        <v>Adhérent CAIH</v>
      </c>
    </row>
    <row r="959" spans="1:10">
      <c r="A959" s="1" t="s">
        <v>5733</v>
      </c>
      <c r="B959" s="1" t="s">
        <v>5734</v>
      </c>
      <c r="C959" s="1" t="s">
        <v>28</v>
      </c>
      <c r="D959" s="2" t="s">
        <v>5735</v>
      </c>
      <c r="E959" s="1" t="s">
        <v>5736</v>
      </c>
      <c r="F959" s="1" t="s">
        <v>5737</v>
      </c>
      <c r="G959" s="1" t="s">
        <v>5738</v>
      </c>
      <c r="H959" s="1" t="s">
        <v>33</v>
      </c>
      <c r="I959" t="str">
        <f>VLOOKUP(A959,'[1]Adherents-02-07-2021 (2)'!$1:$1048576,1,FALSE)</f>
        <v>780000782</v>
      </c>
      <c r="J959" s="5" t="str">
        <f t="shared" si="14"/>
        <v>Adhérent CAIH</v>
      </c>
    </row>
    <row r="960" spans="1:10">
      <c r="A960" s="1" t="s">
        <v>5739</v>
      </c>
      <c r="B960" s="1" t="s">
        <v>5740</v>
      </c>
      <c r="C960" s="1" t="s">
        <v>28</v>
      </c>
      <c r="D960" s="2" t="s">
        <v>5741</v>
      </c>
      <c r="E960" s="1" t="s">
        <v>5742</v>
      </c>
      <c r="F960" s="1" t="s">
        <v>5743</v>
      </c>
      <c r="G960" s="1" t="s">
        <v>5744</v>
      </c>
      <c r="H960" s="1" t="s">
        <v>124</v>
      </c>
      <c r="I960" t="str">
        <f>VLOOKUP(A960,'[1]Adherents-02-07-2021 (2)'!$1:$1048576,1,FALSE)</f>
        <v>780000790</v>
      </c>
      <c r="J960" s="5" t="str">
        <f t="shared" si="14"/>
        <v>Adhérent CAIH</v>
      </c>
    </row>
    <row r="961" spans="1:10">
      <c r="A961" s="1" t="s">
        <v>5745</v>
      </c>
      <c r="B961" s="1" t="s">
        <v>5746</v>
      </c>
      <c r="C961" s="1" t="s">
        <v>2757</v>
      </c>
      <c r="D961" s="2" t="s">
        <v>5747</v>
      </c>
      <c r="E961" s="1" t="s">
        <v>5748</v>
      </c>
      <c r="F961" s="1" t="s">
        <v>5749</v>
      </c>
      <c r="G961" s="1" t="s">
        <v>5750</v>
      </c>
      <c r="H961" s="1" t="s">
        <v>203</v>
      </c>
      <c r="I961" t="str">
        <f>VLOOKUP(A961,'[1]Adherents-02-07-2021 (2)'!$1:$1048576,1,FALSE)</f>
        <v>880780325</v>
      </c>
      <c r="J961" s="5" t="str">
        <f t="shared" si="14"/>
        <v>Adhérent CAIH</v>
      </c>
    </row>
    <row r="962" spans="1:10">
      <c r="A962" s="1" t="s">
        <v>5751</v>
      </c>
      <c r="B962" s="1" t="s">
        <v>5752</v>
      </c>
      <c r="C962" s="1" t="s">
        <v>2757</v>
      </c>
      <c r="D962" s="2" t="s">
        <v>5753</v>
      </c>
      <c r="E962" s="1" t="s">
        <v>5754</v>
      </c>
      <c r="F962" s="1" t="s">
        <v>5755</v>
      </c>
      <c r="G962" s="1" t="s">
        <v>5756</v>
      </c>
      <c r="H962" s="1" t="s">
        <v>124</v>
      </c>
      <c r="I962" t="str">
        <f>VLOOKUP(A962,'[1]Adherents-02-07-2021 (2)'!$1:$1048576,1,FALSE)</f>
        <v>880780333</v>
      </c>
      <c r="J962" s="5" t="str">
        <f t="shared" ref="J962:J1025" si="15">IF(I962=0,"Adhérent potentiel","Adhérent CAIH")</f>
        <v>Adhérent CAIH</v>
      </c>
    </row>
    <row r="963" spans="1:10">
      <c r="A963" s="1" t="s">
        <v>5757</v>
      </c>
      <c r="B963" s="1" t="s">
        <v>5758</v>
      </c>
      <c r="C963" s="1" t="s">
        <v>2757</v>
      </c>
      <c r="D963" s="2" t="s">
        <v>5759</v>
      </c>
      <c r="E963" s="1" t="s">
        <v>5760</v>
      </c>
      <c r="F963" s="1" t="s">
        <v>5761</v>
      </c>
      <c r="G963" s="1" t="s">
        <v>5762</v>
      </c>
      <c r="H963" s="1" t="s">
        <v>17</v>
      </c>
      <c r="I963">
        <v>0</v>
      </c>
      <c r="J963" s="5" t="str">
        <f t="shared" si="15"/>
        <v>Adhérent potentiel</v>
      </c>
    </row>
    <row r="964" spans="1:10">
      <c r="A964" s="1" t="s">
        <v>5763</v>
      </c>
      <c r="B964" s="1" t="s">
        <v>5764</v>
      </c>
      <c r="C964" s="1" t="s">
        <v>1329</v>
      </c>
      <c r="D964" s="2" t="s">
        <v>5765</v>
      </c>
      <c r="E964" s="1" t="s">
        <v>5766</v>
      </c>
      <c r="F964" s="1" t="s">
        <v>5767</v>
      </c>
      <c r="G964" s="1" t="s">
        <v>5768</v>
      </c>
      <c r="H964" s="1" t="s">
        <v>481</v>
      </c>
      <c r="I964" t="str">
        <f>VLOOKUP(A964,'[1]Adherents-02-07-2021 (2)'!$1:$1048576,1,FALSE)</f>
        <v>270000177</v>
      </c>
      <c r="J964" s="5" t="str">
        <f t="shared" si="15"/>
        <v>Adhérent CAIH</v>
      </c>
    </row>
    <row r="965" spans="1:10">
      <c r="A965" s="1" t="s">
        <v>5769</v>
      </c>
      <c r="B965" s="1" t="s">
        <v>5770</v>
      </c>
      <c r="C965" s="1" t="s">
        <v>641</v>
      </c>
      <c r="D965" s="2" t="s">
        <v>5771</v>
      </c>
      <c r="E965" s="1" t="s">
        <v>5772</v>
      </c>
      <c r="F965" s="1" t="s">
        <v>5773</v>
      </c>
      <c r="G965" s="1" t="s">
        <v>5774</v>
      </c>
      <c r="H965" s="1" t="s">
        <v>33</v>
      </c>
      <c r="I965" t="str">
        <f>VLOOKUP(A965,'[1]Adherents-02-07-2021 (2)'!$1:$1048576,1,FALSE)</f>
        <v>780000808</v>
      </c>
      <c r="J965" s="5" t="str">
        <f t="shared" si="15"/>
        <v>Adhérent CAIH</v>
      </c>
    </row>
    <row r="966" spans="1:10">
      <c r="A966" s="1" t="s">
        <v>5775</v>
      </c>
      <c r="B966" s="1" t="s">
        <v>5776</v>
      </c>
      <c r="C966" s="1" t="s">
        <v>641</v>
      </c>
      <c r="D966" s="2" t="s">
        <v>5777</v>
      </c>
      <c r="E966" s="1" t="s">
        <v>5778</v>
      </c>
      <c r="F966" s="1" t="s">
        <v>5779</v>
      </c>
      <c r="G966" s="1" t="s">
        <v>5780</v>
      </c>
      <c r="H966" s="1" t="s">
        <v>266</v>
      </c>
      <c r="I966" t="str">
        <f>VLOOKUP(A966,'[1]Adherents-02-07-2021 (2)'!$1:$1048576,1,FALSE)</f>
        <v>780021788</v>
      </c>
      <c r="J966" s="5" t="str">
        <f t="shared" si="15"/>
        <v>Adhérent CAIH</v>
      </c>
    </row>
    <row r="967" spans="1:10">
      <c r="A967" s="1" t="s">
        <v>5781</v>
      </c>
      <c r="B967" s="1" t="s">
        <v>5782</v>
      </c>
      <c r="C967" s="1" t="s">
        <v>2635</v>
      </c>
      <c r="D967" s="2" t="s">
        <v>5783</v>
      </c>
      <c r="E967" s="1" t="s">
        <v>5784</v>
      </c>
      <c r="F967" s="1" t="s">
        <v>5785</v>
      </c>
      <c r="G967" s="1" t="s">
        <v>5786</v>
      </c>
      <c r="H967" s="1" t="s">
        <v>124</v>
      </c>
      <c r="I967" t="str">
        <f>VLOOKUP(A967,'[1]Adherents-02-07-2021 (2)'!$1:$1048576,1,FALSE)</f>
        <v>500000039</v>
      </c>
      <c r="J967" s="5" t="str">
        <f t="shared" si="15"/>
        <v>Adhérent CAIH</v>
      </c>
    </row>
    <row r="968" spans="1:10">
      <c r="A968" s="1" t="s">
        <v>5787</v>
      </c>
      <c r="B968" s="1" t="s">
        <v>5788</v>
      </c>
      <c r="C968" s="1" t="s">
        <v>1329</v>
      </c>
      <c r="D968" s="2" t="s">
        <v>5789</v>
      </c>
      <c r="E968" s="1" t="s">
        <v>5790</v>
      </c>
      <c r="F968" s="1" t="s">
        <v>5791</v>
      </c>
      <c r="G968" s="1" t="s">
        <v>5792</v>
      </c>
      <c r="H968" s="1" t="s">
        <v>5471</v>
      </c>
      <c r="I968" t="str">
        <f>VLOOKUP(A968,'[1]Adherents-02-07-2021 (2)'!$1:$1048576,1,FALSE)</f>
        <v>270000144</v>
      </c>
      <c r="J968" s="5" t="str">
        <f t="shared" si="15"/>
        <v>Adhérent CAIH</v>
      </c>
    </row>
    <row r="969" spans="1:10">
      <c r="A969" s="1" t="s">
        <v>5793</v>
      </c>
      <c r="B969" s="1" t="s">
        <v>5794</v>
      </c>
      <c r="C969" s="1" t="s">
        <v>641</v>
      </c>
      <c r="D969" s="2" t="s">
        <v>5795</v>
      </c>
      <c r="E969" s="1" t="s">
        <v>5796</v>
      </c>
      <c r="F969" s="1" t="s">
        <v>5797</v>
      </c>
      <c r="G969" s="1" t="s">
        <v>5798</v>
      </c>
      <c r="H969" s="1" t="s">
        <v>33</v>
      </c>
      <c r="I969" t="str">
        <f>VLOOKUP(A969,'[1]Adherents-02-07-2021 (2)'!$1:$1048576,1,FALSE)</f>
        <v>780000816</v>
      </c>
      <c r="J969" s="5" t="str">
        <f t="shared" si="15"/>
        <v>Adhérent CAIH</v>
      </c>
    </row>
    <row r="970" spans="1:10">
      <c r="A970" s="1" t="s">
        <v>5799</v>
      </c>
      <c r="B970" s="1" t="s">
        <v>5800</v>
      </c>
      <c r="C970" s="1" t="s">
        <v>106</v>
      </c>
      <c r="D970" s="2" t="s">
        <v>5801</v>
      </c>
      <c r="E970" s="1" t="s">
        <v>5802</v>
      </c>
      <c r="F970" s="1" t="s">
        <v>5803</v>
      </c>
      <c r="G970" s="1" t="s">
        <v>5804</v>
      </c>
      <c r="H970" s="1" t="s">
        <v>203</v>
      </c>
      <c r="I970" t="str">
        <f>VLOOKUP(A970,'[1]Adherents-02-07-2021 (2)'!$1:$1048576,1,FALSE)</f>
        <v>370103343</v>
      </c>
      <c r="J970" s="5" t="str">
        <f t="shared" si="15"/>
        <v>Adhérent CAIH</v>
      </c>
    </row>
    <row r="971" spans="1:10">
      <c r="A971" s="1" t="s">
        <v>5805</v>
      </c>
      <c r="B971" s="1" t="s">
        <v>5806</v>
      </c>
      <c r="C971" s="1" t="s">
        <v>106</v>
      </c>
      <c r="D971" s="2" t="s">
        <v>5807</v>
      </c>
      <c r="E971" s="1" t="s">
        <v>5808</v>
      </c>
      <c r="F971" s="1" t="s">
        <v>5809</v>
      </c>
      <c r="G971" s="1" t="s">
        <v>5810</v>
      </c>
      <c r="H971" s="1" t="s">
        <v>55</v>
      </c>
      <c r="I971" t="str">
        <f>VLOOKUP(A971,'[1]Adherents-02-07-2021 (2)'!$1:$1048576,1,FALSE)</f>
        <v>370001588</v>
      </c>
      <c r="J971" s="5" t="str">
        <f t="shared" si="15"/>
        <v>Adhérent CAIH</v>
      </c>
    </row>
    <row r="972" spans="1:10">
      <c r="A972" s="1" t="s">
        <v>5811</v>
      </c>
      <c r="B972" s="1" t="s">
        <v>5812</v>
      </c>
      <c r="C972" s="1" t="s">
        <v>106</v>
      </c>
      <c r="D972" s="2" t="s">
        <v>5813</v>
      </c>
      <c r="E972" s="1" t="s">
        <v>5814</v>
      </c>
      <c r="F972" s="1" t="s">
        <v>5815</v>
      </c>
      <c r="G972" s="1" t="s">
        <v>5816</v>
      </c>
      <c r="H972" s="1" t="s">
        <v>124</v>
      </c>
      <c r="I972" t="str">
        <f>VLOOKUP(A972,'[1]Adherents-02-07-2021 (2)'!$1:$1048576,1,FALSE)</f>
        <v>370004327</v>
      </c>
      <c r="J972" s="5" t="str">
        <f t="shared" si="15"/>
        <v>Adhérent CAIH</v>
      </c>
    </row>
    <row r="973" spans="1:10">
      <c r="A973" s="1" t="s">
        <v>5817</v>
      </c>
      <c r="B973" s="1" t="s">
        <v>5818</v>
      </c>
      <c r="C973" s="1" t="s">
        <v>1798</v>
      </c>
      <c r="D973" s="2" t="s">
        <v>5819</v>
      </c>
      <c r="E973" s="1" t="s">
        <v>5820</v>
      </c>
      <c r="F973" s="1" t="s">
        <v>5821</v>
      </c>
      <c r="G973" s="1" t="s">
        <v>5822</v>
      </c>
      <c r="H973" s="1" t="s">
        <v>33</v>
      </c>
      <c r="I973" t="str">
        <f>VLOOKUP(A973,'[1]Adherents-02-07-2021 (2)'!$1:$1048576,1,FALSE)</f>
        <v>850000043</v>
      </c>
      <c r="J973" s="5" t="str">
        <f t="shared" si="15"/>
        <v>Adhérent CAIH</v>
      </c>
    </row>
    <row r="974" spans="1:10">
      <c r="A974" s="1" t="s">
        <v>5823</v>
      </c>
      <c r="B974" s="1" t="s">
        <v>5824</v>
      </c>
      <c r="C974" s="1" t="s">
        <v>621</v>
      </c>
      <c r="D974" s="2" t="s">
        <v>5825</v>
      </c>
      <c r="E974" s="1" t="s">
        <v>5826</v>
      </c>
      <c r="F974" s="1" t="s">
        <v>5827</v>
      </c>
      <c r="G974" s="1" t="s">
        <v>5828</v>
      </c>
      <c r="H974" s="1" t="s">
        <v>124</v>
      </c>
      <c r="I974" t="str">
        <f>VLOOKUP(A974,'[1]Adherents-02-07-2021 (2)'!$1:$1048576,1,FALSE)</f>
        <v>840000012</v>
      </c>
      <c r="J974" s="5" t="str">
        <f t="shared" si="15"/>
        <v>Adhérent CAIH</v>
      </c>
    </row>
    <row r="975" spans="1:10">
      <c r="A975" s="1" t="s">
        <v>5829</v>
      </c>
      <c r="B975" s="1" t="s">
        <v>5830</v>
      </c>
      <c r="C975" s="1" t="s">
        <v>621</v>
      </c>
      <c r="D975" s="2" t="s">
        <v>5831</v>
      </c>
      <c r="E975" s="1" t="s">
        <v>5832</v>
      </c>
      <c r="F975" s="1" t="s">
        <v>5833</v>
      </c>
      <c r="G975" s="1" t="s">
        <v>5834</v>
      </c>
      <c r="H975" s="1" t="s">
        <v>17</v>
      </c>
      <c r="I975" t="str">
        <f>VLOOKUP(A975,'[1]Adherents-02-07-2021 (2)'!$1:$1048576,1,FALSE)</f>
        <v>840000079</v>
      </c>
      <c r="J975" s="5" t="str">
        <f t="shared" si="15"/>
        <v>Adhérent CAIH</v>
      </c>
    </row>
    <row r="976" spans="1:10">
      <c r="A976" s="1" t="s">
        <v>5835</v>
      </c>
      <c r="B976" s="1" t="s">
        <v>5836</v>
      </c>
      <c r="C976" s="1" t="s">
        <v>594</v>
      </c>
      <c r="D976" s="2" t="s">
        <v>5837</v>
      </c>
      <c r="E976" s="1" t="s">
        <v>5838</v>
      </c>
      <c r="F976" s="1" t="s">
        <v>5839</v>
      </c>
      <c r="G976" s="1" t="s">
        <v>5840</v>
      </c>
      <c r="H976" s="1" t="s">
        <v>33</v>
      </c>
      <c r="I976" t="str">
        <f>VLOOKUP(A976,'[1]Adherents-02-07-2021 (2)'!$1:$1048576,1,FALSE)</f>
        <v>950140012</v>
      </c>
      <c r="J976" s="5" t="str">
        <f t="shared" si="15"/>
        <v>Adhérent CAIH</v>
      </c>
    </row>
    <row r="977" spans="1:10">
      <c r="A977" s="1" t="s">
        <v>5841</v>
      </c>
      <c r="B977" s="1" t="s">
        <v>5842</v>
      </c>
      <c r="C977" s="1" t="s">
        <v>2007</v>
      </c>
      <c r="D977" s="2" t="s">
        <v>5843</v>
      </c>
      <c r="E977" s="1" t="s">
        <v>5844</v>
      </c>
      <c r="F977" s="1" t="s">
        <v>5845</v>
      </c>
      <c r="G977" s="1" t="s">
        <v>5846</v>
      </c>
      <c r="H977" s="1" t="s">
        <v>203</v>
      </c>
      <c r="I977" t="str">
        <f>VLOOKUP(A977,'[1]Adherents-02-07-2021 (2)'!$1:$1048576,1,FALSE)</f>
        <v>340780469</v>
      </c>
      <c r="J977" s="5" t="str">
        <f t="shared" si="15"/>
        <v>Adhérent CAIH</v>
      </c>
    </row>
    <row r="978" spans="1:10">
      <c r="A978" s="1" t="s">
        <v>5847</v>
      </c>
      <c r="B978" s="1" t="s">
        <v>5848</v>
      </c>
      <c r="C978" s="1" t="s">
        <v>2007</v>
      </c>
      <c r="D978" s="2" t="s">
        <v>5849</v>
      </c>
      <c r="E978" s="1" t="s">
        <v>5850</v>
      </c>
      <c r="F978" s="1" t="s">
        <v>5851</v>
      </c>
      <c r="G978" s="1" t="s">
        <v>5852</v>
      </c>
      <c r="H978" s="1" t="s">
        <v>17</v>
      </c>
      <c r="I978" t="str">
        <f>VLOOKUP(A978,'[1]Adherents-02-07-2021 (2)'!$1:$1048576,1,FALSE)</f>
        <v>810000349</v>
      </c>
      <c r="J978" s="5" t="str">
        <f t="shared" si="15"/>
        <v>Adhérent CAIH</v>
      </c>
    </row>
    <row r="979" spans="1:10">
      <c r="A979" s="1" t="s">
        <v>5853</v>
      </c>
      <c r="B979" s="1" t="s">
        <v>5854</v>
      </c>
      <c r="C979" s="1" t="s">
        <v>690</v>
      </c>
      <c r="D979" s="2" t="s">
        <v>5855</v>
      </c>
      <c r="E979" s="1" t="s">
        <v>5856</v>
      </c>
      <c r="F979" s="1" t="s">
        <v>5857</v>
      </c>
      <c r="G979" s="1" t="s">
        <v>5858</v>
      </c>
      <c r="H979" s="1" t="s">
        <v>481</v>
      </c>
      <c r="I979" t="str">
        <f>VLOOKUP(A979,'[1]Adherents-02-07-2021 (2)'!$1:$1048576,1,FALSE)</f>
        <v>880780119</v>
      </c>
      <c r="J979" s="5" t="str">
        <f t="shared" si="15"/>
        <v>Adhérent CAIH</v>
      </c>
    </row>
    <row r="980" spans="1:10">
      <c r="A980" s="1" t="s">
        <v>5859</v>
      </c>
      <c r="B980" s="1" t="s">
        <v>5860</v>
      </c>
      <c r="C980" s="1" t="s">
        <v>2431</v>
      </c>
      <c r="D980" s="2" t="s">
        <v>5861</v>
      </c>
      <c r="E980" s="1" t="s">
        <v>5862</v>
      </c>
      <c r="F980" s="1" t="s">
        <v>5863</v>
      </c>
      <c r="G980" s="1" t="s">
        <v>5864</v>
      </c>
      <c r="H980" s="1" t="s">
        <v>3198</v>
      </c>
      <c r="I980" t="str">
        <f>VLOOKUP(A980,'[1]Adherents-02-07-2021 (2)'!$1:$1048576,1,FALSE)</f>
        <v>820000248</v>
      </c>
      <c r="J980" s="5" t="str">
        <f t="shared" si="15"/>
        <v>Adhérent CAIH</v>
      </c>
    </row>
    <row r="981" spans="1:10">
      <c r="A981" s="1" t="s">
        <v>5865</v>
      </c>
      <c r="B981" s="1" t="s">
        <v>5866</v>
      </c>
      <c r="C981" s="1" t="s">
        <v>106</v>
      </c>
      <c r="D981" s="2" t="s">
        <v>5867</v>
      </c>
      <c r="E981" s="1" t="s">
        <v>5868</v>
      </c>
      <c r="F981" s="1" t="s">
        <v>5869</v>
      </c>
      <c r="G981" s="1" t="s">
        <v>5870</v>
      </c>
      <c r="H981" s="1" t="s">
        <v>76</v>
      </c>
      <c r="I981" t="str">
        <f>VLOOKUP(A981,'[1]Adherents-02-07-2021 (2)'!$1:$1048576,1,FALSE)</f>
        <v>370000994</v>
      </c>
      <c r="J981" s="5" t="str">
        <f t="shared" si="15"/>
        <v>Adhérent CAIH</v>
      </c>
    </row>
    <row r="982" spans="1:10">
      <c r="A982" s="1" t="s">
        <v>5871</v>
      </c>
      <c r="B982" s="1" t="s">
        <v>5872</v>
      </c>
      <c r="C982" s="1" t="s">
        <v>2431</v>
      </c>
      <c r="D982" s="2" t="s">
        <v>5873</v>
      </c>
      <c r="E982" s="1" t="s">
        <v>5874</v>
      </c>
      <c r="F982" s="1" t="s">
        <v>5875</v>
      </c>
      <c r="G982" s="1" t="s">
        <v>5876</v>
      </c>
      <c r="H982" s="1" t="s">
        <v>25</v>
      </c>
      <c r="I982" t="str">
        <f>VLOOKUP(A982,'[1]Adherents-02-07-2021 (2)'!$1:$1048576,1,FALSE)</f>
        <v>820000206</v>
      </c>
      <c r="J982" s="5" t="str">
        <f t="shared" si="15"/>
        <v>Adhérent CAIH</v>
      </c>
    </row>
    <row r="983" spans="1:10">
      <c r="A983" s="1" t="s">
        <v>5877</v>
      </c>
      <c r="B983" s="1" t="s">
        <v>5878</v>
      </c>
      <c r="C983" s="1" t="s">
        <v>2431</v>
      </c>
      <c r="D983" s="2" t="s">
        <v>5879</v>
      </c>
      <c r="E983" s="1" t="s">
        <v>5880</v>
      </c>
      <c r="F983" s="1" t="s">
        <v>5881</v>
      </c>
      <c r="G983" s="1" t="s">
        <v>5882</v>
      </c>
      <c r="H983" s="1" t="s">
        <v>17</v>
      </c>
      <c r="I983" t="str">
        <f>VLOOKUP(A983,'[1]Adherents-02-07-2021 (2)'!$1:$1048576,1,FALSE)</f>
        <v>820000214</v>
      </c>
      <c r="J983" s="5" t="str">
        <f t="shared" si="15"/>
        <v>Adhérent CAIH</v>
      </c>
    </row>
    <row r="984" spans="1:10">
      <c r="A984" s="1" t="s">
        <v>5883</v>
      </c>
      <c r="B984" s="1" t="s">
        <v>5884</v>
      </c>
      <c r="C984" s="1" t="s">
        <v>2757</v>
      </c>
      <c r="D984" s="2" t="s">
        <v>5885</v>
      </c>
      <c r="E984" s="1" t="s">
        <v>5886</v>
      </c>
      <c r="F984" s="1" t="s">
        <v>5887</v>
      </c>
      <c r="G984" s="1" t="s">
        <v>5888</v>
      </c>
      <c r="H984" s="1" t="s">
        <v>33</v>
      </c>
      <c r="I984" t="str">
        <f>VLOOKUP(A984,'[1]Adherents-02-07-2021 (2)'!$1:$1048576,1,FALSE)</f>
        <v>880780259</v>
      </c>
      <c r="J984" s="5" t="str">
        <f t="shared" si="15"/>
        <v>Adhérent CAIH</v>
      </c>
    </row>
    <row r="985" spans="1:10">
      <c r="A985" s="1" t="s">
        <v>5889</v>
      </c>
      <c r="B985" s="1" t="s">
        <v>5890</v>
      </c>
      <c r="C985" s="1" t="s">
        <v>2757</v>
      </c>
      <c r="D985" s="2" t="s">
        <v>5891</v>
      </c>
      <c r="E985" s="1" t="s">
        <v>5892</v>
      </c>
      <c r="F985" s="1" t="s">
        <v>5893</v>
      </c>
      <c r="G985" s="1" t="s">
        <v>5894</v>
      </c>
      <c r="H985" s="1" t="s">
        <v>124</v>
      </c>
      <c r="I985" t="str">
        <f>VLOOKUP(A985,'[1]Adherents-02-07-2021 (2)'!$1:$1048576,1,FALSE)</f>
        <v>880780077</v>
      </c>
      <c r="J985" s="5" t="str">
        <f t="shared" si="15"/>
        <v>Adhérent CAIH</v>
      </c>
    </row>
    <row r="986" spans="1:10">
      <c r="A986" s="1" t="s">
        <v>5895</v>
      </c>
      <c r="B986" s="1" t="s">
        <v>5896</v>
      </c>
      <c r="C986" s="1" t="s">
        <v>2757</v>
      </c>
      <c r="D986" s="2" t="s">
        <v>5897</v>
      </c>
      <c r="E986" s="1" t="s">
        <v>5898</v>
      </c>
      <c r="F986" s="1" t="s">
        <v>5899</v>
      </c>
      <c r="G986" s="1" t="s">
        <v>5900</v>
      </c>
      <c r="H986" s="1" t="s">
        <v>203</v>
      </c>
      <c r="I986" t="str">
        <f>VLOOKUP(A986,'[1]Adherents-02-07-2021 (2)'!$1:$1048576,1,FALSE)</f>
        <v>880780093</v>
      </c>
      <c r="J986" s="5" t="str">
        <f t="shared" si="15"/>
        <v>Adhérent CAIH</v>
      </c>
    </row>
    <row r="987" spans="1:10">
      <c r="A987" s="1" t="s">
        <v>5901</v>
      </c>
      <c r="B987" s="1" t="s">
        <v>5902</v>
      </c>
      <c r="C987" s="1" t="s">
        <v>2757</v>
      </c>
      <c r="D987" s="2" t="s">
        <v>5903</v>
      </c>
      <c r="E987" s="1" t="s">
        <v>5904</v>
      </c>
      <c r="F987" s="1" t="s">
        <v>5905</v>
      </c>
      <c r="G987" s="1" t="s">
        <v>5906</v>
      </c>
      <c r="H987" s="1" t="s">
        <v>124</v>
      </c>
      <c r="I987" t="str">
        <f>VLOOKUP(A987,'[1]Adherents-02-07-2021 (2)'!$1:$1048576,1,FALSE)</f>
        <v>880780267</v>
      </c>
      <c r="J987" s="5" t="str">
        <f t="shared" si="15"/>
        <v>Adhérent CAIH</v>
      </c>
    </row>
    <row r="988" spans="1:10">
      <c r="A988" s="1" t="s">
        <v>5907</v>
      </c>
      <c r="B988" s="1" t="s">
        <v>5854</v>
      </c>
      <c r="C988" s="1" t="s">
        <v>2757</v>
      </c>
      <c r="D988" s="2" t="s">
        <v>5908</v>
      </c>
      <c r="E988" s="1" t="s">
        <v>5909</v>
      </c>
      <c r="F988" s="1" t="s">
        <v>5857</v>
      </c>
      <c r="G988" s="1" t="s">
        <v>5910</v>
      </c>
      <c r="H988" s="1" t="s">
        <v>266</v>
      </c>
      <c r="I988">
        <v>0</v>
      </c>
      <c r="J988" s="5" t="str">
        <f t="shared" si="15"/>
        <v>Adhérent potentiel</v>
      </c>
    </row>
    <row r="989" spans="1:10">
      <c r="A989" s="1" t="s">
        <v>5911</v>
      </c>
      <c r="B989" s="1" t="s">
        <v>5912</v>
      </c>
      <c r="C989" s="1" t="s">
        <v>2757</v>
      </c>
      <c r="D989" s="2" t="s">
        <v>5913</v>
      </c>
      <c r="E989" s="1" t="s">
        <v>5914</v>
      </c>
      <c r="F989" s="1" t="s">
        <v>5915</v>
      </c>
      <c r="G989" s="1" t="s">
        <v>5916</v>
      </c>
      <c r="H989" s="1" t="s">
        <v>55</v>
      </c>
      <c r="I989" t="str">
        <f>VLOOKUP(A989,'[1]Adherents-02-07-2021 (2)'!$1:$1048576,1,FALSE)</f>
        <v>880007786</v>
      </c>
      <c r="J989" s="5" t="str">
        <f t="shared" si="15"/>
        <v>Adhérent CAIH</v>
      </c>
    </row>
    <row r="990" spans="1:10">
      <c r="A990" s="1" t="s">
        <v>5917</v>
      </c>
      <c r="B990" s="1" t="s">
        <v>5918</v>
      </c>
      <c r="C990" s="1" t="s">
        <v>2757</v>
      </c>
      <c r="D990" s="2" t="s">
        <v>5919</v>
      </c>
      <c r="E990" s="1" t="s">
        <v>5920</v>
      </c>
      <c r="F990" s="1" t="s">
        <v>5921</v>
      </c>
      <c r="G990" s="1" t="s">
        <v>5922</v>
      </c>
      <c r="H990" s="1" t="s">
        <v>55</v>
      </c>
      <c r="I990" t="str">
        <f>VLOOKUP(A990,'[1]Adherents-02-07-2021 (2)'!$1:$1048576,1,FALSE)</f>
        <v>880780069</v>
      </c>
      <c r="J990" s="5" t="str">
        <f t="shared" si="15"/>
        <v>Adhérent CAIH</v>
      </c>
    </row>
    <row r="991" spans="1:10">
      <c r="A991" s="1" t="s">
        <v>5923</v>
      </c>
      <c r="B991" s="1" t="s">
        <v>5924</v>
      </c>
      <c r="C991" s="1" t="s">
        <v>877</v>
      </c>
      <c r="D991" s="2" t="s">
        <v>5925</v>
      </c>
      <c r="E991" s="1" t="s">
        <v>5926</v>
      </c>
      <c r="F991" s="1" t="s">
        <v>5927</v>
      </c>
      <c r="G991" s="1" t="s">
        <v>5928</v>
      </c>
      <c r="H991" s="1" t="s">
        <v>1189</v>
      </c>
      <c r="I991" t="str">
        <f>VLOOKUP(A991,'[1]Adherents-02-07-2021 (2)'!$1:$1048576,1,FALSE)</f>
        <v>760000786</v>
      </c>
      <c r="J991" s="5" t="str">
        <f t="shared" si="15"/>
        <v>Adhérent CAIH</v>
      </c>
    </row>
    <row r="992" spans="1:10">
      <c r="A992" s="1" t="s">
        <v>5929</v>
      </c>
      <c r="B992" s="1" t="s">
        <v>5930</v>
      </c>
      <c r="C992" s="1" t="s">
        <v>3743</v>
      </c>
      <c r="D992" s="2" t="s">
        <v>5931</v>
      </c>
      <c r="E992" s="1" t="s">
        <v>5932</v>
      </c>
      <c r="F992" s="1" t="s">
        <v>5933</v>
      </c>
      <c r="G992" s="1" t="s">
        <v>5934</v>
      </c>
      <c r="H992" s="1" t="s">
        <v>55</v>
      </c>
      <c r="I992" t="str">
        <f>VLOOKUP(A992,'[1]Adherents-02-07-2021 (2)'!$1:$1048576,1,FALSE)</f>
        <v>600000459</v>
      </c>
      <c r="J992" s="5" t="str">
        <f t="shared" si="15"/>
        <v>Adhérent CAIH</v>
      </c>
    </row>
    <row r="993" spans="1:10">
      <c r="A993" s="1" t="s">
        <v>5935</v>
      </c>
      <c r="B993" s="1" t="s">
        <v>5936</v>
      </c>
      <c r="C993" s="1" t="s">
        <v>753</v>
      </c>
      <c r="D993" s="2" t="s">
        <v>5937</v>
      </c>
      <c r="E993" s="1" t="s">
        <v>5938</v>
      </c>
      <c r="F993" s="1" t="s">
        <v>5939</v>
      </c>
      <c r="G993" s="1" t="s">
        <v>5940</v>
      </c>
      <c r="H993" s="1" t="s">
        <v>55</v>
      </c>
      <c r="I993" t="str">
        <f>VLOOKUP(A993,'[1]Adherents-02-07-2021 (2)'!$1:$1048576,1,FALSE)</f>
        <v>870014503</v>
      </c>
      <c r="J993" s="5" t="str">
        <f t="shared" si="15"/>
        <v>Adhérent CAIH</v>
      </c>
    </row>
    <row r="994" spans="1:10">
      <c r="A994" s="1" t="s">
        <v>5941</v>
      </c>
      <c r="B994" s="1" t="s">
        <v>5942</v>
      </c>
      <c r="C994" s="1" t="s">
        <v>20</v>
      </c>
      <c r="D994" s="2" t="s">
        <v>5943</v>
      </c>
      <c r="E994" s="1" t="s">
        <v>5944</v>
      </c>
      <c r="F994" s="1" t="s">
        <v>5945</v>
      </c>
      <c r="G994" s="1" t="s">
        <v>5946</v>
      </c>
      <c r="H994" s="1" t="s">
        <v>347</v>
      </c>
      <c r="I994" t="str">
        <f>VLOOKUP(A994,'[1]Adherents-02-07-2021 (2)'!$1:$1048576,1,FALSE)</f>
        <v>420780710</v>
      </c>
      <c r="J994" s="5" t="str">
        <f t="shared" si="15"/>
        <v>Adhérent CAIH</v>
      </c>
    </row>
    <row r="995" spans="1:10">
      <c r="A995" s="1" t="s">
        <v>5947</v>
      </c>
      <c r="B995" s="1" t="s">
        <v>5948</v>
      </c>
      <c r="C995" s="1" t="s">
        <v>20</v>
      </c>
      <c r="D995" s="2" t="s">
        <v>5949</v>
      </c>
      <c r="E995" s="1" t="s">
        <v>5950</v>
      </c>
      <c r="F995" s="1" t="s">
        <v>5951</v>
      </c>
      <c r="G995" s="1" t="s">
        <v>5952</v>
      </c>
      <c r="H995" s="1" t="s">
        <v>681</v>
      </c>
      <c r="I995" t="str">
        <f>VLOOKUP(A995,'[1]Adherents-02-07-2021 (2)'!$1:$1048576,1,FALSE)</f>
        <v>420780058</v>
      </c>
      <c r="J995" s="5" t="str">
        <f t="shared" si="15"/>
        <v>Adhérent CAIH</v>
      </c>
    </row>
    <row r="996" spans="1:10">
      <c r="A996" s="1" t="s">
        <v>5953</v>
      </c>
      <c r="B996" s="1" t="s">
        <v>5954</v>
      </c>
      <c r="C996" s="1" t="s">
        <v>308</v>
      </c>
      <c r="D996" s="2" t="s">
        <v>5955</v>
      </c>
      <c r="E996" s="1" t="s">
        <v>5956</v>
      </c>
      <c r="F996" s="1" t="s">
        <v>5957</v>
      </c>
      <c r="G996" s="1" t="s">
        <v>5958</v>
      </c>
      <c r="H996" s="1" t="s">
        <v>124</v>
      </c>
      <c r="I996" t="str">
        <f>VLOOKUP(A996,'[1]Adherents-02-07-2021 (2)'!$1:$1048576,1,FALSE)</f>
        <v>740781190</v>
      </c>
      <c r="J996" s="5" t="str">
        <f t="shared" si="15"/>
        <v>Adhérent CAIH</v>
      </c>
    </row>
    <row r="997" spans="1:10">
      <c r="A997" s="1" t="s">
        <v>5959</v>
      </c>
      <c r="B997" s="1" t="s">
        <v>5960</v>
      </c>
      <c r="C997" s="1" t="s">
        <v>1277</v>
      </c>
      <c r="D997" s="2" t="s">
        <v>5961</v>
      </c>
      <c r="E997" s="1" t="s">
        <v>5962</v>
      </c>
      <c r="F997" s="1" t="s">
        <v>5963</v>
      </c>
      <c r="G997" s="1" t="s">
        <v>5964</v>
      </c>
      <c r="H997" s="1" t="s">
        <v>4843</v>
      </c>
      <c r="I997">
        <v>0</v>
      </c>
      <c r="J997" s="5" t="str">
        <f t="shared" si="15"/>
        <v>Adhérent potentiel</v>
      </c>
    </row>
    <row r="998" spans="1:10">
      <c r="A998" s="1" t="s">
        <v>5965</v>
      </c>
      <c r="B998" s="1" t="s">
        <v>5966</v>
      </c>
      <c r="C998" s="1" t="s">
        <v>753</v>
      </c>
      <c r="D998" s="2" t="s">
        <v>5967</v>
      </c>
      <c r="E998" s="1" t="s">
        <v>5968</v>
      </c>
      <c r="F998" s="1" t="s">
        <v>5969</v>
      </c>
      <c r="G998" s="1" t="s">
        <v>5970</v>
      </c>
      <c r="H998" s="1" t="s">
        <v>266</v>
      </c>
      <c r="I998" t="str">
        <f>VLOOKUP(A998,'[1]Adherents-02-07-2021 (2)'!$1:$1048576,1,FALSE)</f>
        <v>230780512</v>
      </c>
      <c r="J998" s="5" t="str">
        <f t="shared" si="15"/>
        <v>Adhérent CAIH</v>
      </c>
    </row>
    <row r="999" spans="1:10">
      <c r="A999" s="1" t="s">
        <v>5971</v>
      </c>
      <c r="B999" s="1" t="s">
        <v>5972</v>
      </c>
      <c r="C999" s="1" t="s">
        <v>3743</v>
      </c>
      <c r="D999" s="2" t="s">
        <v>5973</v>
      </c>
      <c r="E999" s="1" t="s">
        <v>5974</v>
      </c>
      <c r="F999" s="1" t="s">
        <v>5975</v>
      </c>
      <c r="G999" s="1" t="s">
        <v>5976</v>
      </c>
      <c r="H999" s="1" t="s">
        <v>55</v>
      </c>
      <c r="I999" t="str">
        <f>VLOOKUP(A999,'[1]Adherents-02-07-2021 (2)'!$1:$1048576,1,FALSE)</f>
        <v>600000368</v>
      </c>
      <c r="J999" s="5" t="str">
        <f t="shared" si="15"/>
        <v>Adhérent CAIH</v>
      </c>
    </row>
    <row r="1000" spans="1:10">
      <c r="A1000" s="1" t="s">
        <v>5977</v>
      </c>
      <c r="B1000" s="1" t="s">
        <v>5978</v>
      </c>
      <c r="C1000" s="1" t="s">
        <v>3018</v>
      </c>
      <c r="D1000" s="2" t="s">
        <v>5979</v>
      </c>
      <c r="E1000" s="1" t="s">
        <v>5980</v>
      </c>
      <c r="F1000" s="1" t="s">
        <v>5981</v>
      </c>
      <c r="G1000" s="1" t="s">
        <v>5982</v>
      </c>
      <c r="H1000" s="1" t="s">
        <v>68</v>
      </c>
      <c r="I1000" t="str">
        <f>VLOOKUP(A1000,'[1]Adherents-02-07-2021 (2)'!$1:$1048576,1,FALSE)</f>
        <v>410000103</v>
      </c>
      <c r="J1000" s="5" t="str">
        <f t="shared" si="15"/>
        <v>Adhérent CAIH</v>
      </c>
    </row>
    <row r="1001" spans="1:10">
      <c r="A1001" s="1" t="s">
        <v>5983</v>
      </c>
      <c r="B1001" s="1" t="s">
        <v>5984</v>
      </c>
      <c r="C1001" s="1" t="s">
        <v>727</v>
      </c>
      <c r="D1001" s="2" t="s">
        <v>5985</v>
      </c>
      <c r="E1001" s="1" t="s">
        <v>5986</v>
      </c>
      <c r="F1001" s="1" t="s">
        <v>5987</v>
      </c>
      <c r="G1001" s="1" t="s">
        <v>5988</v>
      </c>
      <c r="H1001" s="1" t="s">
        <v>17</v>
      </c>
      <c r="I1001" t="str">
        <f>VLOOKUP(A1001,'[1]Adherents-02-07-2021 (2)'!$1:$1048576,1,FALSE)</f>
        <v>450000161</v>
      </c>
      <c r="J1001" s="5" t="str">
        <f t="shared" si="15"/>
        <v>Adhérent CAIH</v>
      </c>
    </row>
    <row r="1002" spans="1:10">
      <c r="A1002" s="1" t="s">
        <v>5989</v>
      </c>
      <c r="B1002" s="1" t="s">
        <v>5990</v>
      </c>
      <c r="C1002" s="1" t="s">
        <v>727</v>
      </c>
      <c r="D1002" s="2" t="s">
        <v>5991</v>
      </c>
      <c r="E1002" s="1" t="s">
        <v>5992</v>
      </c>
      <c r="F1002" s="1" t="s">
        <v>5993</v>
      </c>
      <c r="G1002" s="1" t="s">
        <v>5994</v>
      </c>
      <c r="H1002" s="1" t="s">
        <v>68</v>
      </c>
      <c r="I1002" t="str">
        <f>VLOOKUP(A1002,'[1]Adherents-02-07-2021 (2)'!$1:$1048576,1,FALSE)</f>
        <v>450000153</v>
      </c>
      <c r="J1002" s="5" t="str">
        <f t="shared" si="15"/>
        <v>Adhérent CAIH</v>
      </c>
    </row>
    <row r="1003" spans="1:10">
      <c r="A1003" s="1" t="s">
        <v>5995</v>
      </c>
      <c r="B1003" s="1" t="s">
        <v>5996</v>
      </c>
      <c r="C1003" s="1" t="s">
        <v>3743</v>
      </c>
      <c r="D1003" s="2" t="s">
        <v>5997</v>
      </c>
      <c r="E1003" s="1" t="s">
        <v>5998</v>
      </c>
      <c r="F1003" s="1" t="s">
        <v>5999</v>
      </c>
      <c r="G1003" s="1" t="s">
        <v>6000</v>
      </c>
      <c r="H1003" s="1" t="s">
        <v>203</v>
      </c>
      <c r="I1003" t="str">
        <f>VLOOKUP(A1003,'[1]Adherents-02-07-2021 (2)'!$1:$1048576,1,FALSE)</f>
        <v>600000145</v>
      </c>
      <c r="J1003" s="5" t="str">
        <f t="shared" si="15"/>
        <v>Adhérent CAIH</v>
      </c>
    </row>
    <row r="1004" spans="1:10">
      <c r="A1004" s="1" t="s">
        <v>6001</v>
      </c>
      <c r="B1004" s="1" t="s">
        <v>6002</v>
      </c>
      <c r="C1004" s="1" t="s">
        <v>3743</v>
      </c>
      <c r="D1004" s="2" t="s">
        <v>6003</v>
      </c>
      <c r="E1004" s="1" t="s">
        <v>6004</v>
      </c>
      <c r="F1004" s="1" t="s">
        <v>6005</v>
      </c>
      <c r="G1004" s="1" t="s">
        <v>6006</v>
      </c>
      <c r="H1004" s="1" t="s">
        <v>1637</v>
      </c>
      <c r="I1004">
        <v>0</v>
      </c>
      <c r="J1004" s="5" t="str">
        <f t="shared" si="15"/>
        <v>Adhérent potentiel</v>
      </c>
    </row>
    <row r="1005" spans="1:10">
      <c r="A1005" s="1" t="s">
        <v>6007</v>
      </c>
      <c r="B1005" s="1" t="s">
        <v>6008</v>
      </c>
      <c r="C1005" s="1" t="s">
        <v>3018</v>
      </c>
      <c r="D1005" s="2" t="s">
        <v>6009</v>
      </c>
      <c r="E1005" s="1" t="s">
        <v>6010</v>
      </c>
      <c r="F1005" s="1" t="s">
        <v>6011</v>
      </c>
      <c r="G1005" s="1" t="s">
        <v>6012</v>
      </c>
      <c r="H1005" s="1" t="s">
        <v>6013</v>
      </c>
      <c r="I1005" t="str">
        <f>VLOOKUP(A1005,'[1]Adherents-02-07-2021 (2)'!$1:$1048576,1,FALSE)</f>
        <v>410000111</v>
      </c>
      <c r="J1005" s="5" t="str">
        <f t="shared" si="15"/>
        <v>Adhérent CAIH</v>
      </c>
    </row>
    <row r="1006" spans="1:10">
      <c r="A1006" s="1" t="s">
        <v>6014</v>
      </c>
      <c r="B1006" s="1" t="s">
        <v>6015</v>
      </c>
      <c r="C1006" s="1" t="s">
        <v>727</v>
      </c>
      <c r="D1006" s="2" t="s">
        <v>6016</v>
      </c>
      <c r="E1006" s="1" t="s">
        <v>6017</v>
      </c>
      <c r="F1006" s="1" t="s">
        <v>6018</v>
      </c>
      <c r="G1006" s="1" t="s">
        <v>6019</v>
      </c>
      <c r="H1006" s="1" t="s">
        <v>68</v>
      </c>
      <c r="I1006" t="str">
        <f>VLOOKUP(A1006,'[1]Adherents-02-07-2021 (2)'!$1:$1048576,1,FALSE)</f>
        <v>450000146</v>
      </c>
      <c r="J1006" s="5" t="str">
        <f t="shared" si="15"/>
        <v>Adhérent CAIH</v>
      </c>
    </row>
    <row r="1007" spans="1:10">
      <c r="A1007" s="1" t="s">
        <v>6020</v>
      </c>
      <c r="B1007" s="1" t="s">
        <v>6021</v>
      </c>
      <c r="C1007" s="1" t="s">
        <v>184</v>
      </c>
      <c r="D1007" s="2" t="s">
        <v>6022</v>
      </c>
      <c r="E1007" s="1" t="s">
        <v>6023</v>
      </c>
      <c r="F1007" s="1" t="s">
        <v>6024</v>
      </c>
      <c r="G1007" s="1" t="s">
        <v>6025</v>
      </c>
      <c r="H1007" s="1" t="s">
        <v>68</v>
      </c>
      <c r="I1007" t="str">
        <f>VLOOKUP(A1007,'[1]Adherents-02-07-2021 (2)'!$1:$1048576,1,FALSE)</f>
        <v>440003267</v>
      </c>
      <c r="J1007" s="5" t="str">
        <f t="shared" si="15"/>
        <v>Adhérent CAIH</v>
      </c>
    </row>
    <row r="1008" spans="1:10" ht="30">
      <c r="A1008" s="1" t="s">
        <v>6026</v>
      </c>
      <c r="B1008" s="1" t="s">
        <v>6027</v>
      </c>
      <c r="C1008" s="1" t="s">
        <v>184</v>
      </c>
      <c r="D1008" s="2" t="s">
        <v>6028</v>
      </c>
      <c r="E1008" s="1" t="s">
        <v>6029</v>
      </c>
      <c r="F1008" s="1" t="s">
        <v>6030</v>
      </c>
      <c r="G1008" s="1" t="s">
        <v>6031</v>
      </c>
      <c r="H1008" s="1" t="s">
        <v>1511</v>
      </c>
      <c r="I1008" t="str">
        <f>VLOOKUP(A1008,'[1]Adherents-02-07-2021 (2)'!$1:$1048576,1,FALSE)</f>
        <v>440000065</v>
      </c>
      <c r="J1008" s="5" t="str">
        <f t="shared" si="15"/>
        <v>Adhérent CAIH</v>
      </c>
    </row>
    <row r="1009" spans="1:10">
      <c r="A1009" s="1" t="s">
        <v>6032</v>
      </c>
      <c r="B1009" s="1" t="s">
        <v>6033</v>
      </c>
      <c r="C1009" s="1" t="s">
        <v>3159</v>
      </c>
      <c r="D1009" s="2" t="s">
        <v>6034</v>
      </c>
      <c r="E1009" s="1" t="s">
        <v>6035</v>
      </c>
      <c r="F1009" s="1" t="s">
        <v>6036</v>
      </c>
      <c r="G1009" s="1" t="s">
        <v>6037</v>
      </c>
      <c r="H1009" s="1" t="s">
        <v>124</v>
      </c>
      <c r="I1009" t="str">
        <f>VLOOKUP(A1009,'[1]Adherents-02-07-2021 (2)'!$1:$1048576,1,FALSE)</f>
        <v>600100127</v>
      </c>
      <c r="J1009" s="5" t="str">
        <f t="shared" si="15"/>
        <v>Adhérent CAIH</v>
      </c>
    </row>
    <row r="1010" spans="1:10">
      <c r="A1010" s="1" t="s">
        <v>6038</v>
      </c>
      <c r="B1010" s="1" t="s">
        <v>6039</v>
      </c>
      <c r="C1010" s="1" t="s">
        <v>5309</v>
      </c>
      <c r="D1010" s="2" t="s">
        <v>6040</v>
      </c>
      <c r="E1010" s="1" t="s">
        <v>5311</v>
      </c>
      <c r="F1010" s="1" t="s">
        <v>5312</v>
      </c>
      <c r="G1010" s="1" t="s">
        <v>6041</v>
      </c>
      <c r="H1010" s="1" t="s">
        <v>266</v>
      </c>
      <c r="I1010">
        <v>0</v>
      </c>
      <c r="J1010" s="5" t="str">
        <f t="shared" si="15"/>
        <v>Adhérent potentiel</v>
      </c>
    </row>
    <row r="1011" spans="1:10">
      <c r="A1011" s="1" t="s">
        <v>6042</v>
      </c>
      <c r="B1011" s="1" t="s">
        <v>6043</v>
      </c>
      <c r="C1011" s="1" t="s">
        <v>1851</v>
      </c>
      <c r="D1011" s="2" t="s">
        <v>6044</v>
      </c>
      <c r="E1011" s="1" t="s">
        <v>6045</v>
      </c>
      <c r="F1011" s="1" t="s">
        <v>6046</v>
      </c>
      <c r="G1011" s="1" t="s">
        <v>6047</v>
      </c>
      <c r="H1011" s="1" t="s">
        <v>76</v>
      </c>
      <c r="I1011" t="str">
        <f>VLOOKUP(A1011,'[1]Adherents-02-07-2021 (2)'!$1:$1048576,1,FALSE)</f>
        <v>430000091</v>
      </c>
      <c r="J1011" s="5" t="str">
        <f t="shared" si="15"/>
        <v>Adhérent CAIH</v>
      </c>
    </row>
    <row r="1012" spans="1:10">
      <c r="A1012" s="1" t="s">
        <v>6048</v>
      </c>
      <c r="B1012" s="1" t="s">
        <v>6049</v>
      </c>
      <c r="C1012" s="1" t="s">
        <v>4420</v>
      </c>
      <c r="D1012" s="2" t="s">
        <v>6050</v>
      </c>
      <c r="E1012" s="1" t="s">
        <v>6051</v>
      </c>
      <c r="F1012" s="1" t="s">
        <v>6052</v>
      </c>
      <c r="G1012" s="1" t="s">
        <v>6053</v>
      </c>
      <c r="H1012" s="1" t="s">
        <v>25</v>
      </c>
      <c r="I1012" t="str">
        <f>VLOOKUP(A1012,'[1]Adherents-02-07-2021 (2)'!$1:$1048576,1,FALSE)</f>
        <v>700000144</v>
      </c>
      <c r="J1012" s="5" t="str">
        <f t="shared" si="15"/>
        <v>Adhérent CAIH</v>
      </c>
    </row>
    <row r="1013" spans="1:10">
      <c r="A1013" s="1" t="s">
        <v>6054</v>
      </c>
      <c r="B1013" s="1" t="s">
        <v>6055</v>
      </c>
      <c r="C1013" s="1" t="s">
        <v>4420</v>
      </c>
      <c r="D1013" s="2" t="s">
        <v>6056</v>
      </c>
      <c r="E1013" s="1" t="s">
        <v>6057</v>
      </c>
      <c r="F1013" s="1" t="s">
        <v>6058</v>
      </c>
      <c r="G1013" s="1" t="s">
        <v>6059</v>
      </c>
      <c r="H1013" s="1" t="s">
        <v>25</v>
      </c>
      <c r="I1013" t="str">
        <f>VLOOKUP(A1013,'[1]Adherents-02-07-2021 (2)'!$1:$1048576,1,FALSE)</f>
        <v>700000094</v>
      </c>
      <c r="J1013" s="5" t="str">
        <f t="shared" si="15"/>
        <v>Adhérent CAIH</v>
      </c>
    </row>
    <row r="1014" spans="1:10">
      <c r="A1014" s="1" t="s">
        <v>6060</v>
      </c>
      <c r="B1014" s="1" t="s">
        <v>6061</v>
      </c>
      <c r="C1014" s="1" t="s">
        <v>1225</v>
      </c>
      <c r="D1014" s="2" t="s">
        <v>6062</v>
      </c>
      <c r="E1014" s="1" t="s">
        <v>6063</v>
      </c>
      <c r="F1014" s="1" t="s">
        <v>6064</v>
      </c>
      <c r="G1014" s="1" t="s">
        <v>6065</v>
      </c>
      <c r="H1014" s="1" t="s">
        <v>76</v>
      </c>
      <c r="I1014" t="str">
        <f>VLOOKUP(A1014,'[1]Adherents-02-07-2021 (2)'!$1:$1048576,1,FALSE)</f>
        <v>350002333</v>
      </c>
      <c r="J1014" s="5" t="str">
        <f t="shared" si="15"/>
        <v>Adhérent CAIH</v>
      </c>
    </row>
    <row r="1015" spans="1:10">
      <c r="A1015" s="1" t="s">
        <v>6066</v>
      </c>
      <c r="B1015" s="1" t="s">
        <v>6067</v>
      </c>
      <c r="C1015" s="1" t="s">
        <v>1225</v>
      </c>
      <c r="D1015" s="2" t="s">
        <v>6068</v>
      </c>
      <c r="E1015" s="1" t="s">
        <v>6069</v>
      </c>
      <c r="F1015" s="1" t="s">
        <v>6070</v>
      </c>
      <c r="G1015" s="1" t="s">
        <v>6071</v>
      </c>
      <c r="H1015" s="1" t="s">
        <v>25</v>
      </c>
      <c r="I1015" t="str">
        <f>VLOOKUP(A1015,'[1]Adherents-02-07-2021 (2)'!$1:$1048576,1,FALSE)</f>
        <v>350002317</v>
      </c>
      <c r="J1015" s="5" t="str">
        <f t="shared" si="15"/>
        <v>Adhérent CAIH</v>
      </c>
    </row>
    <row r="1016" spans="1:10">
      <c r="A1016" s="1" t="s">
        <v>6072</v>
      </c>
      <c r="B1016" s="1" t="s">
        <v>6073</v>
      </c>
      <c r="C1016" s="1" t="s">
        <v>1225</v>
      </c>
      <c r="D1016" s="2" t="s">
        <v>6074</v>
      </c>
      <c r="E1016" s="1" t="s">
        <v>6075</v>
      </c>
      <c r="F1016" s="1" t="s">
        <v>6076</v>
      </c>
      <c r="G1016" s="1" t="s">
        <v>6077</v>
      </c>
      <c r="H1016" s="1" t="s">
        <v>481</v>
      </c>
      <c r="I1016" t="str">
        <f>VLOOKUP(A1016,'[1]Adherents-02-07-2021 (2)'!$1:$1048576,1,FALSE)</f>
        <v>350002309</v>
      </c>
      <c r="J1016" s="5" t="str">
        <f t="shared" si="15"/>
        <v>Adhérent CAIH</v>
      </c>
    </row>
    <row r="1017" spans="1:10">
      <c r="A1017" s="1" t="s">
        <v>6078</v>
      </c>
      <c r="B1017" s="1" t="s">
        <v>6079</v>
      </c>
      <c r="C1017" s="1"/>
      <c r="D1017" s="2" t="s">
        <v>6080</v>
      </c>
      <c r="E1017" s="1" t="s">
        <v>6081</v>
      </c>
      <c r="F1017" s="1" t="s">
        <v>6082</v>
      </c>
      <c r="G1017" s="1" t="s">
        <v>6083</v>
      </c>
      <c r="H1017" s="1" t="s">
        <v>347</v>
      </c>
      <c r="I1017" t="str">
        <f>VLOOKUP(A1017,'[1]Adherents-02-07-2021 (2)'!$1:$1048576,1,FALSE)</f>
        <v>810000398</v>
      </c>
      <c r="J1017" s="5" t="str">
        <f t="shared" si="15"/>
        <v>Adhérent CAIH</v>
      </c>
    </row>
    <row r="1018" spans="1:10">
      <c r="A1018" s="1" t="s">
        <v>6084</v>
      </c>
      <c r="B1018" s="1" t="s">
        <v>6085</v>
      </c>
      <c r="C1018" s="1" t="s">
        <v>247</v>
      </c>
      <c r="D1018" s="2" t="s">
        <v>6086</v>
      </c>
      <c r="E1018" s="1" t="s">
        <v>6087</v>
      </c>
      <c r="F1018" s="1" t="s">
        <v>6088</v>
      </c>
      <c r="G1018" s="1" t="s">
        <v>6089</v>
      </c>
      <c r="H1018" s="1" t="s">
        <v>76</v>
      </c>
      <c r="I1018" t="str">
        <f>VLOOKUP(A1018,'[1]Adherents-02-07-2021 (2)'!$1:$1048576,1,FALSE)</f>
        <v>2B0005342</v>
      </c>
      <c r="J1018" s="5" t="str">
        <f t="shared" si="15"/>
        <v>Adhérent CAIH</v>
      </c>
    </row>
    <row r="1019" spans="1:10">
      <c r="A1019" s="1" t="s">
        <v>6090</v>
      </c>
      <c r="B1019" s="1" t="s">
        <v>6091</v>
      </c>
      <c r="C1019" s="1" t="s">
        <v>247</v>
      </c>
      <c r="D1019" s="2" t="s">
        <v>6092</v>
      </c>
      <c r="E1019" s="1" t="s">
        <v>6093</v>
      </c>
      <c r="F1019" s="1" t="s">
        <v>6094</v>
      </c>
      <c r="G1019" s="1" t="s">
        <v>6095</v>
      </c>
      <c r="H1019" s="1" t="s">
        <v>33</v>
      </c>
      <c r="I1019" t="str">
        <f>VLOOKUP(A1019,'[1]Adherents-02-07-2021 (2)'!$1:$1048576,1,FALSE)</f>
        <v>2B0004246</v>
      </c>
      <c r="J1019" s="5" t="str">
        <f t="shared" si="15"/>
        <v>Adhérent CAIH</v>
      </c>
    </row>
    <row r="1020" spans="1:10">
      <c r="A1020" s="1" t="s">
        <v>6096</v>
      </c>
      <c r="B1020" s="1" t="s">
        <v>6097</v>
      </c>
      <c r="C1020" s="1" t="s">
        <v>628</v>
      </c>
      <c r="D1020" s="2" t="s">
        <v>6098</v>
      </c>
      <c r="E1020" s="1" t="s">
        <v>6099</v>
      </c>
      <c r="F1020" s="1" t="s">
        <v>6100</v>
      </c>
      <c r="G1020" s="1" t="s">
        <v>6101</v>
      </c>
      <c r="H1020" s="1" t="s">
        <v>25</v>
      </c>
      <c r="I1020" t="str">
        <f>VLOOKUP(A1020,'[1]Adherents-02-07-2021 (2)'!$1:$1048576,1,FALSE)</f>
        <v>650780158</v>
      </c>
      <c r="J1020" s="5" t="str">
        <f t="shared" si="15"/>
        <v>Adhérent CAIH</v>
      </c>
    </row>
    <row r="1021" spans="1:10">
      <c r="A1021" s="1" t="s">
        <v>6102</v>
      </c>
      <c r="B1021" s="1" t="s">
        <v>6103</v>
      </c>
      <c r="C1021" s="1" t="s">
        <v>505</v>
      </c>
      <c r="D1021" s="2" t="s">
        <v>6104</v>
      </c>
      <c r="E1021" s="1" t="s">
        <v>6105</v>
      </c>
      <c r="F1021" s="1" t="s">
        <v>6106</v>
      </c>
      <c r="G1021" s="1" t="s">
        <v>6107</v>
      </c>
      <c r="H1021" s="1" t="s">
        <v>266</v>
      </c>
      <c r="I1021" t="str">
        <f>VLOOKUP(A1021,'[1]Adherents-02-07-2021 (2)'!$1:$1048576,1,FALSE)</f>
        <v>600100580</v>
      </c>
      <c r="J1021" s="5" t="str">
        <f t="shared" si="15"/>
        <v>Adhérent CAIH</v>
      </c>
    </row>
    <row r="1022" spans="1:10">
      <c r="A1022" s="1" t="s">
        <v>6108</v>
      </c>
      <c r="B1022" s="1" t="s">
        <v>6109</v>
      </c>
      <c r="C1022" s="1" t="s">
        <v>505</v>
      </c>
      <c r="D1022" s="2" t="s">
        <v>6110</v>
      </c>
      <c r="E1022" s="1" t="s">
        <v>6111</v>
      </c>
      <c r="F1022" s="1" t="s">
        <v>6112</v>
      </c>
      <c r="G1022" s="1" t="s">
        <v>6113</v>
      </c>
      <c r="H1022" s="1" t="s">
        <v>55</v>
      </c>
      <c r="I1022" t="str">
        <f>VLOOKUP(A1022,'[1]Adherents-02-07-2021 (2)'!$1:$1048576,1,FALSE)</f>
        <v>600108948</v>
      </c>
      <c r="J1022" s="5" t="str">
        <f t="shared" si="15"/>
        <v>Adhérent CAIH</v>
      </c>
    </row>
    <row r="1023" spans="1:10">
      <c r="A1023" s="1" t="s">
        <v>6114</v>
      </c>
      <c r="B1023" s="1" t="s">
        <v>6115</v>
      </c>
      <c r="C1023" s="1" t="s">
        <v>1086</v>
      </c>
      <c r="D1023" s="2" t="s">
        <v>6116</v>
      </c>
      <c r="E1023" s="1" t="s">
        <v>6117</v>
      </c>
      <c r="F1023" s="1" t="s">
        <v>6118</v>
      </c>
      <c r="G1023" s="1" t="s">
        <v>6119</v>
      </c>
      <c r="H1023" s="1" t="s">
        <v>481</v>
      </c>
      <c r="I1023">
        <v>0</v>
      </c>
      <c r="J1023" s="5" t="str">
        <f t="shared" si="15"/>
        <v>Adhérent potentiel</v>
      </c>
    </row>
    <row r="1024" spans="1:10">
      <c r="A1024" s="1" t="s">
        <v>6120</v>
      </c>
      <c r="B1024" s="1" t="s">
        <v>6121</v>
      </c>
      <c r="C1024" s="1" t="s">
        <v>1277</v>
      </c>
      <c r="D1024" s="2" t="s">
        <v>6122</v>
      </c>
      <c r="E1024" s="1" t="s">
        <v>6123</v>
      </c>
      <c r="F1024" s="1" t="s">
        <v>6124</v>
      </c>
      <c r="G1024" s="1" t="s">
        <v>6125</v>
      </c>
      <c r="H1024" s="1" t="s">
        <v>76</v>
      </c>
      <c r="I1024" t="str">
        <f>VLOOKUP(A1024,'[1]Adherents-02-07-2021 (2)'!$1:$1048576,1,FALSE)</f>
        <v>400780268</v>
      </c>
      <c r="J1024" s="5" t="str">
        <f t="shared" si="15"/>
        <v>Adhérent CAIH</v>
      </c>
    </row>
    <row r="1025" spans="1:10">
      <c r="A1025" s="1" t="s">
        <v>6126</v>
      </c>
      <c r="B1025" s="1" t="s">
        <v>6127</v>
      </c>
      <c r="C1025" s="1" t="s">
        <v>3743</v>
      </c>
      <c r="D1025" s="2" t="s">
        <v>6128</v>
      </c>
      <c r="E1025" s="1" t="s">
        <v>6129</v>
      </c>
      <c r="F1025" s="1" t="s">
        <v>6130</v>
      </c>
      <c r="G1025" s="1" t="s">
        <v>6131</v>
      </c>
      <c r="H1025" s="1" t="s">
        <v>266</v>
      </c>
      <c r="I1025" t="str">
        <f>VLOOKUP(A1025,'[1]Adherents-02-07-2021 (2)'!$1:$1048576,1,FALSE)</f>
        <v>600100085</v>
      </c>
      <c r="J1025" s="5" t="str">
        <f t="shared" si="15"/>
        <v>Adhérent CAIH</v>
      </c>
    </row>
    <row r="1026" spans="1:10">
      <c r="A1026" s="1" t="s">
        <v>6132</v>
      </c>
      <c r="B1026" s="1" t="s">
        <v>6133</v>
      </c>
      <c r="C1026" s="1" t="s">
        <v>3124</v>
      </c>
      <c r="D1026" s="2" t="s">
        <v>6134</v>
      </c>
      <c r="E1026" s="1" t="s">
        <v>6135</v>
      </c>
      <c r="F1026" s="1" t="s">
        <v>6136</v>
      </c>
      <c r="G1026" s="1" t="s">
        <v>6137</v>
      </c>
      <c r="H1026" s="1" t="s">
        <v>68</v>
      </c>
      <c r="I1026" t="str">
        <f>VLOOKUP(A1026,'[1]Adherents-02-07-2021 (2)'!$1:$1048576,1,FALSE)</f>
        <v>390780153</v>
      </c>
      <c r="J1026" s="5" t="str">
        <f t="shared" ref="J1026:J1089" si="16">IF(I1026=0,"Adhérent potentiel","Adhérent CAIH")</f>
        <v>Adhérent CAIH</v>
      </c>
    </row>
    <row r="1027" spans="1:10">
      <c r="A1027" s="1" t="s">
        <v>6138</v>
      </c>
      <c r="B1027" s="1" t="s">
        <v>6139</v>
      </c>
      <c r="C1027" s="1" t="s">
        <v>864</v>
      </c>
      <c r="D1027" s="2" t="s">
        <v>6140</v>
      </c>
      <c r="E1027" s="1" t="s">
        <v>6141</v>
      </c>
      <c r="F1027" s="1" t="s">
        <v>6142</v>
      </c>
      <c r="G1027" s="1" t="s">
        <v>6143</v>
      </c>
      <c r="H1027" s="1" t="s">
        <v>68</v>
      </c>
      <c r="I1027" t="str">
        <f>VLOOKUP(A1027,'[1]Adherents-02-07-2021 (2)'!$1:$1048576,1,FALSE)</f>
        <v>910019447</v>
      </c>
      <c r="J1027" s="5" t="str">
        <f t="shared" si="16"/>
        <v>Adhérent CAIH</v>
      </c>
    </row>
    <row r="1028" spans="1:10">
      <c r="A1028" s="1" t="s">
        <v>6144</v>
      </c>
      <c r="B1028" s="1" t="s">
        <v>6145</v>
      </c>
      <c r="C1028" s="1" t="s">
        <v>1016</v>
      </c>
      <c r="D1028" s="2" t="s">
        <v>6146</v>
      </c>
      <c r="E1028" s="1" t="s">
        <v>6147</v>
      </c>
      <c r="F1028" s="1" t="s">
        <v>6148</v>
      </c>
      <c r="G1028" s="1" t="s">
        <v>6149</v>
      </c>
      <c r="H1028" s="1" t="s">
        <v>2568</v>
      </c>
      <c r="I1028" t="str">
        <f>VLOOKUP(A1028,'[1]Adherents-02-07-2021 (2)'!$1:$1048576,1,FALSE)</f>
        <v>920808037</v>
      </c>
      <c r="J1028" s="5" t="str">
        <f t="shared" si="16"/>
        <v>Adhérent CAIH</v>
      </c>
    </row>
    <row r="1029" spans="1:10">
      <c r="A1029" s="1" t="s">
        <v>6150</v>
      </c>
      <c r="B1029" s="1" t="s">
        <v>6151</v>
      </c>
      <c r="C1029" s="1" t="s">
        <v>1016</v>
      </c>
      <c r="D1029" s="2" t="s">
        <v>6152</v>
      </c>
      <c r="E1029" s="1" t="s">
        <v>575</v>
      </c>
      <c r="F1029" s="1" t="s">
        <v>576</v>
      </c>
      <c r="G1029" s="1" t="s">
        <v>6153</v>
      </c>
      <c r="H1029" s="1" t="s">
        <v>55</v>
      </c>
      <c r="I1029" t="str">
        <f>VLOOKUP(A1029,'[1]Adherents-02-07-2021 (2)'!$1:$1048576,1,FALSE)</f>
        <v>920710654</v>
      </c>
      <c r="J1029" s="5" t="str">
        <f t="shared" si="16"/>
        <v>Adhérent CAIH</v>
      </c>
    </row>
    <row r="1030" spans="1:10">
      <c r="A1030" s="1" t="s">
        <v>6154</v>
      </c>
      <c r="B1030" s="1" t="s">
        <v>6155</v>
      </c>
      <c r="C1030" s="1" t="s">
        <v>1086</v>
      </c>
      <c r="D1030" s="2" t="s">
        <v>6156</v>
      </c>
      <c r="E1030" s="1" t="s">
        <v>6157</v>
      </c>
      <c r="F1030" s="1" t="s">
        <v>6158</v>
      </c>
      <c r="G1030" s="1" t="s">
        <v>6159</v>
      </c>
      <c r="H1030" s="1" t="s">
        <v>25</v>
      </c>
      <c r="I1030">
        <v>0</v>
      </c>
      <c r="J1030" s="5" t="str">
        <f t="shared" si="16"/>
        <v>Adhérent potentiel</v>
      </c>
    </row>
    <row r="1031" spans="1:10">
      <c r="A1031" s="1" t="s">
        <v>6160</v>
      </c>
      <c r="B1031" s="1" t="s">
        <v>6161</v>
      </c>
      <c r="C1031" s="1" t="s">
        <v>3159</v>
      </c>
      <c r="D1031" s="2" t="s">
        <v>6162</v>
      </c>
      <c r="E1031" s="1" t="s">
        <v>6163</v>
      </c>
      <c r="F1031" s="1" t="s">
        <v>6164</v>
      </c>
      <c r="G1031" s="1" t="s">
        <v>6165</v>
      </c>
      <c r="H1031" s="1" t="s">
        <v>1189</v>
      </c>
      <c r="I1031" t="str">
        <f>VLOOKUP(A1031,'[1]Adherents-02-07-2021 (2)'!$1:$1048576,1,FALSE)</f>
        <v>600100119</v>
      </c>
      <c r="J1031" s="5" t="str">
        <f t="shared" si="16"/>
        <v>Adhérent CAIH</v>
      </c>
    </row>
    <row r="1032" spans="1:10">
      <c r="A1032" s="1" t="s">
        <v>6166</v>
      </c>
      <c r="B1032" s="1" t="s">
        <v>6167</v>
      </c>
      <c r="C1032" s="1" t="s">
        <v>864</v>
      </c>
      <c r="D1032" s="2" t="s">
        <v>6168</v>
      </c>
      <c r="E1032" s="1" t="s">
        <v>6169</v>
      </c>
      <c r="F1032" s="1" t="s">
        <v>6170</v>
      </c>
      <c r="G1032" s="1" t="s">
        <v>6171</v>
      </c>
      <c r="H1032" s="1" t="s">
        <v>25</v>
      </c>
      <c r="I1032" t="str">
        <f>VLOOKUP(A1032,'[1]Adherents-02-07-2021 (2)'!$1:$1048576,1,FALSE)</f>
        <v>910110014</v>
      </c>
      <c r="J1032" s="5" t="str">
        <f t="shared" si="16"/>
        <v>Adhérent CAIH</v>
      </c>
    </row>
    <row r="1033" spans="1:10">
      <c r="A1033" s="1" t="s">
        <v>6172</v>
      </c>
      <c r="B1033" s="1" t="s">
        <v>6173</v>
      </c>
      <c r="C1033" s="1" t="s">
        <v>971</v>
      </c>
      <c r="D1033" s="2" t="s">
        <v>6174</v>
      </c>
      <c r="E1033" s="1" t="s">
        <v>6175</v>
      </c>
      <c r="F1033" s="1" t="s">
        <v>6176</v>
      </c>
      <c r="G1033" s="1" t="s">
        <v>6177</v>
      </c>
      <c r="H1033" s="1" t="s">
        <v>25</v>
      </c>
      <c r="I1033" t="str">
        <f>VLOOKUP(A1033,'[1]Adherents-02-07-2021 (2)'!$1:$1048576,1,FALSE)</f>
        <v>530000066</v>
      </c>
      <c r="J1033" s="5" t="str">
        <f t="shared" si="16"/>
        <v>Adhérent CAIH</v>
      </c>
    </row>
    <row r="1034" spans="1:10">
      <c r="A1034" s="1" t="s">
        <v>6178</v>
      </c>
      <c r="B1034" s="1" t="s">
        <v>6179</v>
      </c>
      <c r="C1034" s="1" t="s">
        <v>2444</v>
      </c>
      <c r="D1034" s="2" t="s">
        <v>6180</v>
      </c>
      <c r="E1034" s="1" t="s">
        <v>6181</v>
      </c>
      <c r="F1034" s="1" t="s">
        <v>6182</v>
      </c>
      <c r="G1034" s="1" t="s">
        <v>6183</v>
      </c>
      <c r="H1034" s="1" t="s">
        <v>33</v>
      </c>
      <c r="I1034" t="str">
        <f>VLOOKUP(A1034,'[1]Adherents-02-07-2021 (2)'!$1:$1048576,1,FALSE)</f>
        <v>550003354</v>
      </c>
      <c r="J1034" s="5" t="str">
        <f t="shared" si="16"/>
        <v>Adhérent CAIH</v>
      </c>
    </row>
    <row r="1035" spans="1:10">
      <c r="A1035" s="1" t="s">
        <v>6184</v>
      </c>
      <c r="B1035" s="1" t="s">
        <v>6185</v>
      </c>
      <c r="C1035" s="1" t="s">
        <v>1905</v>
      </c>
      <c r="D1035" s="2" t="s">
        <v>6186</v>
      </c>
      <c r="E1035" s="1" t="s">
        <v>6187</v>
      </c>
      <c r="F1035" s="1" t="s">
        <v>6188</v>
      </c>
      <c r="G1035" s="1" t="s">
        <v>6189</v>
      </c>
      <c r="H1035" s="1" t="s">
        <v>1948</v>
      </c>
      <c r="I1035" t="str">
        <f>VLOOKUP(A1035,'[1]Adherents-02-07-2021 (2)'!$1:$1048576,1,FALSE)</f>
        <v>470000407</v>
      </c>
      <c r="J1035" s="5" t="str">
        <f t="shared" si="16"/>
        <v>Adhérent CAIH</v>
      </c>
    </row>
    <row r="1036" spans="1:10">
      <c r="A1036" s="1" t="s">
        <v>6190</v>
      </c>
      <c r="B1036" s="1" t="s">
        <v>6191</v>
      </c>
      <c r="C1036" s="1" t="s">
        <v>1905</v>
      </c>
      <c r="D1036" s="2" t="s">
        <v>6192</v>
      </c>
      <c r="E1036" s="1" t="s">
        <v>6193</v>
      </c>
      <c r="F1036" s="1" t="s">
        <v>6194</v>
      </c>
      <c r="G1036" s="1" t="s">
        <v>6195</v>
      </c>
      <c r="H1036" s="1" t="s">
        <v>266</v>
      </c>
      <c r="I1036" t="str">
        <f>VLOOKUP(A1036,'[1]Adherents-02-07-2021 (2)'!$1:$1048576,1,FALSE)</f>
        <v>470000365</v>
      </c>
      <c r="J1036" s="5" t="str">
        <f t="shared" si="16"/>
        <v>Adhérent CAIH</v>
      </c>
    </row>
    <row r="1037" spans="1:10">
      <c r="A1037" s="1" t="s">
        <v>6196</v>
      </c>
      <c r="B1037" s="1" t="s">
        <v>6197</v>
      </c>
      <c r="C1037" s="1" t="s">
        <v>648</v>
      </c>
      <c r="D1037" s="2" t="s">
        <v>6198</v>
      </c>
      <c r="E1037" s="1" t="s">
        <v>6199</v>
      </c>
      <c r="F1037" s="1" t="s">
        <v>6200</v>
      </c>
      <c r="G1037" s="1" t="s">
        <v>6201</v>
      </c>
      <c r="H1037" s="1" t="s">
        <v>1216</v>
      </c>
      <c r="I1037" t="str">
        <f>VLOOKUP(A1037,'[1]Adherents-02-07-2021 (2)'!$1:$1048576,1,FALSE)</f>
        <v>580780757</v>
      </c>
      <c r="J1037" s="5" t="str">
        <f t="shared" si="16"/>
        <v>Adhérent CAIH</v>
      </c>
    </row>
    <row r="1038" spans="1:10">
      <c r="A1038" s="1" t="s">
        <v>6202</v>
      </c>
      <c r="B1038" s="1" t="s">
        <v>6203</v>
      </c>
      <c r="C1038" s="1" t="s">
        <v>6204</v>
      </c>
      <c r="D1038" s="2" t="s">
        <v>6205</v>
      </c>
      <c r="E1038" s="1" t="s">
        <v>6206</v>
      </c>
      <c r="F1038" s="1" t="s">
        <v>6207</v>
      </c>
      <c r="G1038" s="1" t="s">
        <v>6208</v>
      </c>
      <c r="H1038" s="1" t="s">
        <v>76</v>
      </c>
      <c r="I1038" t="str">
        <f>VLOOKUP(A1038,'[1]Adherents-02-07-2021 (2)'!$1:$1048576,1,FALSE)</f>
        <v>80000086</v>
      </c>
      <c r="J1038" s="5" t="str">
        <f t="shared" si="16"/>
        <v>Adhérent CAIH</v>
      </c>
    </row>
    <row r="1039" spans="1:10">
      <c r="A1039" s="1" t="s">
        <v>6209</v>
      </c>
      <c r="B1039" s="1" t="s">
        <v>6210</v>
      </c>
      <c r="C1039" s="1" t="s">
        <v>2444</v>
      </c>
      <c r="D1039" s="2" t="s">
        <v>6211</v>
      </c>
      <c r="E1039" s="1" t="s">
        <v>6212</v>
      </c>
      <c r="F1039" s="1" t="s">
        <v>6213</v>
      </c>
      <c r="G1039" s="1" t="s">
        <v>6214</v>
      </c>
      <c r="H1039" s="1" t="s">
        <v>124</v>
      </c>
      <c r="I1039" t="str">
        <f>VLOOKUP(A1039,'[1]Adherents-02-07-2021 (2)'!$1:$1048576,1,FALSE)</f>
        <v>520780065</v>
      </c>
      <c r="J1039" s="5" t="str">
        <f t="shared" si="16"/>
        <v>Adhérent CAIH</v>
      </c>
    </row>
    <row r="1040" spans="1:10">
      <c r="A1040" s="1" t="s">
        <v>6215</v>
      </c>
      <c r="B1040" s="1" t="s">
        <v>6216</v>
      </c>
      <c r="C1040" s="1" t="s">
        <v>2444</v>
      </c>
      <c r="D1040" s="2" t="s">
        <v>6217</v>
      </c>
      <c r="E1040" s="1" t="s">
        <v>6218</v>
      </c>
      <c r="F1040" s="1" t="s">
        <v>6219</v>
      </c>
      <c r="G1040" s="1" t="s">
        <v>6220</v>
      </c>
      <c r="H1040" s="1" t="s">
        <v>25</v>
      </c>
      <c r="I1040" t="str">
        <f>VLOOKUP(A1040,'[1]Adherents-02-07-2021 (2)'!$1:$1048576,1,FALSE)</f>
        <v>520780040</v>
      </c>
      <c r="J1040" s="5" t="str">
        <f t="shared" si="16"/>
        <v>Adhérent CAIH</v>
      </c>
    </row>
    <row r="1041" spans="1:10">
      <c r="A1041" s="1" t="s">
        <v>6221</v>
      </c>
      <c r="B1041" s="1" t="s">
        <v>6222</v>
      </c>
      <c r="C1041" s="1" t="s">
        <v>2444</v>
      </c>
      <c r="D1041" s="2" t="s">
        <v>6223</v>
      </c>
      <c r="E1041" s="1" t="s">
        <v>6224</v>
      </c>
      <c r="F1041" s="1" t="s">
        <v>6225</v>
      </c>
      <c r="G1041" s="1" t="s">
        <v>6226</v>
      </c>
      <c r="H1041" s="1" t="s">
        <v>55</v>
      </c>
      <c r="I1041" t="str">
        <f>VLOOKUP(A1041,'[1]Adherents-02-07-2021 (2)'!$1:$1048576,1,FALSE)</f>
        <v>550000095</v>
      </c>
      <c r="J1041" s="5" t="str">
        <f t="shared" si="16"/>
        <v>Adhérent CAIH</v>
      </c>
    </row>
    <row r="1042" spans="1:10">
      <c r="A1042" s="1" t="s">
        <v>6227</v>
      </c>
      <c r="B1042" s="1" t="s">
        <v>6228</v>
      </c>
      <c r="C1042" s="1" t="s">
        <v>648</v>
      </c>
      <c r="D1042" s="2" t="s">
        <v>6229</v>
      </c>
      <c r="E1042" s="1" t="s">
        <v>6230</v>
      </c>
      <c r="F1042" s="1" t="s">
        <v>6231</v>
      </c>
      <c r="G1042" s="1" t="s">
        <v>6232</v>
      </c>
      <c r="H1042" s="1" t="s">
        <v>4281</v>
      </c>
      <c r="I1042" t="str">
        <f>VLOOKUP(A1042,'[1]Adherents-02-07-2021 (2)'!$1:$1048576,1,FALSE)</f>
        <v>580970978</v>
      </c>
      <c r="J1042" s="5" t="str">
        <f t="shared" si="16"/>
        <v>Adhérent CAIH</v>
      </c>
    </row>
    <row r="1043" spans="1:10">
      <c r="A1043" s="1" t="s">
        <v>6233</v>
      </c>
      <c r="B1043" s="1" t="s">
        <v>6234</v>
      </c>
      <c r="C1043" s="1" t="s">
        <v>2444</v>
      </c>
      <c r="D1043" s="2" t="s">
        <v>6235</v>
      </c>
      <c r="E1043" s="1" t="s">
        <v>6236</v>
      </c>
      <c r="F1043" s="1" t="s">
        <v>6237</v>
      </c>
      <c r="G1043" s="1" t="s">
        <v>6238</v>
      </c>
      <c r="H1043" s="1" t="s">
        <v>76</v>
      </c>
      <c r="I1043" t="str">
        <f>VLOOKUP(A1043,'[1]Adherents-02-07-2021 (2)'!$1:$1048576,1,FALSE)</f>
        <v>520780099</v>
      </c>
      <c r="J1043" s="5" t="str">
        <f t="shared" si="16"/>
        <v>Adhérent CAIH</v>
      </c>
    </row>
    <row r="1044" spans="1:10">
      <c r="A1044" s="1" t="s">
        <v>6239</v>
      </c>
      <c r="B1044" s="1" t="s">
        <v>6240</v>
      </c>
      <c r="C1044" s="1" t="s">
        <v>498</v>
      </c>
      <c r="D1044" s="2" t="s">
        <v>6241</v>
      </c>
      <c r="E1044" s="1" t="s">
        <v>6242</v>
      </c>
      <c r="F1044" s="1" t="s">
        <v>6243</v>
      </c>
      <c r="G1044" s="1" t="s">
        <v>6244</v>
      </c>
      <c r="H1044" s="1" t="s">
        <v>1948</v>
      </c>
      <c r="I1044" t="str">
        <f>VLOOKUP(A1044,'[1]Adherents-02-07-2021 (2)'!$1:$1048576,1,FALSE)</f>
        <v>570000034</v>
      </c>
      <c r="J1044" s="5" t="str">
        <f t="shared" si="16"/>
        <v>Adhérent CAIH</v>
      </c>
    </row>
    <row r="1045" spans="1:10">
      <c r="A1045" s="1" t="s">
        <v>6245</v>
      </c>
      <c r="B1045" s="1" t="s">
        <v>6246</v>
      </c>
      <c r="C1045" s="1" t="s">
        <v>498</v>
      </c>
      <c r="D1045" s="2" t="s">
        <v>6247</v>
      </c>
      <c r="E1045" s="1" t="s">
        <v>6248</v>
      </c>
      <c r="F1045" s="1" t="s">
        <v>6249</v>
      </c>
      <c r="G1045" s="1" t="s">
        <v>6250</v>
      </c>
      <c r="H1045" s="1" t="s">
        <v>76</v>
      </c>
      <c r="I1045" t="str">
        <f>VLOOKUP(A1045,'[1]Adherents-02-07-2021 (2)'!$1:$1048576,1,FALSE)</f>
        <v>670780717</v>
      </c>
      <c r="J1045" s="5" t="str">
        <f t="shared" si="16"/>
        <v>Adhérent CAIH</v>
      </c>
    </row>
    <row r="1046" spans="1:10">
      <c r="A1046" s="1" t="s">
        <v>6251</v>
      </c>
      <c r="B1046" s="1" t="s">
        <v>6252</v>
      </c>
      <c r="C1046" s="1" t="s">
        <v>498</v>
      </c>
      <c r="D1046" s="2" t="s">
        <v>6253</v>
      </c>
      <c r="E1046" s="1" t="s">
        <v>6254</v>
      </c>
      <c r="F1046" s="1" t="s">
        <v>6255</v>
      </c>
      <c r="G1046" s="1" t="s">
        <v>6256</v>
      </c>
      <c r="H1046" s="1" t="s">
        <v>33</v>
      </c>
      <c r="I1046" t="str">
        <f>VLOOKUP(A1046,'[1]Adherents-02-07-2021 (2)'!$1:$1048576,1,FALSE)</f>
        <v>670780675</v>
      </c>
      <c r="J1046" s="5" t="str">
        <f t="shared" si="16"/>
        <v>Adhérent CAIH</v>
      </c>
    </row>
    <row r="1047" spans="1:10">
      <c r="A1047" s="1" t="s">
        <v>6257</v>
      </c>
      <c r="B1047" s="1" t="s">
        <v>6258</v>
      </c>
      <c r="C1047" s="1" t="s">
        <v>648</v>
      </c>
      <c r="D1047" s="2" t="s">
        <v>6259</v>
      </c>
      <c r="E1047" s="1" t="s">
        <v>6260</v>
      </c>
      <c r="F1047" s="1" t="s">
        <v>6261</v>
      </c>
      <c r="G1047" s="1" t="s">
        <v>6262</v>
      </c>
      <c r="H1047" s="1" t="s">
        <v>55</v>
      </c>
      <c r="I1047" t="str">
        <f>VLOOKUP(A1047,'[1]Adherents-02-07-2021 (2)'!$1:$1048576,1,FALSE)</f>
        <v>580780054</v>
      </c>
      <c r="J1047" s="5" t="str">
        <f t="shared" si="16"/>
        <v>Adhérent CAIH</v>
      </c>
    </row>
    <row r="1048" spans="1:10">
      <c r="A1048" s="1" t="s">
        <v>6263</v>
      </c>
      <c r="B1048" s="1" t="s">
        <v>6264</v>
      </c>
      <c r="C1048" s="1" t="s">
        <v>648</v>
      </c>
      <c r="D1048" s="2" t="s">
        <v>6265</v>
      </c>
      <c r="E1048" s="1" t="s">
        <v>6266</v>
      </c>
      <c r="F1048" s="1" t="s">
        <v>6267</v>
      </c>
      <c r="G1048" s="1" t="s">
        <v>6268</v>
      </c>
      <c r="H1048" s="1" t="s">
        <v>76</v>
      </c>
      <c r="I1048" t="str">
        <f>VLOOKUP(A1048,'[1]Adherents-02-07-2021 (2)'!$1:$1048576,1,FALSE)</f>
        <v>580780047</v>
      </c>
      <c r="J1048" s="5" t="str">
        <f t="shared" si="16"/>
        <v>Adhérent CAIH</v>
      </c>
    </row>
    <row r="1049" spans="1:10">
      <c r="A1049" s="1" t="s">
        <v>6269</v>
      </c>
      <c r="B1049" s="1" t="s">
        <v>6270</v>
      </c>
      <c r="C1049" s="1" t="s">
        <v>3055</v>
      </c>
      <c r="D1049" s="2" t="s">
        <v>6271</v>
      </c>
      <c r="E1049" s="1" t="s">
        <v>6272</v>
      </c>
      <c r="F1049" s="1" t="s">
        <v>6273</v>
      </c>
      <c r="G1049" s="1" t="s">
        <v>6274</v>
      </c>
      <c r="H1049" s="1" t="s">
        <v>17</v>
      </c>
      <c r="I1049" t="str">
        <f>VLOOKUP(A1049,'[1]Adherents-02-07-2021 (2)'!$1:$1048576,1,FALSE)</f>
        <v>640017638</v>
      </c>
      <c r="J1049" s="5" t="str">
        <f t="shared" si="16"/>
        <v>Adhérent CAIH</v>
      </c>
    </row>
    <row r="1050" spans="1:10">
      <c r="A1050" s="1" t="s">
        <v>6275</v>
      </c>
      <c r="B1050" s="1" t="s">
        <v>6276</v>
      </c>
      <c r="C1050" s="1" t="s">
        <v>498</v>
      </c>
      <c r="D1050" s="2" t="s">
        <v>6277</v>
      </c>
      <c r="E1050" s="1" t="s">
        <v>6278</v>
      </c>
      <c r="F1050" s="1" t="s">
        <v>6249</v>
      </c>
      <c r="G1050" s="1" t="s">
        <v>6279</v>
      </c>
      <c r="H1050" s="1" t="s">
        <v>124</v>
      </c>
      <c r="I1050" t="str">
        <f>VLOOKUP(A1050,'[1]Adherents-02-07-2021 (2)'!$1:$1048576,1,FALSE)</f>
        <v>670781152</v>
      </c>
      <c r="J1050" s="5" t="str">
        <f t="shared" si="16"/>
        <v>Adhérent CAIH</v>
      </c>
    </row>
    <row r="1051" spans="1:10">
      <c r="A1051" s="1" t="s">
        <v>6280</v>
      </c>
      <c r="B1051" s="1" t="s">
        <v>6281</v>
      </c>
      <c r="C1051" s="1" t="s">
        <v>498</v>
      </c>
      <c r="D1051" s="2" t="s">
        <v>6282</v>
      </c>
      <c r="E1051" s="1" t="s">
        <v>6283</v>
      </c>
      <c r="F1051" s="1" t="s">
        <v>6284</v>
      </c>
      <c r="G1051" s="1" t="s">
        <v>6285</v>
      </c>
      <c r="H1051" s="1" t="s">
        <v>25</v>
      </c>
      <c r="I1051" t="str">
        <f>VLOOKUP(A1051,'[1]Adherents-02-07-2021 (2)'!$1:$1048576,1,FALSE)</f>
        <v>670780337</v>
      </c>
      <c r="J1051" s="5" t="str">
        <f t="shared" si="16"/>
        <v>Adhérent CAIH</v>
      </c>
    </row>
    <row r="1052" spans="1:10">
      <c r="A1052" s="1" t="s">
        <v>6286</v>
      </c>
      <c r="B1052" s="1" t="s">
        <v>6287</v>
      </c>
      <c r="C1052" s="1" t="s">
        <v>648</v>
      </c>
      <c r="D1052" s="2" t="s">
        <v>6288</v>
      </c>
      <c r="E1052" s="1" t="s">
        <v>6289</v>
      </c>
      <c r="F1052" s="1" t="s">
        <v>6290</v>
      </c>
      <c r="G1052" s="1" t="s">
        <v>6291</v>
      </c>
      <c r="H1052" s="1" t="s">
        <v>203</v>
      </c>
      <c r="I1052" t="str">
        <f>VLOOKUP(A1052,'[1]Adherents-02-07-2021 (2)'!$1:$1048576,1,FALSE)</f>
        <v>580780088</v>
      </c>
      <c r="J1052" s="5" t="str">
        <f t="shared" si="16"/>
        <v>Adhérent CAIH</v>
      </c>
    </row>
    <row r="1053" spans="1:10">
      <c r="A1053" s="1" t="s">
        <v>6292</v>
      </c>
      <c r="B1053" s="1" t="s">
        <v>6293</v>
      </c>
      <c r="C1053" s="1" t="s">
        <v>498</v>
      </c>
      <c r="D1053" s="2" t="s">
        <v>6294</v>
      </c>
      <c r="E1053" s="1" t="s">
        <v>6295</v>
      </c>
      <c r="F1053" s="1" t="s">
        <v>6296</v>
      </c>
      <c r="G1053" s="1" t="s">
        <v>6297</v>
      </c>
      <c r="H1053" s="1" t="s">
        <v>76</v>
      </c>
      <c r="I1053" t="str">
        <f>VLOOKUP(A1053,'[1]Adherents-02-07-2021 (2)'!$1:$1048576,1,FALSE)</f>
        <v>670780071</v>
      </c>
      <c r="J1053" s="5" t="str">
        <f t="shared" si="16"/>
        <v>Adhérent CAIH</v>
      </c>
    </row>
    <row r="1054" spans="1:10">
      <c r="A1054" s="1" t="s">
        <v>6298</v>
      </c>
      <c r="B1054" s="1" t="s">
        <v>6299</v>
      </c>
      <c r="C1054" s="1" t="s">
        <v>498</v>
      </c>
      <c r="D1054" s="2" t="s">
        <v>6300</v>
      </c>
      <c r="E1054" s="1" t="s">
        <v>6301</v>
      </c>
      <c r="F1054" s="1" t="s">
        <v>6302</v>
      </c>
      <c r="G1054" s="1" t="s">
        <v>6303</v>
      </c>
      <c r="H1054" s="1" t="s">
        <v>68</v>
      </c>
      <c r="I1054" t="str">
        <f>VLOOKUP(A1054,'[1]Adherents-02-07-2021 (2)'!$1:$1048576,1,FALSE)</f>
        <v>670780642</v>
      </c>
      <c r="J1054" s="5" t="str">
        <f t="shared" si="16"/>
        <v>Adhérent CAIH</v>
      </c>
    </row>
    <row r="1055" spans="1:10">
      <c r="A1055" s="1" t="s">
        <v>6304</v>
      </c>
      <c r="B1055" s="1" t="s">
        <v>6305</v>
      </c>
      <c r="C1055" s="1" t="s">
        <v>498</v>
      </c>
      <c r="D1055" s="2" t="s">
        <v>6306</v>
      </c>
      <c r="E1055" s="1" t="s">
        <v>6307</v>
      </c>
      <c r="F1055" s="1" t="s">
        <v>6308</v>
      </c>
      <c r="G1055" s="1" t="s">
        <v>6309</v>
      </c>
      <c r="H1055" s="1" t="s">
        <v>17</v>
      </c>
      <c r="I1055" t="str">
        <f>VLOOKUP(A1055,'[1]Adherents-02-07-2021 (2)'!$1:$1048576,1,FALSE)</f>
        <v>670780584</v>
      </c>
      <c r="J1055" s="5" t="str">
        <f t="shared" si="16"/>
        <v>Adhérent CAIH</v>
      </c>
    </row>
    <row r="1056" spans="1:10">
      <c r="A1056" s="1" t="s">
        <v>6310</v>
      </c>
      <c r="B1056" s="1" t="s">
        <v>6311</v>
      </c>
      <c r="C1056" s="1" t="s">
        <v>498</v>
      </c>
      <c r="D1056" s="2" t="s">
        <v>6312</v>
      </c>
      <c r="E1056" s="1" t="s">
        <v>6313</v>
      </c>
      <c r="F1056" s="1" t="s">
        <v>6314</v>
      </c>
      <c r="G1056" s="1" t="s">
        <v>6315</v>
      </c>
      <c r="H1056" s="1" t="s">
        <v>203</v>
      </c>
      <c r="I1056" t="str">
        <f>VLOOKUP(A1056,'[1]Adherents-02-07-2021 (2)'!$1:$1048576,1,FALSE)</f>
        <v>670780543</v>
      </c>
      <c r="J1056" s="5" t="str">
        <f t="shared" si="16"/>
        <v>Adhérent CAIH</v>
      </c>
    </row>
    <row r="1057" spans="1:10">
      <c r="A1057" s="1" t="s">
        <v>6316</v>
      </c>
      <c r="B1057" s="1" t="s">
        <v>6317</v>
      </c>
      <c r="C1057" s="1" t="s">
        <v>1029</v>
      </c>
      <c r="D1057" s="2" t="s">
        <v>6318</v>
      </c>
      <c r="E1057" s="1" t="s">
        <v>6319</v>
      </c>
      <c r="F1057" s="1" t="s">
        <v>6320</v>
      </c>
      <c r="G1057" s="1" t="s">
        <v>6321</v>
      </c>
      <c r="H1057" s="1" t="s">
        <v>68</v>
      </c>
      <c r="I1057" t="str">
        <f>VLOOKUP(A1057,'[1]Adherents-02-07-2021 (2)'!$1:$1048576,1,FALSE)</f>
        <v>460780083</v>
      </c>
      <c r="J1057" s="5" t="str">
        <f t="shared" si="16"/>
        <v>Adhérent CAIH</v>
      </c>
    </row>
    <row r="1058" spans="1:10">
      <c r="A1058" s="1" t="s">
        <v>6322</v>
      </c>
      <c r="B1058" s="1" t="s">
        <v>6323</v>
      </c>
      <c r="C1058" s="1" t="s">
        <v>2862</v>
      </c>
      <c r="D1058" s="2" t="s">
        <v>6324</v>
      </c>
      <c r="E1058" s="1" t="s">
        <v>6325</v>
      </c>
      <c r="F1058" s="1" t="s">
        <v>6326</v>
      </c>
      <c r="G1058" s="1" t="s">
        <v>6327</v>
      </c>
      <c r="H1058" s="1" t="s">
        <v>17</v>
      </c>
      <c r="I1058" t="str">
        <f>VLOOKUP(A1058,'[1]Adherents-02-07-2021 (2)'!$1:$1048576,1,FALSE)</f>
        <v>570011387</v>
      </c>
      <c r="J1058" s="5" t="str">
        <f t="shared" si="16"/>
        <v>Adhérent CAIH</v>
      </c>
    </row>
    <row r="1059" spans="1:10">
      <c r="A1059" s="1" t="s">
        <v>6328</v>
      </c>
      <c r="B1059" s="1" t="s">
        <v>6329</v>
      </c>
      <c r="C1059" s="1" t="s">
        <v>2862</v>
      </c>
      <c r="D1059" s="2"/>
      <c r="E1059" s="1" t="s">
        <v>6330</v>
      </c>
      <c r="F1059" s="1" t="s">
        <v>6331</v>
      </c>
      <c r="G1059" s="1" t="s">
        <v>6332</v>
      </c>
      <c r="H1059" s="1" t="s">
        <v>55</v>
      </c>
      <c r="I1059" t="str">
        <f>VLOOKUP(A1059,'[1]Adherents-02-07-2021 (2)'!$1:$1048576,1,FALSE)</f>
        <v>570000513</v>
      </c>
      <c r="J1059" s="5" t="str">
        <f t="shared" si="16"/>
        <v>Adhérent CAIH</v>
      </c>
    </row>
    <row r="1060" spans="1:10">
      <c r="A1060" s="1" t="s">
        <v>6333</v>
      </c>
      <c r="B1060" s="1" t="s">
        <v>6334</v>
      </c>
      <c r="C1060" s="1" t="s">
        <v>1238</v>
      </c>
      <c r="D1060" s="2" t="s">
        <v>6335</v>
      </c>
      <c r="E1060" s="1" t="s">
        <v>6336</v>
      </c>
      <c r="F1060" s="1" t="s">
        <v>6337</v>
      </c>
      <c r="G1060" s="1" t="s">
        <v>6338</v>
      </c>
      <c r="H1060" s="1" t="s">
        <v>203</v>
      </c>
      <c r="I1060" t="str">
        <f>VLOOKUP(A1060,'[1]Adherents-02-07-2021 (2)'!$1:$1048576,1,FALSE)</f>
        <v>890000466</v>
      </c>
      <c r="J1060" s="5" t="str">
        <f t="shared" si="16"/>
        <v>Adhérent CAIH</v>
      </c>
    </row>
    <row r="1061" spans="1:10">
      <c r="A1061" s="1" t="s">
        <v>6339</v>
      </c>
      <c r="B1061" s="1" t="s">
        <v>6340</v>
      </c>
      <c r="C1061" s="1" t="s">
        <v>463</v>
      </c>
      <c r="D1061" s="2" t="s">
        <v>6341</v>
      </c>
      <c r="E1061" s="1" t="s">
        <v>6342</v>
      </c>
      <c r="F1061" s="1" t="s">
        <v>6343</v>
      </c>
      <c r="G1061" s="1" t="s">
        <v>6344</v>
      </c>
      <c r="H1061" s="1" t="s">
        <v>25</v>
      </c>
      <c r="I1061" t="str">
        <f>VLOOKUP(A1061,'[1]Adherents-02-07-2021 (2)'!$1:$1048576,1,FALSE)</f>
        <v>140000118</v>
      </c>
      <c r="J1061" s="5" t="str">
        <f t="shared" si="16"/>
        <v>Adhérent CAIH</v>
      </c>
    </row>
    <row r="1062" spans="1:10">
      <c r="A1062" s="1" t="s">
        <v>6345</v>
      </c>
      <c r="B1062" s="1" t="s">
        <v>6346</v>
      </c>
      <c r="C1062" s="1" t="s">
        <v>2116</v>
      </c>
      <c r="D1062" s="2" t="s">
        <v>6347</v>
      </c>
      <c r="E1062" s="1" t="s">
        <v>6348</v>
      </c>
      <c r="F1062" s="1" t="s">
        <v>6349</v>
      </c>
      <c r="G1062" s="1" t="s">
        <v>6350</v>
      </c>
      <c r="H1062" s="1" t="s">
        <v>68</v>
      </c>
      <c r="I1062">
        <v>0</v>
      </c>
      <c r="J1062" s="5" t="str">
        <f t="shared" si="16"/>
        <v>Adhérent potentiel</v>
      </c>
    </row>
    <row r="1063" spans="1:10">
      <c r="A1063" s="1" t="s">
        <v>6351</v>
      </c>
      <c r="B1063" s="1" t="s">
        <v>6352</v>
      </c>
      <c r="C1063" s="1" t="s">
        <v>2862</v>
      </c>
      <c r="D1063" s="2" t="s">
        <v>6353</v>
      </c>
      <c r="E1063" s="1" t="s">
        <v>6354</v>
      </c>
      <c r="F1063" s="1" t="s">
        <v>6355</v>
      </c>
      <c r="G1063" s="1" t="s">
        <v>6356</v>
      </c>
      <c r="H1063" s="1" t="s">
        <v>319</v>
      </c>
      <c r="I1063" t="str">
        <f>VLOOKUP(A1063,'[1]Adherents-02-07-2021 (2)'!$1:$1048576,1,FALSE)</f>
        <v>540000767</v>
      </c>
      <c r="J1063" s="5" t="str">
        <f t="shared" si="16"/>
        <v>Adhérent CAIH</v>
      </c>
    </row>
    <row r="1064" spans="1:10">
      <c r="A1064" s="1" t="s">
        <v>6357</v>
      </c>
      <c r="B1064" s="1" t="s">
        <v>6358</v>
      </c>
      <c r="C1064" s="1" t="s">
        <v>3018</v>
      </c>
      <c r="D1064" s="2" t="s">
        <v>6359</v>
      </c>
      <c r="E1064" s="1" t="s">
        <v>6360</v>
      </c>
      <c r="F1064" s="1" t="s">
        <v>6361</v>
      </c>
      <c r="G1064" s="1" t="s">
        <v>6362</v>
      </c>
      <c r="H1064" s="1" t="s">
        <v>68</v>
      </c>
      <c r="I1064" t="str">
        <f>VLOOKUP(A1064,'[1]Adherents-02-07-2021 (2)'!$1:$1048576,1,FALSE)</f>
        <v>410000152</v>
      </c>
      <c r="J1064" s="5" t="str">
        <f t="shared" si="16"/>
        <v>Adhérent CAIH</v>
      </c>
    </row>
    <row r="1065" spans="1:10">
      <c r="A1065" s="1" t="s">
        <v>6363</v>
      </c>
      <c r="B1065" s="1" t="s">
        <v>6364</v>
      </c>
      <c r="C1065" s="1" t="s">
        <v>3018</v>
      </c>
      <c r="D1065" s="2" t="s">
        <v>6365</v>
      </c>
      <c r="E1065" s="1" t="s">
        <v>6366</v>
      </c>
      <c r="F1065" s="1" t="s">
        <v>6367</v>
      </c>
      <c r="G1065" s="1" t="s">
        <v>6368</v>
      </c>
      <c r="H1065" s="1" t="s">
        <v>4082</v>
      </c>
      <c r="I1065" t="str">
        <f>VLOOKUP(A1065,'[1]Adherents-02-07-2021 (2)'!$1:$1048576,1,FALSE)</f>
        <v>410000145</v>
      </c>
      <c r="J1065" s="5" t="str">
        <f t="shared" si="16"/>
        <v>Adhérent CAIH</v>
      </c>
    </row>
    <row r="1066" spans="1:10">
      <c r="A1066" s="1" t="s">
        <v>6369</v>
      </c>
      <c r="B1066" s="1" t="s">
        <v>6370</v>
      </c>
      <c r="C1066" s="1" t="s">
        <v>2862</v>
      </c>
      <c r="D1066" s="2" t="s">
        <v>6371</v>
      </c>
      <c r="E1066" s="1" t="s">
        <v>6372</v>
      </c>
      <c r="F1066" s="1" t="s">
        <v>6373</v>
      </c>
      <c r="G1066" s="1" t="s">
        <v>6374</v>
      </c>
      <c r="H1066" s="1" t="s">
        <v>124</v>
      </c>
      <c r="I1066" t="str">
        <f>VLOOKUP(A1066,'[1]Adherents-02-07-2021 (2)'!$1:$1048576,1,FALSE)</f>
        <v>570000430</v>
      </c>
      <c r="J1066" s="5" t="str">
        <f t="shared" si="16"/>
        <v>Adhérent CAIH</v>
      </c>
    </row>
    <row r="1067" spans="1:10">
      <c r="A1067" s="1" t="s">
        <v>6375</v>
      </c>
      <c r="B1067" s="1" t="s">
        <v>6376</v>
      </c>
      <c r="C1067" s="1" t="s">
        <v>2862</v>
      </c>
      <c r="D1067" s="2" t="s">
        <v>6377</v>
      </c>
      <c r="E1067" s="1" t="s">
        <v>6378</v>
      </c>
      <c r="F1067" s="1" t="s">
        <v>6379</v>
      </c>
      <c r="G1067" s="1" t="s">
        <v>6380</v>
      </c>
      <c r="H1067" s="1" t="s">
        <v>266</v>
      </c>
      <c r="I1067" t="str">
        <f>VLOOKUP(A1067,'[1]Adherents-02-07-2021 (2)'!$1:$1048576,1,FALSE)</f>
        <v>570000133</v>
      </c>
      <c r="J1067" s="5" t="str">
        <f t="shared" si="16"/>
        <v>Adhérent CAIH</v>
      </c>
    </row>
    <row r="1068" spans="1:10">
      <c r="A1068" s="1" t="s">
        <v>6381</v>
      </c>
      <c r="B1068" s="1" t="s">
        <v>6382</v>
      </c>
      <c r="C1068" s="1" t="s">
        <v>463</v>
      </c>
      <c r="D1068" s="2" t="s">
        <v>6383</v>
      </c>
      <c r="E1068" s="1" t="s">
        <v>6384</v>
      </c>
      <c r="F1068" s="1" t="s">
        <v>6385</v>
      </c>
      <c r="G1068" s="1" t="s">
        <v>6386</v>
      </c>
      <c r="H1068" s="1" t="s">
        <v>266</v>
      </c>
      <c r="I1068" t="str">
        <f>VLOOKUP(A1068,'[1]Adherents-02-07-2021 (2)'!$1:$1048576,1,FALSE)</f>
        <v>610780157</v>
      </c>
      <c r="J1068" s="5" t="str">
        <f t="shared" si="16"/>
        <v>Adhérent CAIH</v>
      </c>
    </row>
    <row r="1069" spans="1:10">
      <c r="A1069" s="1" t="s">
        <v>6387</v>
      </c>
      <c r="B1069" s="1" t="s">
        <v>6388</v>
      </c>
      <c r="C1069" s="1" t="s">
        <v>2116</v>
      </c>
      <c r="D1069" s="2"/>
      <c r="E1069" s="1" t="s">
        <v>6389</v>
      </c>
      <c r="F1069" s="1" t="s">
        <v>6390</v>
      </c>
      <c r="G1069" s="1" t="s">
        <v>6391</v>
      </c>
      <c r="H1069" s="1" t="s">
        <v>481</v>
      </c>
      <c r="I1069">
        <v>0</v>
      </c>
      <c r="J1069" s="5" t="str">
        <f t="shared" si="16"/>
        <v>Adhérent potentiel</v>
      </c>
    </row>
    <row r="1070" spans="1:10">
      <c r="A1070" s="1" t="s">
        <v>6392</v>
      </c>
      <c r="B1070" s="1" t="s">
        <v>6393</v>
      </c>
      <c r="C1070" s="1" t="s">
        <v>2116</v>
      </c>
      <c r="D1070" s="2" t="s">
        <v>6394</v>
      </c>
      <c r="E1070" s="1" t="s">
        <v>6395</v>
      </c>
      <c r="F1070" s="1" t="s">
        <v>6396</v>
      </c>
      <c r="G1070" s="1" t="s">
        <v>6397</v>
      </c>
      <c r="H1070" s="1" t="s">
        <v>76</v>
      </c>
      <c r="I1070">
        <v>0</v>
      </c>
      <c r="J1070" s="5" t="str">
        <f t="shared" si="16"/>
        <v>Adhérent potentiel</v>
      </c>
    </row>
    <row r="1071" spans="1:10">
      <c r="A1071" s="1" t="s">
        <v>6398</v>
      </c>
      <c r="B1071" s="1" t="s">
        <v>6399</v>
      </c>
      <c r="C1071" s="1" t="s">
        <v>390</v>
      </c>
      <c r="D1071" s="2" t="s">
        <v>6400</v>
      </c>
      <c r="E1071" s="1" t="s">
        <v>6401</v>
      </c>
      <c r="F1071" s="1" t="s">
        <v>6402</v>
      </c>
      <c r="G1071" s="1" t="s">
        <v>6403</v>
      </c>
      <c r="H1071" s="1" t="s">
        <v>203</v>
      </c>
      <c r="I1071" t="str">
        <f>VLOOKUP(A1071,'[1]Adherents-02-07-2021 (2)'!$1:$1048576,1,FALSE)</f>
        <v>380782771</v>
      </c>
      <c r="J1071" s="5" t="str">
        <f t="shared" si="16"/>
        <v>Adhérent CAIH</v>
      </c>
    </row>
    <row r="1072" spans="1:10">
      <c r="A1072" s="1" t="s">
        <v>6404</v>
      </c>
      <c r="B1072" s="1" t="s">
        <v>6405</v>
      </c>
      <c r="C1072" s="1" t="s">
        <v>2116</v>
      </c>
      <c r="D1072" s="2" t="s">
        <v>6406</v>
      </c>
      <c r="E1072" s="1" t="s">
        <v>5167</v>
      </c>
      <c r="F1072" s="1" t="s">
        <v>5168</v>
      </c>
      <c r="G1072" s="1" t="s">
        <v>6407</v>
      </c>
      <c r="H1072" s="1" t="s">
        <v>1948</v>
      </c>
      <c r="I1072">
        <v>0</v>
      </c>
      <c r="J1072" s="5" t="str">
        <f t="shared" si="16"/>
        <v>Adhérent potentiel</v>
      </c>
    </row>
    <row r="1073" spans="1:10">
      <c r="A1073" s="1" t="s">
        <v>6408</v>
      </c>
      <c r="B1073" s="1" t="s">
        <v>6409</v>
      </c>
      <c r="C1073" s="1" t="s">
        <v>2103</v>
      </c>
      <c r="D1073" s="2" t="s">
        <v>6410</v>
      </c>
      <c r="E1073" s="1" t="s">
        <v>6411</v>
      </c>
      <c r="F1073" s="1" t="s">
        <v>6412</v>
      </c>
      <c r="G1073" s="1" t="s">
        <v>6413</v>
      </c>
      <c r="H1073" s="1" t="s">
        <v>266</v>
      </c>
      <c r="I1073" t="str">
        <f>VLOOKUP(A1073,'[1]Adherents-02-07-2021 (2)'!$1:$1048576,1,FALSE)</f>
        <v>490007689</v>
      </c>
      <c r="J1073" s="5" t="str">
        <f t="shared" si="16"/>
        <v>Adhérent CAIH</v>
      </c>
    </row>
    <row r="1074" spans="1:10">
      <c r="A1074" s="1" t="s">
        <v>6414</v>
      </c>
      <c r="B1074" s="1" t="s">
        <v>6415</v>
      </c>
      <c r="C1074" s="1" t="s">
        <v>2103</v>
      </c>
      <c r="D1074" s="2" t="s">
        <v>6416</v>
      </c>
      <c r="E1074" s="1" t="s">
        <v>6417</v>
      </c>
      <c r="F1074" s="1" t="s">
        <v>6418</v>
      </c>
      <c r="G1074" s="1" t="s">
        <v>6419</v>
      </c>
      <c r="H1074" s="1" t="s">
        <v>1762</v>
      </c>
      <c r="I1074" t="str">
        <f>VLOOKUP(A1074,'[1]Adherents-02-07-2021 (2)'!$1:$1048576,1,FALSE)</f>
        <v>490000411</v>
      </c>
      <c r="J1074" s="5" t="str">
        <f t="shared" si="16"/>
        <v>Adhérent CAIH</v>
      </c>
    </row>
    <row r="1075" spans="1:10">
      <c r="A1075" s="1" t="s">
        <v>6420</v>
      </c>
      <c r="B1075" s="1" t="s">
        <v>6421</v>
      </c>
      <c r="C1075" s="1" t="s">
        <v>2103</v>
      </c>
      <c r="D1075" s="2" t="s">
        <v>6422</v>
      </c>
      <c r="E1075" s="1" t="s">
        <v>6423</v>
      </c>
      <c r="F1075" s="1" t="s">
        <v>6424</v>
      </c>
      <c r="G1075" s="1" t="s">
        <v>6425</v>
      </c>
      <c r="H1075" s="1" t="s">
        <v>25</v>
      </c>
      <c r="I1075" t="str">
        <f>VLOOKUP(A1075,'[1]Adherents-02-07-2021 (2)'!$1:$1048576,1,FALSE)</f>
        <v>490000403</v>
      </c>
      <c r="J1075" s="5" t="str">
        <f t="shared" si="16"/>
        <v>Adhérent CAIH</v>
      </c>
    </row>
    <row r="1076" spans="1:10">
      <c r="A1076" s="1" t="s">
        <v>6426</v>
      </c>
      <c r="B1076" s="1" t="s">
        <v>6427</v>
      </c>
      <c r="C1076" s="1" t="s">
        <v>2137</v>
      </c>
      <c r="D1076" s="2" t="s">
        <v>6428</v>
      </c>
      <c r="E1076" s="1" t="s">
        <v>6429</v>
      </c>
      <c r="F1076" s="1" t="s">
        <v>6430</v>
      </c>
      <c r="G1076" s="1" t="s">
        <v>6431</v>
      </c>
      <c r="H1076" s="1" t="s">
        <v>124</v>
      </c>
      <c r="I1076" t="str">
        <f>VLOOKUP(A1076,'[1]Adherents-02-07-2021 (2)'!$1:$1048576,1,FALSE)</f>
        <v>950015289</v>
      </c>
      <c r="J1076" s="5" t="str">
        <f t="shared" si="16"/>
        <v>Adhérent CAIH</v>
      </c>
    </row>
    <row r="1077" spans="1:10">
      <c r="A1077" s="1" t="s">
        <v>6432</v>
      </c>
      <c r="B1077" s="1" t="s">
        <v>6433</v>
      </c>
      <c r="C1077" s="1" t="s">
        <v>2116</v>
      </c>
      <c r="D1077" s="2" t="s">
        <v>6434</v>
      </c>
      <c r="E1077" s="1" t="s">
        <v>6435</v>
      </c>
      <c r="F1077" s="1" t="s">
        <v>6436</v>
      </c>
      <c r="G1077" s="1" t="s">
        <v>6437</v>
      </c>
      <c r="H1077" s="1" t="s">
        <v>272</v>
      </c>
      <c r="I1077">
        <v>0</v>
      </c>
      <c r="J1077" s="5" t="str">
        <f t="shared" si="16"/>
        <v>Adhérent potentiel</v>
      </c>
    </row>
    <row r="1078" spans="1:10">
      <c r="A1078" s="1" t="s">
        <v>6438</v>
      </c>
      <c r="B1078" s="1" t="s">
        <v>6439</v>
      </c>
      <c r="C1078" s="1" t="s">
        <v>2116</v>
      </c>
      <c r="D1078" s="2"/>
      <c r="E1078" s="1" t="s">
        <v>6440</v>
      </c>
      <c r="F1078" s="1" t="s">
        <v>6441</v>
      </c>
      <c r="G1078" s="1" t="s">
        <v>6442</v>
      </c>
      <c r="H1078" s="1" t="s">
        <v>124</v>
      </c>
      <c r="I1078">
        <v>0</v>
      </c>
      <c r="J1078" s="5" t="str">
        <f t="shared" si="16"/>
        <v>Adhérent potentiel</v>
      </c>
    </row>
    <row r="1079" spans="1:10">
      <c r="A1079" s="1" t="s">
        <v>6443</v>
      </c>
      <c r="B1079" s="1" t="s">
        <v>6444</v>
      </c>
      <c r="C1079" s="1" t="s">
        <v>2116</v>
      </c>
      <c r="D1079" s="2" t="s">
        <v>6445</v>
      </c>
      <c r="E1079" s="1" t="s">
        <v>6446</v>
      </c>
      <c r="F1079" s="1" t="s">
        <v>6447</v>
      </c>
      <c r="G1079" s="1" t="s">
        <v>6448</v>
      </c>
      <c r="H1079" s="1" t="s">
        <v>2100</v>
      </c>
      <c r="I1079">
        <v>0</v>
      </c>
      <c r="J1079" s="5" t="str">
        <f t="shared" si="16"/>
        <v>Adhérent potentiel</v>
      </c>
    </row>
    <row r="1080" spans="1:10">
      <c r="A1080" s="1" t="s">
        <v>6449</v>
      </c>
      <c r="B1080" s="1" t="s">
        <v>6450</v>
      </c>
      <c r="C1080" s="1" t="s">
        <v>2116</v>
      </c>
      <c r="D1080" s="2" t="s">
        <v>6451</v>
      </c>
      <c r="E1080" s="1" t="s">
        <v>6452</v>
      </c>
      <c r="F1080" s="1" t="s">
        <v>6453</v>
      </c>
      <c r="G1080" s="1" t="s">
        <v>6454</v>
      </c>
      <c r="H1080" s="1" t="s">
        <v>17</v>
      </c>
      <c r="I1080" t="str">
        <f>VLOOKUP(A1080,'[1]Adherents-02-07-2021 (2)'!$1:$1048576,1,FALSE)</f>
        <v>480780162</v>
      </c>
      <c r="J1080" s="5" t="str">
        <f t="shared" si="16"/>
        <v>Adhérent CAIH</v>
      </c>
    </row>
    <row r="1081" spans="1:10">
      <c r="A1081" s="1" t="s">
        <v>6455</v>
      </c>
      <c r="B1081" s="1" t="s">
        <v>6456</v>
      </c>
      <c r="C1081" s="1" t="s">
        <v>2116</v>
      </c>
      <c r="D1081" s="2" t="s">
        <v>6457</v>
      </c>
      <c r="E1081" s="1" t="s">
        <v>6458</v>
      </c>
      <c r="F1081" s="1" t="s">
        <v>6459</v>
      </c>
      <c r="G1081" s="1" t="s">
        <v>6460</v>
      </c>
      <c r="H1081" s="1" t="s">
        <v>33</v>
      </c>
      <c r="I1081" t="str">
        <f>VLOOKUP(A1081,'[1]Adherents-02-07-2021 (2)'!$1:$1048576,1,FALSE)</f>
        <v>480780154</v>
      </c>
      <c r="J1081" s="5" t="str">
        <f t="shared" si="16"/>
        <v>Adhérent CAIH</v>
      </c>
    </row>
    <row r="1082" spans="1:10">
      <c r="A1082" s="1" t="s">
        <v>6461</v>
      </c>
      <c r="B1082" s="1" t="s">
        <v>6462</v>
      </c>
      <c r="C1082" s="1" t="s">
        <v>368</v>
      </c>
      <c r="D1082" s="2" t="s">
        <v>6463</v>
      </c>
      <c r="E1082" s="1" t="s">
        <v>6464</v>
      </c>
      <c r="F1082" s="1" t="s">
        <v>6465</v>
      </c>
      <c r="G1082" s="1" t="s">
        <v>6466</v>
      </c>
      <c r="H1082" s="1" t="s">
        <v>6467</v>
      </c>
      <c r="I1082" t="str">
        <f>VLOOKUP(A1082,'[1]Adherents-02-07-2021 (2)'!$1:$1048576,1,FALSE)</f>
        <v>510000102</v>
      </c>
      <c r="J1082" s="5" t="str">
        <f t="shared" si="16"/>
        <v>Adhérent CAIH</v>
      </c>
    </row>
    <row r="1083" spans="1:10">
      <c r="A1083" s="1" t="s">
        <v>6468</v>
      </c>
      <c r="B1083" s="1" t="s">
        <v>6469</v>
      </c>
      <c r="C1083" s="1" t="s">
        <v>368</v>
      </c>
      <c r="D1083" s="2" t="s">
        <v>6470</v>
      </c>
      <c r="E1083" s="1" t="s">
        <v>6471</v>
      </c>
      <c r="F1083" s="1" t="s">
        <v>6472</v>
      </c>
      <c r="G1083" s="1" t="s">
        <v>6473</v>
      </c>
      <c r="H1083" s="1" t="s">
        <v>76</v>
      </c>
      <c r="I1083" t="str">
        <f>VLOOKUP(A1083,'[1]Adherents-02-07-2021 (2)'!$1:$1048576,1,FALSE)</f>
        <v>80000482</v>
      </c>
      <c r="J1083" s="5" t="str">
        <f t="shared" si="16"/>
        <v>Adhérent CAIH</v>
      </c>
    </row>
    <row r="1084" spans="1:10">
      <c r="A1084" s="1" t="s">
        <v>6474</v>
      </c>
      <c r="B1084" s="1" t="s">
        <v>6475</v>
      </c>
      <c r="C1084" s="1" t="s">
        <v>368</v>
      </c>
      <c r="D1084" s="2" t="s">
        <v>6476</v>
      </c>
      <c r="E1084" s="1" t="s">
        <v>6477</v>
      </c>
      <c r="F1084" s="1" t="s">
        <v>6478</v>
      </c>
      <c r="G1084" s="1" t="s">
        <v>6479</v>
      </c>
      <c r="H1084" s="1" t="s">
        <v>76</v>
      </c>
      <c r="I1084" t="str">
        <f>VLOOKUP(A1084,'[1]Adherents-02-07-2021 (2)'!$1:$1048576,1,FALSE)</f>
        <v>510000896</v>
      </c>
      <c r="J1084" s="5" t="str">
        <f t="shared" si="16"/>
        <v>Adhérent CAIH</v>
      </c>
    </row>
    <row r="1085" spans="1:10">
      <c r="A1085" s="1" t="s">
        <v>6480</v>
      </c>
      <c r="B1085" s="1" t="s">
        <v>6481</v>
      </c>
      <c r="C1085" s="1" t="s">
        <v>368</v>
      </c>
      <c r="D1085" s="2" t="s">
        <v>6482</v>
      </c>
      <c r="E1085" s="1" t="s">
        <v>6483</v>
      </c>
      <c r="F1085" s="1" t="s">
        <v>6484</v>
      </c>
      <c r="G1085" s="1" t="s">
        <v>6485</v>
      </c>
      <c r="H1085" s="1" t="s">
        <v>55</v>
      </c>
      <c r="I1085" t="str">
        <f>VLOOKUP(A1085,'[1]Adherents-02-07-2021 (2)'!$1:$1048576,1,FALSE)</f>
        <v>510000482</v>
      </c>
      <c r="J1085" s="5" t="str">
        <f t="shared" si="16"/>
        <v>Adhérent CAIH</v>
      </c>
    </row>
    <row r="1086" spans="1:10">
      <c r="A1086" s="1" t="s">
        <v>6486</v>
      </c>
      <c r="B1086" s="1" t="s">
        <v>6487</v>
      </c>
      <c r="C1086" s="1" t="s">
        <v>368</v>
      </c>
      <c r="D1086" s="2" t="s">
        <v>6488</v>
      </c>
      <c r="E1086" s="1" t="s">
        <v>6489</v>
      </c>
      <c r="F1086" s="1" t="s">
        <v>6490</v>
      </c>
      <c r="G1086" s="1" t="s">
        <v>6491</v>
      </c>
      <c r="H1086" s="1" t="s">
        <v>33</v>
      </c>
      <c r="I1086" t="str">
        <f>VLOOKUP(A1086,'[1]Adherents-02-07-2021 (2)'!$1:$1048576,1,FALSE)</f>
        <v>510000128</v>
      </c>
      <c r="J1086" s="5" t="str">
        <f t="shared" si="16"/>
        <v>Adhérent CAIH</v>
      </c>
    </row>
    <row r="1087" spans="1:10">
      <c r="A1087" s="1" t="s">
        <v>6492</v>
      </c>
      <c r="B1087" s="1" t="s">
        <v>6493</v>
      </c>
      <c r="C1087" s="1" t="s">
        <v>288</v>
      </c>
      <c r="D1087" s="2" t="s">
        <v>6494</v>
      </c>
      <c r="E1087" s="1" t="s">
        <v>6495</v>
      </c>
      <c r="F1087" s="1" t="s">
        <v>6496</v>
      </c>
      <c r="G1087" s="1" t="s">
        <v>6497</v>
      </c>
      <c r="H1087" s="1" t="s">
        <v>203</v>
      </c>
      <c r="I1087" t="str">
        <f>VLOOKUP(A1087,'[1]Adherents-02-07-2021 (2)'!$1:$1048576,1,FALSE)</f>
        <v>300780095</v>
      </c>
      <c r="J1087" s="5" t="str">
        <f t="shared" si="16"/>
        <v>Adhérent CAIH</v>
      </c>
    </row>
    <row r="1088" spans="1:10">
      <c r="A1088" s="1" t="s">
        <v>6498</v>
      </c>
      <c r="B1088" s="1" t="s">
        <v>6499</v>
      </c>
      <c r="C1088" s="1" t="s">
        <v>288</v>
      </c>
      <c r="D1088" s="2" t="s">
        <v>6500</v>
      </c>
      <c r="E1088" s="1" t="s">
        <v>6501</v>
      </c>
      <c r="F1088" s="1" t="s">
        <v>6502</v>
      </c>
      <c r="G1088" s="1" t="s">
        <v>6503</v>
      </c>
      <c r="H1088" s="1" t="s">
        <v>76</v>
      </c>
      <c r="I1088" t="str">
        <f>VLOOKUP(A1088,'[1]Adherents-02-07-2021 (2)'!$1:$1048576,1,FALSE)</f>
        <v>300780046</v>
      </c>
      <c r="J1088" s="5" t="str">
        <f t="shared" si="16"/>
        <v>Adhérent CAIH</v>
      </c>
    </row>
    <row r="1089" spans="1:10">
      <c r="A1089" s="1" t="s">
        <v>6504</v>
      </c>
      <c r="B1089" s="1" t="s">
        <v>6505</v>
      </c>
      <c r="C1089" s="1" t="s">
        <v>368</v>
      </c>
      <c r="D1089" s="2" t="s">
        <v>6506</v>
      </c>
      <c r="E1089" s="1" t="s">
        <v>6507</v>
      </c>
      <c r="F1089" s="1" t="s">
        <v>6508</v>
      </c>
      <c r="G1089" s="1" t="s">
        <v>6509</v>
      </c>
      <c r="H1089" s="1" t="s">
        <v>76</v>
      </c>
      <c r="I1089" t="str">
        <f>VLOOKUP(A1089,'[1]Adherents-02-07-2021 (2)'!$1:$1048576,1,FALSE)</f>
        <v>80000441</v>
      </c>
      <c r="J1089" s="5" t="str">
        <f t="shared" si="16"/>
        <v>Adhérent CAIH</v>
      </c>
    </row>
    <row r="1090" spans="1:10" ht="30">
      <c r="A1090" s="1" t="s">
        <v>6510</v>
      </c>
      <c r="B1090" s="1" t="s">
        <v>6511</v>
      </c>
      <c r="C1090" s="1" t="s">
        <v>383</v>
      </c>
      <c r="D1090" s="2" t="s">
        <v>6512</v>
      </c>
      <c r="E1090" s="1" t="s">
        <v>6513</v>
      </c>
      <c r="F1090" s="1" t="s">
        <v>6514</v>
      </c>
      <c r="G1090" s="1" t="s">
        <v>6515</v>
      </c>
      <c r="H1090" s="1" t="s">
        <v>25</v>
      </c>
      <c r="I1090" t="str">
        <f>VLOOKUP(A1090,'[1]Adherents-02-07-2021 (2)'!$1:$1048576,1,FALSE)</f>
        <v>110780772</v>
      </c>
      <c r="J1090" s="5" t="str">
        <f t="shared" ref="J1090:J1153" si="17">IF(I1090=0,"Adhérent potentiel","Adhérent CAIH")</f>
        <v>Adhérent CAIH</v>
      </c>
    </row>
    <row r="1091" spans="1:10">
      <c r="A1091" s="1" t="s">
        <v>6516</v>
      </c>
      <c r="B1091" s="1" t="s">
        <v>6517</v>
      </c>
      <c r="C1091" s="1" t="s">
        <v>288</v>
      </c>
      <c r="D1091" s="2" t="s">
        <v>6518</v>
      </c>
      <c r="E1091" s="1" t="s">
        <v>6519</v>
      </c>
      <c r="F1091" s="1" t="s">
        <v>6520</v>
      </c>
      <c r="G1091" s="1" t="s">
        <v>6521</v>
      </c>
      <c r="H1091" s="1" t="s">
        <v>4281</v>
      </c>
      <c r="I1091" t="str">
        <f>VLOOKUP(A1091,'[1]Adherents-02-07-2021 (2)'!$1:$1048576,1,FALSE)</f>
        <v>300785268</v>
      </c>
      <c r="J1091" s="5" t="str">
        <f t="shared" si="17"/>
        <v>Adhérent CAIH</v>
      </c>
    </row>
    <row r="1092" spans="1:10">
      <c r="A1092" s="1" t="s">
        <v>6522</v>
      </c>
      <c r="B1092" s="1" t="s">
        <v>6523</v>
      </c>
      <c r="C1092" s="1" t="s">
        <v>368</v>
      </c>
      <c r="D1092" s="2" t="s">
        <v>6524</v>
      </c>
      <c r="E1092" s="1" t="s">
        <v>6464</v>
      </c>
      <c r="F1092" s="1" t="s">
        <v>6525</v>
      </c>
      <c r="G1092" s="1" t="s">
        <v>6526</v>
      </c>
      <c r="H1092" s="1" t="s">
        <v>55</v>
      </c>
      <c r="I1092" t="str">
        <f>VLOOKUP(A1092,'[1]Adherents-02-07-2021 (2)'!$1:$1048576,1,FALSE)</f>
        <v>510000904</v>
      </c>
      <c r="J1092" s="5" t="str">
        <f t="shared" si="17"/>
        <v>Adhérent CAIH</v>
      </c>
    </row>
    <row r="1093" spans="1:10">
      <c r="A1093" s="1" t="s">
        <v>6527</v>
      </c>
      <c r="B1093" s="1" t="s">
        <v>6528</v>
      </c>
      <c r="C1093" s="1" t="s">
        <v>1370</v>
      </c>
      <c r="D1093" s="2" t="s">
        <v>6529</v>
      </c>
      <c r="E1093" s="1" t="s">
        <v>6530</v>
      </c>
      <c r="F1093" s="1" t="s">
        <v>6531</v>
      </c>
      <c r="G1093" s="1" t="s">
        <v>6532</v>
      </c>
      <c r="H1093" s="1" t="s">
        <v>203</v>
      </c>
      <c r="I1093" t="str">
        <f>VLOOKUP(A1093,'[1]Adherents-02-07-2021 (2)'!$1:$1048576,1,FALSE)</f>
        <v>2A0002606</v>
      </c>
      <c r="J1093" s="5" t="str">
        <f t="shared" si="17"/>
        <v>Adhérent CAIH</v>
      </c>
    </row>
    <row r="1094" spans="1:10">
      <c r="A1094" s="1" t="s">
        <v>6533</v>
      </c>
      <c r="B1094" s="1" t="s">
        <v>6534</v>
      </c>
      <c r="C1094" s="1" t="s">
        <v>1370</v>
      </c>
      <c r="D1094" s="2" t="s">
        <v>6535</v>
      </c>
      <c r="E1094" s="1" t="s">
        <v>6536</v>
      </c>
      <c r="F1094" s="1" t="s">
        <v>6537</v>
      </c>
      <c r="G1094" s="1" t="s">
        <v>6538</v>
      </c>
      <c r="H1094" s="1" t="s">
        <v>76</v>
      </c>
      <c r="I1094" t="str">
        <f>VLOOKUP(A1094,'[1]Adherents-02-07-2021 (2)'!$1:$1048576,1,FALSE)</f>
        <v>2A0000170</v>
      </c>
      <c r="J1094" s="5" t="str">
        <f t="shared" si="17"/>
        <v>Adhérent CAIH</v>
      </c>
    </row>
    <row r="1095" spans="1:10">
      <c r="A1095" s="1" t="s">
        <v>6539</v>
      </c>
      <c r="B1095" s="1" t="s">
        <v>6540</v>
      </c>
      <c r="C1095" s="1" t="s">
        <v>780</v>
      </c>
      <c r="D1095" s="2" t="s">
        <v>6541</v>
      </c>
      <c r="E1095" s="1" t="s">
        <v>6542</v>
      </c>
      <c r="F1095" s="1" t="s">
        <v>6543</v>
      </c>
      <c r="G1095" s="1" t="s">
        <v>6544</v>
      </c>
      <c r="H1095" s="1" t="s">
        <v>203</v>
      </c>
      <c r="I1095" t="str">
        <f>VLOOKUP(A1095,'[1]Adherents-02-07-2021 (2)'!$1:$1048576,1,FALSE)</f>
        <v>760780064</v>
      </c>
      <c r="J1095" s="5" t="str">
        <f t="shared" si="17"/>
        <v>Adhérent CAIH</v>
      </c>
    </row>
    <row r="1096" spans="1:10">
      <c r="A1096" s="1" t="s">
        <v>6545</v>
      </c>
      <c r="B1096" s="1" t="s">
        <v>6546</v>
      </c>
      <c r="C1096" s="1" t="s">
        <v>226</v>
      </c>
      <c r="D1096" s="2" t="s">
        <v>6547</v>
      </c>
      <c r="E1096" s="1" t="s">
        <v>6548</v>
      </c>
      <c r="F1096" s="1" t="s">
        <v>6549</v>
      </c>
      <c r="G1096" s="1" t="s">
        <v>6550</v>
      </c>
      <c r="H1096" s="1" t="s">
        <v>481</v>
      </c>
      <c r="I1096" t="str">
        <f>VLOOKUP(A1096,'[1]Adherents-02-07-2021 (2)'!$1:$1048576,1,FALSE)</f>
        <v>790019491</v>
      </c>
      <c r="J1096" s="5" t="str">
        <f t="shared" si="17"/>
        <v>Adhérent CAIH</v>
      </c>
    </row>
    <row r="1097" spans="1:10">
      <c r="A1097" s="1" t="s">
        <v>6551</v>
      </c>
      <c r="B1097" s="1" t="s">
        <v>6552</v>
      </c>
      <c r="C1097" s="1" t="s">
        <v>1981</v>
      </c>
      <c r="D1097" s="2" t="s">
        <v>6553</v>
      </c>
      <c r="E1097" s="1" t="s">
        <v>6554</v>
      </c>
      <c r="F1097" s="1" t="s">
        <v>6555</v>
      </c>
      <c r="G1097" s="1" t="s">
        <v>6556</v>
      </c>
      <c r="H1097" s="1" t="s">
        <v>2984</v>
      </c>
      <c r="I1097">
        <v>0</v>
      </c>
      <c r="J1097" s="5" t="str">
        <f t="shared" si="17"/>
        <v>Adhérent potentiel</v>
      </c>
    </row>
    <row r="1098" spans="1:10">
      <c r="A1098" s="1" t="s">
        <v>6557</v>
      </c>
      <c r="B1098" s="1" t="s">
        <v>6558</v>
      </c>
      <c r="C1098" s="1" t="s">
        <v>1981</v>
      </c>
      <c r="D1098" s="2" t="s">
        <v>6559</v>
      </c>
      <c r="E1098" s="1" t="s">
        <v>6554</v>
      </c>
      <c r="F1098" s="1" t="s">
        <v>6560</v>
      </c>
      <c r="G1098" s="1" t="s">
        <v>6561</v>
      </c>
      <c r="H1098" s="1" t="s">
        <v>17</v>
      </c>
      <c r="I1098">
        <v>0</v>
      </c>
      <c r="J1098" s="5" t="str">
        <f t="shared" si="17"/>
        <v>Adhérent potentiel</v>
      </c>
    </row>
    <row r="1099" spans="1:10" ht="30">
      <c r="A1099" s="1" t="s">
        <v>6562</v>
      </c>
      <c r="B1099" s="1" t="s">
        <v>6563</v>
      </c>
      <c r="C1099" s="1" t="s">
        <v>902</v>
      </c>
      <c r="D1099" s="2" t="s">
        <v>6564</v>
      </c>
      <c r="E1099" s="1" t="s">
        <v>6565</v>
      </c>
      <c r="F1099" s="1" t="s">
        <v>6566</v>
      </c>
      <c r="G1099" s="1" t="s">
        <v>6567</v>
      </c>
      <c r="H1099" s="1" t="s">
        <v>6568</v>
      </c>
      <c r="I1099" t="str">
        <f>VLOOKUP(A1099,'[1]Adherents-02-07-2021 (2)'!$1:$1048576,1,FALSE)</f>
        <v>160014411</v>
      </c>
      <c r="J1099" s="5" t="str">
        <f t="shared" si="17"/>
        <v>Adhérent CAIH</v>
      </c>
    </row>
    <row r="1100" spans="1:10">
      <c r="A1100" s="1" t="s">
        <v>6569</v>
      </c>
      <c r="B1100" s="1" t="s">
        <v>6570</v>
      </c>
      <c r="C1100" s="1" t="s">
        <v>549</v>
      </c>
      <c r="D1100" s="2" t="s">
        <v>6571</v>
      </c>
      <c r="E1100" s="1" t="s">
        <v>6572</v>
      </c>
      <c r="F1100" s="1" t="s">
        <v>6573</v>
      </c>
      <c r="G1100" s="1" t="s">
        <v>6574</v>
      </c>
      <c r="H1100" s="1" t="s">
        <v>203</v>
      </c>
      <c r="I1100" t="str">
        <f>VLOOKUP(A1100,'[1]Adherents-02-07-2021 (2)'!$1:$1048576,1,FALSE)</f>
        <v>610790594</v>
      </c>
      <c r="J1100" s="5" t="str">
        <f t="shared" si="17"/>
        <v>Adhérent CAIH</v>
      </c>
    </row>
    <row r="1101" spans="1:10">
      <c r="A1101" s="1" t="s">
        <v>6575</v>
      </c>
      <c r="B1101" s="1" t="s">
        <v>6576</v>
      </c>
      <c r="C1101" s="1" t="s">
        <v>1433</v>
      </c>
      <c r="D1101" s="2" t="s">
        <v>6577</v>
      </c>
      <c r="E1101" s="1" t="s">
        <v>6578</v>
      </c>
      <c r="F1101" s="1" t="s">
        <v>6579</v>
      </c>
      <c r="G1101" s="1" t="s">
        <v>6580</v>
      </c>
      <c r="H1101" s="1" t="s">
        <v>33</v>
      </c>
      <c r="I1101" t="str">
        <f>VLOOKUP(A1101,'[1]Adherents-02-07-2021 (2)'!$1:$1048576,1,FALSE)</f>
        <v>180001158</v>
      </c>
      <c r="J1101" s="5" t="str">
        <f t="shared" si="17"/>
        <v>Adhérent CAIH</v>
      </c>
    </row>
    <row r="1102" spans="1:10">
      <c r="A1102" s="1" t="s">
        <v>6581</v>
      </c>
      <c r="B1102" s="1" t="s">
        <v>6582</v>
      </c>
      <c r="C1102" s="1" t="s">
        <v>1433</v>
      </c>
      <c r="D1102" s="2" t="s">
        <v>6583</v>
      </c>
      <c r="E1102" s="1" t="s">
        <v>6584</v>
      </c>
      <c r="F1102" s="1" t="s">
        <v>6585</v>
      </c>
      <c r="G1102" s="1" t="s">
        <v>6586</v>
      </c>
      <c r="H1102" s="1" t="s">
        <v>2700</v>
      </c>
      <c r="I1102" t="str">
        <f>VLOOKUP(A1102,'[1]Adherents-02-07-2021 (2)'!$1:$1048576,1,FALSE)</f>
        <v>180000093</v>
      </c>
      <c r="J1102" s="5" t="str">
        <f t="shared" si="17"/>
        <v>Adhérent CAIH</v>
      </c>
    </row>
    <row r="1103" spans="1:10">
      <c r="A1103" s="1" t="s">
        <v>6587</v>
      </c>
      <c r="B1103" s="1" t="s">
        <v>6588</v>
      </c>
      <c r="C1103" s="1" t="s">
        <v>2642</v>
      </c>
      <c r="D1103" s="2" t="s">
        <v>6589</v>
      </c>
      <c r="E1103" s="1" t="s">
        <v>2905</v>
      </c>
      <c r="F1103" s="1" t="s">
        <v>6590</v>
      </c>
      <c r="G1103" s="1" t="s">
        <v>6591</v>
      </c>
      <c r="H1103" s="1" t="s">
        <v>3740</v>
      </c>
      <c r="I1103">
        <v>0</v>
      </c>
      <c r="J1103" s="5" t="str">
        <f t="shared" si="17"/>
        <v>Adhérent potentiel</v>
      </c>
    </row>
    <row r="1104" spans="1:10">
      <c r="A1104" s="1" t="s">
        <v>6592</v>
      </c>
      <c r="B1104" s="1" t="s">
        <v>6593</v>
      </c>
      <c r="C1104" s="1" t="s">
        <v>2642</v>
      </c>
      <c r="D1104" s="2" t="s">
        <v>6594</v>
      </c>
      <c r="E1104" s="1" t="s">
        <v>6595</v>
      </c>
      <c r="F1104" s="1" t="s">
        <v>6596</v>
      </c>
      <c r="G1104" s="1" t="s">
        <v>6597</v>
      </c>
      <c r="H1104" s="1" t="s">
        <v>203</v>
      </c>
      <c r="I1104">
        <v>0</v>
      </c>
      <c r="J1104" s="5" t="str">
        <f t="shared" si="17"/>
        <v>Adhérent potentiel</v>
      </c>
    </row>
    <row r="1105" spans="1:10">
      <c r="A1105" s="1" t="s">
        <v>6598</v>
      </c>
      <c r="B1105" s="1" t="s">
        <v>6599</v>
      </c>
      <c r="C1105" s="1" t="s">
        <v>2642</v>
      </c>
      <c r="D1105" s="2" t="s">
        <v>6600</v>
      </c>
      <c r="E1105" s="1" t="s">
        <v>6601</v>
      </c>
      <c r="F1105" s="1" t="s">
        <v>6602</v>
      </c>
      <c r="G1105" s="1" t="s">
        <v>6603</v>
      </c>
      <c r="H1105" s="1" t="s">
        <v>481</v>
      </c>
      <c r="I1105">
        <v>0</v>
      </c>
      <c r="J1105" s="5" t="str">
        <f t="shared" si="17"/>
        <v>Adhérent potentiel</v>
      </c>
    </row>
    <row r="1106" spans="1:10">
      <c r="A1106" s="1" t="s">
        <v>6604</v>
      </c>
      <c r="B1106" s="1" t="s">
        <v>6605</v>
      </c>
      <c r="C1106" s="1" t="s">
        <v>535</v>
      </c>
      <c r="D1106" s="2" t="s">
        <v>6606</v>
      </c>
      <c r="E1106" s="1" t="s">
        <v>1720</v>
      </c>
      <c r="F1106" s="1" t="s">
        <v>6607</v>
      </c>
      <c r="G1106" s="1" t="s">
        <v>6608</v>
      </c>
      <c r="H1106" s="1" t="s">
        <v>76</v>
      </c>
      <c r="I1106" t="str">
        <f>VLOOKUP(A1106,'[1]Adherents-02-07-2021 (2)'!$1:$1048576,1,FALSE)</f>
        <v>560001018</v>
      </c>
      <c r="J1106" s="5" t="str">
        <f t="shared" si="17"/>
        <v>Adhérent CAIH</v>
      </c>
    </row>
    <row r="1107" spans="1:10">
      <c r="A1107" s="1" t="s">
        <v>6609</v>
      </c>
      <c r="B1107" s="1" t="s">
        <v>5345</v>
      </c>
      <c r="C1107" s="1" t="s">
        <v>2642</v>
      </c>
      <c r="D1107" s="2" t="s">
        <v>6610</v>
      </c>
      <c r="E1107" s="1" t="s">
        <v>6611</v>
      </c>
      <c r="F1107" s="1" t="s">
        <v>5294</v>
      </c>
      <c r="G1107" s="1" t="s">
        <v>6612</v>
      </c>
      <c r="H1107" s="1" t="s">
        <v>17</v>
      </c>
      <c r="I1107">
        <v>0</v>
      </c>
      <c r="J1107" s="5" t="str">
        <f t="shared" si="17"/>
        <v>Adhérent potentiel</v>
      </c>
    </row>
    <row r="1108" spans="1:10">
      <c r="A1108" s="1" t="s">
        <v>6613</v>
      </c>
      <c r="B1108" s="1" t="s">
        <v>6614</v>
      </c>
      <c r="C1108" s="1" t="s">
        <v>780</v>
      </c>
      <c r="D1108" s="2" t="s">
        <v>6615</v>
      </c>
      <c r="E1108" s="1" t="s">
        <v>6616</v>
      </c>
      <c r="F1108" s="1" t="s">
        <v>6617</v>
      </c>
      <c r="G1108" s="1" t="s">
        <v>6618</v>
      </c>
      <c r="H1108" s="1" t="s">
        <v>33</v>
      </c>
      <c r="I1108" t="str">
        <f>VLOOKUP(A1108,'[1]Adherents-02-07-2021 (2)'!$1:$1048576,1,FALSE)</f>
        <v>760780213</v>
      </c>
      <c r="J1108" s="5" t="str">
        <f t="shared" si="17"/>
        <v>Adhérent CAIH</v>
      </c>
    </row>
    <row r="1109" spans="1:10">
      <c r="A1109" s="1" t="s">
        <v>6619</v>
      </c>
      <c r="B1109" s="1" t="s">
        <v>6620</v>
      </c>
      <c r="C1109" s="1" t="s">
        <v>2642</v>
      </c>
      <c r="D1109" s="2" t="s">
        <v>6621</v>
      </c>
      <c r="E1109" s="1" t="s">
        <v>6622</v>
      </c>
      <c r="F1109" s="1" t="s">
        <v>6623</v>
      </c>
      <c r="G1109" s="1" t="s">
        <v>6624</v>
      </c>
      <c r="H1109" s="1" t="s">
        <v>76</v>
      </c>
      <c r="I1109">
        <v>0</v>
      </c>
      <c r="J1109" s="5" t="str">
        <f t="shared" si="17"/>
        <v>Adhérent potentiel</v>
      </c>
    </row>
    <row r="1110" spans="1:10">
      <c r="A1110" s="1" t="s">
        <v>6625</v>
      </c>
      <c r="B1110" s="1" t="s">
        <v>6626</v>
      </c>
      <c r="C1110" s="1" t="s">
        <v>780</v>
      </c>
      <c r="D1110" s="2" t="s">
        <v>6627</v>
      </c>
      <c r="E1110" s="1" t="s">
        <v>6628</v>
      </c>
      <c r="F1110" s="1" t="s">
        <v>6629</v>
      </c>
      <c r="G1110" s="1" t="s">
        <v>6630</v>
      </c>
      <c r="H1110" s="1" t="s">
        <v>68</v>
      </c>
      <c r="I1110" t="str">
        <f>VLOOKUP(A1110,'[1]Adherents-02-07-2021 (2)'!$1:$1048576,1,FALSE)</f>
        <v>760782227</v>
      </c>
      <c r="J1110" s="5" t="str">
        <f t="shared" si="17"/>
        <v>Adhérent CAIH</v>
      </c>
    </row>
    <row r="1111" spans="1:10">
      <c r="A1111" s="1" t="s">
        <v>6631</v>
      </c>
      <c r="B1111" s="1" t="s">
        <v>6632</v>
      </c>
      <c r="C1111" s="1" t="s">
        <v>877</v>
      </c>
      <c r="D1111" s="2" t="s">
        <v>6633</v>
      </c>
      <c r="E1111" s="1" t="s">
        <v>6634</v>
      </c>
      <c r="F1111" s="1" t="s">
        <v>6635</v>
      </c>
      <c r="G1111" s="1" t="s">
        <v>6636</v>
      </c>
      <c r="H1111" s="1" t="s">
        <v>203</v>
      </c>
      <c r="I1111" t="str">
        <f>VLOOKUP(A1111,'[1]Adherents-02-07-2021 (2)'!$1:$1048576,1,FALSE)</f>
        <v>760780031</v>
      </c>
      <c r="J1111" s="5" t="str">
        <f t="shared" si="17"/>
        <v>Adhérent CAIH</v>
      </c>
    </row>
    <row r="1112" spans="1:10">
      <c r="A1112" s="1" t="s">
        <v>6637</v>
      </c>
      <c r="B1112" s="1" t="s">
        <v>6638</v>
      </c>
      <c r="C1112" s="1" t="s">
        <v>780</v>
      </c>
      <c r="D1112" s="2" t="s">
        <v>6639</v>
      </c>
      <c r="E1112" s="1" t="s">
        <v>6640</v>
      </c>
      <c r="F1112" s="1" t="s">
        <v>6641</v>
      </c>
      <c r="G1112" s="1" t="s">
        <v>6642</v>
      </c>
      <c r="H1112" s="1" t="s">
        <v>68</v>
      </c>
      <c r="I1112" t="str">
        <f>VLOOKUP(A1112,'[1]Adherents-02-07-2021 (2)'!$1:$1048576,1,FALSE)</f>
        <v>760780254</v>
      </c>
      <c r="J1112" s="5" t="str">
        <f t="shared" si="17"/>
        <v>Adhérent CAIH</v>
      </c>
    </row>
    <row r="1113" spans="1:10">
      <c r="A1113" s="1" t="s">
        <v>6643</v>
      </c>
      <c r="B1113" s="1" t="s">
        <v>6644</v>
      </c>
      <c r="C1113" s="1" t="s">
        <v>2642</v>
      </c>
      <c r="D1113" s="2" t="s">
        <v>6645</v>
      </c>
      <c r="E1113" s="1" t="s">
        <v>6646</v>
      </c>
      <c r="F1113" s="1" t="s">
        <v>6647</v>
      </c>
      <c r="G1113" s="1" t="s">
        <v>6648</v>
      </c>
      <c r="H1113" s="1" t="s">
        <v>25</v>
      </c>
      <c r="I1113">
        <v>0</v>
      </c>
      <c r="J1113" s="5" t="str">
        <f t="shared" si="17"/>
        <v>Adhérent potentiel</v>
      </c>
    </row>
    <row r="1114" spans="1:10">
      <c r="A1114" s="1" t="s">
        <v>6649</v>
      </c>
      <c r="B1114" s="1" t="s">
        <v>6650</v>
      </c>
      <c r="C1114" s="1" t="s">
        <v>2642</v>
      </c>
      <c r="D1114" s="2" t="s">
        <v>6651</v>
      </c>
      <c r="E1114" s="1" t="s">
        <v>6652</v>
      </c>
      <c r="F1114" s="1" t="s">
        <v>6653</v>
      </c>
      <c r="G1114" s="1" t="s">
        <v>6654</v>
      </c>
      <c r="H1114" s="1" t="s">
        <v>124</v>
      </c>
      <c r="I1114" t="str">
        <f>VLOOKUP(A1114,'[1]Adherents-02-07-2021 (2)'!$1:$1048576,1,FALSE)</f>
        <v>680001005</v>
      </c>
      <c r="J1114" s="5" t="str">
        <f t="shared" si="17"/>
        <v>Adhérent CAIH</v>
      </c>
    </row>
    <row r="1115" spans="1:10">
      <c r="A1115" s="1" t="s">
        <v>6655</v>
      </c>
      <c r="B1115" s="1" t="s">
        <v>6656</v>
      </c>
      <c r="C1115" s="1" t="s">
        <v>656</v>
      </c>
      <c r="D1115" s="2" t="s">
        <v>6657</v>
      </c>
      <c r="E1115" s="1" t="s">
        <v>6658</v>
      </c>
      <c r="F1115" s="1" t="s">
        <v>6659</v>
      </c>
      <c r="G1115" s="1" t="s">
        <v>6660</v>
      </c>
      <c r="H1115" s="1" t="s">
        <v>266</v>
      </c>
      <c r="I1115" t="str">
        <f>VLOOKUP(A1115,'[1]Adherents-02-07-2021 (2)'!$1:$1048576,1,FALSE)</f>
        <v>250000239</v>
      </c>
      <c r="J1115" s="5" t="str">
        <f t="shared" si="17"/>
        <v>Adhérent CAIH</v>
      </c>
    </row>
    <row r="1116" spans="1:10">
      <c r="A1116" s="1" t="s">
        <v>6661</v>
      </c>
      <c r="B1116" s="1" t="s">
        <v>6662</v>
      </c>
      <c r="C1116" s="1" t="s">
        <v>288</v>
      </c>
      <c r="D1116" s="2" t="s">
        <v>6663</v>
      </c>
      <c r="E1116" s="1" t="s">
        <v>6664</v>
      </c>
      <c r="F1116" s="1" t="s">
        <v>6665</v>
      </c>
      <c r="G1116" s="1" t="s">
        <v>6666</v>
      </c>
      <c r="H1116" s="1" t="s">
        <v>68</v>
      </c>
      <c r="I1116" t="str">
        <f>VLOOKUP(A1116,'[1]Adherents-02-07-2021 (2)'!$1:$1048576,1,FALSE)</f>
        <v>300012606</v>
      </c>
      <c r="J1116" s="5" t="str">
        <f t="shared" si="17"/>
        <v>Adhérent CAIH</v>
      </c>
    </row>
    <row r="1117" spans="1:10">
      <c r="A1117" s="1" t="s">
        <v>6667</v>
      </c>
      <c r="B1117" s="1" t="s">
        <v>6668</v>
      </c>
      <c r="C1117" s="1" t="s">
        <v>288</v>
      </c>
      <c r="D1117" s="2" t="s">
        <v>6669</v>
      </c>
      <c r="E1117" s="1" t="s">
        <v>6670</v>
      </c>
      <c r="F1117" s="1" t="s">
        <v>6671</v>
      </c>
      <c r="G1117" s="1" t="s">
        <v>6672</v>
      </c>
      <c r="H1117" s="1" t="s">
        <v>203</v>
      </c>
      <c r="I1117" t="str">
        <f>VLOOKUP(A1117,'[1]Adherents-02-07-2021 (2)'!$1:$1048576,1,FALSE)</f>
        <v>300000841</v>
      </c>
      <c r="J1117" s="5" t="str">
        <f t="shared" si="17"/>
        <v>Adhérent CAIH</v>
      </c>
    </row>
    <row r="1118" spans="1:10">
      <c r="A1118" s="1" t="s">
        <v>6673</v>
      </c>
      <c r="B1118" s="1" t="s">
        <v>6674</v>
      </c>
      <c r="C1118" s="1" t="s">
        <v>909</v>
      </c>
      <c r="D1118" s="2" t="s">
        <v>6675</v>
      </c>
      <c r="E1118" s="1" t="s">
        <v>6676</v>
      </c>
      <c r="F1118" s="1" t="s">
        <v>6677</v>
      </c>
      <c r="G1118" s="1" t="s">
        <v>6678</v>
      </c>
      <c r="H1118" s="1" t="s">
        <v>55</v>
      </c>
      <c r="I1118">
        <v>0</v>
      </c>
      <c r="J1118" s="5" t="str">
        <f t="shared" si="17"/>
        <v>Adhérent potentiel</v>
      </c>
    </row>
    <row r="1119" spans="1:10">
      <c r="A1119" s="1" t="s">
        <v>6679</v>
      </c>
      <c r="B1119" s="1" t="s">
        <v>6680</v>
      </c>
      <c r="C1119" s="1" t="s">
        <v>288</v>
      </c>
      <c r="D1119" s="2"/>
      <c r="E1119" s="1" t="s">
        <v>6681</v>
      </c>
      <c r="F1119" s="1" t="s">
        <v>6682</v>
      </c>
      <c r="G1119" s="1" t="s">
        <v>6683</v>
      </c>
      <c r="H1119" s="1" t="s">
        <v>55</v>
      </c>
      <c r="I1119" t="str">
        <f>VLOOKUP(A1119,'[1]Adherents-02-07-2021 (2)'!$1:$1048576,1,FALSE)</f>
        <v>300014396</v>
      </c>
      <c r="J1119" s="5" t="str">
        <f t="shared" si="17"/>
        <v>Adhérent CAIH</v>
      </c>
    </row>
    <row r="1120" spans="1:10">
      <c r="A1120" s="1" t="s">
        <v>6684</v>
      </c>
      <c r="B1120" s="1" t="s">
        <v>6685</v>
      </c>
      <c r="C1120" s="1" t="s">
        <v>288</v>
      </c>
      <c r="D1120" s="2" t="s">
        <v>6686</v>
      </c>
      <c r="E1120" s="1" t="s">
        <v>6687</v>
      </c>
      <c r="F1120" s="1" t="s">
        <v>6688</v>
      </c>
      <c r="G1120" s="1" t="s">
        <v>6689</v>
      </c>
      <c r="H1120" s="1" t="s">
        <v>25</v>
      </c>
      <c r="I1120" t="str">
        <f>VLOOKUP(A1120,'[1]Adherents-02-07-2021 (2)'!$1:$1048576,1,FALSE)</f>
        <v>300014198</v>
      </c>
      <c r="J1120" s="5" t="str">
        <f t="shared" si="17"/>
        <v>Adhérent CAIH</v>
      </c>
    </row>
    <row r="1121" spans="1:10">
      <c r="A1121" s="1" t="s">
        <v>6690</v>
      </c>
      <c r="B1121" s="1" t="s">
        <v>6691</v>
      </c>
      <c r="C1121" s="1" t="s">
        <v>288</v>
      </c>
      <c r="D1121" s="2" t="s">
        <v>6692</v>
      </c>
      <c r="E1121" s="1" t="s">
        <v>6693</v>
      </c>
      <c r="F1121" s="1" t="s">
        <v>6694</v>
      </c>
      <c r="G1121" s="1" t="s">
        <v>6695</v>
      </c>
      <c r="H1121" s="1" t="s">
        <v>68</v>
      </c>
      <c r="I1121" t="str">
        <f>VLOOKUP(A1121,'[1]Adherents-02-07-2021 (2)'!$1:$1048576,1,FALSE)</f>
        <v>300013455</v>
      </c>
      <c r="J1121" s="5" t="str">
        <f t="shared" si="17"/>
        <v>Adhérent CAIH</v>
      </c>
    </row>
    <row r="1122" spans="1:10">
      <c r="A1122" s="1" t="s">
        <v>6696</v>
      </c>
      <c r="B1122" s="1" t="s">
        <v>6697</v>
      </c>
      <c r="C1122" s="1" t="s">
        <v>656</v>
      </c>
      <c r="D1122" s="2" t="s">
        <v>6698</v>
      </c>
      <c r="E1122" s="1" t="s">
        <v>6699</v>
      </c>
      <c r="F1122" s="1" t="s">
        <v>6700</v>
      </c>
      <c r="G1122" s="1" t="s">
        <v>6701</v>
      </c>
      <c r="H1122" s="1" t="s">
        <v>1196</v>
      </c>
      <c r="I1122" t="str">
        <f>VLOOKUP(A1122,'[1]Adherents-02-07-2021 (2)'!$1:$1048576,1,FALSE)</f>
        <v>250007788</v>
      </c>
      <c r="J1122" s="5" t="str">
        <f t="shared" si="17"/>
        <v>Adhérent CAIH</v>
      </c>
    </row>
    <row r="1123" spans="1:10">
      <c r="A1123" s="1" t="s">
        <v>6702</v>
      </c>
      <c r="B1123" s="1" t="s">
        <v>6703</v>
      </c>
      <c r="C1123" s="1" t="s">
        <v>656</v>
      </c>
      <c r="D1123" s="2" t="s">
        <v>6704</v>
      </c>
      <c r="E1123" s="1" t="s">
        <v>6705</v>
      </c>
      <c r="F1123" s="1" t="s">
        <v>6706</v>
      </c>
      <c r="G1123" s="1" t="s">
        <v>6707</v>
      </c>
      <c r="H1123" s="1" t="s">
        <v>124</v>
      </c>
      <c r="I1123" t="str">
        <f>VLOOKUP(A1123,'[1]Adherents-02-07-2021 (2)'!$1:$1048576,1,FALSE)</f>
        <v>250002839</v>
      </c>
      <c r="J1123" s="5" t="str">
        <f t="shared" si="17"/>
        <v>Adhérent CAIH</v>
      </c>
    </row>
    <row r="1124" spans="1:10">
      <c r="A1124" s="1" t="s">
        <v>6708</v>
      </c>
      <c r="B1124" s="1" t="s">
        <v>6709</v>
      </c>
      <c r="C1124" s="1" t="s">
        <v>909</v>
      </c>
      <c r="D1124" s="2" t="s">
        <v>6710</v>
      </c>
      <c r="E1124" s="1" t="s">
        <v>6711</v>
      </c>
      <c r="F1124" s="1" t="s">
        <v>6712</v>
      </c>
      <c r="G1124" s="1" t="s">
        <v>6713</v>
      </c>
      <c r="H1124" s="1" t="s">
        <v>68</v>
      </c>
      <c r="I1124">
        <v>0</v>
      </c>
      <c r="J1124" s="5" t="str">
        <f t="shared" si="17"/>
        <v>Adhérent potentiel</v>
      </c>
    </row>
    <row r="1125" spans="1:10">
      <c r="A1125" s="1" t="s">
        <v>6714</v>
      </c>
      <c r="B1125" s="1" t="s">
        <v>6715</v>
      </c>
      <c r="C1125" s="1" t="s">
        <v>909</v>
      </c>
      <c r="D1125" s="2" t="s">
        <v>6716</v>
      </c>
      <c r="E1125" s="1" t="s">
        <v>6717</v>
      </c>
      <c r="F1125" s="1" t="s">
        <v>6718</v>
      </c>
      <c r="G1125" s="1" t="s">
        <v>6719</v>
      </c>
      <c r="H1125" s="1" t="s">
        <v>1301</v>
      </c>
      <c r="I1125">
        <v>0</v>
      </c>
      <c r="J1125" s="5" t="str">
        <f t="shared" si="17"/>
        <v>Adhérent potentiel</v>
      </c>
    </row>
    <row r="1126" spans="1:10">
      <c r="A1126" s="1" t="s">
        <v>6720</v>
      </c>
      <c r="B1126" s="1" t="s">
        <v>6721</v>
      </c>
      <c r="C1126" s="1" t="s">
        <v>656</v>
      </c>
      <c r="D1126" s="2" t="s">
        <v>6722</v>
      </c>
      <c r="E1126" s="1" t="s">
        <v>6723</v>
      </c>
      <c r="F1126" s="1" t="s">
        <v>917</v>
      </c>
      <c r="G1126" s="1" t="s">
        <v>6724</v>
      </c>
      <c r="H1126" s="1" t="s">
        <v>6725</v>
      </c>
      <c r="I1126" t="str">
        <f>VLOOKUP(A1126,'[1]Adherents-02-07-2021 (2)'!$1:$1048576,1,FALSE)</f>
        <v>250007598</v>
      </c>
      <c r="J1126" s="5" t="str">
        <f t="shared" si="17"/>
        <v>Adhérent CAIH</v>
      </c>
    </row>
    <row r="1127" spans="1:10">
      <c r="A1127" s="1" t="s">
        <v>6726</v>
      </c>
      <c r="B1127" s="1" t="s">
        <v>6727</v>
      </c>
      <c r="C1127" s="1" t="s">
        <v>1169</v>
      </c>
      <c r="D1127" s="2" t="s">
        <v>6728</v>
      </c>
      <c r="E1127" s="1" t="s">
        <v>6729</v>
      </c>
      <c r="F1127" s="1" t="s">
        <v>6730</v>
      </c>
      <c r="G1127" s="1" t="s">
        <v>6731</v>
      </c>
      <c r="H1127" s="1" t="s">
        <v>203</v>
      </c>
      <c r="I1127" t="str">
        <f>VLOOKUP(A1127,'[1]Adherents-02-07-2021 (2)'!$1:$1048576,1,FALSE)</f>
        <v>320780208</v>
      </c>
      <c r="J1127" s="5" t="str">
        <f t="shared" si="17"/>
        <v>Adhérent CAIH</v>
      </c>
    </row>
    <row r="1128" spans="1:10">
      <c r="A1128" s="1" t="s">
        <v>6732</v>
      </c>
      <c r="B1128" s="1" t="s">
        <v>6733</v>
      </c>
      <c r="C1128" s="1" t="s">
        <v>1169</v>
      </c>
      <c r="D1128" s="2" t="s">
        <v>6734</v>
      </c>
      <c r="E1128" s="1" t="s">
        <v>6735</v>
      </c>
      <c r="F1128" s="1" t="s">
        <v>6736</v>
      </c>
      <c r="G1128" s="1" t="s">
        <v>6737</v>
      </c>
      <c r="H1128" s="1" t="s">
        <v>76</v>
      </c>
      <c r="I1128" t="str">
        <f>VLOOKUP(A1128,'[1]Adherents-02-07-2021 (2)'!$1:$1048576,1,FALSE)</f>
        <v>320780182</v>
      </c>
      <c r="J1128" s="5" t="str">
        <f t="shared" si="17"/>
        <v>Adhérent CAIH</v>
      </c>
    </row>
    <row r="1129" spans="1:10">
      <c r="A1129" s="1" t="s">
        <v>6738</v>
      </c>
      <c r="B1129" s="1" t="s">
        <v>6739</v>
      </c>
      <c r="C1129" s="1" t="s">
        <v>1169</v>
      </c>
      <c r="D1129" s="2" t="s">
        <v>6740</v>
      </c>
      <c r="E1129" s="1" t="s">
        <v>6741</v>
      </c>
      <c r="F1129" s="1" t="s">
        <v>6742</v>
      </c>
      <c r="G1129" s="1" t="s">
        <v>6743</v>
      </c>
      <c r="H1129" s="1" t="s">
        <v>76</v>
      </c>
      <c r="I1129" t="str">
        <f>VLOOKUP(A1129,'[1]Adherents-02-07-2021 (2)'!$1:$1048576,1,FALSE)</f>
        <v>320004310</v>
      </c>
      <c r="J1129" s="5" t="str">
        <f t="shared" si="17"/>
        <v>Adhérent CAIH</v>
      </c>
    </row>
    <row r="1130" spans="1:10">
      <c r="A1130" s="1" t="s">
        <v>6744</v>
      </c>
      <c r="B1130" s="1" t="s">
        <v>6745</v>
      </c>
      <c r="C1130" s="1" t="s">
        <v>4053</v>
      </c>
      <c r="D1130" s="2" t="s">
        <v>6746</v>
      </c>
      <c r="E1130" s="1" t="s">
        <v>6747</v>
      </c>
      <c r="F1130" s="1" t="s">
        <v>6748</v>
      </c>
      <c r="G1130" s="1" t="s">
        <v>6749</v>
      </c>
      <c r="H1130" s="1" t="s">
        <v>33</v>
      </c>
      <c r="I1130" t="str">
        <f>VLOOKUP(A1130,'[1]Adherents-02-07-2021 (2)'!$1:$1048576,1,FALSE)</f>
        <v>110780087</v>
      </c>
      <c r="J1130" s="5" t="str">
        <f t="shared" si="17"/>
        <v>Adhérent CAIH</v>
      </c>
    </row>
    <row r="1131" spans="1:10">
      <c r="A1131" s="1" t="s">
        <v>6750</v>
      </c>
      <c r="B1131" s="1" t="s">
        <v>6751</v>
      </c>
      <c r="C1131" s="1" t="s">
        <v>4053</v>
      </c>
      <c r="D1131" s="2" t="s">
        <v>6752</v>
      </c>
      <c r="E1131" s="1" t="s">
        <v>2223</v>
      </c>
      <c r="F1131" s="1" t="s">
        <v>6753</v>
      </c>
      <c r="G1131" s="1" t="s">
        <v>6754</v>
      </c>
      <c r="H1131" s="1" t="s">
        <v>55</v>
      </c>
      <c r="I1131" t="str">
        <f>VLOOKUP(A1131,'[1]Adherents-02-07-2021 (2)'!$1:$1048576,1,FALSE)</f>
        <v>110780707</v>
      </c>
      <c r="J1131" s="5" t="str">
        <f t="shared" si="17"/>
        <v>Adhérent CAIH</v>
      </c>
    </row>
    <row r="1132" spans="1:10">
      <c r="A1132" s="1" t="s">
        <v>6755</v>
      </c>
      <c r="B1132" s="1" t="s">
        <v>6756</v>
      </c>
      <c r="C1132" s="1" t="s">
        <v>1169</v>
      </c>
      <c r="D1132" s="2" t="s">
        <v>6757</v>
      </c>
      <c r="E1132" s="1" t="s">
        <v>6758</v>
      </c>
      <c r="F1132" s="1" t="s">
        <v>6759</v>
      </c>
      <c r="G1132" s="1" t="s">
        <v>6760</v>
      </c>
      <c r="H1132" s="1" t="s">
        <v>4361</v>
      </c>
      <c r="I1132" t="str">
        <f>VLOOKUP(A1132,'[1]Adherents-02-07-2021 (2)'!$1:$1048576,1,FALSE)</f>
        <v>320780281</v>
      </c>
      <c r="J1132" s="5" t="str">
        <f t="shared" si="17"/>
        <v>Adhérent CAIH</v>
      </c>
    </row>
    <row r="1133" spans="1:10">
      <c r="A1133" s="1" t="s">
        <v>6761</v>
      </c>
      <c r="B1133" s="1" t="s">
        <v>6762</v>
      </c>
      <c r="C1133" s="1" t="s">
        <v>424</v>
      </c>
      <c r="D1133" s="2" t="s">
        <v>6763</v>
      </c>
      <c r="E1133" s="1" t="s">
        <v>6764</v>
      </c>
      <c r="F1133" s="1" t="s">
        <v>6765</v>
      </c>
      <c r="G1133" s="1" t="s">
        <v>6766</v>
      </c>
      <c r="H1133" s="1" t="s">
        <v>203</v>
      </c>
      <c r="I1133" t="str">
        <f>VLOOKUP(A1133,'[1]Adherents-02-07-2021 (2)'!$1:$1048576,1,FALSE)</f>
        <v>610780074</v>
      </c>
      <c r="J1133" s="5" t="str">
        <f t="shared" si="17"/>
        <v>Adhérent CAIH</v>
      </c>
    </row>
    <row r="1134" spans="1:10">
      <c r="A1134" s="1" t="s">
        <v>6767</v>
      </c>
      <c r="B1134" s="1" t="s">
        <v>6768</v>
      </c>
      <c r="C1134" s="1" t="s">
        <v>424</v>
      </c>
      <c r="D1134" s="2" t="s">
        <v>6769</v>
      </c>
      <c r="E1134" s="1" t="s">
        <v>6770</v>
      </c>
      <c r="F1134" s="1" t="s">
        <v>427</v>
      </c>
      <c r="G1134" s="1" t="s">
        <v>6771</v>
      </c>
      <c r="H1134" s="1" t="s">
        <v>124</v>
      </c>
      <c r="I1134" t="str">
        <f>VLOOKUP(A1134,'[1]Adherents-02-07-2021 (2)'!$1:$1048576,1,FALSE)</f>
        <v>270000219</v>
      </c>
      <c r="J1134" s="5" t="str">
        <f t="shared" si="17"/>
        <v>Adhérent CAIH</v>
      </c>
    </row>
    <row r="1135" spans="1:10">
      <c r="A1135" s="1" t="s">
        <v>6772</v>
      </c>
      <c r="B1135" s="1" t="s">
        <v>6773</v>
      </c>
      <c r="C1135" s="1" t="s">
        <v>424</v>
      </c>
      <c r="D1135" s="2" t="s">
        <v>6774</v>
      </c>
      <c r="E1135" s="1" t="s">
        <v>6775</v>
      </c>
      <c r="F1135" s="1" t="s">
        <v>6776</v>
      </c>
      <c r="G1135" s="1" t="s">
        <v>6777</v>
      </c>
      <c r="H1135" s="1" t="s">
        <v>1948</v>
      </c>
      <c r="I1135" t="str">
        <f>VLOOKUP(A1135,'[1]Adherents-02-07-2021 (2)'!$1:$1048576,1,FALSE)</f>
        <v>270000185</v>
      </c>
      <c r="J1135" s="5" t="str">
        <f t="shared" si="17"/>
        <v>Adhérent CAIH</v>
      </c>
    </row>
    <row r="1136" spans="1:10">
      <c r="A1136" s="1" t="s">
        <v>6778</v>
      </c>
      <c r="B1136" s="1" t="s">
        <v>6779</v>
      </c>
      <c r="C1136" s="1" t="s">
        <v>4350</v>
      </c>
      <c r="D1136" s="2" t="s">
        <v>6780</v>
      </c>
      <c r="E1136" s="1" t="s">
        <v>6781</v>
      </c>
      <c r="F1136" s="1" t="s">
        <v>6782</v>
      </c>
      <c r="G1136" s="1" t="s">
        <v>6783</v>
      </c>
      <c r="H1136" s="1" t="s">
        <v>1189</v>
      </c>
      <c r="I1136" t="str">
        <f>VLOOKUP(A1136,'[1]Adherents-02-07-2021 (2)'!$1:$1048576,1,FALSE)</f>
        <v>340000538</v>
      </c>
      <c r="J1136" s="5" t="str">
        <f t="shared" si="17"/>
        <v>Adhérent CAIH</v>
      </c>
    </row>
    <row r="1137" spans="1:10">
      <c r="A1137" s="1" t="s">
        <v>6784</v>
      </c>
      <c r="B1137" s="1" t="s">
        <v>6785</v>
      </c>
      <c r="C1137" s="1" t="s">
        <v>1169</v>
      </c>
      <c r="D1137" s="2" t="s">
        <v>6757</v>
      </c>
      <c r="E1137" s="1" t="s">
        <v>6758</v>
      </c>
      <c r="F1137" s="1" t="s">
        <v>6759</v>
      </c>
      <c r="G1137" s="1" t="s">
        <v>6786</v>
      </c>
      <c r="H1137" s="1" t="s">
        <v>76</v>
      </c>
      <c r="I1137" t="str">
        <f>VLOOKUP(A1137,'[1]Adherents-02-07-2021 (2)'!$1:$1048576,1,FALSE)</f>
        <v>320000284</v>
      </c>
      <c r="J1137" s="5" t="str">
        <f t="shared" si="17"/>
        <v>Adhérent CAIH</v>
      </c>
    </row>
    <row r="1138" spans="1:10">
      <c r="A1138" s="1" t="s">
        <v>6787</v>
      </c>
      <c r="B1138" s="1" t="s">
        <v>6788</v>
      </c>
      <c r="C1138" s="1" t="s">
        <v>490</v>
      </c>
      <c r="D1138" s="2" t="s">
        <v>6789</v>
      </c>
      <c r="E1138" s="1" t="s">
        <v>6790</v>
      </c>
      <c r="F1138" s="1" t="s">
        <v>6791</v>
      </c>
      <c r="G1138" s="1" t="s">
        <v>6792</v>
      </c>
      <c r="H1138" s="1" t="s">
        <v>653</v>
      </c>
      <c r="I1138" t="str">
        <f>VLOOKUP(A1138,'[1]Adherents-02-07-2021 (2)'!$1:$1048576,1,FALSE)</f>
        <v>740781208</v>
      </c>
      <c r="J1138" s="5" t="str">
        <f t="shared" si="17"/>
        <v>Adhérent CAIH</v>
      </c>
    </row>
    <row r="1139" spans="1:10">
      <c r="A1139" s="1" t="s">
        <v>6793</v>
      </c>
      <c r="B1139" s="1" t="s">
        <v>6794</v>
      </c>
      <c r="C1139" s="1" t="s">
        <v>5309</v>
      </c>
      <c r="D1139" s="2" t="s">
        <v>6795</v>
      </c>
      <c r="E1139" s="1" t="s">
        <v>6796</v>
      </c>
      <c r="F1139" s="1" t="s">
        <v>6797</v>
      </c>
      <c r="G1139" s="1" t="s">
        <v>6798</v>
      </c>
      <c r="H1139" s="1" t="s">
        <v>55</v>
      </c>
      <c r="I1139">
        <v>0</v>
      </c>
      <c r="J1139" s="5" t="str">
        <f t="shared" si="17"/>
        <v>Adhérent potentiel</v>
      </c>
    </row>
    <row r="1140" spans="1:10">
      <c r="A1140" s="1" t="s">
        <v>6799</v>
      </c>
      <c r="B1140" s="1" t="s">
        <v>6800</v>
      </c>
      <c r="C1140" s="1" t="s">
        <v>5309</v>
      </c>
      <c r="D1140" s="2" t="s">
        <v>6801</v>
      </c>
      <c r="E1140" s="1" t="s">
        <v>6802</v>
      </c>
      <c r="F1140" s="1" t="s">
        <v>6803</v>
      </c>
      <c r="G1140" s="1" t="s">
        <v>6804</v>
      </c>
      <c r="H1140" s="1" t="s">
        <v>68</v>
      </c>
      <c r="I1140">
        <v>0</v>
      </c>
      <c r="J1140" s="5" t="str">
        <f t="shared" si="17"/>
        <v>Adhérent potentiel</v>
      </c>
    </row>
    <row r="1141" spans="1:10">
      <c r="A1141" s="1" t="s">
        <v>6805</v>
      </c>
      <c r="B1141" s="1" t="s">
        <v>6806</v>
      </c>
      <c r="C1141" s="1" t="s">
        <v>1225</v>
      </c>
      <c r="D1141" s="2" t="s">
        <v>6807</v>
      </c>
      <c r="E1141" s="1" t="s">
        <v>6808</v>
      </c>
      <c r="F1141" s="1" t="s">
        <v>6809</v>
      </c>
      <c r="G1141" s="1" t="s">
        <v>6810</v>
      </c>
      <c r="H1141" s="1" t="s">
        <v>68</v>
      </c>
      <c r="I1141" t="str">
        <f>VLOOKUP(A1141,'[1]Adherents-02-07-2021 (2)'!$1:$1048576,1,FALSE)</f>
        <v>350002291</v>
      </c>
      <c r="J1141" s="5" t="str">
        <f t="shared" si="17"/>
        <v>Adhérent CAIH</v>
      </c>
    </row>
    <row r="1142" spans="1:10">
      <c r="A1142" s="1" t="s">
        <v>6811</v>
      </c>
      <c r="B1142" s="1" t="s">
        <v>6812</v>
      </c>
      <c r="C1142" s="1" t="s">
        <v>1225</v>
      </c>
      <c r="D1142" s="2" t="s">
        <v>6813</v>
      </c>
      <c r="E1142" s="1" t="s">
        <v>6814</v>
      </c>
      <c r="F1142" s="1" t="s">
        <v>6815</v>
      </c>
      <c r="G1142" s="1" t="s">
        <v>6816</v>
      </c>
      <c r="H1142" s="1" t="s">
        <v>76</v>
      </c>
      <c r="I1142" t="str">
        <f>VLOOKUP(A1142,'[1]Adherents-02-07-2021 (2)'!$1:$1048576,1,FALSE)</f>
        <v>350000048</v>
      </c>
      <c r="J1142" s="5" t="str">
        <f t="shared" si="17"/>
        <v>Adhérent CAIH</v>
      </c>
    </row>
    <row r="1143" spans="1:10">
      <c r="A1143" s="1" t="s">
        <v>6817</v>
      </c>
      <c r="B1143" s="1" t="s">
        <v>6818</v>
      </c>
      <c r="C1143" s="1" t="s">
        <v>12</v>
      </c>
      <c r="D1143" s="2" t="s">
        <v>6819</v>
      </c>
      <c r="E1143" s="1" t="s">
        <v>6820</v>
      </c>
      <c r="F1143" s="1" t="s">
        <v>6821</v>
      </c>
      <c r="G1143" s="1" t="s">
        <v>6822</v>
      </c>
      <c r="H1143" s="1" t="s">
        <v>17</v>
      </c>
      <c r="I1143" t="str">
        <f>VLOOKUP(A1143,'[1]Adherents-02-07-2021 (2)'!$1:$1048576,1,FALSE)</f>
        <v>590781647</v>
      </c>
      <c r="J1143" s="5" t="str">
        <f t="shared" si="17"/>
        <v>Adhérent CAIH</v>
      </c>
    </row>
    <row r="1144" spans="1:10">
      <c r="A1144" s="1" t="s">
        <v>6823</v>
      </c>
      <c r="B1144" s="1" t="s">
        <v>6824</v>
      </c>
      <c r="C1144" s="1" t="s">
        <v>4427</v>
      </c>
      <c r="D1144" s="2" t="s">
        <v>6825</v>
      </c>
      <c r="E1144" s="1" t="s">
        <v>6826</v>
      </c>
      <c r="F1144" s="1" t="s">
        <v>6827</v>
      </c>
      <c r="G1144" s="1" t="s">
        <v>6828</v>
      </c>
      <c r="H1144" s="1" t="s">
        <v>33</v>
      </c>
      <c r="I1144">
        <v>0</v>
      </c>
      <c r="J1144" s="5" t="str">
        <f t="shared" si="17"/>
        <v>Adhérent potentiel</v>
      </c>
    </row>
    <row r="1145" spans="1:10">
      <c r="A1145" s="1" t="s">
        <v>6829</v>
      </c>
      <c r="B1145" s="1" t="s">
        <v>6830</v>
      </c>
      <c r="C1145" s="1" t="s">
        <v>4427</v>
      </c>
      <c r="D1145" s="2" t="s">
        <v>6831</v>
      </c>
      <c r="E1145" s="1" t="s">
        <v>6832</v>
      </c>
      <c r="F1145" s="1" t="s">
        <v>6833</v>
      </c>
      <c r="G1145" s="1" t="s">
        <v>6834</v>
      </c>
      <c r="H1145" s="1" t="s">
        <v>55</v>
      </c>
      <c r="I1145">
        <v>0</v>
      </c>
      <c r="J1145" s="5" t="str">
        <f t="shared" si="17"/>
        <v>Adhérent potentiel</v>
      </c>
    </row>
    <row r="1146" spans="1:10">
      <c r="A1146" s="1" t="s">
        <v>6835</v>
      </c>
      <c r="B1146" s="1" t="s">
        <v>6836</v>
      </c>
      <c r="C1146" s="1" t="s">
        <v>4427</v>
      </c>
      <c r="D1146" s="2" t="s">
        <v>6837</v>
      </c>
      <c r="E1146" s="1" t="s">
        <v>6838</v>
      </c>
      <c r="F1146" s="1" t="s">
        <v>6839</v>
      </c>
      <c r="G1146" s="1" t="s">
        <v>6840</v>
      </c>
      <c r="H1146" s="1" t="s">
        <v>33</v>
      </c>
      <c r="I1146">
        <v>0</v>
      </c>
      <c r="J1146" s="5" t="str">
        <f t="shared" si="17"/>
        <v>Adhérent potentiel</v>
      </c>
    </row>
    <row r="1147" spans="1:10">
      <c r="A1147" s="1" t="s">
        <v>6841</v>
      </c>
      <c r="B1147" s="1" t="s">
        <v>6842</v>
      </c>
      <c r="C1147" s="1" t="s">
        <v>4427</v>
      </c>
      <c r="D1147" s="2" t="s">
        <v>6843</v>
      </c>
      <c r="E1147" s="1" t="s">
        <v>6826</v>
      </c>
      <c r="F1147" s="1" t="s">
        <v>6827</v>
      </c>
      <c r="G1147" s="1" t="s">
        <v>6844</v>
      </c>
      <c r="H1147" s="1" t="s">
        <v>17</v>
      </c>
      <c r="I1147">
        <v>0</v>
      </c>
      <c r="J1147" s="5" t="str">
        <f t="shared" si="17"/>
        <v>Adhérent potentiel</v>
      </c>
    </row>
    <row r="1148" spans="1:10">
      <c r="A1148" s="1" t="s">
        <v>6845</v>
      </c>
      <c r="B1148" s="1" t="s">
        <v>6846</v>
      </c>
      <c r="C1148" s="1" t="s">
        <v>4427</v>
      </c>
      <c r="D1148" s="2" t="s">
        <v>6847</v>
      </c>
      <c r="E1148" s="1" t="s">
        <v>6848</v>
      </c>
      <c r="F1148" s="1" t="s">
        <v>6849</v>
      </c>
      <c r="G1148" s="1" t="s">
        <v>6850</v>
      </c>
      <c r="H1148" s="1" t="s">
        <v>266</v>
      </c>
      <c r="I1148">
        <v>0</v>
      </c>
      <c r="J1148" s="5" t="str">
        <f t="shared" si="17"/>
        <v>Adhérent potentiel</v>
      </c>
    </row>
    <row r="1149" spans="1:10">
      <c r="A1149" s="1" t="s">
        <v>6851</v>
      </c>
      <c r="B1149" s="1" t="s">
        <v>6852</v>
      </c>
      <c r="C1149" s="1" t="s">
        <v>5309</v>
      </c>
      <c r="D1149" s="2" t="s">
        <v>6853</v>
      </c>
      <c r="E1149" s="1" t="s">
        <v>6854</v>
      </c>
      <c r="F1149" s="1" t="s">
        <v>6855</v>
      </c>
      <c r="G1149" s="1" t="s">
        <v>6856</v>
      </c>
      <c r="H1149" s="1" t="s">
        <v>17</v>
      </c>
      <c r="I1149">
        <v>0</v>
      </c>
      <c r="J1149" s="5" t="str">
        <f t="shared" si="17"/>
        <v>Adhérent potentiel</v>
      </c>
    </row>
    <row r="1150" spans="1:10">
      <c r="A1150" s="1" t="s">
        <v>6857</v>
      </c>
      <c r="B1150" s="1" t="s">
        <v>6858</v>
      </c>
      <c r="C1150" s="1" t="s">
        <v>1420</v>
      </c>
      <c r="D1150" s="2" t="s">
        <v>6859</v>
      </c>
      <c r="E1150" s="1" t="s">
        <v>6860</v>
      </c>
      <c r="F1150" s="1" t="s">
        <v>6861</v>
      </c>
      <c r="G1150" s="1" t="s">
        <v>6862</v>
      </c>
      <c r="H1150" s="1" t="s">
        <v>17</v>
      </c>
      <c r="I1150" t="str">
        <f>VLOOKUP(A1150,'[1]Adherents-02-07-2021 (2)'!$1:$1048576,1,FALSE)</f>
        <v>240000448</v>
      </c>
      <c r="J1150" s="5" t="str">
        <f t="shared" si="17"/>
        <v>Adhérent CAIH</v>
      </c>
    </row>
    <row r="1151" spans="1:10">
      <c r="A1151" s="1" t="s">
        <v>6863</v>
      </c>
      <c r="B1151" s="1" t="s">
        <v>6864</v>
      </c>
      <c r="C1151" s="1" t="s">
        <v>780</v>
      </c>
      <c r="D1151" s="2" t="s">
        <v>6865</v>
      </c>
      <c r="E1151" s="1" t="s">
        <v>6866</v>
      </c>
      <c r="F1151" s="1" t="s">
        <v>6867</v>
      </c>
      <c r="G1151" s="1" t="s">
        <v>6868</v>
      </c>
      <c r="H1151" s="1" t="s">
        <v>266</v>
      </c>
      <c r="I1151" t="str">
        <f>VLOOKUP(A1151,'[1]Adherents-02-07-2021 (2)'!$1:$1048576,1,FALSE)</f>
        <v>760780049</v>
      </c>
      <c r="J1151" s="5" t="str">
        <f t="shared" si="17"/>
        <v>Adhérent CAIH</v>
      </c>
    </row>
    <row r="1152" spans="1:10">
      <c r="A1152" s="1" t="s">
        <v>6869</v>
      </c>
      <c r="B1152" s="1" t="s">
        <v>6870</v>
      </c>
      <c r="C1152" s="1" t="s">
        <v>1420</v>
      </c>
      <c r="D1152" s="2" t="s">
        <v>6871</v>
      </c>
      <c r="E1152" s="1" t="s">
        <v>6872</v>
      </c>
      <c r="F1152" s="1" t="s">
        <v>6873</v>
      </c>
      <c r="G1152" s="1" t="s">
        <v>6874</v>
      </c>
      <c r="H1152" s="1" t="s">
        <v>17</v>
      </c>
      <c r="I1152" t="str">
        <f>VLOOKUP(A1152,'[1]Adherents-02-07-2021 (2)'!$1:$1048576,1,FALSE)</f>
        <v>240000141</v>
      </c>
      <c r="J1152" s="5" t="str">
        <f t="shared" si="17"/>
        <v>Adhérent CAIH</v>
      </c>
    </row>
    <row r="1153" spans="1:10">
      <c r="A1153" s="1" t="s">
        <v>6875</v>
      </c>
      <c r="B1153" s="1" t="s">
        <v>6876</v>
      </c>
      <c r="C1153" s="1" t="s">
        <v>254</v>
      </c>
      <c r="D1153" s="2" t="s">
        <v>6877</v>
      </c>
      <c r="E1153" s="1" t="s">
        <v>6878</v>
      </c>
      <c r="F1153" s="1" t="s">
        <v>6879</v>
      </c>
      <c r="G1153" s="1" t="s">
        <v>6880</v>
      </c>
      <c r="H1153" s="1" t="s">
        <v>203</v>
      </c>
      <c r="I1153" t="str">
        <f>VLOOKUP(A1153,'[1]Adherents-02-07-2021 (2)'!$1:$1048576,1,FALSE)</f>
        <v>340796358</v>
      </c>
      <c r="J1153" s="5" t="str">
        <f t="shared" si="17"/>
        <v>Adhérent CAIH</v>
      </c>
    </row>
    <row r="1154" spans="1:10">
      <c r="A1154" s="1" t="s">
        <v>6881</v>
      </c>
      <c r="B1154" s="1" t="s">
        <v>6882</v>
      </c>
      <c r="C1154" s="1" t="s">
        <v>4092</v>
      </c>
      <c r="D1154" s="2" t="s">
        <v>6883</v>
      </c>
      <c r="E1154" s="1" t="s">
        <v>6884</v>
      </c>
      <c r="F1154" s="1" t="s">
        <v>6885</v>
      </c>
      <c r="G1154" s="1" t="s">
        <v>6886</v>
      </c>
      <c r="H1154" s="1" t="s">
        <v>481</v>
      </c>
      <c r="I1154" t="str">
        <f>VLOOKUP(A1154,'[1]Adherents-02-07-2021 (2)'!$1:$1048576,1,FALSE)</f>
        <v>590780052</v>
      </c>
      <c r="J1154" s="5" t="str">
        <f t="shared" ref="J1154:J1217" si="18">IF(I1154=0,"Adhérent potentiel","Adhérent CAIH")</f>
        <v>Adhérent CAIH</v>
      </c>
    </row>
    <row r="1155" spans="1:10">
      <c r="A1155" s="1" t="s">
        <v>6887</v>
      </c>
      <c r="B1155" s="1" t="s">
        <v>6888</v>
      </c>
      <c r="C1155" s="1" t="s">
        <v>1487</v>
      </c>
      <c r="D1155" s="2" t="s">
        <v>6889</v>
      </c>
      <c r="E1155" s="1" t="s">
        <v>6890</v>
      </c>
      <c r="F1155" s="1" t="s">
        <v>6891</v>
      </c>
      <c r="G1155" s="1" t="s">
        <v>6892</v>
      </c>
      <c r="H1155" s="1" t="s">
        <v>76</v>
      </c>
      <c r="I1155" t="str">
        <f>VLOOKUP(A1155,'[1]Adherents-02-07-2021 (2)'!$1:$1048576,1,FALSE)</f>
        <v>70780366</v>
      </c>
      <c r="J1155" s="5" t="str">
        <f t="shared" si="18"/>
        <v>Adhérent CAIH</v>
      </c>
    </row>
    <row r="1156" spans="1:10">
      <c r="A1156" s="1" t="s">
        <v>6893</v>
      </c>
      <c r="B1156" s="1" t="s">
        <v>6894</v>
      </c>
      <c r="C1156" s="1" t="s">
        <v>1420</v>
      </c>
      <c r="D1156" s="2" t="s">
        <v>6895</v>
      </c>
      <c r="E1156" s="1" t="s">
        <v>6896</v>
      </c>
      <c r="F1156" s="1" t="s">
        <v>6897</v>
      </c>
      <c r="G1156" s="1" t="s">
        <v>6898</v>
      </c>
      <c r="H1156" s="1" t="s">
        <v>203</v>
      </c>
      <c r="I1156" t="str">
        <f>VLOOKUP(A1156,'[1]Adherents-02-07-2021 (2)'!$1:$1048576,1,FALSE)</f>
        <v>240000067</v>
      </c>
      <c r="J1156" s="5" t="str">
        <f t="shared" si="18"/>
        <v>Adhérent CAIH</v>
      </c>
    </row>
    <row r="1157" spans="1:10">
      <c r="A1157" s="1" t="s">
        <v>6899</v>
      </c>
      <c r="B1157" s="1" t="s">
        <v>6900</v>
      </c>
      <c r="C1157" s="1" t="s">
        <v>1420</v>
      </c>
      <c r="D1157" s="2" t="s">
        <v>6901</v>
      </c>
      <c r="E1157" s="1" t="s">
        <v>6902</v>
      </c>
      <c r="F1157" s="1" t="s">
        <v>6903</v>
      </c>
      <c r="G1157" s="1" t="s">
        <v>6904</v>
      </c>
      <c r="H1157" s="1" t="s">
        <v>124</v>
      </c>
      <c r="I1157" t="str">
        <f>VLOOKUP(A1157,'[1]Adherents-02-07-2021 (2)'!$1:$1048576,1,FALSE)</f>
        <v>240000042</v>
      </c>
      <c r="J1157" s="5" t="str">
        <f t="shared" si="18"/>
        <v>Adhérent CAIH</v>
      </c>
    </row>
    <row r="1158" spans="1:10">
      <c r="A1158" s="1" t="s">
        <v>6905</v>
      </c>
      <c r="B1158" s="1" t="s">
        <v>6906</v>
      </c>
      <c r="C1158" s="1" t="s">
        <v>1420</v>
      </c>
      <c r="D1158" s="2"/>
      <c r="E1158" s="1" t="s">
        <v>6907</v>
      </c>
      <c r="F1158" s="1" t="s">
        <v>6908</v>
      </c>
      <c r="G1158" s="1" t="s">
        <v>6909</v>
      </c>
      <c r="H1158" s="1" t="s">
        <v>124</v>
      </c>
      <c r="I1158" t="str">
        <f>VLOOKUP(A1158,'[1]Adherents-02-07-2021 (2)'!$1:$1048576,1,FALSE)</f>
        <v>240000034</v>
      </c>
      <c r="J1158" s="5" t="str">
        <f t="shared" si="18"/>
        <v>Adhérent CAIH</v>
      </c>
    </row>
    <row r="1159" spans="1:10">
      <c r="A1159" s="1" t="s">
        <v>6910</v>
      </c>
      <c r="B1159" s="1" t="s">
        <v>6911</v>
      </c>
      <c r="C1159" s="1" t="s">
        <v>1420</v>
      </c>
      <c r="D1159" s="2" t="s">
        <v>6912</v>
      </c>
      <c r="E1159" s="1" t="s">
        <v>6913</v>
      </c>
      <c r="F1159" s="1" t="s">
        <v>6914</v>
      </c>
      <c r="G1159" s="1" t="s">
        <v>6915</v>
      </c>
      <c r="H1159" s="1" t="s">
        <v>33</v>
      </c>
      <c r="I1159" t="str">
        <f>VLOOKUP(A1159,'[1]Adherents-02-07-2021 (2)'!$1:$1048576,1,FALSE)</f>
        <v>240000109</v>
      </c>
      <c r="J1159" s="5" t="str">
        <f t="shared" si="18"/>
        <v>Adhérent CAIH</v>
      </c>
    </row>
    <row r="1160" spans="1:10">
      <c r="A1160" s="1" t="s">
        <v>6916</v>
      </c>
      <c r="B1160" s="1" t="s">
        <v>6917</v>
      </c>
      <c r="C1160" s="1" t="s">
        <v>1420</v>
      </c>
      <c r="D1160" s="2" t="s">
        <v>6918</v>
      </c>
      <c r="E1160" s="1" t="s">
        <v>6919</v>
      </c>
      <c r="F1160" s="1" t="s">
        <v>6920</v>
      </c>
      <c r="G1160" s="1" t="s">
        <v>6921</v>
      </c>
      <c r="H1160" s="1" t="s">
        <v>481</v>
      </c>
      <c r="I1160" t="str">
        <f>VLOOKUP(A1160,'[1]Adherents-02-07-2021 (2)'!$1:$1048576,1,FALSE)</f>
        <v>240000083</v>
      </c>
      <c r="J1160" s="5" t="str">
        <f t="shared" si="18"/>
        <v>Adhérent CAIH</v>
      </c>
    </row>
    <row r="1161" spans="1:10">
      <c r="A1161" s="1" t="s">
        <v>6922</v>
      </c>
      <c r="B1161" s="1" t="s">
        <v>6923</v>
      </c>
      <c r="C1161" s="1" t="s">
        <v>1420</v>
      </c>
      <c r="D1161" s="2" t="s">
        <v>6924</v>
      </c>
      <c r="E1161" s="1" t="s">
        <v>4535</v>
      </c>
      <c r="F1161" s="1" t="s">
        <v>6925</v>
      </c>
      <c r="G1161" s="1" t="s">
        <v>6926</v>
      </c>
      <c r="H1161" s="1" t="s">
        <v>266</v>
      </c>
      <c r="I1161" t="str">
        <f>VLOOKUP(A1161,'[1]Adherents-02-07-2021 (2)'!$1:$1048576,1,FALSE)</f>
        <v>240000075</v>
      </c>
      <c r="J1161" s="5" t="str">
        <f t="shared" si="18"/>
        <v>Adhérent CAIH</v>
      </c>
    </row>
    <row r="1162" spans="1:10">
      <c r="A1162" s="1" t="s">
        <v>6927</v>
      </c>
      <c r="B1162" s="1" t="s">
        <v>6928</v>
      </c>
      <c r="C1162" s="1" t="s">
        <v>233</v>
      </c>
      <c r="D1162" s="2" t="s">
        <v>6929</v>
      </c>
      <c r="E1162" s="1" t="s">
        <v>6930</v>
      </c>
      <c r="F1162" s="1" t="s">
        <v>6931</v>
      </c>
      <c r="G1162" s="1" t="s">
        <v>6932</v>
      </c>
      <c r="H1162" s="1" t="s">
        <v>124</v>
      </c>
      <c r="I1162" t="str">
        <f>VLOOKUP(A1162,'[1]Adherents-02-07-2021 (2)'!$1:$1048576,1,FALSE)</f>
        <v>270000102</v>
      </c>
      <c r="J1162" s="5" t="str">
        <f t="shared" si="18"/>
        <v>Adhérent CAIH</v>
      </c>
    </row>
    <row r="1163" spans="1:10">
      <c r="A1163" s="1" t="s">
        <v>6933</v>
      </c>
      <c r="B1163" s="1" t="s">
        <v>6934</v>
      </c>
      <c r="C1163" s="1" t="s">
        <v>4350</v>
      </c>
      <c r="D1163" s="2" t="s">
        <v>6935</v>
      </c>
      <c r="E1163" s="1" t="s">
        <v>6936</v>
      </c>
      <c r="F1163" s="1" t="s">
        <v>6937</v>
      </c>
      <c r="G1163" s="1" t="s">
        <v>6938</v>
      </c>
      <c r="H1163" s="1" t="s">
        <v>124</v>
      </c>
      <c r="I1163" t="str">
        <f>VLOOKUP(A1163,'[1]Adherents-02-07-2021 (2)'!$1:$1048576,1,FALSE)</f>
        <v>340780451</v>
      </c>
      <c r="J1163" s="5" t="str">
        <f t="shared" si="18"/>
        <v>Adhérent CAIH</v>
      </c>
    </row>
    <row r="1164" spans="1:10">
      <c r="A1164" s="1" t="s">
        <v>6939</v>
      </c>
      <c r="B1164" s="1" t="s">
        <v>6940</v>
      </c>
      <c r="C1164" s="1" t="s">
        <v>424</v>
      </c>
      <c r="D1164" s="2" t="s">
        <v>6941</v>
      </c>
      <c r="E1164" s="1" t="s">
        <v>6942</v>
      </c>
      <c r="F1164" s="1" t="s">
        <v>6943</v>
      </c>
      <c r="G1164" s="1" t="s">
        <v>6944</v>
      </c>
      <c r="H1164" s="1" t="s">
        <v>124</v>
      </c>
      <c r="I1164" t="str">
        <f>VLOOKUP(A1164,'[1]Adherents-02-07-2021 (2)'!$1:$1048576,1,FALSE)</f>
        <v>270000060</v>
      </c>
      <c r="J1164" s="5" t="str">
        <f t="shared" si="18"/>
        <v>Adhérent CAIH</v>
      </c>
    </row>
    <row r="1165" spans="1:10">
      <c r="A1165" s="1" t="s">
        <v>6945</v>
      </c>
      <c r="B1165" s="1" t="s">
        <v>6946</v>
      </c>
      <c r="C1165" s="1" t="s">
        <v>656</v>
      </c>
      <c r="D1165" s="2" t="s">
        <v>6947</v>
      </c>
      <c r="E1165" s="1" t="s">
        <v>6948</v>
      </c>
      <c r="F1165" s="1" t="s">
        <v>6949</v>
      </c>
      <c r="G1165" s="1" t="s">
        <v>6950</v>
      </c>
      <c r="H1165" s="1" t="s">
        <v>55</v>
      </c>
      <c r="I1165" t="str">
        <f>VLOOKUP(A1165,'[1]Adherents-02-07-2021 (2)'!$1:$1048576,1,FALSE)</f>
        <v>250000460</v>
      </c>
      <c r="J1165" s="5" t="str">
        <f t="shared" si="18"/>
        <v>Adhérent CAIH</v>
      </c>
    </row>
    <row r="1166" spans="1:10">
      <c r="A1166" s="1" t="s">
        <v>6951</v>
      </c>
      <c r="B1166" s="1" t="s">
        <v>6952</v>
      </c>
      <c r="C1166" s="1" t="s">
        <v>424</v>
      </c>
      <c r="D1166" s="2" t="s">
        <v>6953</v>
      </c>
      <c r="E1166" s="1" t="s">
        <v>6954</v>
      </c>
      <c r="F1166" s="1" t="s">
        <v>6955</v>
      </c>
      <c r="G1166" s="1" t="s">
        <v>6956</v>
      </c>
      <c r="H1166" s="1" t="s">
        <v>319</v>
      </c>
      <c r="I1166" t="str">
        <f>VLOOKUP(A1166,'[1]Adherents-02-07-2021 (2)'!$1:$1048576,1,FALSE)</f>
        <v>270000169</v>
      </c>
      <c r="J1166" s="5" t="str">
        <f t="shared" si="18"/>
        <v>Adhérent CAIH</v>
      </c>
    </row>
    <row r="1167" spans="1:10">
      <c r="A1167" s="1" t="s">
        <v>6957</v>
      </c>
      <c r="B1167" s="1" t="s">
        <v>6958</v>
      </c>
      <c r="C1167" s="1" t="s">
        <v>424</v>
      </c>
      <c r="D1167" s="2" t="s">
        <v>6959</v>
      </c>
      <c r="E1167" s="1" t="s">
        <v>6960</v>
      </c>
      <c r="F1167" s="1" t="s">
        <v>6961</v>
      </c>
      <c r="G1167" s="1" t="s">
        <v>6962</v>
      </c>
      <c r="H1167" s="1" t="s">
        <v>124</v>
      </c>
      <c r="I1167" t="str">
        <f>VLOOKUP(A1167,'[1]Adherents-02-07-2021 (2)'!$1:$1048576,1,FALSE)</f>
        <v>270000136</v>
      </c>
      <c r="J1167" s="5" t="str">
        <f t="shared" si="18"/>
        <v>Adhérent CAIH</v>
      </c>
    </row>
    <row r="1168" spans="1:10">
      <c r="A1168" s="1" t="s">
        <v>6963</v>
      </c>
      <c r="B1168" s="1" t="s">
        <v>6964</v>
      </c>
      <c r="C1168" s="1" t="s">
        <v>4350</v>
      </c>
      <c r="D1168" s="2" t="s">
        <v>6965</v>
      </c>
      <c r="E1168" s="1" t="s">
        <v>6966</v>
      </c>
      <c r="F1168" s="1" t="s">
        <v>6967</v>
      </c>
      <c r="G1168" s="1" t="s">
        <v>6968</v>
      </c>
      <c r="H1168" s="1" t="s">
        <v>347</v>
      </c>
      <c r="I1168" t="str">
        <f>VLOOKUP(A1168,'[1]Adherents-02-07-2021 (2)'!$1:$1048576,1,FALSE)</f>
        <v>340009893</v>
      </c>
      <c r="J1168" s="5" t="str">
        <f t="shared" si="18"/>
        <v>Adhérent CAIH</v>
      </c>
    </row>
    <row r="1169" spans="1:10">
      <c r="A1169" s="1" t="s">
        <v>6969</v>
      </c>
      <c r="B1169" s="1" t="s">
        <v>6970</v>
      </c>
      <c r="C1169" s="1" t="s">
        <v>233</v>
      </c>
      <c r="D1169" s="2" t="s">
        <v>6971</v>
      </c>
      <c r="E1169" s="1" t="s">
        <v>6972</v>
      </c>
      <c r="F1169" s="1" t="s">
        <v>6973</v>
      </c>
      <c r="G1169" s="1" t="s">
        <v>6974</v>
      </c>
      <c r="H1169" s="1" t="s">
        <v>1105</v>
      </c>
      <c r="I1169" t="str">
        <f>VLOOKUP(A1169,'[1]Adherents-02-07-2021 (2)'!$1:$1048576,1,FALSE)</f>
        <v>760780734</v>
      </c>
      <c r="J1169" s="5" t="str">
        <f t="shared" si="18"/>
        <v>Adhérent CAIH</v>
      </c>
    </row>
    <row r="1170" spans="1:10">
      <c r="A1170" s="1" t="s">
        <v>6975</v>
      </c>
      <c r="B1170" s="1" t="s">
        <v>6976</v>
      </c>
      <c r="C1170" s="1" t="s">
        <v>233</v>
      </c>
      <c r="D1170" s="2" t="s">
        <v>6977</v>
      </c>
      <c r="E1170" s="1" t="s">
        <v>6978</v>
      </c>
      <c r="F1170" s="1" t="s">
        <v>6979</v>
      </c>
      <c r="G1170" s="1" t="s">
        <v>6980</v>
      </c>
      <c r="H1170" s="1" t="s">
        <v>25</v>
      </c>
      <c r="I1170" t="str">
        <f>VLOOKUP(A1170,'[1]Adherents-02-07-2021 (2)'!$1:$1048576,1,FALSE)</f>
        <v>270001068</v>
      </c>
      <c r="J1170" s="5" t="str">
        <f t="shared" si="18"/>
        <v>Adhérent CAIH</v>
      </c>
    </row>
    <row r="1171" spans="1:10">
      <c r="A1171" s="1" t="s">
        <v>6981</v>
      </c>
      <c r="B1171" s="1" t="s">
        <v>6982</v>
      </c>
      <c r="C1171" s="1" t="s">
        <v>1487</v>
      </c>
      <c r="D1171" s="2" t="s">
        <v>6983</v>
      </c>
      <c r="E1171" s="1" t="s">
        <v>6984</v>
      </c>
      <c r="F1171" s="1" t="s">
        <v>6985</v>
      </c>
      <c r="G1171" s="1" t="s">
        <v>6986</v>
      </c>
      <c r="H1171" s="1" t="s">
        <v>76</v>
      </c>
      <c r="I1171" t="str">
        <f>VLOOKUP(A1171,'[1]Adherents-02-07-2021 (2)'!$1:$1048576,1,FALSE)</f>
        <v>70780150</v>
      </c>
      <c r="J1171" s="5" t="str">
        <f t="shared" si="18"/>
        <v>Adhérent CAIH</v>
      </c>
    </row>
    <row r="1172" spans="1:10">
      <c r="A1172" s="1" t="s">
        <v>6987</v>
      </c>
      <c r="B1172" s="1" t="s">
        <v>6988</v>
      </c>
      <c r="C1172" s="1" t="s">
        <v>1533</v>
      </c>
      <c r="D1172" s="2" t="s">
        <v>6989</v>
      </c>
      <c r="E1172" s="1" t="s">
        <v>6990</v>
      </c>
      <c r="F1172" s="1" t="s">
        <v>6991</v>
      </c>
      <c r="G1172" s="1" t="s">
        <v>6992</v>
      </c>
      <c r="H1172" s="1" t="s">
        <v>4089</v>
      </c>
      <c r="I1172" t="str">
        <f>VLOOKUP(A1172,'[1]Adherents-02-07-2021 (2)'!$1:$1048576,1,FALSE)</f>
        <v>280000142</v>
      </c>
      <c r="J1172" s="5" t="str">
        <f t="shared" si="18"/>
        <v>Adhérent CAIH</v>
      </c>
    </row>
    <row r="1173" spans="1:10">
      <c r="A1173" s="1" t="s">
        <v>6993</v>
      </c>
      <c r="B1173" s="1" t="s">
        <v>6994</v>
      </c>
      <c r="C1173" s="1" t="s">
        <v>233</v>
      </c>
      <c r="D1173" s="2" t="s">
        <v>6995</v>
      </c>
      <c r="E1173" s="1" t="s">
        <v>6996</v>
      </c>
      <c r="F1173" s="1" t="s">
        <v>6997</v>
      </c>
      <c r="G1173" s="1" t="s">
        <v>6998</v>
      </c>
      <c r="H1173" s="1" t="s">
        <v>76</v>
      </c>
      <c r="I1173" t="str">
        <f>VLOOKUP(A1173,'[1]Adherents-02-07-2021 (2)'!$1:$1048576,1,FALSE)</f>
        <v>760780759</v>
      </c>
      <c r="J1173" s="5" t="str">
        <f t="shared" si="18"/>
        <v>Adhérent CAIH</v>
      </c>
    </row>
    <row r="1174" spans="1:10">
      <c r="A1174" s="1" t="s">
        <v>6999</v>
      </c>
      <c r="B1174" s="1" t="s">
        <v>7000</v>
      </c>
      <c r="C1174" s="1" t="s">
        <v>233</v>
      </c>
      <c r="D1174" s="2" t="s">
        <v>7001</v>
      </c>
      <c r="E1174" s="1" t="s">
        <v>7002</v>
      </c>
      <c r="F1174" s="1" t="s">
        <v>7003</v>
      </c>
      <c r="G1174" s="1" t="s">
        <v>7004</v>
      </c>
      <c r="H1174" s="1" t="s">
        <v>266</v>
      </c>
      <c r="I1174" t="str">
        <f>VLOOKUP(A1174,'[1]Adherents-02-07-2021 (2)'!$1:$1048576,1,FALSE)</f>
        <v>760780742</v>
      </c>
      <c r="J1174" s="5" t="str">
        <f t="shared" si="18"/>
        <v>Adhérent CAIH</v>
      </c>
    </row>
    <row r="1175" spans="1:10">
      <c r="A1175" s="1" t="s">
        <v>7005</v>
      </c>
      <c r="B1175" s="1" t="s">
        <v>7006</v>
      </c>
      <c r="C1175" s="1"/>
      <c r="D1175" s="2" t="s">
        <v>7007</v>
      </c>
      <c r="E1175" s="1" t="s">
        <v>7008</v>
      </c>
      <c r="F1175" s="1" t="s">
        <v>7009</v>
      </c>
      <c r="G1175" s="1" t="s">
        <v>7010</v>
      </c>
      <c r="H1175" s="1" t="s">
        <v>55</v>
      </c>
      <c r="I1175">
        <v>0</v>
      </c>
      <c r="J1175" s="5" t="str">
        <f t="shared" si="18"/>
        <v>Adhérent potentiel</v>
      </c>
    </row>
    <row r="1176" spans="1:10">
      <c r="A1176" s="1" t="s">
        <v>7011</v>
      </c>
      <c r="B1176" s="1" t="s">
        <v>7012</v>
      </c>
      <c r="C1176" s="1"/>
      <c r="D1176" s="2" t="s">
        <v>7013</v>
      </c>
      <c r="E1176" s="1" t="s">
        <v>7014</v>
      </c>
      <c r="F1176" s="1" t="s">
        <v>7015</v>
      </c>
      <c r="G1176" s="1" t="s">
        <v>7016</v>
      </c>
      <c r="H1176" s="1" t="s">
        <v>481</v>
      </c>
      <c r="I1176">
        <v>0</v>
      </c>
      <c r="J1176" s="5" t="str">
        <f t="shared" si="18"/>
        <v>Adhérent potentiel</v>
      </c>
    </row>
    <row r="1177" spans="1:10">
      <c r="A1177" s="1" t="s">
        <v>7017</v>
      </c>
      <c r="B1177" s="1" t="s">
        <v>7018</v>
      </c>
      <c r="C1177" s="1"/>
      <c r="D1177" s="2" t="s">
        <v>7019</v>
      </c>
      <c r="E1177" s="1" t="s">
        <v>7020</v>
      </c>
      <c r="F1177" s="1" t="s">
        <v>7021</v>
      </c>
      <c r="G1177" s="1" t="s">
        <v>7022</v>
      </c>
      <c r="H1177" s="1" t="s">
        <v>266</v>
      </c>
      <c r="I1177">
        <v>0</v>
      </c>
      <c r="J1177" s="5" t="str">
        <f t="shared" si="18"/>
        <v>Adhérent potentiel</v>
      </c>
    </row>
    <row r="1178" spans="1:10">
      <c r="A1178" s="1" t="s">
        <v>7023</v>
      </c>
      <c r="B1178" s="1" t="s">
        <v>7024</v>
      </c>
      <c r="C1178" s="1"/>
      <c r="D1178" s="2" t="s">
        <v>7025</v>
      </c>
      <c r="E1178" s="1" t="s">
        <v>7026</v>
      </c>
      <c r="F1178" s="1" t="s">
        <v>7027</v>
      </c>
      <c r="G1178" s="1" t="s">
        <v>7028</v>
      </c>
      <c r="H1178" s="1" t="s">
        <v>495</v>
      </c>
      <c r="I1178">
        <v>0</v>
      </c>
      <c r="J1178" s="5" t="str">
        <f t="shared" si="18"/>
        <v>Adhérent potentiel</v>
      </c>
    </row>
    <row r="1179" spans="1:10">
      <c r="A1179" s="1" t="s">
        <v>7029</v>
      </c>
      <c r="B1179" s="1" t="s">
        <v>7030</v>
      </c>
      <c r="C1179" s="1"/>
      <c r="D1179" s="2" t="s">
        <v>7031</v>
      </c>
      <c r="E1179" s="1" t="s">
        <v>7032</v>
      </c>
      <c r="F1179" s="1" t="s">
        <v>7033</v>
      </c>
      <c r="G1179" s="1"/>
      <c r="H1179" s="1" t="s">
        <v>196</v>
      </c>
      <c r="I1179">
        <v>0</v>
      </c>
      <c r="J1179" s="5" t="str">
        <f t="shared" si="18"/>
        <v>Adhérent potentiel</v>
      </c>
    </row>
    <row r="1180" spans="1:10">
      <c r="A1180" s="1" t="s">
        <v>7034</v>
      </c>
      <c r="B1180" s="1" t="s">
        <v>7035</v>
      </c>
      <c r="C1180" s="1"/>
      <c r="D1180" s="2" t="s">
        <v>7036</v>
      </c>
      <c r="E1180" s="1" t="s">
        <v>7037</v>
      </c>
      <c r="F1180" s="1" t="s">
        <v>7038</v>
      </c>
      <c r="G1180" s="1" t="s">
        <v>7039</v>
      </c>
      <c r="H1180" s="1" t="s">
        <v>25</v>
      </c>
      <c r="I1180" t="str">
        <f>VLOOKUP(A1180,'[1]Adherents-02-07-2021 (2)'!$1:$1048576,1,FALSE)</f>
        <v>660007279</v>
      </c>
      <c r="J1180" s="5" t="str">
        <f t="shared" si="18"/>
        <v>Adhérent CAIH</v>
      </c>
    </row>
    <row r="1181" spans="1:10">
      <c r="A1181" s="1" t="s">
        <v>7040</v>
      </c>
      <c r="B1181" s="1" t="s">
        <v>7041</v>
      </c>
      <c r="C1181" s="1"/>
      <c r="D1181" s="2" t="s">
        <v>7042</v>
      </c>
      <c r="E1181" s="1" t="s">
        <v>7032</v>
      </c>
      <c r="F1181" s="1" t="s">
        <v>7043</v>
      </c>
      <c r="G1181" s="1" t="s">
        <v>7044</v>
      </c>
      <c r="H1181" s="1" t="s">
        <v>7045</v>
      </c>
      <c r="I1181" t="str">
        <f>VLOOKUP(A1181,'[1]Adherents-02-07-2021 (2)'!$1:$1048576,1,FALSE)</f>
        <v>660006297</v>
      </c>
      <c r="J1181" s="5" t="str">
        <f t="shared" si="18"/>
        <v>Adhérent CAIH</v>
      </c>
    </row>
    <row r="1182" spans="1:10">
      <c r="A1182" s="1" t="s">
        <v>7046</v>
      </c>
      <c r="B1182" s="1" t="s">
        <v>7047</v>
      </c>
      <c r="C1182" s="1"/>
      <c r="D1182" s="2" t="s">
        <v>7048</v>
      </c>
      <c r="E1182" s="1" t="s">
        <v>7049</v>
      </c>
      <c r="F1182" s="1" t="s">
        <v>7050</v>
      </c>
      <c r="G1182" s="1" t="s">
        <v>7051</v>
      </c>
      <c r="H1182" s="1" t="s">
        <v>55</v>
      </c>
      <c r="I1182">
        <v>0</v>
      </c>
      <c r="J1182" s="5" t="str">
        <f t="shared" si="18"/>
        <v>Adhérent potentiel</v>
      </c>
    </row>
    <row r="1183" spans="1:10">
      <c r="A1183" s="1" t="s">
        <v>7052</v>
      </c>
      <c r="B1183" s="1" t="s">
        <v>7053</v>
      </c>
      <c r="C1183" s="1"/>
      <c r="D1183" s="2" t="s">
        <v>7054</v>
      </c>
      <c r="E1183" s="1" t="s">
        <v>7055</v>
      </c>
      <c r="F1183" s="1" t="s">
        <v>7056</v>
      </c>
      <c r="G1183" s="1" t="s">
        <v>7057</v>
      </c>
      <c r="H1183" s="1" t="s">
        <v>1196</v>
      </c>
      <c r="I1183">
        <v>0</v>
      </c>
      <c r="J1183" s="5" t="str">
        <f t="shared" si="18"/>
        <v>Adhérent potentiel</v>
      </c>
    </row>
    <row r="1184" spans="1:10">
      <c r="A1184" s="1" t="s">
        <v>7058</v>
      </c>
      <c r="B1184" s="1" t="s">
        <v>7059</v>
      </c>
      <c r="C1184" s="1"/>
      <c r="D1184" s="2" t="s">
        <v>7060</v>
      </c>
      <c r="E1184" s="1" t="s">
        <v>7061</v>
      </c>
      <c r="F1184" s="1" t="s">
        <v>7062</v>
      </c>
      <c r="G1184" s="1" t="s">
        <v>7063</v>
      </c>
      <c r="H1184" s="1" t="s">
        <v>25</v>
      </c>
      <c r="I1184">
        <v>0</v>
      </c>
      <c r="J1184" s="5" t="str">
        <f t="shared" si="18"/>
        <v>Adhérent potentiel</v>
      </c>
    </row>
    <row r="1185" spans="1:10">
      <c r="A1185" s="1" t="s">
        <v>7064</v>
      </c>
      <c r="B1185" s="1" t="s">
        <v>7065</v>
      </c>
      <c r="C1185" s="1"/>
      <c r="D1185" s="2" t="s">
        <v>7066</v>
      </c>
      <c r="E1185" s="1" t="s">
        <v>7067</v>
      </c>
      <c r="F1185" s="1" t="s">
        <v>7068</v>
      </c>
      <c r="G1185" s="1" t="s">
        <v>7069</v>
      </c>
      <c r="H1185" s="1" t="s">
        <v>7070</v>
      </c>
      <c r="I1185">
        <v>0</v>
      </c>
      <c r="J1185" s="5" t="str">
        <f t="shared" si="18"/>
        <v>Adhérent potentiel</v>
      </c>
    </row>
    <row r="1186" spans="1:10">
      <c r="A1186" s="1" t="s">
        <v>7071</v>
      </c>
      <c r="B1186" s="1" t="s">
        <v>7072</v>
      </c>
      <c r="C1186" s="1"/>
      <c r="D1186" s="2" t="s">
        <v>7073</v>
      </c>
      <c r="E1186" s="1" t="s">
        <v>7074</v>
      </c>
      <c r="F1186" s="1" t="s">
        <v>7075</v>
      </c>
      <c r="G1186" s="1" t="s">
        <v>7076</v>
      </c>
      <c r="H1186" s="1" t="s">
        <v>17</v>
      </c>
      <c r="I1186">
        <v>0</v>
      </c>
      <c r="J1186" s="5" t="str">
        <f t="shared" si="18"/>
        <v>Adhérent potentiel</v>
      </c>
    </row>
    <row r="1187" spans="1:10">
      <c r="A1187" s="1" t="s">
        <v>7077</v>
      </c>
      <c r="B1187" s="1" t="s">
        <v>7078</v>
      </c>
      <c r="C1187" s="1"/>
      <c r="D1187" s="2" t="s">
        <v>7079</v>
      </c>
      <c r="E1187" s="1" t="s">
        <v>5672</v>
      </c>
      <c r="F1187" s="1" t="s">
        <v>5673</v>
      </c>
      <c r="G1187" s="1" t="s">
        <v>7080</v>
      </c>
      <c r="H1187" s="1" t="s">
        <v>272</v>
      </c>
      <c r="I1187">
        <v>0</v>
      </c>
      <c r="J1187" s="5" t="str">
        <f t="shared" si="18"/>
        <v>Adhérent potentiel</v>
      </c>
    </row>
    <row r="1188" spans="1:10">
      <c r="A1188" s="1" t="s">
        <v>7081</v>
      </c>
      <c r="B1188" s="1" t="s">
        <v>7082</v>
      </c>
      <c r="C1188" s="1"/>
      <c r="D1188" s="2" t="s">
        <v>7083</v>
      </c>
      <c r="E1188" s="1" t="s">
        <v>7084</v>
      </c>
      <c r="F1188" s="1" t="s">
        <v>7085</v>
      </c>
      <c r="G1188" s="1" t="s">
        <v>7086</v>
      </c>
      <c r="H1188" s="1" t="s">
        <v>76</v>
      </c>
      <c r="I1188">
        <v>0</v>
      </c>
      <c r="J1188" s="5" t="str">
        <f t="shared" si="18"/>
        <v>Adhérent potentiel</v>
      </c>
    </row>
    <row r="1189" spans="1:10">
      <c r="A1189" s="1" t="s">
        <v>7087</v>
      </c>
      <c r="B1189" s="1" t="s">
        <v>7088</v>
      </c>
      <c r="C1189" s="1"/>
      <c r="D1189" s="2" t="s">
        <v>7089</v>
      </c>
      <c r="E1189" s="1" t="s">
        <v>7090</v>
      </c>
      <c r="F1189" s="1" t="s">
        <v>7091</v>
      </c>
      <c r="G1189" s="1" t="s">
        <v>7092</v>
      </c>
      <c r="H1189" s="1" t="s">
        <v>17</v>
      </c>
      <c r="I1189">
        <v>0</v>
      </c>
      <c r="J1189" s="5" t="str">
        <f t="shared" si="18"/>
        <v>Adhérent potentiel</v>
      </c>
    </row>
    <row r="1190" spans="1:10">
      <c r="A1190" s="1" t="s">
        <v>7093</v>
      </c>
      <c r="B1190" s="1" t="s">
        <v>7094</v>
      </c>
      <c r="C1190" s="1"/>
      <c r="D1190" s="2" t="s">
        <v>7095</v>
      </c>
      <c r="E1190" s="1" t="s">
        <v>4939</v>
      </c>
      <c r="F1190" s="1" t="s">
        <v>7096</v>
      </c>
      <c r="G1190" s="1" t="s">
        <v>7097</v>
      </c>
      <c r="H1190" s="1" t="s">
        <v>2455</v>
      </c>
      <c r="I1190">
        <v>0</v>
      </c>
      <c r="J1190" s="5" t="str">
        <f t="shared" si="18"/>
        <v>Adhérent potentiel</v>
      </c>
    </row>
    <row r="1191" spans="1:10">
      <c r="A1191" s="1" t="s">
        <v>7098</v>
      </c>
      <c r="B1191" s="1" t="s">
        <v>7099</v>
      </c>
      <c r="C1191" s="1"/>
      <c r="D1191" s="2" t="s">
        <v>7100</v>
      </c>
      <c r="E1191" s="1" t="s">
        <v>5672</v>
      </c>
      <c r="F1191" s="1" t="s">
        <v>7101</v>
      </c>
      <c r="G1191" s="1" t="s">
        <v>7102</v>
      </c>
      <c r="H1191" s="1" t="s">
        <v>25</v>
      </c>
      <c r="I1191">
        <v>0</v>
      </c>
      <c r="J1191" s="5" t="str">
        <f t="shared" si="18"/>
        <v>Adhérent potentiel</v>
      </c>
    </row>
    <row r="1192" spans="1:10">
      <c r="A1192" s="1" t="s">
        <v>7103</v>
      </c>
      <c r="B1192" s="1" t="s">
        <v>7104</v>
      </c>
      <c r="C1192" s="1"/>
      <c r="D1192" s="2" t="s">
        <v>7105</v>
      </c>
      <c r="E1192" s="1" t="s">
        <v>7106</v>
      </c>
      <c r="F1192" s="1" t="s">
        <v>7107</v>
      </c>
      <c r="G1192" s="1" t="s">
        <v>7108</v>
      </c>
      <c r="H1192" s="1" t="s">
        <v>266</v>
      </c>
      <c r="I1192">
        <v>0</v>
      </c>
      <c r="J1192" s="5" t="str">
        <f t="shared" si="18"/>
        <v>Adhérent potentiel</v>
      </c>
    </row>
    <row r="1193" spans="1:10">
      <c r="A1193" s="1" t="s">
        <v>7109</v>
      </c>
      <c r="B1193" s="1" t="s">
        <v>7110</v>
      </c>
      <c r="C1193" s="1"/>
      <c r="D1193" s="2" t="s">
        <v>7111</v>
      </c>
      <c r="E1193" s="1" t="s">
        <v>7112</v>
      </c>
      <c r="F1193" s="1" t="s">
        <v>7113</v>
      </c>
      <c r="G1193" s="1" t="s">
        <v>7114</v>
      </c>
      <c r="H1193" s="1" t="s">
        <v>55</v>
      </c>
      <c r="I1193">
        <v>0</v>
      </c>
      <c r="J1193" s="5" t="str">
        <f t="shared" si="18"/>
        <v>Adhérent potentiel</v>
      </c>
    </row>
    <row r="1194" spans="1:10">
      <c r="A1194" s="1" t="s">
        <v>7115</v>
      </c>
      <c r="B1194" s="1" t="s">
        <v>7116</v>
      </c>
      <c r="C1194" s="1"/>
      <c r="D1194" s="2" t="s">
        <v>7117</v>
      </c>
      <c r="E1194" s="1" t="s">
        <v>2076</v>
      </c>
      <c r="F1194" s="1" t="s">
        <v>7118</v>
      </c>
      <c r="G1194" s="1" t="s">
        <v>7119</v>
      </c>
      <c r="H1194" s="1" t="s">
        <v>4281</v>
      </c>
      <c r="I1194">
        <v>0</v>
      </c>
      <c r="J1194" s="5" t="str">
        <f t="shared" si="18"/>
        <v>Adhérent potentiel</v>
      </c>
    </row>
    <row r="1195" spans="1:10">
      <c r="A1195" s="1" t="s">
        <v>7120</v>
      </c>
      <c r="B1195" s="1" t="s">
        <v>7121</v>
      </c>
      <c r="C1195" s="1"/>
      <c r="D1195" s="2" t="s">
        <v>7122</v>
      </c>
      <c r="E1195" s="1" t="s">
        <v>7123</v>
      </c>
      <c r="F1195" s="1" t="s">
        <v>7124</v>
      </c>
      <c r="G1195" s="1" t="s">
        <v>7125</v>
      </c>
      <c r="H1195" s="1" t="s">
        <v>2836</v>
      </c>
      <c r="I1195">
        <v>0</v>
      </c>
      <c r="J1195" s="5" t="str">
        <f t="shared" si="18"/>
        <v>Adhérent potentiel</v>
      </c>
    </row>
    <row r="1196" spans="1:10">
      <c r="A1196" s="1" t="s">
        <v>7126</v>
      </c>
      <c r="B1196" s="1" t="s">
        <v>7127</v>
      </c>
      <c r="C1196" s="1"/>
      <c r="D1196" s="2" t="s">
        <v>7128</v>
      </c>
      <c r="E1196" s="1" t="s">
        <v>7129</v>
      </c>
      <c r="F1196" s="1" t="s">
        <v>7130</v>
      </c>
      <c r="G1196" s="1" t="s">
        <v>7131</v>
      </c>
      <c r="H1196" s="1" t="s">
        <v>2455</v>
      </c>
      <c r="I1196">
        <v>0</v>
      </c>
      <c r="J1196" s="5" t="str">
        <f t="shared" si="18"/>
        <v>Adhérent potentiel</v>
      </c>
    </row>
    <row r="1197" spans="1:10">
      <c r="A1197" s="1" t="s">
        <v>7132</v>
      </c>
      <c r="B1197" s="1" t="s">
        <v>7133</v>
      </c>
      <c r="C1197" s="1"/>
      <c r="D1197" s="2" t="s">
        <v>7134</v>
      </c>
      <c r="E1197" s="1" t="s">
        <v>7135</v>
      </c>
      <c r="F1197" s="1" t="s">
        <v>7136</v>
      </c>
      <c r="G1197" s="1" t="s">
        <v>7137</v>
      </c>
      <c r="H1197" s="1" t="s">
        <v>7138</v>
      </c>
      <c r="I1197">
        <v>0</v>
      </c>
      <c r="J1197" s="5" t="str">
        <f t="shared" si="18"/>
        <v>Adhérent potentiel</v>
      </c>
    </row>
    <row r="1198" spans="1:10">
      <c r="A1198" s="1" t="s">
        <v>7139</v>
      </c>
      <c r="B1198" s="1" t="s">
        <v>7140</v>
      </c>
      <c r="C1198" s="1"/>
      <c r="D1198" s="2" t="s">
        <v>7141</v>
      </c>
      <c r="E1198" s="1" t="s">
        <v>7142</v>
      </c>
      <c r="F1198" s="1" t="s">
        <v>7143</v>
      </c>
      <c r="G1198" s="1" t="s">
        <v>7144</v>
      </c>
      <c r="H1198" s="1" t="s">
        <v>68</v>
      </c>
      <c r="I1198">
        <v>0</v>
      </c>
      <c r="J1198" s="5" t="str">
        <f t="shared" si="18"/>
        <v>Adhérent potentiel</v>
      </c>
    </row>
    <row r="1199" spans="1:10">
      <c r="A1199" s="1" t="s">
        <v>7145</v>
      </c>
      <c r="B1199" s="1" t="s">
        <v>7146</v>
      </c>
      <c r="C1199" s="1"/>
      <c r="D1199" s="2" t="s">
        <v>7147</v>
      </c>
      <c r="E1199" s="1" t="s">
        <v>7148</v>
      </c>
      <c r="F1199" s="1" t="s">
        <v>7149</v>
      </c>
      <c r="G1199" s="1" t="s">
        <v>7150</v>
      </c>
      <c r="H1199" s="1" t="s">
        <v>7151</v>
      </c>
      <c r="I1199">
        <v>0</v>
      </c>
      <c r="J1199" s="5" t="str">
        <f t="shared" si="18"/>
        <v>Adhérent potentiel</v>
      </c>
    </row>
    <row r="1200" spans="1:10">
      <c r="A1200" s="1" t="s">
        <v>7152</v>
      </c>
      <c r="B1200" s="1" t="s">
        <v>7153</v>
      </c>
      <c r="C1200" s="1"/>
      <c r="D1200" s="2" t="s">
        <v>7154</v>
      </c>
      <c r="E1200" s="1" t="s">
        <v>7032</v>
      </c>
      <c r="F1200" s="1" t="s">
        <v>7033</v>
      </c>
      <c r="G1200" s="1" t="s">
        <v>7155</v>
      </c>
      <c r="H1200" s="1" t="s">
        <v>7156</v>
      </c>
      <c r="I1200">
        <v>0</v>
      </c>
      <c r="J1200" s="5" t="str">
        <f t="shared" si="18"/>
        <v>Adhérent potentiel</v>
      </c>
    </row>
    <row r="1201" spans="1:10">
      <c r="A1201" s="1" t="s">
        <v>7157</v>
      </c>
      <c r="B1201" s="1" t="s">
        <v>7158</v>
      </c>
      <c r="C1201" s="1"/>
      <c r="D1201" s="2" t="s">
        <v>7159</v>
      </c>
      <c r="E1201" s="1" t="s">
        <v>7160</v>
      </c>
      <c r="F1201" s="1" t="s">
        <v>7161</v>
      </c>
      <c r="G1201" s="1" t="s">
        <v>7162</v>
      </c>
      <c r="H1201" s="1" t="s">
        <v>1948</v>
      </c>
      <c r="I1201">
        <v>0</v>
      </c>
      <c r="J1201" s="5" t="str">
        <f t="shared" si="18"/>
        <v>Adhérent potentiel</v>
      </c>
    </row>
    <row r="1202" spans="1:10">
      <c r="A1202" s="1" t="s">
        <v>7163</v>
      </c>
      <c r="B1202" s="1" t="s">
        <v>7164</v>
      </c>
      <c r="C1202" s="1"/>
      <c r="D1202" s="2" t="s">
        <v>7165</v>
      </c>
      <c r="E1202" s="1" t="s">
        <v>7166</v>
      </c>
      <c r="F1202" s="1" t="s">
        <v>7167</v>
      </c>
      <c r="G1202" s="1" t="s">
        <v>7168</v>
      </c>
      <c r="H1202" s="1" t="s">
        <v>681</v>
      </c>
      <c r="I1202">
        <v>0</v>
      </c>
      <c r="J1202" s="5" t="str">
        <f t="shared" si="18"/>
        <v>Adhérent potentiel</v>
      </c>
    </row>
    <row r="1203" spans="1:10">
      <c r="A1203" s="1" t="s">
        <v>7169</v>
      </c>
      <c r="B1203" s="1" t="s">
        <v>7170</v>
      </c>
      <c r="C1203" s="1"/>
      <c r="D1203" s="2" t="s">
        <v>7171</v>
      </c>
      <c r="E1203" s="1" t="s">
        <v>7172</v>
      </c>
      <c r="F1203" s="1" t="s">
        <v>7173</v>
      </c>
      <c r="G1203" s="1" t="s">
        <v>7174</v>
      </c>
      <c r="H1203" s="1" t="s">
        <v>887</v>
      </c>
      <c r="I1203">
        <v>0</v>
      </c>
      <c r="J1203" s="5" t="str">
        <f t="shared" si="18"/>
        <v>Adhérent potentiel</v>
      </c>
    </row>
    <row r="1204" spans="1:10">
      <c r="A1204" s="1" t="s">
        <v>7175</v>
      </c>
      <c r="B1204" s="1" t="s">
        <v>7176</v>
      </c>
      <c r="C1204" s="1"/>
      <c r="D1204" s="2" t="s">
        <v>7177</v>
      </c>
      <c r="E1204" s="1" t="s">
        <v>7178</v>
      </c>
      <c r="F1204" s="1" t="s">
        <v>7179</v>
      </c>
      <c r="G1204" s="1" t="s">
        <v>7180</v>
      </c>
      <c r="H1204" s="1" t="s">
        <v>4281</v>
      </c>
      <c r="I1204">
        <v>0</v>
      </c>
      <c r="J1204" s="5" t="str">
        <f t="shared" si="18"/>
        <v>Adhérent potentiel</v>
      </c>
    </row>
    <row r="1205" spans="1:10">
      <c r="A1205" s="1" t="s">
        <v>7181</v>
      </c>
      <c r="B1205" s="1" t="s">
        <v>7182</v>
      </c>
      <c r="C1205" s="1"/>
      <c r="D1205" s="2" t="s">
        <v>7031</v>
      </c>
      <c r="E1205" s="1" t="s">
        <v>7032</v>
      </c>
      <c r="F1205" s="1" t="s">
        <v>7033</v>
      </c>
      <c r="G1205" s="1"/>
      <c r="H1205" s="1" t="s">
        <v>196</v>
      </c>
      <c r="I1205">
        <v>0</v>
      </c>
      <c r="J1205" s="5" t="str">
        <f t="shared" si="18"/>
        <v>Adhérent potentiel</v>
      </c>
    </row>
    <row r="1206" spans="1:10">
      <c r="A1206" s="1" t="s">
        <v>7183</v>
      </c>
      <c r="B1206" s="1" t="s">
        <v>7184</v>
      </c>
      <c r="C1206" s="1"/>
      <c r="D1206" s="2" t="s">
        <v>7185</v>
      </c>
      <c r="E1206" s="1" t="s">
        <v>7186</v>
      </c>
      <c r="F1206" s="1" t="s">
        <v>7033</v>
      </c>
      <c r="G1206" s="1"/>
      <c r="H1206" s="1" t="s">
        <v>196</v>
      </c>
      <c r="I1206">
        <v>0</v>
      </c>
      <c r="J1206" s="5" t="str">
        <f t="shared" si="18"/>
        <v>Adhérent potentiel</v>
      </c>
    </row>
    <row r="1207" spans="1:10">
      <c r="A1207" s="1" t="s">
        <v>7187</v>
      </c>
      <c r="B1207" s="1" t="s">
        <v>7188</v>
      </c>
      <c r="C1207" s="1"/>
      <c r="D1207" s="2" t="s">
        <v>7189</v>
      </c>
      <c r="E1207" s="1" t="s">
        <v>7190</v>
      </c>
      <c r="F1207" s="1" t="s">
        <v>7043</v>
      </c>
      <c r="G1207" s="1" t="s">
        <v>7191</v>
      </c>
      <c r="H1207" s="1" t="s">
        <v>196</v>
      </c>
      <c r="I1207">
        <v>0</v>
      </c>
      <c r="J1207" s="5" t="str">
        <f t="shared" si="18"/>
        <v>Adhérent potentiel</v>
      </c>
    </row>
    <row r="1208" spans="1:10">
      <c r="A1208" s="1" t="s">
        <v>7192</v>
      </c>
      <c r="B1208" s="1" t="s">
        <v>7193</v>
      </c>
      <c r="C1208" s="1"/>
      <c r="D1208" s="2" t="s">
        <v>7117</v>
      </c>
      <c r="E1208" s="1" t="s">
        <v>7194</v>
      </c>
      <c r="F1208" s="1" t="s">
        <v>7195</v>
      </c>
      <c r="G1208" s="1" t="s">
        <v>7196</v>
      </c>
      <c r="H1208" s="1" t="s">
        <v>203</v>
      </c>
      <c r="I1208">
        <v>0</v>
      </c>
      <c r="J1208" s="5" t="str">
        <f t="shared" si="18"/>
        <v>Adhérent potentiel</v>
      </c>
    </row>
    <row r="1209" spans="1:10">
      <c r="A1209" s="1" t="s">
        <v>7197</v>
      </c>
      <c r="B1209" s="1" t="s">
        <v>7198</v>
      </c>
      <c r="C1209" s="1"/>
      <c r="D1209" s="2" t="s">
        <v>7199</v>
      </c>
      <c r="E1209" s="1" t="s">
        <v>7129</v>
      </c>
      <c r="F1209" s="1" t="s">
        <v>7130</v>
      </c>
      <c r="G1209" s="1" t="s">
        <v>7200</v>
      </c>
      <c r="H1209" s="1" t="s">
        <v>33</v>
      </c>
      <c r="I1209">
        <v>0</v>
      </c>
      <c r="J1209" s="5" t="str">
        <f t="shared" si="18"/>
        <v>Adhérent potentiel</v>
      </c>
    </row>
    <row r="1210" spans="1:10">
      <c r="A1210" s="1" t="s">
        <v>7201</v>
      </c>
      <c r="B1210" s="1" t="s">
        <v>7202</v>
      </c>
      <c r="C1210" s="1"/>
      <c r="D1210" s="2" t="s">
        <v>7031</v>
      </c>
      <c r="E1210" s="1" t="s">
        <v>7032</v>
      </c>
      <c r="F1210" s="1" t="s">
        <v>7033</v>
      </c>
      <c r="G1210" s="1" t="s">
        <v>7203</v>
      </c>
      <c r="H1210" s="1" t="s">
        <v>481</v>
      </c>
      <c r="I1210">
        <v>0</v>
      </c>
      <c r="J1210" s="5" t="str">
        <f t="shared" si="18"/>
        <v>Adhérent potentiel</v>
      </c>
    </row>
    <row r="1211" spans="1:10">
      <c r="A1211" s="1" t="s">
        <v>7204</v>
      </c>
      <c r="B1211" s="1" t="s">
        <v>7205</v>
      </c>
      <c r="C1211" s="1"/>
      <c r="D1211" s="2" t="s">
        <v>7031</v>
      </c>
      <c r="E1211" s="1" t="s">
        <v>7032</v>
      </c>
      <c r="F1211" s="1" t="s">
        <v>7033</v>
      </c>
      <c r="G1211" s="1" t="s">
        <v>7206</v>
      </c>
      <c r="H1211" s="1" t="s">
        <v>196</v>
      </c>
      <c r="I1211">
        <v>0</v>
      </c>
      <c r="J1211" s="5" t="str">
        <f t="shared" si="18"/>
        <v>Adhérent potentiel</v>
      </c>
    </row>
    <row r="1212" spans="1:10">
      <c r="A1212" s="1" t="s">
        <v>7207</v>
      </c>
      <c r="B1212" s="1" t="s">
        <v>7208</v>
      </c>
      <c r="C1212" s="1"/>
      <c r="D1212" s="2" t="s">
        <v>7031</v>
      </c>
      <c r="E1212" s="1" t="s">
        <v>7032</v>
      </c>
      <c r="F1212" s="1" t="s">
        <v>7033</v>
      </c>
      <c r="G1212" s="1"/>
      <c r="H1212" s="1" t="s">
        <v>196</v>
      </c>
      <c r="I1212">
        <v>0</v>
      </c>
      <c r="J1212" s="5" t="str">
        <f t="shared" si="18"/>
        <v>Adhérent potentiel</v>
      </c>
    </row>
    <row r="1213" spans="1:10">
      <c r="A1213" s="1" t="s">
        <v>7209</v>
      </c>
      <c r="B1213" s="1" t="s">
        <v>7210</v>
      </c>
      <c r="C1213" s="1"/>
      <c r="D1213" s="2"/>
      <c r="E1213" s="1" t="s">
        <v>7211</v>
      </c>
      <c r="F1213" s="1" t="s">
        <v>7212</v>
      </c>
      <c r="G1213" s="1" t="s">
        <v>7213</v>
      </c>
      <c r="H1213" s="1" t="s">
        <v>7070</v>
      </c>
      <c r="I1213">
        <v>0</v>
      </c>
      <c r="J1213" s="5" t="str">
        <f t="shared" si="18"/>
        <v>Adhérent potentiel</v>
      </c>
    </row>
    <row r="1214" spans="1:10">
      <c r="A1214" s="1" t="s">
        <v>7214</v>
      </c>
      <c r="B1214" s="1" t="s">
        <v>7215</v>
      </c>
      <c r="C1214" s="1"/>
      <c r="D1214" s="2" t="s">
        <v>7216</v>
      </c>
      <c r="E1214" s="1" t="s">
        <v>7217</v>
      </c>
      <c r="F1214" s="1" t="s">
        <v>7218</v>
      </c>
      <c r="G1214" s="1" t="s">
        <v>7219</v>
      </c>
      <c r="H1214" s="1" t="s">
        <v>124</v>
      </c>
      <c r="I1214">
        <v>0</v>
      </c>
      <c r="J1214" s="5" t="str">
        <f t="shared" si="18"/>
        <v>Adhérent potentiel</v>
      </c>
    </row>
    <row r="1215" spans="1:10">
      <c r="A1215" s="1" t="s">
        <v>7220</v>
      </c>
      <c r="B1215" s="1" t="s">
        <v>7221</v>
      </c>
      <c r="C1215" s="1"/>
      <c r="D1215" s="2" t="s">
        <v>7222</v>
      </c>
      <c r="E1215" s="1" t="s">
        <v>7223</v>
      </c>
      <c r="F1215" s="1" t="s">
        <v>7224</v>
      </c>
      <c r="G1215" s="1" t="s">
        <v>7225</v>
      </c>
      <c r="H1215" s="1" t="s">
        <v>1301</v>
      </c>
      <c r="I1215">
        <v>0</v>
      </c>
      <c r="J1215" s="5" t="str">
        <f t="shared" si="18"/>
        <v>Adhérent potentiel</v>
      </c>
    </row>
    <row r="1216" spans="1:10">
      <c r="A1216" s="1" t="s">
        <v>7226</v>
      </c>
      <c r="B1216" s="1" t="s">
        <v>7227</v>
      </c>
      <c r="C1216" s="1"/>
      <c r="D1216" s="2" t="s">
        <v>7228</v>
      </c>
      <c r="E1216" s="1" t="s">
        <v>7229</v>
      </c>
      <c r="F1216" s="1" t="s">
        <v>7230</v>
      </c>
      <c r="G1216" s="1" t="s">
        <v>7231</v>
      </c>
      <c r="H1216" s="1" t="s">
        <v>124</v>
      </c>
      <c r="I1216">
        <v>0</v>
      </c>
      <c r="J1216" s="5" t="str">
        <f t="shared" si="18"/>
        <v>Adhérent potentiel</v>
      </c>
    </row>
    <row r="1217" spans="1:10">
      <c r="A1217" s="1" t="s">
        <v>7232</v>
      </c>
      <c r="B1217" s="1" t="s">
        <v>7233</v>
      </c>
      <c r="C1217" s="1"/>
      <c r="D1217" s="2" t="s">
        <v>7234</v>
      </c>
      <c r="E1217" s="1" t="s">
        <v>7235</v>
      </c>
      <c r="F1217" s="1" t="s">
        <v>7236</v>
      </c>
      <c r="G1217" s="1" t="s">
        <v>7237</v>
      </c>
      <c r="H1217" s="1" t="s">
        <v>4089</v>
      </c>
      <c r="I1217">
        <v>0</v>
      </c>
      <c r="J1217" s="5" t="str">
        <f t="shared" si="18"/>
        <v>Adhérent potentiel</v>
      </c>
    </row>
    <row r="1218" spans="1:10">
      <c r="A1218" s="1" t="s">
        <v>7238</v>
      </c>
      <c r="B1218" s="1" t="s">
        <v>7239</v>
      </c>
      <c r="C1218" s="1"/>
      <c r="D1218" s="2" t="s">
        <v>7240</v>
      </c>
      <c r="E1218" s="1" t="s">
        <v>7241</v>
      </c>
      <c r="F1218" s="1" t="s">
        <v>7242</v>
      </c>
      <c r="G1218" s="1" t="s">
        <v>7243</v>
      </c>
      <c r="H1218" s="1" t="s">
        <v>266</v>
      </c>
      <c r="I1218">
        <v>0</v>
      </c>
      <c r="J1218" s="5" t="str">
        <f t="shared" ref="J1218:J1281" si="19">IF(I1218=0,"Adhérent potentiel","Adhérent CAIH")</f>
        <v>Adhérent potentiel</v>
      </c>
    </row>
    <row r="1219" spans="1:10">
      <c r="A1219" s="1" t="s">
        <v>7244</v>
      </c>
      <c r="B1219" s="1" t="s">
        <v>7245</v>
      </c>
      <c r="C1219" s="1"/>
      <c r="D1219" s="2" t="s">
        <v>7246</v>
      </c>
      <c r="E1219" s="1" t="s">
        <v>7247</v>
      </c>
      <c r="F1219" s="1" t="s">
        <v>7248</v>
      </c>
      <c r="G1219" s="1" t="s">
        <v>7249</v>
      </c>
      <c r="H1219" s="1" t="s">
        <v>3619</v>
      </c>
      <c r="I1219">
        <v>0</v>
      </c>
      <c r="J1219" s="5" t="str">
        <f t="shared" si="19"/>
        <v>Adhérent potentiel</v>
      </c>
    </row>
    <row r="1220" spans="1:10">
      <c r="A1220" s="1" t="s">
        <v>7250</v>
      </c>
      <c r="B1220" s="1" t="s">
        <v>7251</v>
      </c>
      <c r="C1220" s="1"/>
      <c r="D1220" s="2" t="s">
        <v>7252</v>
      </c>
      <c r="E1220" s="1" t="s">
        <v>7123</v>
      </c>
      <c r="F1220" s="1" t="s">
        <v>7253</v>
      </c>
      <c r="G1220" s="1" t="s">
        <v>7254</v>
      </c>
      <c r="H1220" s="1" t="s">
        <v>4089</v>
      </c>
      <c r="I1220">
        <v>0</v>
      </c>
      <c r="J1220" s="5" t="str">
        <f t="shared" si="19"/>
        <v>Adhérent potentiel</v>
      </c>
    </row>
    <row r="1221" spans="1:10">
      <c r="A1221" s="1" t="s">
        <v>7255</v>
      </c>
      <c r="B1221" s="1" t="s">
        <v>7256</v>
      </c>
      <c r="C1221" s="1"/>
      <c r="D1221" s="2" t="s">
        <v>7257</v>
      </c>
      <c r="E1221" s="1" t="s">
        <v>276</v>
      </c>
      <c r="F1221" s="1" t="s">
        <v>7258</v>
      </c>
      <c r="G1221" s="1" t="s">
        <v>7259</v>
      </c>
      <c r="H1221" s="1" t="s">
        <v>340</v>
      </c>
      <c r="I1221">
        <v>0</v>
      </c>
      <c r="J1221" s="5" t="str">
        <f t="shared" si="19"/>
        <v>Adhérent potentiel</v>
      </c>
    </row>
    <row r="1222" spans="1:10">
      <c r="A1222" s="1" t="s">
        <v>7260</v>
      </c>
      <c r="B1222" s="1" t="s">
        <v>7261</v>
      </c>
      <c r="C1222" s="1"/>
      <c r="D1222" s="2" t="s">
        <v>7262</v>
      </c>
      <c r="E1222" s="1" t="s">
        <v>7263</v>
      </c>
      <c r="F1222" s="1" t="s">
        <v>7264</v>
      </c>
      <c r="G1222" s="1" t="s">
        <v>7265</v>
      </c>
      <c r="H1222" s="1" t="s">
        <v>124</v>
      </c>
      <c r="I1222">
        <v>0</v>
      </c>
      <c r="J1222" s="5" t="str">
        <f t="shared" si="19"/>
        <v>Adhérent potentiel</v>
      </c>
    </row>
    <row r="1223" spans="1:10">
      <c r="A1223" s="1" t="s">
        <v>7266</v>
      </c>
      <c r="B1223" s="1" t="s">
        <v>7267</v>
      </c>
      <c r="C1223" s="1"/>
      <c r="D1223" s="2" t="s">
        <v>7268</v>
      </c>
      <c r="E1223" s="1" t="s">
        <v>7269</v>
      </c>
      <c r="F1223" s="1" t="s">
        <v>7270</v>
      </c>
      <c r="G1223" s="1" t="s">
        <v>7271</v>
      </c>
      <c r="H1223" s="1" t="s">
        <v>1948</v>
      </c>
      <c r="I1223">
        <v>0</v>
      </c>
      <c r="J1223" s="5" t="str">
        <f t="shared" si="19"/>
        <v>Adhérent potentiel</v>
      </c>
    </row>
    <row r="1224" spans="1:10">
      <c r="A1224" s="1" t="s">
        <v>7272</v>
      </c>
      <c r="B1224" s="1" t="s">
        <v>7273</v>
      </c>
      <c r="C1224" s="1"/>
      <c r="D1224" s="2" t="s">
        <v>7274</v>
      </c>
      <c r="E1224" s="1" t="s">
        <v>2076</v>
      </c>
      <c r="F1224" s="1" t="s">
        <v>7118</v>
      </c>
      <c r="G1224" s="1" t="s">
        <v>7275</v>
      </c>
      <c r="H1224" s="1" t="s">
        <v>1301</v>
      </c>
      <c r="I1224">
        <v>0</v>
      </c>
      <c r="J1224" s="5" t="str">
        <f t="shared" si="19"/>
        <v>Adhérent potentiel</v>
      </c>
    </row>
    <row r="1225" spans="1:10">
      <c r="A1225" s="1" t="s">
        <v>7276</v>
      </c>
      <c r="B1225" s="1" t="s">
        <v>7277</v>
      </c>
      <c r="C1225" s="1"/>
      <c r="D1225" s="2" t="s">
        <v>7278</v>
      </c>
      <c r="E1225" s="1" t="s">
        <v>7279</v>
      </c>
      <c r="F1225" s="1" t="s">
        <v>7280</v>
      </c>
      <c r="G1225" s="1" t="s">
        <v>7281</v>
      </c>
      <c r="H1225" s="1" t="s">
        <v>203</v>
      </c>
      <c r="I1225">
        <v>0</v>
      </c>
      <c r="J1225" s="5" t="str">
        <f t="shared" si="19"/>
        <v>Adhérent potentiel</v>
      </c>
    </row>
    <row r="1226" spans="1:10">
      <c r="A1226" s="1" t="s">
        <v>7282</v>
      </c>
      <c r="B1226" s="1" t="s">
        <v>7283</v>
      </c>
      <c r="C1226" s="1"/>
      <c r="D1226" s="2" t="s">
        <v>7284</v>
      </c>
      <c r="E1226" s="1" t="s">
        <v>7229</v>
      </c>
      <c r="F1226" s="1" t="s">
        <v>7230</v>
      </c>
      <c r="G1226" s="1" t="s">
        <v>7285</v>
      </c>
      <c r="H1226" s="1" t="s">
        <v>124</v>
      </c>
      <c r="I1226">
        <v>0</v>
      </c>
      <c r="J1226" s="5" t="str">
        <f t="shared" si="19"/>
        <v>Adhérent potentiel</v>
      </c>
    </row>
    <row r="1227" spans="1:10">
      <c r="A1227" s="1" t="s">
        <v>7286</v>
      </c>
      <c r="B1227" s="1" t="s">
        <v>7287</v>
      </c>
      <c r="C1227" s="1"/>
      <c r="D1227" s="2" t="s">
        <v>6995</v>
      </c>
      <c r="E1227" s="1" t="s">
        <v>7288</v>
      </c>
      <c r="F1227" s="1" t="s">
        <v>7289</v>
      </c>
      <c r="G1227" s="1" t="s">
        <v>7290</v>
      </c>
      <c r="H1227" s="1" t="s">
        <v>33</v>
      </c>
      <c r="I1227">
        <v>0</v>
      </c>
      <c r="J1227" s="5" t="str">
        <f t="shared" si="19"/>
        <v>Adhérent potentiel</v>
      </c>
    </row>
    <row r="1228" spans="1:10">
      <c r="A1228" s="1" t="s">
        <v>7291</v>
      </c>
      <c r="B1228" s="1" t="s">
        <v>7292</v>
      </c>
      <c r="C1228" s="1"/>
      <c r="D1228" s="2" t="s">
        <v>7293</v>
      </c>
      <c r="E1228" s="1" t="s">
        <v>7194</v>
      </c>
      <c r="F1228" s="1" t="s">
        <v>7294</v>
      </c>
      <c r="G1228" s="1" t="s">
        <v>7295</v>
      </c>
      <c r="H1228" s="1" t="s">
        <v>1637</v>
      </c>
      <c r="I1228">
        <v>0</v>
      </c>
      <c r="J1228" s="5" t="str">
        <f t="shared" si="19"/>
        <v>Adhérent potentiel</v>
      </c>
    </row>
    <row r="1229" spans="1:10">
      <c r="A1229" s="1" t="s">
        <v>7296</v>
      </c>
      <c r="B1229" s="1" t="s">
        <v>7297</v>
      </c>
      <c r="C1229" s="1"/>
      <c r="D1229" s="2" t="s">
        <v>7298</v>
      </c>
      <c r="E1229" s="1" t="s">
        <v>7299</v>
      </c>
      <c r="F1229" s="1" t="s">
        <v>7300</v>
      </c>
      <c r="G1229" s="1" t="s">
        <v>7301</v>
      </c>
      <c r="H1229" s="1" t="s">
        <v>124</v>
      </c>
      <c r="I1229">
        <v>0</v>
      </c>
      <c r="J1229" s="5" t="str">
        <f t="shared" si="19"/>
        <v>Adhérent potentiel</v>
      </c>
    </row>
    <row r="1230" spans="1:10">
      <c r="A1230" s="1" t="s">
        <v>7302</v>
      </c>
      <c r="B1230" s="1" t="s">
        <v>7303</v>
      </c>
      <c r="C1230" s="1"/>
      <c r="D1230" s="2" t="s">
        <v>7304</v>
      </c>
      <c r="E1230" s="1" t="s">
        <v>7032</v>
      </c>
      <c r="F1230" s="1" t="s">
        <v>7033</v>
      </c>
      <c r="G1230" s="1" t="s">
        <v>7305</v>
      </c>
      <c r="H1230" s="1" t="s">
        <v>25</v>
      </c>
      <c r="I1230">
        <v>0</v>
      </c>
      <c r="J1230" s="5" t="str">
        <f t="shared" si="19"/>
        <v>Adhérent potentiel</v>
      </c>
    </row>
    <row r="1231" spans="1:10">
      <c r="A1231" s="1" t="s">
        <v>7306</v>
      </c>
      <c r="B1231" s="1" t="s">
        <v>7307</v>
      </c>
      <c r="C1231" s="1"/>
      <c r="D1231" s="2" t="s">
        <v>7308</v>
      </c>
      <c r="E1231" s="1" t="s">
        <v>7309</v>
      </c>
      <c r="F1231" s="1" t="s">
        <v>7310</v>
      </c>
      <c r="G1231" s="1" t="s">
        <v>7311</v>
      </c>
      <c r="H1231" s="1" t="s">
        <v>25</v>
      </c>
      <c r="I1231">
        <v>0</v>
      </c>
      <c r="J1231" s="5" t="str">
        <f t="shared" si="19"/>
        <v>Adhérent potentiel</v>
      </c>
    </row>
    <row r="1232" spans="1:10">
      <c r="A1232" s="1" t="s">
        <v>7312</v>
      </c>
      <c r="B1232" s="1" t="s">
        <v>7313</v>
      </c>
      <c r="C1232" s="1"/>
      <c r="D1232" s="2" t="s">
        <v>7314</v>
      </c>
      <c r="E1232" s="1" t="s">
        <v>7315</v>
      </c>
      <c r="F1232" s="1" t="s">
        <v>7316</v>
      </c>
      <c r="G1232" s="1" t="s">
        <v>7317</v>
      </c>
      <c r="H1232" s="1" t="s">
        <v>76</v>
      </c>
      <c r="I1232">
        <v>0</v>
      </c>
      <c r="J1232" s="5" t="str">
        <f t="shared" si="19"/>
        <v>Adhérent potentiel</v>
      </c>
    </row>
    <row r="1233" spans="1:10">
      <c r="A1233" s="1" t="s">
        <v>7318</v>
      </c>
      <c r="B1233" s="1" t="s">
        <v>7319</v>
      </c>
      <c r="C1233" s="1"/>
      <c r="D1233" s="2" t="s">
        <v>7320</v>
      </c>
      <c r="E1233" s="1" t="s">
        <v>7321</v>
      </c>
      <c r="F1233" s="1" t="s">
        <v>7322</v>
      </c>
      <c r="G1233" s="1" t="s">
        <v>7323</v>
      </c>
      <c r="H1233" s="1" t="s">
        <v>266</v>
      </c>
      <c r="I1233">
        <v>0</v>
      </c>
      <c r="J1233" s="5" t="str">
        <f t="shared" si="19"/>
        <v>Adhérent potentiel</v>
      </c>
    </row>
    <row r="1234" spans="1:10">
      <c r="A1234" s="1" t="s">
        <v>7324</v>
      </c>
      <c r="B1234" s="1" t="s">
        <v>7325</v>
      </c>
      <c r="C1234" s="1"/>
      <c r="D1234" s="2" t="s">
        <v>7326</v>
      </c>
      <c r="E1234" s="1" t="s">
        <v>7321</v>
      </c>
      <c r="F1234" s="1" t="s">
        <v>7327</v>
      </c>
      <c r="G1234" s="1" t="s">
        <v>7328</v>
      </c>
      <c r="H1234" s="1" t="s">
        <v>203</v>
      </c>
      <c r="I1234">
        <v>0</v>
      </c>
      <c r="J1234" s="5" t="str">
        <f t="shared" si="19"/>
        <v>Adhérent potentiel</v>
      </c>
    </row>
    <row r="1235" spans="1:10">
      <c r="A1235" s="1" t="s">
        <v>7329</v>
      </c>
      <c r="B1235" s="1" t="s">
        <v>7330</v>
      </c>
      <c r="C1235" s="1"/>
      <c r="D1235" s="2" t="s">
        <v>7331</v>
      </c>
      <c r="E1235" s="1" t="s">
        <v>7332</v>
      </c>
      <c r="F1235" s="1" t="s">
        <v>7333</v>
      </c>
      <c r="G1235" s="1" t="s">
        <v>7334</v>
      </c>
      <c r="H1235" s="1" t="s">
        <v>68</v>
      </c>
      <c r="I1235">
        <v>0</v>
      </c>
      <c r="J1235" s="5" t="str">
        <f t="shared" si="19"/>
        <v>Adhérent potentiel</v>
      </c>
    </row>
    <row r="1236" spans="1:10">
      <c r="A1236" s="1" t="s">
        <v>7335</v>
      </c>
      <c r="B1236" s="1" t="s">
        <v>7336</v>
      </c>
      <c r="C1236" s="1"/>
      <c r="D1236" s="2" t="s">
        <v>7337</v>
      </c>
      <c r="E1236" s="1" t="s">
        <v>7338</v>
      </c>
      <c r="F1236" s="1" t="s">
        <v>7339</v>
      </c>
      <c r="G1236" s="1" t="s">
        <v>7340</v>
      </c>
      <c r="H1236" s="1" t="s">
        <v>203</v>
      </c>
      <c r="I1236">
        <v>0</v>
      </c>
      <c r="J1236" s="5" t="str">
        <f t="shared" si="19"/>
        <v>Adhérent potentiel</v>
      </c>
    </row>
    <row r="1237" spans="1:10">
      <c r="A1237" s="1" t="s">
        <v>7341</v>
      </c>
      <c r="B1237" s="1" t="s">
        <v>7342</v>
      </c>
      <c r="C1237" s="1"/>
      <c r="D1237" s="2" t="s">
        <v>7343</v>
      </c>
      <c r="E1237" s="1" t="s">
        <v>7338</v>
      </c>
      <c r="F1237" s="1" t="s">
        <v>7339</v>
      </c>
      <c r="G1237" s="1" t="s">
        <v>7344</v>
      </c>
      <c r="H1237" s="1" t="s">
        <v>4089</v>
      </c>
      <c r="I1237">
        <v>0</v>
      </c>
      <c r="J1237" s="5" t="str">
        <f t="shared" si="19"/>
        <v>Adhérent potentiel</v>
      </c>
    </row>
    <row r="1238" spans="1:10">
      <c r="A1238" s="1" t="s">
        <v>7345</v>
      </c>
      <c r="B1238" s="1" t="s">
        <v>7346</v>
      </c>
      <c r="C1238" s="1"/>
      <c r="D1238" s="2" t="s">
        <v>7347</v>
      </c>
      <c r="E1238" s="1" t="s">
        <v>7348</v>
      </c>
      <c r="F1238" s="1" t="s">
        <v>7349</v>
      </c>
      <c r="G1238" s="1" t="s">
        <v>7350</v>
      </c>
      <c r="H1238" s="1" t="s">
        <v>203</v>
      </c>
      <c r="I1238">
        <v>0</v>
      </c>
      <c r="J1238" s="5" t="str">
        <f t="shared" si="19"/>
        <v>Adhérent potentiel</v>
      </c>
    </row>
    <row r="1239" spans="1:10">
      <c r="A1239" s="1" t="s">
        <v>7351</v>
      </c>
      <c r="B1239" s="1" t="s">
        <v>7352</v>
      </c>
      <c r="C1239" s="1"/>
      <c r="D1239" s="2" t="s">
        <v>7353</v>
      </c>
      <c r="E1239" s="1" t="s">
        <v>7348</v>
      </c>
      <c r="F1239" s="1" t="s">
        <v>7349</v>
      </c>
      <c r="G1239" s="1" t="s">
        <v>7354</v>
      </c>
      <c r="H1239" s="1" t="s">
        <v>7355</v>
      </c>
      <c r="I1239">
        <v>0</v>
      </c>
      <c r="J1239" s="5" t="str">
        <f t="shared" si="19"/>
        <v>Adhérent potentiel</v>
      </c>
    </row>
    <row r="1240" spans="1:10">
      <c r="A1240" s="1" t="s">
        <v>7356</v>
      </c>
      <c r="B1240" s="1" t="s">
        <v>7357</v>
      </c>
      <c r="C1240" s="1"/>
      <c r="D1240" s="2" t="s">
        <v>7358</v>
      </c>
      <c r="E1240" s="1" t="s">
        <v>7359</v>
      </c>
      <c r="F1240" s="1" t="s">
        <v>7360</v>
      </c>
      <c r="G1240" s="1" t="s">
        <v>7361</v>
      </c>
      <c r="H1240" s="1" t="s">
        <v>1189</v>
      </c>
      <c r="I1240">
        <v>0</v>
      </c>
      <c r="J1240" s="5" t="str">
        <f t="shared" si="19"/>
        <v>Adhérent potentiel</v>
      </c>
    </row>
    <row r="1241" spans="1:10">
      <c r="A1241" s="1" t="s">
        <v>7362</v>
      </c>
      <c r="B1241" s="1" t="s">
        <v>7363</v>
      </c>
      <c r="C1241" s="1"/>
      <c r="D1241" s="2" t="s">
        <v>7364</v>
      </c>
      <c r="E1241" s="1" t="s">
        <v>7365</v>
      </c>
      <c r="F1241" s="1" t="s">
        <v>7366</v>
      </c>
      <c r="G1241" s="1" t="s">
        <v>7367</v>
      </c>
      <c r="H1241" s="1" t="s">
        <v>681</v>
      </c>
      <c r="I1241">
        <v>0</v>
      </c>
      <c r="J1241" s="5" t="str">
        <f t="shared" si="19"/>
        <v>Adhérent potentiel</v>
      </c>
    </row>
    <row r="1242" spans="1:10">
      <c r="A1242" s="1" t="s">
        <v>7368</v>
      </c>
      <c r="B1242" s="1" t="s">
        <v>7369</v>
      </c>
      <c r="C1242" s="1"/>
      <c r="D1242" s="2" t="s">
        <v>6663</v>
      </c>
      <c r="E1242" s="1" t="s">
        <v>7008</v>
      </c>
      <c r="F1242" s="1" t="s">
        <v>7009</v>
      </c>
      <c r="G1242" s="1" t="s">
        <v>7370</v>
      </c>
      <c r="H1242" s="1" t="s">
        <v>76</v>
      </c>
      <c r="I1242">
        <v>0</v>
      </c>
      <c r="J1242" s="5" t="str">
        <f t="shared" si="19"/>
        <v>Adhérent potentiel</v>
      </c>
    </row>
    <row r="1243" spans="1:10">
      <c r="A1243" s="1" t="s">
        <v>7371</v>
      </c>
      <c r="B1243" s="1" t="s">
        <v>7372</v>
      </c>
      <c r="C1243" s="1"/>
      <c r="D1243" s="2" t="s">
        <v>7373</v>
      </c>
      <c r="E1243" s="1" t="s">
        <v>7348</v>
      </c>
      <c r="F1243" s="1" t="s">
        <v>7349</v>
      </c>
      <c r="G1243" s="1" t="s">
        <v>7374</v>
      </c>
      <c r="H1243" s="1" t="s">
        <v>4089</v>
      </c>
      <c r="I1243">
        <v>0</v>
      </c>
      <c r="J1243" s="5" t="str">
        <f t="shared" si="19"/>
        <v>Adhérent potentiel</v>
      </c>
    </row>
    <row r="1244" spans="1:10">
      <c r="A1244" s="1" t="s">
        <v>7375</v>
      </c>
      <c r="B1244" s="1" t="s">
        <v>7376</v>
      </c>
      <c r="C1244" s="1"/>
      <c r="D1244" s="2" t="s">
        <v>7377</v>
      </c>
      <c r="E1244" s="1" t="s">
        <v>7378</v>
      </c>
      <c r="F1244" s="1" t="s">
        <v>7379</v>
      </c>
      <c r="G1244" s="1" t="s">
        <v>7380</v>
      </c>
      <c r="H1244" s="1" t="s">
        <v>17</v>
      </c>
      <c r="I1244">
        <v>0</v>
      </c>
      <c r="J1244" s="5" t="str">
        <f t="shared" si="19"/>
        <v>Adhérent potentiel</v>
      </c>
    </row>
    <row r="1245" spans="1:10">
      <c r="A1245" s="1" t="s">
        <v>7381</v>
      </c>
      <c r="B1245" s="1" t="s">
        <v>7382</v>
      </c>
      <c r="C1245" s="1"/>
      <c r="D1245" s="2" t="s">
        <v>7383</v>
      </c>
      <c r="E1245" s="1" t="s">
        <v>7348</v>
      </c>
      <c r="F1245" s="1" t="s">
        <v>7349</v>
      </c>
      <c r="G1245" s="1" t="s">
        <v>7384</v>
      </c>
      <c r="H1245" s="1" t="s">
        <v>3790</v>
      </c>
      <c r="I1245">
        <v>0</v>
      </c>
      <c r="J1245" s="5" t="str">
        <f t="shared" si="19"/>
        <v>Adhérent potentiel</v>
      </c>
    </row>
    <row r="1246" spans="1:10">
      <c r="A1246" s="1" t="s">
        <v>7385</v>
      </c>
      <c r="B1246" s="1" t="s">
        <v>7386</v>
      </c>
      <c r="C1246" s="1"/>
      <c r="D1246" s="2" t="s">
        <v>7387</v>
      </c>
      <c r="E1246" s="1" t="s">
        <v>7388</v>
      </c>
      <c r="F1246" s="1" t="s">
        <v>7389</v>
      </c>
      <c r="G1246" s="1" t="s">
        <v>7390</v>
      </c>
      <c r="H1246" s="1" t="s">
        <v>7391</v>
      </c>
      <c r="I1246">
        <v>0</v>
      </c>
      <c r="J1246" s="5" t="str">
        <f t="shared" si="19"/>
        <v>Adhérent potentiel</v>
      </c>
    </row>
    <row r="1247" spans="1:10">
      <c r="A1247" s="1" t="s">
        <v>7392</v>
      </c>
      <c r="B1247" s="1" t="s">
        <v>7393</v>
      </c>
      <c r="C1247" s="1"/>
      <c r="D1247" s="2" t="s">
        <v>7394</v>
      </c>
      <c r="E1247" s="1" t="s">
        <v>7395</v>
      </c>
      <c r="F1247" s="1" t="s">
        <v>7396</v>
      </c>
      <c r="G1247" s="1" t="s">
        <v>7397</v>
      </c>
      <c r="H1247" s="1" t="s">
        <v>4089</v>
      </c>
      <c r="I1247">
        <v>0</v>
      </c>
      <c r="J1247" s="5" t="str">
        <f t="shared" si="19"/>
        <v>Adhérent potentiel</v>
      </c>
    </row>
    <row r="1248" spans="1:10">
      <c r="A1248" s="1" t="s">
        <v>7398</v>
      </c>
      <c r="B1248" s="1" t="s">
        <v>7399</v>
      </c>
      <c r="C1248" s="1"/>
      <c r="D1248" s="2" t="s">
        <v>7400</v>
      </c>
      <c r="E1248" s="1" t="s">
        <v>7401</v>
      </c>
      <c r="F1248" s="1" t="s">
        <v>7402</v>
      </c>
      <c r="G1248" s="1" t="s">
        <v>7403</v>
      </c>
      <c r="H1248" s="1" t="s">
        <v>76</v>
      </c>
      <c r="I1248">
        <v>0</v>
      </c>
      <c r="J1248" s="5" t="str">
        <f t="shared" si="19"/>
        <v>Adhérent potentiel</v>
      </c>
    </row>
    <row r="1249" spans="1:10">
      <c r="A1249" s="1" t="s">
        <v>7404</v>
      </c>
      <c r="B1249" s="1" t="s">
        <v>7405</v>
      </c>
      <c r="C1249" s="1"/>
      <c r="D1249" s="2"/>
      <c r="E1249" s="1" t="s">
        <v>7406</v>
      </c>
      <c r="F1249" s="1" t="s">
        <v>7407</v>
      </c>
      <c r="G1249" s="1" t="s">
        <v>7408</v>
      </c>
      <c r="H1249" s="1" t="s">
        <v>7409</v>
      </c>
      <c r="I1249">
        <v>0</v>
      </c>
      <c r="J1249" s="5" t="str">
        <f t="shared" si="19"/>
        <v>Adhérent potentiel</v>
      </c>
    </row>
    <row r="1250" spans="1:10">
      <c r="A1250" s="1" t="s">
        <v>7410</v>
      </c>
      <c r="B1250" s="1" t="s">
        <v>7411</v>
      </c>
      <c r="C1250" s="1"/>
      <c r="D1250" s="2" t="s">
        <v>7412</v>
      </c>
      <c r="E1250" s="1" t="s">
        <v>7413</v>
      </c>
      <c r="F1250" s="1" t="s">
        <v>7414</v>
      </c>
      <c r="G1250" s="1" t="s">
        <v>7415</v>
      </c>
      <c r="H1250" s="1" t="s">
        <v>7416</v>
      </c>
      <c r="I1250">
        <v>0</v>
      </c>
      <c r="J1250" s="5" t="str">
        <f t="shared" si="19"/>
        <v>Adhérent potentiel</v>
      </c>
    </row>
    <row r="1251" spans="1:10">
      <c r="A1251" s="1" t="s">
        <v>7417</v>
      </c>
      <c r="B1251" s="1" t="s">
        <v>7418</v>
      </c>
      <c r="C1251" s="1"/>
      <c r="D1251" s="2" t="s">
        <v>7419</v>
      </c>
      <c r="E1251" s="1" t="s">
        <v>7338</v>
      </c>
      <c r="F1251" s="1" t="s">
        <v>7339</v>
      </c>
      <c r="G1251" s="1"/>
      <c r="H1251" s="1" t="s">
        <v>196</v>
      </c>
      <c r="I1251">
        <v>0</v>
      </c>
      <c r="J1251" s="5" t="str">
        <f t="shared" si="19"/>
        <v>Adhérent potentiel</v>
      </c>
    </row>
    <row r="1252" spans="1:10">
      <c r="A1252" s="1" t="s">
        <v>7420</v>
      </c>
      <c r="B1252" s="1" t="s">
        <v>7421</v>
      </c>
      <c r="C1252" s="1"/>
      <c r="D1252" s="2" t="s">
        <v>7422</v>
      </c>
      <c r="E1252" s="1" t="s">
        <v>7423</v>
      </c>
      <c r="F1252" s="1" t="s">
        <v>7424</v>
      </c>
      <c r="G1252" s="1" t="s">
        <v>7425</v>
      </c>
      <c r="H1252" s="1" t="s">
        <v>744</v>
      </c>
      <c r="I1252">
        <v>0</v>
      </c>
      <c r="J1252" s="5" t="str">
        <f t="shared" si="19"/>
        <v>Adhérent potentiel</v>
      </c>
    </row>
    <row r="1253" spans="1:10">
      <c r="A1253" s="1" t="s">
        <v>7426</v>
      </c>
      <c r="B1253" s="1" t="s">
        <v>7427</v>
      </c>
      <c r="C1253" s="1"/>
      <c r="D1253" s="2" t="s">
        <v>7428</v>
      </c>
      <c r="E1253" s="1" t="s">
        <v>7348</v>
      </c>
      <c r="F1253" s="1" t="s">
        <v>7349</v>
      </c>
      <c r="G1253" s="1"/>
      <c r="H1253" s="1" t="s">
        <v>196</v>
      </c>
      <c r="I1253">
        <v>0</v>
      </c>
      <c r="J1253" s="5" t="str">
        <f t="shared" si="19"/>
        <v>Adhérent potentiel</v>
      </c>
    </row>
    <row r="1254" spans="1:10">
      <c r="A1254" s="1" t="s">
        <v>7429</v>
      </c>
      <c r="B1254" s="1" t="s">
        <v>7430</v>
      </c>
      <c r="C1254" s="1"/>
      <c r="D1254" s="2" t="s">
        <v>7431</v>
      </c>
      <c r="E1254" s="1" t="s">
        <v>2877</v>
      </c>
      <c r="F1254" s="1" t="s">
        <v>2878</v>
      </c>
      <c r="G1254" s="1" t="s">
        <v>7432</v>
      </c>
      <c r="H1254" s="1" t="s">
        <v>681</v>
      </c>
      <c r="I1254">
        <v>0</v>
      </c>
      <c r="J1254" s="5" t="str">
        <f t="shared" si="19"/>
        <v>Adhérent potentiel</v>
      </c>
    </row>
    <row r="1255" spans="1:10">
      <c r="A1255" s="1" t="s">
        <v>7433</v>
      </c>
      <c r="B1255" s="1" t="s">
        <v>7434</v>
      </c>
      <c r="C1255" s="1"/>
      <c r="D1255" s="2" t="s">
        <v>7435</v>
      </c>
      <c r="E1255" s="1" t="s">
        <v>7436</v>
      </c>
      <c r="F1255" s="1" t="s">
        <v>7437</v>
      </c>
      <c r="G1255" s="1" t="s">
        <v>7438</v>
      </c>
      <c r="H1255" s="1" t="s">
        <v>76</v>
      </c>
      <c r="I1255">
        <v>0</v>
      </c>
      <c r="J1255" s="5" t="str">
        <f t="shared" si="19"/>
        <v>Adhérent potentiel</v>
      </c>
    </row>
    <row r="1256" spans="1:10">
      <c r="A1256" s="1" t="s">
        <v>7439</v>
      </c>
      <c r="B1256" s="1" t="s">
        <v>7440</v>
      </c>
      <c r="C1256" s="1"/>
      <c r="D1256" s="2" t="s">
        <v>7441</v>
      </c>
      <c r="E1256" s="1" t="s">
        <v>608</v>
      </c>
      <c r="F1256" s="1" t="s">
        <v>609</v>
      </c>
      <c r="G1256" s="1" t="s">
        <v>7442</v>
      </c>
      <c r="H1256" s="1" t="s">
        <v>124</v>
      </c>
      <c r="I1256">
        <v>0</v>
      </c>
      <c r="J1256" s="5" t="str">
        <f t="shared" si="19"/>
        <v>Adhérent potentiel</v>
      </c>
    </row>
    <row r="1257" spans="1:10">
      <c r="A1257" s="1" t="s">
        <v>7443</v>
      </c>
      <c r="B1257" s="1" t="s">
        <v>7444</v>
      </c>
      <c r="C1257" s="1"/>
      <c r="D1257" s="2" t="s">
        <v>7445</v>
      </c>
      <c r="E1257" s="1" t="s">
        <v>7446</v>
      </c>
      <c r="F1257" s="1" t="s">
        <v>7447</v>
      </c>
      <c r="G1257" s="1" t="s">
        <v>7448</v>
      </c>
      <c r="H1257" s="1" t="s">
        <v>25</v>
      </c>
      <c r="I1257">
        <v>0</v>
      </c>
      <c r="J1257" s="5" t="str">
        <f t="shared" si="19"/>
        <v>Adhérent potentiel</v>
      </c>
    </row>
    <row r="1258" spans="1:10">
      <c r="A1258" s="1" t="s">
        <v>7449</v>
      </c>
      <c r="B1258" s="1" t="s">
        <v>7450</v>
      </c>
      <c r="C1258" s="1"/>
      <c r="D1258" s="2" t="s">
        <v>7451</v>
      </c>
      <c r="E1258" s="1" t="s">
        <v>7452</v>
      </c>
      <c r="F1258" s="1" t="s">
        <v>7453</v>
      </c>
      <c r="G1258" s="1" t="s">
        <v>7454</v>
      </c>
      <c r="H1258" s="1" t="s">
        <v>124</v>
      </c>
      <c r="I1258">
        <v>0</v>
      </c>
      <c r="J1258" s="5" t="str">
        <f t="shared" si="19"/>
        <v>Adhérent potentiel</v>
      </c>
    </row>
    <row r="1259" spans="1:10">
      <c r="A1259" s="1" t="s">
        <v>7455</v>
      </c>
      <c r="B1259" s="1" t="s">
        <v>7456</v>
      </c>
      <c r="C1259" s="1"/>
      <c r="D1259" s="2" t="s">
        <v>7457</v>
      </c>
      <c r="E1259" s="1" t="s">
        <v>7458</v>
      </c>
      <c r="F1259" s="1" t="s">
        <v>7459</v>
      </c>
      <c r="G1259" s="1" t="s">
        <v>7460</v>
      </c>
      <c r="H1259" s="1" t="s">
        <v>887</v>
      </c>
      <c r="I1259">
        <v>0</v>
      </c>
      <c r="J1259" s="5" t="str">
        <f t="shared" si="19"/>
        <v>Adhérent potentiel</v>
      </c>
    </row>
    <row r="1260" spans="1:10">
      <c r="A1260" s="1" t="s">
        <v>7461</v>
      </c>
      <c r="B1260" s="1" t="s">
        <v>7462</v>
      </c>
      <c r="C1260" s="1"/>
      <c r="D1260" s="2" t="s">
        <v>7463</v>
      </c>
      <c r="E1260" s="1" t="s">
        <v>7464</v>
      </c>
      <c r="F1260" s="1" t="s">
        <v>7465</v>
      </c>
      <c r="G1260" s="1" t="s">
        <v>7466</v>
      </c>
      <c r="H1260" s="1" t="s">
        <v>4089</v>
      </c>
      <c r="I1260">
        <v>0</v>
      </c>
      <c r="J1260" s="5" t="str">
        <f t="shared" si="19"/>
        <v>Adhérent potentiel</v>
      </c>
    </row>
    <row r="1261" spans="1:10">
      <c r="A1261" s="1" t="s">
        <v>7467</v>
      </c>
      <c r="B1261" s="1" t="s">
        <v>7468</v>
      </c>
      <c r="C1261" s="1"/>
      <c r="D1261" s="2" t="s">
        <v>7469</v>
      </c>
      <c r="E1261" s="1" t="s">
        <v>7470</v>
      </c>
      <c r="F1261" s="1" t="s">
        <v>7471</v>
      </c>
      <c r="G1261" s="1" t="s">
        <v>7472</v>
      </c>
      <c r="H1261" s="1" t="s">
        <v>5368</v>
      </c>
      <c r="I1261">
        <v>0</v>
      </c>
      <c r="J1261" s="5" t="str">
        <f t="shared" si="19"/>
        <v>Adhérent potentiel</v>
      </c>
    </row>
    <row r="1262" spans="1:10">
      <c r="A1262" s="1" t="s">
        <v>7473</v>
      </c>
      <c r="B1262" s="1" t="s">
        <v>7474</v>
      </c>
      <c r="C1262" s="1"/>
      <c r="D1262" s="2" t="s">
        <v>7475</v>
      </c>
      <c r="E1262" s="1" t="s">
        <v>7476</v>
      </c>
      <c r="F1262" s="1" t="s">
        <v>7477</v>
      </c>
      <c r="G1262" s="1" t="s">
        <v>7478</v>
      </c>
      <c r="H1262" s="1" t="s">
        <v>887</v>
      </c>
      <c r="I1262">
        <v>0</v>
      </c>
      <c r="J1262" s="5" t="str">
        <f t="shared" si="19"/>
        <v>Adhérent potentiel</v>
      </c>
    </row>
    <row r="1263" spans="1:10">
      <c r="A1263" s="1" t="s">
        <v>7479</v>
      </c>
      <c r="B1263" s="1" t="s">
        <v>7480</v>
      </c>
      <c r="C1263" s="1"/>
      <c r="D1263" s="2" t="s">
        <v>7481</v>
      </c>
      <c r="E1263" s="1" t="s">
        <v>7482</v>
      </c>
      <c r="F1263" s="1" t="s">
        <v>7483</v>
      </c>
      <c r="G1263" s="1" t="s">
        <v>7484</v>
      </c>
      <c r="H1263" s="1" t="s">
        <v>681</v>
      </c>
      <c r="I1263">
        <v>0</v>
      </c>
      <c r="J1263" s="5" t="str">
        <f t="shared" si="19"/>
        <v>Adhérent potentiel</v>
      </c>
    </row>
    <row r="1264" spans="1:10">
      <c r="A1264" s="1" t="s">
        <v>7485</v>
      </c>
      <c r="B1264" s="1" t="s">
        <v>7486</v>
      </c>
      <c r="C1264" s="1"/>
      <c r="D1264" s="2" t="s">
        <v>7487</v>
      </c>
      <c r="E1264" s="1" t="s">
        <v>7488</v>
      </c>
      <c r="F1264" s="1" t="s">
        <v>7489</v>
      </c>
      <c r="G1264" s="1" t="s">
        <v>7490</v>
      </c>
      <c r="H1264" s="1" t="s">
        <v>4281</v>
      </c>
      <c r="I1264">
        <v>0</v>
      </c>
      <c r="J1264" s="5" t="str">
        <f t="shared" si="19"/>
        <v>Adhérent potentiel</v>
      </c>
    </row>
    <row r="1265" spans="1:10">
      <c r="A1265" s="1" t="s">
        <v>7491</v>
      </c>
      <c r="B1265" s="1" t="s">
        <v>7492</v>
      </c>
      <c r="C1265" s="1"/>
      <c r="D1265" s="2" t="s">
        <v>7493</v>
      </c>
      <c r="E1265" s="1" t="s">
        <v>3435</v>
      </c>
      <c r="F1265" s="1" t="s">
        <v>609</v>
      </c>
      <c r="G1265" s="1" t="s">
        <v>7494</v>
      </c>
      <c r="H1265" s="1" t="s">
        <v>653</v>
      </c>
      <c r="I1265">
        <v>0</v>
      </c>
      <c r="J1265" s="5" t="str">
        <f t="shared" si="19"/>
        <v>Adhérent potentiel</v>
      </c>
    </row>
    <row r="1266" spans="1:10">
      <c r="A1266" s="1" t="s">
        <v>7495</v>
      </c>
      <c r="B1266" s="1" t="s">
        <v>7496</v>
      </c>
      <c r="C1266" s="1"/>
      <c r="D1266" s="2" t="s">
        <v>7497</v>
      </c>
      <c r="E1266" s="1" t="s">
        <v>7498</v>
      </c>
      <c r="F1266" s="1" t="s">
        <v>609</v>
      </c>
      <c r="G1266" s="1" t="s">
        <v>7499</v>
      </c>
      <c r="H1266" s="1" t="s">
        <v>2822</v>
      </c>
      <c r="I1266">
        <v>0</v>
      </c>
      <c r="J1266" s="5" t="str">
        <f t="shared" si="19"/>
        <v>Adhérent potentiel</v>
      </c>
    </row>
    <row r="1267" spans="1:10">
      <c r="A1267" s="1" t="s">
        <v>7500</v>
      </c>
      <c r="B1267" s="1" t="s">
        <v>7501</v>
      </c>
      <c r="C1267" s="1"/>
      <c r="D1267" s="2" t="s">
        <v>7502</v>
      </c>
      <c r="E1267" s="1" t="s">
        <v>954</v>
      </c>
      <c r="F1267" s="1" t="s">
        <v>7503</v>
      </c>
      <c r="G1267" s="1" t="s">
        <v>842</v>
      </c>
      <c r="H1267" s="1" t="s">
        <v>124</v>
      </c>
      <c r="I1267">
        <v>0</v>
      </c>
      <c r="J1267" s="5" t="str">
        <f t="shared" si="19"/>
        <v>Adhérent potentiel</v>
      </c>
    </row>
    <row r="1268" spans="1:10">
      <c r="A1268" s="1" t="s">
        <v>7504</v>
      </c>
      <c r="B1268" s="1" t="s">
        <v>7505</v>
      </c>
      <c r="C1268" s="1"/>
      <c r="D1268" s="2" t="s">
        <v>7506</v>
      </c>
      <c r="E1268" s="1" t="s">
        <v>7507</v>
      </c>
      <c r="F1268" s="1" t="s">
        <v>7508</v>
      </c>
      <c r="G1268" s="1" t="s">
        <v>7509</v>
      </c>
      <c r="H1268" s="1" t="s">
        <v>1189</v>
      </c>
      <c r="I1268">
        <v>0</v>
      </c>
      <c r="J1268" s="5" t="str">
        <f t="shared" si="19"/>
        <v>Adhérent potentiel</v>
      </c>
    </row>
    <row r="1269" spans="1:10">
      <c r="A1269" s="1" t="s">
        <v>7510</v>
      </c>
      <c r="B1269" s="1" t="s">
        <v>7511</v>
      </c>
      <c r="C1269" s="1"/>
      <c r="D1269" s="2" t="s">
        <v>7512</v>
      </c>
      <c r="E1269" s="1" t="s">
        <v>608</v>
      </c>
      <c r="F1269" s="1" t="s">
        <v>609</v>
      </c>
      <c r="G1269" s="1" t="s">
        <v>7513</v>
      </c>
      <c r="H1269" s="1" t="s">
        <v>76</v>
      </c>
      <c r="I1269">
        <v>0</v>
      </c>
      <c r="J1269" s="5" t="str">
        <f t="shared" si="19"/>
        <v>Adhérent potentiel</v>
      </c>
    </row>
    <row r="1270" spans="1:10">
      <c r="A1270" s="1" t="s">
        <v>7514</v>
      </c>
      <c r="B1270" s="1" t="s">
        <v>7515</v>
      </c>
      <c r="C1270" s="1"/>
      <c r="D1270" s="2" t="s">
        <v>7516</v>
      </c>
      <c r="E1270" s="1" t="s">
        <v>7517</v>
      </c>
      <c r="F1270" s="1" t="s">
        <v>7518</v>
      </c>
      <c r="G1270" s="1" t="s">
        <v>7519</v>
      </c>
      <c r="H1270" s="1" t="s">
        <v>203</v>
      </c>
      <c r="I1270">
        <v>0</v>
      </c>
      <c r="J1270" s="5" t="str">
        <f t="shared" si="19"/>
        <v>Adhérent potentiel</v>
      </c>
    </row>
    <row r="1271" spans="1:10">
      <c r="A1271" s="1" t="s">
        <v>7520</v>
      </c>
      <c r="B1271" s="1" t="s">
        <v>7521</v>
      </c>
      <c r="C1271" s="1"/>
      <c r="D1271" s="2" t="s">
        <v>7522</v>
      </c>
      <c r="E1271" s="1" t="s">
        <v>7498</v>
      </c>
      <c r="F1271" s="1" t="s">
        <v>609</v>
      </c>
      <c r="G1271" s="1" t="s">
        <v>7523</v>
      </c>
      <c r="H1271" s="1" t="s">
        <v>33</v>
      </c>
      <c r="I1271">
        <v>0</v>
      </c>
      <c r="J1271" s="5" t="str">
        <f t="shared" si="19"/>
        <v>Adhérent potentiel</v>
      </c>
    </row>
    <row r="1272" spans="1:10">
      <c r="A1272" s="1" t="s">
        <v>7524</v>
      </c>
      <c r="B1272" s="1" t="s">
        <v>7525</v>
      </c>
      <c r="C1272" s="1"/>
      <c r="D1272" s="2" t="s">
        <v>7526</v>
      </c>
      <c r="E1272" s="1" t="s">
        <v>7527</v>
      </c>
      <c r="F1272" s="1" t="s">
        <v>7528</v>
      </c>
      <c r="G1272" s="1" t="s">
        <v>7529</v>
      </c>
      <c r="H1272" s="1" t="s">
        <v>4089</v>
      </c>
      <c r="I1272">
        <v>0</v>
      </c>
      <c r="J1272" s="5" t="str">
        <f t="shared" si="19"/>
        <v>Adhérent potentiel</v>
      </c>
    </row>
    <row r="1273" spans="1:10">
      <c r="A1273" s="1" t="s">
        <v>7530</v>
      </c>
      <c r="B1273" s="1" t="s">
        <v>7531</v>
      </c>
      <c r="C1273" s="1"/>
      <c r="D1273" s="2" t="s">
        <v>7532</v>
      </c>
      <c r="E1273" s="1" t="s">
        <v>7533</v>
      </c>
      <c r="F1273" s="1" t="s">
        <v>7534</v>
      </c>
      <c r="G1273" s="1" t="s">
        <v>7535</v>
      </c>
      <c r="H1273" s="1" t="s">
        <v>266</v>
      </c>
      <c r="I1273">
        <v>0</v>
      </c>
      <c r="J1273" s="5" t="str">
        <f t="shared" si="19"/>
        <v>Adhérent potentiel</v>
      </c>
    </row>
    <row r="1274" spans="1:10">
      <c r="A1274" s="1" t="s">
        <v>7536</v>
      </c>
      <c r="B1274" s="1" t="s">
        <v>7537</v>
      </c>
      <c r="C1274" s="1"/>
      <c r="D1274" s="2" t="s">
        <v>7538</v>
      </c>
      <c r="E1274" s="1" t="s">
        <v>7539</v>
      </c>
      <c r="F1274" s="1" t="s">
        <v>7540</v>
      </c>
      <c r="G1274" s="1" t="s">
        <v>7541</v>
      </c>
      <c r="H1274" s="1" t="s">
        <v>272</v>
      </c>
      <c r="I1274">
        <v>0</v>
      </c>
      <c r="J1274" s="5" t="str">
        <f t="shared" si="19"/>
        <v>Adhérent potentiel</v>
      </c>
    </row>
    <row r="1275" spans="1:10">
      <c r="A1275" s="1" t="s">
        <v>7542</v>
      </c>
      <c r="B1275" s="1" t="s">
        <v>7543</v>
      </c>
      <c r="C1275" s="1"/>
      <c r="D1275" s="2" t="s">
        <v>7544</v>
      </c>
      <c r="E1275" s="1" t="s">
        <v>3504</v>
      </c>
      <c r="F1275" s="1" t="s">
        <v>7545</v>
      </c>
      <c r="G1275" s="1" t="s">
        <v>7546</v>
      </c>
      <c r="H1275" s="1" t="s">
        <v>55</v>
      </c>
      <c r="I1275">
        <v>0</v>
      </c>
      <c r="J1275" s="5" t="str">
        <f t="shared" si="19"/>
        <v>Adhérent potentiel</v>
      </c>
    </row>
    <row r="1276" spans="1:10">
      <c r="A1276" s="1" t="s">
        <v>7547</v>
      </c>
      <c r="B1276" s="1" t="s">
        <v>7548</v>
      </c>
      <c r="C1276" s="1"/>
      <c r="D1276" s="2" t="s">
        <v>7549</v>
      </c>
      <c r="E1276" s="1" t="s">
        <v>608</v>
      </c>
      <c r="F1276" s="1" t="s">
        <v>609</v>
      </c>
      <c r="G1276" s="1" t="s">
        <v>7550</v>
      </c>
      <c r="H1276" s="1" t="s">
        <v>124</v>
      </c>
      <c r="I1276">
        <v>0</v>
      </c>
      <c r="J1276" s="5" t="str">
        <f t="shared" si="19"/>
        <v>Adhérent potentiel</v>
      </c>
    </row>
    <row r="1277" spans="1:10">
      <c r="A1277" s="1" t="s">
        <v>7551</v>
      </c>
      <c r="B1277" s="1" t="s">
        <v>7552</v>
      </c>
      <c r="C1277" s="1"/>
      <c r="D1277" s="2" t="s">
        <v>7553</v>
      </c>
      <c r="E1277" s="1" t="s">
        <v>7554</v>
      </c>
      <c r="F1277" s="1" t="s">
        <v>7555</v>
      </c>
      <c r="G1277" s="1" t="s">
        <v>7556</v>
      </c>
      <c r="H1277" s="1" t="s">
        <v>55</v>
      </c>
      <c r="I1277">
        <v>0</v>
      </c>
      <c r="J1277" s="5" t="str">
        <f t="shared" si="19"/>
        <v>Adhérent potentiel</v>
      </c>
    </row>
    <row r="1278" spans="1:10">
      <c r="A1278" s="1" t="s">
        <v>7557</v>
      </c>
      <c r="B1278" s="1" t="s">
        <v>7558</v>
      </c>
      <c r="C1278" s="1"/>
      <c r="D1278" s="2" t="s">
        <v>7559</v>
      </c>
      <c r="E1278" s="1" t="s">
        <v>7560</v>
      </c>
      <c r="F1278" s="1" t="s">
        <v>7561</v>
      </c>
      <c r="G1278" s="1" t="s">
        <v>7562</v>
      </c>
      <c r="H1278" s="1" t="s">
        <v>1071</v>
      </c>
      <c r="I1278">
        <v>0</v>
      </c>
      <c r="J1278" s="5" t="str">
        <f t="shared" si="19"/>
        <v>Adhérent potentiel</v>
      </c>
    </row>
    <row r="1279" spans="1:10">
      <c r="A1279" s="1" t="s">
        <v>7563</v>
      </c>
      <c r="B1279" s="1" t="s">
        <v>7564</v>
      </c>
      <c r="C1279" s="1"/>
      <c r="D1279" s="2" t="s">
        <v>7565</v>
      </c>
      <c r="E1279" s="1" t="s">
        <v>608</v>
      </c>
      <c r="F1279" s="1" t="s">
        <v>609</v>
      </c>
      <c r="G1279" s="1" t="s">
        <v>7566</v>
      </c>
      <c r="H1279" s="1" t="s">
        <v>55</v>
      </c>
      <c r="I1279">
        <v>0</v>
      </c>
      <c r="J1279" s="5" t="str">
        <f t="shared" si="19"/>
        <v>Adhérent potentiel</v>
      </c>
    </row>
    <row r="1280" spans="1:10">
      <c r="A1280" s="1" t="s">
        <v>7567</v>
      </c>
      <c r="B1280" s="1" t="s">
        <v>7568</v>
      </c>
      <c r="C1280" s="1"/>
      <c r="D1280" s="2" t="s">
        <v>7569</v>
      </c>
      <c r="E1280" s="1" t="s">
        <v>608</v>
      </c>
      <c r="F1280" s="1" t="s">
        <v>609</v>
      </c>
      <c r="G1280" s="1" t="s">
        <v>7570</v>
      </c>
      <c r="H1280" s="1" t="s">
        <v>1862</v>
      </c>
      <c r="I1280">
        <v>0</v>
      </c>
      <c r="J1280" s="5" t="str">
        <f t="shared" si="19"/>
        <v>Adhérent potentiel</v>
      </c>
    </row>
    <row r="1281" spans="1:10">
      <c r="A1281" s="1" t="s">
        <v>7571</v>
      </c>
      <c r="B1281" s="1" t="s">
        <v>7572</v>
      </c>
      <c r="C1281" s="1"/>
      <c r="D1281" s="2" t="s">
        <v>7573</v>
      </c>
      <c r="E1281" s="1" t="s">
        <v>7574</v>
      </c>
      <c r="F1281" s="1" t="s">
        <v>7575</v>
      </c>
      <c r="G1281" s="1" t="s">
        <v>7576</v>
      </c>
      <c r="H1281" s="1" t="s">
        <v>1139</v>
      </c>
      <c r="I1281">
        <v>0</v>
      </c>
      <c r="J1281" s="5" t="str">
        <f t="shared" si="19"/>
        <v>Adhérent potentiel</v>
      </c>
    </row>
    <row r="1282" spans="1:10">
      <c r="A1282" s="1" t="s">
        <v>7577</v>
      </c>
      <c r="B1282" s="1" t="s">
        <v>7578</v>
      </c>
      <c r="C1282" s="1"/>
      <c r="D1282" s="2" t="s">
        <v>7579</v>
      </c>
      <c r="E1282" s="1" t="s">
        <v>7580</v>
      </c>
      <c r="F1282" s="1" t="s">
        <v>7581</v>
      </c>
      <c r="G1282" s="1" t="s">
        <v>7582</v>
      </c>
      <c r="H1282" s="1" t="s">
        <v>33</v>
      </c>
      <c r="I1282">
        <v>0</v>
      </c>
      <c r="J1282" s="5" t="str">
        <f t="shared" ref="J1282:J1345" si="20">IF(I1282=0,"Adhérent potentiel","Adhérent CAIH")</f>
        <v>Adhérent potentiel</v>
      </c>
    </row>
    <row r="1283" spans="1:10">
      <c r="A1283" s="1" t="s">
        <v>7583</v>
      </c>
      <c r="B1283" s="1" t="s">
        <v>7584</v>
      </c>
      <c r="C1283" s="1"/>
      <c r="D1283" s="2" t="s">
        <v>7585</v>
      </c>
      <c r="E1283" s="1" t="s">
        <v>7586</v>
      </c>
      <c r="F1283" s="1" t="s">
        <v>7581</v>
      </c>
      <c r="G1283" s="1" t="s">
        <v>4365</v>
      </c>
      <c r="H1283" s="1" t="s">
        <v>4089</v>
      </c>
      <c r="I1283">
        <v>0</v>
      </c>
      <c r="J1283" s="5" t="str">
        <f t="shared" si="20"/>
        <v>Adhérent potentiel</v>
      </c>
    </row>
    <row r="1284" spans="1:10">
      <c r="A1284" s="1" t="s">
        <v>7587</v>
      </c>
      <c r="B1284" s="1" t="s">
        <v>7588</v>
      </c>
      <c r="C1284" s="1"/>
      <c r="D1284" s="2" t="s">
        <v>7589</v>
      </c>
      <c r="E1284" s="1" t="s">
        <v>7498</v>
      </c>
      <c r="F1284" s="1" t="s">
        <v>609</v>
      </c>
      <c r="G1284" s="1" t="s">
        <v>7590</v>
      </c>
      <c r="H1284" s="1" t="s">
        <v>17</v>
      </c>
      <c r="I1284">
        <v>0</v>
      </c>
      <c r="J1284" s="5" t="str">
        <f t="shared" si="20"/>
        <v>Adhérent potentiel</v>
      </c>
    </row>
    <row r="1285" spans="1:10">
      <c r="A1285" s="1" t="s">
        <v>7591</v>
      </c>
      <c r="B1285" s="1" t="s">
        <v>7592</v>
      </c>
      <c r="C1285" s="1"/>
      <c r="D1285" s="2" t="s">
        <v>7593</v>
      </c>
      <c r="E1285" s="1" t="s">
        <v>7594</v>
      </c>
      <c r="F1285" s="1" t="s">
        <v>7595</v>
      </c>
      <c r="G1285" s="1" t="s">
        <v>7596</v>
      </c>
      <c r="H1285" s="1" t="s">
        <v>4281</v>
      </c>
      <c r="I1285">
        <v>0</v>
      </c>
      <c r="J1285" s="5" t="str">
        <f t="shared" si="20"/>
        <v>Adhérent potentiel</v>
      </c>
    </row>
    <row r="1286" spans="1:10">
      <c r="A1286" s="1" t="s">
        <v>7597</v>
      </c>
      <c r="B1286" s="1" t="s">
        <v>7598</v>
      </c>
      <c r="C1286" s="1"/>
      <c r="D1286" s="2" t="s">
        <v>7599</v>
      </c>
      <c r="E1286" s="1" t="s">
        <v>5217</v>
      </c>
      <c r="F1286" s="1" t="s">
        <v>7600</v>
      </c>
      <c r="G1286" s="1" t="s">
        <v>7601</v>
      </c>
      <c r="H1286" s="1" t="s">
        <v>7602</v>
      </c>
      <c r="I1286">
        <v>0</v>
      </c>
      <c r="J1286" s="5" t="str">
        <f t="shared" si="20"/>
        <v>Adhérent potentiel</v>
      </c>
    </row>
    <row r="1287" spans="1:10">
      <c r="A1287" s="1" t="s">
        <v>7603</v>
      </c>
      <c r="B1287" s="1" t="s">
        <v>7604</v>
      </c>
      <c r="C1287" s="1"/>
      <c r="D1287" s="2" t="s">
        <v>7605</v>
      </c>
      <c r="E1287" s="1" t="s">
        <v>7606</v>
      </c>
      <c r="F1287" s="1" t="s">
        <v>693</v>
      </c>
      <c r="G1287" s="1" t="s">
        <v>7607</v>
      </c>
      <c r="H1287" s="1" t="s">
        <v>681</v>
      </c>
      <c r="I1287">
        <v>0</v>
      </c>
      <c r="J1287" s="5" t="str">
        <f t="shared" si="20"/>
        <v>Adhérent potentiel</v>
      </c>
    </row>
    <row r="1288" spans="1:10">
      <c r="A1288" s="1" t="s">
        <v>7608</v>
      </c>
      <c r="B1288" s="1" t="s">
        <v>7609</v>
      </c>
      <c r="C1288" s="1"/>
      <c r="D1288" s="2" t="s">
        <v>7610</v>
      </c>
      <c r="E1288" s="1" t="s">
        <v>7611</v>
      </c>
      <c r="F1288" s="1" t="s">
        <v>7612</v>
      </c>
      <c r="G1288" s="1" t="s">
        <v>7613</v>
      </c>
      <c r="H1288" s="1" t="s">
        <v>7070</v>
      </c>
      <c r="I1288">
        <v>0</v>
      </c>
      <c r="J1288" s="5" t="str">
        <f t="shared" si="20"/>
        <v>Adhérent potentiel</v>
      </c>
    </row>
    <row r="1289" spans="1:10">
      <c r="A1289" s="1" t="s">
        <v>7614</v>
      </c>
      <c r="B1289" s="1" t="s">
        <v>7615</v>
      </c>
      <c r="C1289" s="1"/>
      <c r="D1289" s="2" t="s">
        <v>7616</v>
      </c>
      <c r="E1289" s="1" t="s">
        <v>7560</v>
      </c>
      <c r="F1289" s="1" t="s">
        <v>7561</v>
      </c>
      <c r="G1289" s="1" t="s">
        <v>7617</v>
      </c>
      <c r="H1289" s="1" t="s">
        <v>7618</v>
      </c>
      <c r="I1289" t="str">
        <f>VLOOKUP(A1289,'[1]Adherents-02-07-2021 (2)'!$1:$1048576,1,FALSE)</f>
        <v>670013754</v>
      </c>
      <c r="J1289" s="5" t="str">
        <f t="shared" si="20"/>
        <v>Adhérent CAIH</v>
      </c>
    </row>
    <row r="1290" spans="1:10">
      <c r="A1290" s="1" t="s">
        <v>7619</v>
      </c>
      <c r="B1290" s="1" t="s">
        <v>7620</v>
      </c>
      <c r="C1290" s="1"/>
      <c r="D1290" s="2" t="s">
        <v>7621</v>
      </c>
      <c r="E1290" s="1" t="s">
        <v>608</v>
      </c>
      <c r="F1290" s="1" t="s">
        <v>609</v>
      </c>
      <c r="G1290" s="1" t="s">
        <v>2213</v>
      </c>
      <c r="H1290" s="1" t="s">
        <v>7622</v>
      </c>
      <c r="I1290" t="str">
        <f>VLOOKUP(A1290,'[1]Adherents-02-07-2021 (2)'!$1:$1048576,1,FALSE)</f>
        <v>670014604</v>
      </c>
      <c r="J1290" s="5" t="str">
        <f t="shared" si="20"/>
        <v>Adhérent CAIH</v>
      </c>
    </row>
    <row r="1291" spans="1:10">
      <c r="A1291" s="1" t="s">
        <v>7623</v>
      </c>
      <c r="B1291" s="1" t="s">
        <v>7624</v>
      </c>
      <c r="C1291" s="1"/>
      <c r="D1291" s="2" t="s">
        <v>7625</v>
      </c>
      <c r="E1291" s="1" t="s">
        <v>7626</v>
      </c>
      <c r="F1291" s="1" t="s">
        <v>7627</v>
      </c>
      <c r="G1291" s="1" t="s">
        <v>7628</v>
      </c>
      <c r="H1291" s="1" t="s">
        <v>55</v>
      </c>
      <c r="I1291">
        <v>0</v>
      </c>
      <c r="J1291" s="5" t="str">
        <f t="shared" si="20"/>
        <v>Adhérent potentiel</v>
      </c>
    </row>
    <row r="1292" spans="1:10">
      <c r="A1292" s="1" t="s">
        <v>7629</v>
      </c>
      <c r="B1292" s="1" t="s">
        <v>7630</v>
      </c>
      <c r="C1292" s="1"/>
      <c r="D1292" s="2" t="s">
        <v>7631</v>
      </c>
      <c r="E1292" s="1" t="s">
        <v>7632</v>
      </c>
      <c r="F1292" s="1" t="s">
        <v>7633</v>
      </c>
      <c r="G1292" s="1" t="s">
        <v>7634</v>
      </c>
      <c r="H1292" s="1" t="s">
        <v>68</v>
      </c>
      <c r="I1292">
        <v>0</v>
      </c>
      <c r="J1292" s="5" t="str">
        <f t="shared" si="20"/>
        <v>Adhérent potentiel</v>
      </c>
    </row>
    <row r="1293" spans="1:10">
      <c r="A1293" s="1" t="s">
        <v>7635</v>
      </c>
      <c r="B1293" s="1" t="s">
        <v>7636</v>
      </c>
      <c r="C1293" s="1"/>
      <c r="D1293" s="2" t="s">
        <v>7637</v>
      </c>
      <c r="E1293" s="1" t="s">
        <v>7638</v>
      </c>
      <c r="F1293" s="1" t="s">
        <v>7639</v>
      </c>
      <c r="G1293" s="1" t="s">
        <v>7640</v>
      </c>
      <c r="H1293" s="1" t="s">
        <v>68</v>
      </c>
      <c r="I1293">
        <v>0</v>
      </c>
      <c r="J1293" s="5" t="str">
        <f t="shared" si="20"/>
        <v>Adhérent potentiel</v>
      </c>
    </row>
    <row r="1294" spans="1:10">
      <c r="A1294" s="1" t="s">
        <v>7641</v>
      </c>
      <c r="B1294" s="1" t="s">
        <v>7642</v>
      </c>
      <c r="C1294" s="1"/>
      <c r="D1294" s="2" t="s">
        <v>7643</v>
      </c>
      <c r="E1294" s="1" t="s">
        <v>7533</v>
      </c>
      <c r="F1294" s="1" t="s">
        <v>7644</v>
      </c>
      <c r="G1294" s="1" t="s">
        <v>7645</v>
      </c>
      <c r="H1294" s="1" t="s">
        <v>17</v>
      </c>
      <c r="I1294">
        <v>0</v>
      </c>
      <c r="J1294" s="5" t="str">
        <f t="shared" si="20"/>
        <v>Adhérent potentiel</v>
      </c>
    </row>
    <row r="1295" spans="1:10">
      <c r="A1295" s="1" t="s">
        <v>7646</v>
      </c>
      <c r="B1295" s="1" t="s">
        <v>7647</v>
      </c>
      <c r="C1295" s="1"/>
      <c r="D1295" s="2" t="s">
        <v>7648</v>
      </c>
      <c r="E1295" s="1" t="s">
        <v>7517</v>
      </c>
      <c r="F1295" s="1" t="s">
        <v>7518</v>
      </c>
      <c r="G1295" s="1" t="s">
        <v>7649</v>
      </c>
      <c r="H1295" s="1" t="s">
        <v>33</v>
      </c>
      <c r="I1295">
        <v>0</v>
      </c>
      <c r="J1295" s="5" t="str">
        <f t="shared" si="20"/>
        <v>Adhérent potentiel</v>
      </c>
    </row>
    <row r="1296" spans="1:10">
      <c r="A1296" s="1" t="s">
        <v>7650</v>
      </c>
      <c r="B1296" s="1" t="s">
        <v>7651</v>
      </c>
      <c r="C1296" s="1"/>
      <c r="D1296" s="2" t="s">
        <v>7652</v>
      </c>
      <c r="E1296" s="1" t="s">
        <v>7653</v>
      </c>
      <c r="F1296" s="1" t="s">
        <v>7654</v>
      </c>
      <c r="G1296" s="1" t="s">
        <v>7655</v>
      </c>
      <c r="H1296" s="1" t="s">
        <v>203</v>
      </c>
      <c r="I1296">
        <v>0</v>
      </c>
      <c r="J1296" s="5" t="str">
        <f t="shared" si="20"/>
        <v>Adhérent potentiel</v>
      </c>
    </row>
    <row r="1297" spans="1:10">
      <c r="A1297" s="1" t="s">
        <v>7656</v>
      </c>
      <c r="B1297" s="1" t="s">
        <v>7657</v>
      </c>
      <c r="C1297" s="1"/>
      <c r="D1297" s="2" t="s">
        <v>7658</v>
      </c>
      <c r="E1297" s="1" t="s">
        <v>7659</v>
      </c>
      <c r="F1297" s="1" t="s">
        <v>7660</v>
      </c>
      <c r="G1297" s="1" t="s">
        <v>7661</v>
      </c>
      <c r="H1297" s="1" t="s">
        <v>40</v>
      </c>
      <c r="I1297">
        <v>0</v>
      </c>
      <c r="J1297" s="5" t="str">
        <f t="shared" si="20"/>
        <v>Adhérent potentiel</v>
      </c>
    </row>
    <row r="1298" spans="1:10">
      <c r="A1298" s="1" t="s">
        <v>7662</v>
      </c>
      <c r="B1298" s="1" t="s">
        <v>7663</v>
      </c>
      <c r="C1298" s="1"/>
      <c r="D1298" s="2" t="s">
        <v>7664</v>
      </c>
      <c r="E1298" s="1" t="s">
        <v>7533</v>
      </c>
      <c r="F1298" s="1" t="s">
        <v>7644</v>
      </c>
      <c r="G1298" s="1" t="s">
        <v>7665</v>
      </c>
      <c r="H1298" s="1" t="s">
        <v>55</v>
      </c>
      <c r="I1298">
        <v>0</v>
      </c>
      <c r="J1298" s="5" t="str">
        <f t="shared" si="20"/>
        <v>Adhérent potentiel</v>
      </c>
    </row>
    <row r="1299" spans="1:10">
      <c r="A1299" s="1" t="s">
        <v>7666</v>
      </c>
      <c r="B1299" s="1" t="s">
        <v>7667</v>
      </c>
      <c r="C1299" s="1"/>
      <c r="D1299" s="2" t="s">
        <v>7668</v>
      </c>
      <c r="E1299" s="1" t="s">
        <v>7669</v>
      </c>
      <c r="F1299" s="1" t="s">
        <v>7670</v>
      </c>
      <c r="G1299" s="1" t="s">
        <v>7671</v>
      </c>
      <c r="H1299" s="1" t="s">
        <v>76</v>
      </c>
      <c r="I1299">
        <v>0</v>
      </c>
      <c r="J1299" s="5" t="str">
        <f t="shared" si="20"/>
        <v>Adhérent potentiel</v>
      </c>
    </row>
    <row r="1300" spans="1:10">
      <c r="A1300" s="1" t="s">
        <v>7672</v>
      </c>
      <c r="B1300" s="1" t="s">
        <v>7673</v>
      </c>
      <c r="C1300" s="1"/>
      <c r="D1300" s="2" t="s">
        <v>7674</v>
      </c>
      <c r="E1300" s="1" t="s">
        <v>7675</v>
      </c>
      <c r="F1300" s="1" t="s">
        <v>7676</v>
      </c>
      <c r="G1300" s="1" t="s">
        <v>7677</v>
      </c>
      <c r="H1300" s="1" t="s">
        <v>266</v>
      </c>
      <c r="I1300">
        <v>0</v>
      </c>
      <c r="J1300" s="5" t="str">
        <f t="shared" si="20"/>
        <v>Adhérent potentiel</v>
      </c>
    </row>
    <row r="1301" spans="1:10">
      <c r="A1301" s="1" t="s">
        <v>7678</v>
      </c>
      <c r="B1301" s="1" t="s">
        <v>7679</v>
      </c>
      <c r="C1301" s="1"/>
      <c r="D1301" s="2" t="s">
        <v>7680</v>
      </c>
      <c r="E1301" s="1" t="s">
        <v>7560</v>
      </c>
      <c r="F1301" s="1" t="s">
        <v>7561</v>
      </c>
      <c r="G1301" s="1" t="s">
        <v>7681</v>
      </c>
      <c r="H1301" s="1" t="s">
        <v>124</v>
      </c>
      <c r="I1301">
        <v>0</v>
      </c>
      <c r="J1301" s="5" t="str">
        <f t="shared" si="20"/>
        <v>Adhérent potentiel</v>
      </c>
    </row>
    <row r="1302" spans="1:10">
      <c r="A1302" s="1" t="s">
        <v>7682</v>
      </c>
      <c r="B1302" s="1" t="s">
        <v>7683</v>
      </c>
      <c r="C1302" s="1"/>
      <c r="D1302" s="2" t="s">
        <v>7684</v>
      </c>
      <c r="E1302" s="1" t="s">
        <v>7685</v>
      </c>
      <c r="F1302" s="1" t="s">
        <v>7686</v>
      </c>
      <c r="G1302" s="1" t="s">
        <v>7687</v>
      </c>
      <c r="H1302" s="1" t="s">
        <v>25</v>
      </c>
      <c r="I1302">
        <v>0</v>
      </c>
      <c r="J1302" s="5" t="str">
        <f t="shared" si="20"/>
        <v>Adhérent potentiel</v>
      </c>
    </row>
    <row r="1303" spans="1:10">
      <c r="A1303" s="1" t="s">
        <v>7688</v>
      </c>
      <c r="B1303" s="1" t="s">
        <v>7689</v>
      </c>
      <c r="C1303" s="1"/>
      <c r="D1303" s="2" t="s">
        <v>7690</v>
      </c>
      <c r="E1303" s="1" t="s">
        <v>7685</v>
      </c>
      <c r="F1303" s="1" t="s">
        <v>7691</v>
      </c>
      <c r="G1303" s="1" t="s">
        <v>7692</v>
      </c>
      <c r="H1303" s="1" t="s">
        <v>1216</v>
      </c>
      <c r="I1303">
        <v>0</v>
      </c>
      <c r="J1303" s="5" t="str">
        <f t="shared" si="20"/>
        <v>Adhérent potentiel</v>
      </c>
    </row>
    <row r="1304" spans="1:10">
      <c r="A1304" s="1" t="s">
        <v>7693</v>
      </c>
      <c r="B1304" s="1" t="s">
        <v>7694</v>
      </c>
      <c r="C1304" s="1"/>
      <c r="D1304" s="2" t="s">
        <v>7695</v>
      </c>
      <c r="E1304" s="1" t="s">
        <v>7696</v>
      </c>
      <c r="F1304" s="1" t="s">
        <v>7697</v>
      </c>
      <c r="G1304" s="1" t="s">
        <v>7698</v>
      </c>
      <c r="H1304" s="1" t="s">
        <v>1557</v>
      </c>
      <c r="I1304">
        <v>0</v>
      </c>
      <c r="J1304" s="5" t="str">
        <f t="shared" si="20"/>
        <v>Adhérent potentiel</v>
      </c>
    </row>
    <row r="1305" spans="1:10">
      <c r="A1305" s="1" t="s">
        <v>7699</v>
      </c>
      <c r="B1305" s="1" t="s">
        <v>7700</v>
      </c>
      <c r="C1305" s="1"/>
      <c r="D1305" s="2" t="s">
        <v>7701</v>
      </c>
      <c r="E1305" s="1" t="s">
        <v>7702</v>
      </c>
      <c r="F1305" s="1" t="s">
        <v>7043</v>
      </c>
      <c r="G1305" s="1" t="s">
        <v>7703</v>
      </c>
      <c r="H1305" s="1" t="s">
        <v>7704</v>
      </c>
      <c r="I1305">
        <v>0</v>
      </c>
      <c r="J1305" s="5" t="str">
        <f t="shared" si="20"/>
        <v>Adhérent potentiel</v>
      </c>
    </row>
    <row r="1306" spans="1:10">
      <c r="A1306" s="1" t="s">
        <v>7705</v>
      </c>
      <c r="B1306" s="1" t="s">
        <v>7706</v>
      </c>
      <c r="C1306" s="1"/>
      <c r="D1306" s="2" t="s">
        <v>7707</v>
      </c>
      <c r="E1306" s="1" t="s">
        <v>7708</v>
      </c>
      <c r="F1306" s="1" t="s">
        <v>7709</v>
      </c>
      <c r="G1306" s="1" t="s">
        <v>7710</v>
      </c>
      <c r="H1306" s="1" t="s">
        <v>1189</v>
      </c>
      <c r="I1306">
        <v>0</v>
      </c>
      <c r="J1306" s="5" t="str">
        <f t="shared" si="20"/>
        <v>Adhérent potentiel</v>
      </c>
    </row>
    <row r="1307" spans="1:10">
      <c r="A1307" s="1" t="s">
        <v>7711</v>
      </c>
      <c r="B1307" s="1" t="s">
        <v>7712</v>
      </c>
      <c r="C1307" s="1"/>
      <c r="D1307" s="2" t="s">
        <v>7713</v>
      </c>
      <c r="E1307" s="1" t="s">
        <v>7032</v>
      </c>
      <c r="F1307" s="1" t="s">
        <v>7033</v>
      </c>
      <c r="G1307" s="1" t="s">
        <v>7714</v>
      </c>
      <c r="H1307" s="1" t="s">
        <v>124</v>
      </c>
      <c r="I1307">
        <v>0</v>
      </c>
      <c r="J1307" s="5" t="str">
        <f t="shared" si="20"/>
        <v>Adhérent potentiel</v>
      </c>
    </row>
    <row r="1308" spans="1:10">
      <c r="A1308" s="1" t="s">
        <v>7715</v>
      </c>
      <c r="B1308" s="1" t="s">
        <v>7716</v>
      </c>
      <c r="C1308" s="1"/>
      <c r="D1308" s="2" t="s">
        <v>7717</v>
      </c>
      <c r="E1308" s="1" t="s">
        <v>7160</v>
      </c>
      <c r="F1308" s="1" t="s">
        <v>7161</v>
      </c>
      <c r="G1308" s="1" t="s">
        <v>7718</v>
      </c>
      <c r="H1308" s="1" t="s">
        <v>55</v>
      </c>
      <c r="I1308">
        <v>0</v>
      </c>
      <c r="J1308" s="5" t="str">
        <f t="shared" si="20"/>
        <v>Adhérent potentiel</v>
      </c>
    </row>
    <row r="1309" spans="1:10">
      <c r="A1309" s="1" t="s">
        <v>7719</v>
      </c>
      <c r="B1309" s="1" t="s">
        <v>7720</v>
      </c>
      <c r="C1309" s="1"/>
      <c r="D1309" s="2" t="s">
        <v>7721</v>
      </c>
      <c r="E1309" s="1" t="s">
        <v>7722</v>
      </c>
      <c r="F1309" s="1" t="s">
        <v>6284</v>
      </c>
      <c r="G1309" s="1" t="s">
        <v>7723</v>
      </c>
      <c r="H1309" s="1" t="s">
        <v>1301</v>
      </c>
      <c r="I1309">
        <v>0</v>
      </c>
      <c r="J1309" s="5" t="str">
        <f t="shared" si="20"/>
        <v>Adhérent potentiel</v>
      </c>
    </row>
    <row r="1310" spans="1:10">
      <c r="A1310" s="1" t="s">
        <v>7724</v>
      </c>
      <c r="B1310" s="1" t="s">
        <v>7725</v>
      </c>
      <c r="C1310" s="1"/>
      <c r="D1310" s="2" t="s">
        <v>7726</v>
      </c>
      <c r="E1310" s="1" t="s">
        <v>7727</v>
      </c>
      <c r="F1310" s="1" t="s">
        <v>7728</v>
      </c>
      <c r="G1310" s="1" t="s">
        <v>7729</v>
      </c>
      <c r="H1310" s="1" t="s">
        <v>3803</v>
      </c>
      <c r="I1310">
        <v>0</v>
      </c>
      <c r="J1310" s="5" t="str">
        <f t="shared" si="20"/>
        <v>Adhérent potentiel</v>
      </c>
    </row>
    <row r="1311" spans="1:10">
      <c r="A1311" s="1" t="s">
        <v>7730</v>
      </c>
      <c r="B1311" s="1" t="s">
        <v>7731</v>
      </c>
      <c r="C1311" s="1"/>
      <c r="D1311" s="2" t="s">
        <v>7732</v>
      </c>
      <c r="E1311" s="1" t="s">
        <v>7733</v>
      </c>
      <c r="F1311" s="1" t="s">
        <v>7734</v>
      </c>
      <c r="G1311" s="1" t="s">
        <v>7735</v>
      </c>
      <c r="H1311" s="1" t="s">
        <v>17</v>
      </c>
      <c r="I1311">
        <v>0</v>
      </c>
      <c r="J1311" s="5" t="str">
        <f t="shared" si="20"/>
        <v>Adhérent potentiel</v>
      </c>
    </row>
    <row r="1312" spans="1:10">
      <c r="A1312" s="1" t="s">
        <v>7736</v>
      </c>
      <c r="B1312" s="1" t="s">
        <v>7737</v>
      </c>
      <c r="C1312" s="1"/>
      <c r="D1312" s="2" t="s">
        <v>7738</v>
      </c>
      <c r="E1312" s="1" t="s">
        <v>7739</v>
      </c>
      <c r="F1312" s="1" t="s">
        <v>7740</v>
      </c>
      <c r="G1312" s="1" t="s">
        <v>7741</v>
      </c>
      <c r="H1312" s="1" t="s">
        <v>4702</v>
      </c>
      <c r="I1312">
        <v>0</v>
      </c>
      <c r="J1312" s="5" t="str">
        <f t="shared" si="20"/>
        <v>Adhérent potentiel</v>
      </c>
    </row>
    <row r="1313" spans="1:10">
      <c r="A1313" s="1" t="s">
        <v>7742</v>
      </c>
      <c r="B1313" s="1" t="s">
        <v>7743</v>
      </c>
      <c r="C1313" s="1"/>
      <c r="D1313" s="2"/>
      <c r="E1313" s="1" t="s">
        <v>7744</v>
      </c>
      <c r="F1313" s="1" t="s">
        <v>7745</v>
      </c>
      <c r="G1313" s="1" t="s">
        <v>7746</v>
      </c>
      <c r="H1313" s="1" t="s">
        <v>1896</v>
      </c>
      <c r="I1313">
        <v>0</v>
      </c>
      <c r="J1313" s="5" t="str">
        <f t="shared" si="20"/>
        <v>Adhérent potentiel</v>
      </c>
    </row>
    <row r="1314" spans="1:10">
      <c r="A1314" s="1" t="s">
        <v>7747</v>
      </c>
      <c r="B1314" s="1" t="s">
        <v>7748</v>
      </c>
      <c r="C1314" s="1"/>
      <c r="D1314" s="2" t="s">
        <v>7749</v>
      </c>
      <c r="E1314" s="1" t="s">
        <v>7750</v>
      </c>
      <c r="F1314" s="1" t="s">
        <v>7751</v>
      </c>
      <c r="G1314" s="1" t="s">
        <v>7752</v>
      </c>
      <c r="H1314" s="1" t="s">
        <v>203</v>
      </c>
      <c r="I1314">
        <v>0</v>
      </c>
      <c r="J1314" s="5" t="str">
        <f t="shared" si="20"/>
        <v>Adhérent potentiel</v>
      </c>
    </row>
    <row r="1315" spans="1:10">
      <c r="A1315" s="1" t="s">
        <v>7753</v>
      </c>
      <c r="B1315" s="1" t="s">
        <v>7754</v>
      </c>
      <c r="C1315" s="1"/>
      <c r="D1315" s="2" t="s">
        <v>7755</v>
      </c>
      <c r="E1315" s="1" t="s">
        <v>3435</v>
      </c>
      <c r="F1315" s="1" t="s">
        <v>609</v>
      </c>
      <c r="G1315" s="1" t="s">
        <v>7756</v>
      </c>
      <c r="H1315" s="1" t="s">
        <v>266</v>
      </c>
      <c r="I1315">
        <v>0</v>
      </c>
      <c r="J1315" s="5" t="str">
        <f t="shared" si="20"/>
        <v>Adhérent potentiel</v>
      </c>
    </row>
    <row r="1316" spans="1:10">
      <c r="A1316" s="1" t="s">
        <v>7757</v>
      </c>
      <c r="B1316" s="1" t="s">
        <v>7758</v>
      </c>
      <c r="C1316" s="1"/>
      <c r="D1316" s="2" t="s">
        <v>7759</v>
      </c>
      <c r="E1316" s="1" t="s">
        <v>7760</v>
      </c>
      <c r="F1316" s="1" t="s">
        <v>7761</v>
      </c>
      <c r="G1316" s="1" t="s">
        <v>7762</v>
      </c>
      <c r="H1316" s="1" t="s">
        <v>887</v>
      </c>
      <c r="I1316">
        <v>0</v>
      </c>
      <c r="J1316" s="5" t="str">
        <f t="shared" si="20"/>
        <v>Adhérent potentiel</v>
      </c>
    </row>
    <row r="1317" spans="1:10">
      <c r="A1317" s="1" t="s">
        <v>7763</v>
      </c>
      <c r="B1317" s="1" t="s">
        <v>7764</v>
      </c>
      <c r="C1317" s="1"/>
      <c r="D1317" s="2" t="s">
        <v>7765</v>
      </c>
      <c r="E1317" s="1" t="s">
        <v>6283</v>
      </c>
      <c r="F1317" s="1" t="s">
        <v>6284</v>
      </c>
      <c r="G1317" s="1" t="s">
        <v>7766</v>
      </c>
      <c r="H1317" s="1" t="s">
        <v>1196</v>
      </c>
      <c r="I1317">
        <v>0</v>
      </c>
      <c r="J1317" s="5" t="str">
        <f t="shared" si="20"/>
        <v>Adhérent potentiel</v>
      </c>
    </row>
    <row r="1318" spans="1:10">
      <c r="A1318" s="1" t="s">
        <v>7767</v>
      </c>
      <c r="B1318" s="1" t="s">
        <v>7768</v>
      </c>
      <c r="C1318" s="1"/>
      <c r="D1318" s="2" t="s">
        <v>7769</v>
      </c>
      <c r="E1318" s="1" t="s">
        <v>7554</v>
      </c>
      <c r="F1318" s="1" t="s">
        <v>7770</v>
      </c>
      <c r="G1318" s="1" t="s">
        <v>7771</v>
      </c>
      <c r="H1318" s="1" t="s">
        <v>1196</v>
      </c>
      <c r="I1318">
        <v>0</v>
      </c>
      <c r="J1318" s="5" t="str">
        <f t="shared" si="20"/>
        <v>Adhérent potentiel</v>
      </c>
    </row>
    <row r="1319" spans="1:10">
      <c r="A1319" s="1" t="s">
        <v>7772</v>
      </c>
      <c r="B1319" s="1" t="s">
        <v>7773</v>
      </c>
      <c r="C1319" s="1"/>
      <c r="D1319" s="2" t="s">
        <v>7774</v>
      </c>
      <c r="E1319" s="1" t="s">
        <v>7775</v>
      </c>
      <c r="F1319" s="1" t="s">
        <v>7776</v>
      </c>
      <c r="G1319" s="1" t="s">
        <v>7777</v>
      </c>
      <c r="H1319" s="1" t="s">
        <v>203</v>
      </c>
      <c r="I1319">
        <v>0</v>
      </c>
      <c r="J1319" s="5" t="str">
        <f t="shared" si="20"/>
        <v>Adhérent potentiel</v>
      </c>
    </row>
    <row r="1320" spans="1:10">
      <c r="A1320" s="1" t="s">
        <v>7778</v>
      </c>
      <c r="B1320" s="1" t="s">
        <v>7779</v>
      </c>
      <c r="C1320" s="1"/>
      <c r="D1320" s="2" t="s">
        <v>7780</v>
      </c>
      <c r="E1320" s="1" t="s">
        <v>7781</v>
      </c>
      <c r="F1320" s="1" t="s">
        <v>7782</v>
      </c>
      <c r="G1320" s="1" t="s">
        <v>7783</v>
      </c>
      <c r="H1320" s="1" t="s">
        <v>25</v>
      </c>
      <c r="I1320">
        <v>0</v>
      </c>
      <c r="J1320" s="5" t="str">
        <f t="shared" si="20"/>
        <v>Adhérent potentiel</v>
      </c>
    </row>
    <row r="1321" spans="1:10">
      <c r="A1321" s="1" t="s">
        <v>7784</v>
      </c>
      <c r="B1321" s="1" t="s">
        <v>7785</v>
      </c>
      <c r="C1321" s="1"/>
      <c r="D1321" s="2" t="s">
        <v>7786</v>
      </c>
      <c r="E1321" s="1" t="s">
        <v>7787</v>
      </c>
      <c r="F1321" s="1" t="s">
        <v>7788</v>
      </c>
      <c r="G1321" s="1" t="s">
        <v>7789</v>
      </c>
      <c r="H1321" s="1" t="s">
        <v>124</v>
      </c>
      <c r="I1321">
        <v>0</v>
      </c>
      <c r="J1321" s="5" t="str">
        <f t="shared" si="20"/>
        <v>Adhérent potentiel</v>
      </c>
    </row>
    <row r="1322" spans="1:10">
      <c r="A1322" s="1" t="s">
        <v>7790</v>
      </c>
      <c r="B1322" s="1" t="s">
        <v>7791</v>
      </c>
      <c r="C1322" s="1"/>
      <c r="D1322" s="2" t="s">
        <v>7792</v>
      </c>
      <c r="E1322" s="1" t="s">
        <v>7793</v>
      </c>
      <c r="F1322" s="1" t="s">
        <v>7794</v>
      </c>
      <c r="G1322" s="1" t="s">
        <v>7795</v>
      </c>
      <c r="H1322" s="1" t="s">
        <v>887</v>
      </c>
      <c r="I1322">
        <v>0</v>
      </c>
      <c r="J1322" s="5" t="str">
        <f t="shared" si="20"/>
        <v>Adhérent potentiel</v>
      </c>
    </row>
    <row r="1323" spans="1:10">
      <c r="A1323" s="1" t="s">
        <v>7796</v>
      </c>
      <c r="B1323" s="1" t="s">
        <v>7797</v>
      </c>
      <c r="C1323" s="1"/>
      <c r="D1323" s="2" t="s">
        <v>7798</v>
      </c>
      <c r="E1323" s="1" t="s">
        <v>7799</v>
      </c>
      <c r="F1323" s="1" t="s">
        <v>7800</v>
      </c>
      <c r="G1323" s="1" t="s">
        <v>7801</v>
      </c>
      <c r="H1323" s="1" t="s">
        <v>40</v>
      </c>
      <c r="I1323">
        <v>0</v>
      </c>
      <c r="J1323" s="5" t="str">
        <f t="shared" si="20"/>
        <v>Adhérent potentiel</v>
      </c>
    </row>
    <row r="1324" spans="1:10">
      <c r="A1324" s="1" t="s">
        <v>7802</v>
      </c>
      <c r="B1324" s="1" t="s">
        <v>7803</v>
      </c>
      <c r="C1324" s="1"/>
      <c r="D1324" s="2" t="s">
        <v>7804</v>
      </c>
      <c r="E1324" s="1" t="s">
        <v>3435</v>
      </c>
      <c r="F1324" s="1" t="s">
        <v>609</v>
      </c>
      <c r="G1324" s="1" t="s">
        <v>3436</v>
      </c>
      <c r="H1324" s="1" t="s">
        <v>1216</v>
      </c>
      <c r="I1324" t="str">
        <f>VLOOKUP(A1324,'[1]Adherents-02-07-2021 (2)'!$1:$1048576,1,FALSE)</f>
        <v>670000652</v>
      </c>
      <c r="J1324" s="5" t="str">
        <f t="shared" si="20"/>
        <v>Adhérent CAIH</v>
      </c>
    </row>
    <row r="1325" spans="1:10">
      <c r="A1325" s="1" t="s">
        <v>7805</v>
      </c>
      <c r="B1325" s="1" t="s">
        <v>7806</v>
      </c>
      <c r="C1325" s="1"/>
      <c r="D1325" s="2" t="s">
        <v>7807</v>
      </c>
      <c r="E1325" s="1" t="s">
        <v>7808</v>
      </c>
      <c r="F1325" s="1" t="s">
        <v>7503</v>
      </c>
      <c r="G1325" s="1" t="s">
        <v>7809</v>
      </c>
      <c r="H1325" s="1" t="s">
        <v>7810</v>
      </c>
      <c r="I1325">
        <v>0</v>
      </c>
      <c r="J1325" s="5" t="str">
        <f t="shared" si="20"/>
        <v>Adhérent potentiel</v>
      </c>
    </row>
    <row r="1326" spans="1:10">
      <c r="A1326" s="1" t="s">
        <v>7811</v>
      </c>
      <c r="B1326" s="1" t="s">
        <v>7812</v>
      </c>
      <c r="C1326" s="1"/>
      <c r="D1326" s="2" t="s">
        <v>7813</v>
      </c>
      <c r="E1326" s="1" t="s">
        <v>7814</v>
      </c>
      <c r="F1326" s="1" t="s">
        <v>7815</v>
      </c>
      <c r="G1326" s="1" t="s">
        <v>7816</v>
      </c>
      <c r="H1326" s="1" t="s">
        <v>68</v>
      </c>
      <c r="I1326">
        <v>0</v>
      </c>
      <c r="J1326" s="5" t="str">
        <f t="shared" si="20"/>
        <v>Adhérent potentiel</v>
      </c>
    </row>
    <row r="1327" spans="1:10">
      <c r="A1327" s="1" t="s">
        <v>7817</v>
      </c>
      <c r="B1327" s="1" t="s">
        <v>7818</v>
      </c>
      <c r="C1327" s="1"/>
      <c r="D1327" s="2" t="s">
        <v>6371</v>
      </c>
      <c r="E1327" s="1" t="s">
        <v>7819</v>
      </c>
      <c r="F1327" s="1" t="s">
        <v>7820</v>
      </c>
      <c r="G1327" s="1" t="s">
        <v>7821</v>
      </c>
      <c r="H1327" s="1" t="s">
        <v>203</v>
      </c>
      <c r="I1327">
        <v>0</v>
      </c>
      <c r="J1327" s="5" t="str">
        <f t="shared" si="20"/>
        <v>Adhérent potentiel</v>
      </c>
    </row>
    <row r="1328" spans="1:10">
      <c r="A1328" s="1" t="s">
        <v>7822</v>
      </c>
      <c r="B1328" s="1" t="s">
        <v>7823</v>
      </c>
      <c r="C1328" s="1"/>
      <c r="D1328" s="2" t="s">
        <v>6895</v>
      </c>
      <c r="E1328" s="1" t="s">
        <v>7824</v>
      </c>
      <c r="F1328" s="1" t="s">
        <v>7825</v>
      </c>
      <c r="G1328" s="1" t="s">
        <v>7826</v>
      </c>
      <c r="H1328" s="1" t="s">
        <v>203</v>
      </c>
      <c r="I1328">
        <v>0</v>
      </c>
      <c r="J1328" s="5" t="str">
        <f t="shared" si="20"/>
        <v>Adhérent potentiel</v>
      </c>
    </row>
    <row r="1329" spans="1:10">
      <c r="A1329" s="1" t="s">
        <v>7827</v>
      </c>
      <c r="B1329" s="1" t="s">
        <v>7828</v>
      </c>
      <c r="C1329" s="1"/>
      <c r="D1329" s="2" t="s">
        <v>7829</v>
      </c>
      <c r="E1329" s="1" t="s">
        <v>7498</v>
      </c>
      <c r="F1329" s="1" t="s">
        <v>609</v>
      </c>
      <c r="G1329" s="1" t="s">
        <v>7830</v>
      </c>
      <c r="H1329" s="1" t="s">
        <v>17</v>
      </c>
      <c r="I1329">
        <v>0</v>
      </c>
      <c r="J1329" s="5" t="str">
        <f t="shared" si="20"/>
        <v>Adhérent potentiel</v>
      </c>
    </row>
    <row r="1330" spans="1:10">
      <c r="A1330" s="1" t="s">
        <v>7831</v>
      </c>
      <c r="B1330" s="1" t="s">
        <v>7832</v>
      </c>
      <c r="C1330" s="1"/>
      <c r="D1330" s="2" t="s">
        <v>7833</v>
      </c>
      <c r="E1330" s="1" t="s">
        <v>7834</v>
      </c>
      <c r="F1330" s="1" t="s">
        <v>7835</v>
      </c>
      <c r="G1330" s="1" t="s">
        <v>7836</v>
      </c>
      <c r="H1330" s="1" t="s">
        <v>124</v>
      </c>
      <c r="I1330">
        <v>0</v>
      </c>
      <c r="J1330" s="5" t="str">
        <f t="shared" si="20"/>
        <v>Adhérent potentiel</v>
      </c>
    </row>
    <row r="1331" spans="1:10">
      <c r="A1331" s="1" t="s">
        <v>7837</v>
      </c>
      <c r="B1331" s="1" t="s">
        <v>7838</v>
      </c>
      <c r="C1331" s="1"/>
      <c r="D1331" s="2" t="s">
        <v>7839</v>
      </c>
      <c r="E1331" s="1" t="s">
        <v>7840</v>
      </c>
      <c r="F1331" s="1" t="s">
        <v>7841</v>
      </c>
      <c r="G1331" s="1" t="s">
        <v>7842</v>
      </c>
      <c r="H1331" s="1" t="s">
        <v>1189</v>
      </c>
      <c r="I1331">
        <v>0</v>
      </c>
      <c r="J1331" s="5" t="str">
        <f t="shared" si="20"/>
        <v>Adhérent potentiel</v>
      </c>
    </row>
    <row r="1332" spans="1:10">
      <c r="A1332" s="1" t="s">
        <v>7843</v>
      </c>
      <c r="B1332" s="1" t="s">
        <v>7844</v>
      </c>
      <c r="C1332" s="1"/>
      <c r="D1332" s="2" t="s">
        <v>7845</v>
      </c>
      <c r="E1332" s="1" t="s">
        <v>3435</v>
      </c>
      <c r="F1332" s="1" t="s">
        <v>609</v>
      </c>
      <c r="G1332" s="1" t="s">
        <v>7846</v>
      </c>
      <c r="H1332" s="1" t="s">
        <v>17</v>
      </c>
      <c r="I1332">
        <v>0</v>
      </c>
      <c r="J1332" s="5" t="str">
        <f t="shared" si="20"/>
        <v>Adhérent potentiel</v>
      </c>
    </row>
    <row r="1333" spans="1:10">
      <c r="A1333" s="1" t="s">
        <v>7847</v>
      </c>
      <c r="B1333" s="1" t="s">
        <v>7848</v>
      </c>
      <c r="C1333" s="1"/>
      <c r="D1333" s="2" t="s">
        <v>7849</v>
      </c>
      <c r="E1333" s="1" t="s">
        <v>7850</v>
      </c>
      <c r="F1333" s="1" t="s">
        <v>7851</v>
      </c>
      <c r="G1333" s="1" t="s">
        <v>7852</v>
      </c>
      <c r="H1333" s="1" t="s">
        <v>25</v>
      </c>
      <c r="I1333">
        <v>0</v>
      </c>
      <c r="J1333" s="5" t="str">
        <f t="shared" si="20"/>
        <v>Adhérent potentiel</v>
      </c>
    </row>
    <row r="1334" spans="1:10">
      <c r="A1334" s="1" t="s">
        <v>7853</v>
      </c>
      <c r="B1334" s="1" t="s">
        <v>7854</v>
      </c>
      <c r="C1334" s="1"/>
      <c r="D1334" s="2" t="s">
        <v>7855</v>
      </c>
      <c r="E1334" s="1" t="s">
        <v>7856</v>
      </c>
      <c r="F1334" s="1" t="s">
        <v>7857</v>
      </c>
      <c r="G1334" s="1" t="s">
        <v>7858</v>
      </c>
      <c r="H1334" s="1" t="s">
        <v>4089</v>
      </c>
      <c r="I1334">
        <v>0</v>
      </c>
      <c r="J1334" s="5" t="str">
        <f t="shared" si="20"/>
        <v>Adhérent potentiel</v>
      </c>
    </row>
    <row r="1335" spans="1:10">
      <c r="A1335" s="1" t="s">
        <v>7859</v>
      </c>
      <c r="B1335" s="1" t="s">
        <v>7860</v>
      </c>
      <c r="C1335" s="1"/>
      <c r="D1335" s="2" t="s">
        <v>7861</v>
      </c>
      <c r="E1335" s="1" t="s">
        <v>7862</v>
      </c>
      <c r="F1335" s="1" t="s">
        <v>7863</v>
      </c>
      <c r="G1335" s="1" t="s">
        <v>7864</v>
      </c>
      <c r="H1335" s="1" t="s">
        <v>203</v>
      </c>
      <c r="I1335">
        <v>0</v>
      </c>
      <c r="J1335" s="5" t="str">
        <f t="shared" si="20"/>
        <v>Adhérent potentiel</v>
      </c>
    </row>
    <row r="1336" spans="1:10">
      <c r="A1336" s="1" t="s">
        <v>7865</v>
      </c>
      <c r="B1336" s="1" t="s">
        <v>7866</v>
      </c>
      <c r="C1336" s="1"/>
      <c r="D1336" s="2" t="s">
        <v>7867</v>
      </c>
      <c r="E1336" s="1" t="s">
        <v>7868</v>
      </c>
      <c r="F1336" s="1" t="s">
        <v>7869</v>
      </c>
      <c r="G1336" s="1" t="s">
        <v>7870</v>
      </c>
      <c r="H1336" s="1" t="s">
        <v>76</v>
      </c>
      <c r="I1336">
        <v>0</v>
      </c>
      <c r="J1336" s="5" t="str">
        <f t="shared" si="20"/>
        <v>Adhérent potentiel</v>
      </c>
    </row>
    <row r="1337" spans="1:10">
      <c r="A1337" s="1" t="s">
        <v>7871</v>
      </c>
      <c r="B1337" s="1" t="s">
        <v>7872</v>
      </c>
      <c r="C1337" s="1"/>
      <c r="D1337" s="2" t="s">
        <v>7873</v>
      </c>
      <c r="E1337" s="1" t="s">
        <v>7874</v>
      </c>
      <c r="F1337" s="1" t="s">
        <v>7875</v>
      </c>
      <c r="G1337" s="1" t="s">
        <v>7876</v>
      </c>
      <c r="H1337" s="1" t="s">
        <v>68</v>
      </c>
      <c r="I1337">
        <v>0</v>
      </c>
      <c r="J1337" s="5" t="str">
        <f t="shared" si="20"/>
        <v>Adhérent potentiel</v>
      </c>
    </row>
    <row r="1338" spans="1:10">
      <c r="A1338" s="1" t="s">
        <v>7877</v>
      </c>
      <c r="B1338" s="1" t="s">
        <v>7878</v>
      </c>
      <c r="C1338" s="1"/>
      <c r="D1338" s="2" t="s">
        <v>7879</v>
      </c>
      <c r="E1338" s="1" t="s">
        <v>7880</v>
      </c>
      <c r="F1338" s="1" t="s">
        <v>7881</v>
      </c>
      <c r="G1338" s="1" t="s">
        <v>7882</v>
      </c>
      <c r="H1338" s="1" t="s">
        <v>25</v>
      </c>
      <c r="I1338">
        <v>0</v>
      </c>
      <c r="J1338" s="5" t="str">
        <f t="shared" si="20"/>
        <v>Adhérent potentiel</v>
      </c>
    </row>
    <row r="1339" spans="1:10">
      <c r="A1339" s="1" t="s">
        <v>7883</v>
      </c>
      <c r="B1339" s="1" t="s">
        <v>7884</v>
      </c>
      <c r="C1339" s="1"/>
      <c r="D1339" s="2" t="s">
        <v>7885</v>
      </c>
      <c r="E1339" s="1" t="s">
        <v>7886</v>
      </c>
      <c r="F1339" s="1" t="s">
        <v>7887</v>
      </c>
      <c r="G1339" s="1" t="s">
        <v>7888</v>
      </c>
      <c r="H1339" s="1" t="s">
        <v>481</v>
      </c>
      <c r="I1339">
        <v>0</v>
      </c>
      <c r="J1339" s="5" t="str">
        <f t="shared" si="20"/>
        <v>Adhérent potentiel</v>
      </c>
    </row>
    <row r="1340" spans="1:10">
      <c r="A1340" s="1" t="s">
        <v>7889</v>
      </c>
      <c r="B1340" s="1" t="s">
        <v>7890</v>
      </c>
      <c r="C1340" s="1"/>
      <c r="D1340" s="2" t="s">
        <v>7891</v>
      </c>
      <c r="E1340" s="1" t="s">
        <v>7892</v>
      </c>
      <c r="F1340" s="1" t="s">
        <v>7893</v>
      </c>
      <c r="G1340" s="1" t="s">
        <v>7894</v>
      </c>
      <c r="H1340" s="1" t="s">
        <v>203</v>
      </c>
      <c r="I1340">
        <v>0</v>
      </c>
      <c r="J1340" s="5" t="str">
        <f t="shared" si="20"/>
        <v>Adhérent potentiel</v>
      </c>
    </row>
    <row r="1341" spans="1:10">
      <c r="A1341" s="1" t="s">
        <v>7895</v>
      </c>
      <c r="B1341" s="1" t="s">
        <v>7896</v>
      </c>
      <c r="C1341" s="1"/>
      <c r="D1341" s="2" t="s">
        <v>7897</v>
      </c>
      <c r="E1341" s="1" t="s">
        <v>7898</v>
      </c>
      <c r="F1341" s="1" t="s">
        <v>7899</v>
      </c>
      <c r="G1341" s="1" t="s">
        <v>7900</v>
      </c>
      <c r="H1341" s="1" t="s">
        <v>68</v>
      </c>
      <c r="I1341">
        <v>0</v>
      </c>
      <c r="J1341" s="5" t="str">
        <f t="shared" si="20"/>
        <v>Adhérent potentiel</v>
      </c>
    </row>
    <row r="1342" spans="1:10">
      <c r="A1342" s="1" t="s">
        <v>7901</v>
      </c>
      <c r="B1342" s="1" t="s">
        <v>7902</v>
      </c>
      <c r="C1342" s="1"/>
      <c r="D1342" s="2"/>
      <c r="E1342" s="1" t="s">
        <v>7903</v>
      </c>
      <c r="F1342" s="1" t="s">
        <v>7904</v>
      </c>
      <c r="G1342" s="1" t="s">
        <v>7905</v>
      </c>
      <c r="H1342" s="1" t="s">
        <v>3198</v>
      </c>
      <c r="I1342">
        <v>0</v>
      </c>
      <c r="J1342" s="5" t="str">
        <f t="shared" si="20"/>
        <v>Adhérent potentiel</v>
      </c>
    </row>
    <row r="1343" spans="1:10">
      <c r="A1343" s="1" t="s">
        <v>7906</v>
      </c>
      <c r="B1343" s="1" t="s">
        <v>7907</v>
      </c>
      <c r="C1343" s="1"/>
      <c r="D1343" s="2" t="s">
        <v>7908</v>
      </c>
      <c r="E1343" s="1" t="s">
        <v>7909</v>
      </c>
      <c r="F1343" s="1" t="s">
        <v>7910</v>
      </c>
      <c r="G1343" s="1" t="s">
        <v>7911</v>
      </c>
      <c r="H1343" s="1" t="s">
        <v>68</v>
      </c>
      <c r="I1343">
        <v>0</v>
      </c>
      <c r="J1343" s="5" t="str">
        <f t="shared" si="20"/>
        <v>Adhérent potentiel</v>
      </c>
    </row>
    <row r="1344" spans="1:10">
      <c r="A1344" s="1" t="s">
        <v>7912</v>
      </c>
      <c r="B1344" s="1" t="s">
        <v>7913</v>
      </c>
      <c r="C1344" s="1"/>
      <c r="D1344" s="2" t="s">
        <v>7914</v>
      </c>
      <c r="E1344" s="1" t="s">
        <v>7886</v>
      </c>
      <c r="F1344" s="1" t="s">
        <v>7915</v>
      </c>
      <c r="G1344" s="1" t="s">
        <v>7916</v>
      </c>
      <c r="H1344" s="1" t="s">
        <v>76</v>
      </c>
      <c r="I1344">
        <v>0</v>
      </c>
      <c r="J1344" s="5" t="str">
        <f t="shared" si="20"/>
        <v>Adhérent potentiel</v>
      </c>
    </row>
    <row r="1345" spans="1:10">
      <c r="A1345" s="1" t="s">
        <v>7917</v>
      </c>
      <c r="B1345" s="1" t="s">
        <v>7918</v>
      </c>
      <c r="C1345" s="1"/>
      <c r="D1345" s="2" t="s">
        <v>7919</v>
      </c>
      <c r="E1345" s="1" t="s">
        <v>7920</v>
      </c>
      <c r="F1345" s="1" t="s">
        <v>7921</v>
      </c>
      <c r="G1345" s="1" t="s">
        <v>7922</v>
      </c>
      <c r="H1345" s="1" t="s">
        <v>76</v>
      </c>
      <c r="I1345">
        <v>0</v>
      </c>
      <c r="J1345" s="5" t="str">
        <f t="shared" si="20"/>
        <v>Adhérent potentiel</v>
      </c>
    </row>
    <row r="1346" spans="1:10">
      <c r="A1346" s="1" t="s">
        <v>7923</v>
      </c>
      <c r="B1346" s="1" t="s">
        <v>7924</v>
      </c>
      <c r="C1346" s="1"/>
      <c r="D1346" s="2" t="s">
        <v>7925</v>
      </c>
      <c r="E1346" s="1" t="s">
        <v>7898</v>
      </c>
      <c r="F1346" s="1" t="s">
        <v>7926</v>
      </c>
      <c r="G1346" s="1" t="s">
        <v>7927</v>
      </c>
      <c r="H1346" s="1" t="s">
        <v>25</v>
      </c>
      <c r="I1346">
        <v>0</v>
      </c>
      <c r="J1346" s="5" t="str">
        <f t="shared" ref="J1346:J1409" si="21">IF(I1346=0,"Adhérent potentiel","Adhérent CAIH")</f>
        <v>Adhérent potentiel</v>
      </c>
    </row>
    <row r="1347" spans="1:10">
      <c r="A1347" s="1" t="s">
        <v>7928</v>
      </c>
      <c r="B1347" s="1" t="s">
        <v>7929</v>
      </c>
      <c r="C1347" s="1"/>
      <c r="D1347" s="2" t="s">
        <v>7930</v>
      </c>
      <c r="E1347" s="1" t="s">
        <v>7931</v>
      </c>
      <c r="F1347" s="1" t="s">
        <v>7932</v>
      </c>
      <c r="G1347" s="1" t="s">
        <v>7933</v>
      </c>
      <c r="H1347" s="1" t="s">
        <v>55</v>
      </c>
      <c r="I1347">
        <v>0</v>
      </c>
      <c r="J1347" s="5" t="str">
        <f t="shared" si="21"/>
        <v>Adhérent potentiel</v>
      </c>
    </row>
    <row r="1348" spans="1:10">
      <c r="A1348" s="1" t="s">
        <v>7934</v>
      </c>
      <c r="B1348" s="1" t="s">
        <v>7935</v>
      </c>
      <c r="C1348" s="1"/>
      <c r="D1348" s="2" t="s">
        <v>7936</v>
      </c>
      <c r="E1348" s="1" t="s">
        <v>7937</v>
      </c>
      <c r="F1348" s="1" t="s">
        <v>7938</v>
      </c>
      <c r="G1348" s="1" t="s">
        <v>7939</v>
      </c>
      <c r="H1348" s="1" t="s">
        <v>25</v>
      </c>
      <c r="I1348">
        <v>0</v>
      </c>
      <c r="J1348" s="5" t="str">
        <f t="shared" si="21"/>
        <v>Adhérent potentiel</v>
      </c>
    </row>
    <row r="1349" spans="1:10">
      <c r="A1349" s="1" t="s">
        <v>7940</v>
      </c>
      <c r="B1349" s="1" t="s">
        <v>7941</v>
      </c>
      <c r="C1349" s="1"/>
      <c r="D1349" s="2" t="s">
        <v>7942</v>
      </c>
      <c r="E1349" s="1" t="s">
        <v>7943</v>
      </c>
      <c r="F1349" s="1" t="s">
        <v>7944</v>
      </c>
      <c r="G1349" s="1" t="s">
        <v>7945</v>
      </c>
      <c r="H1349" s="1" t="s">
        <v>266</v>
      </c>
      <c r="I1349">
        <v>0</v>
      </c>
      <c r="J1349" s="5" t="str">
        <f t="shared" si="21"/>
        <v>Adhérent potentiel</v>
      </c>
    </row>
    <row r="1350" spans="1:10">
      <c r="A1350" s="1" t="s">
        <v>7946</v>
      </c>
      <c r="B1350" s="1" t="s">
        <v>7947</v>
      </c>
      <c r="C1350" s="1"/>
      <c r="D1350" s="2" t="s">
        <v>7948</v>
      </c>
      <c r="E1350" s="1" t="s">
        <v>7949</v>
      </c>
      <c r="F1350" s="1" t="s">
        <v>7950</v>
      </c>
      <c r="G1350" s="1" t="s">
        <v>7951</v>
      </c>
      <c r="H1350" s="1" t="s">
        <v>7070</v>
      </c>
      <c r="I1350">
        <v>0</v>
      </c>
      <c r="J1350" s="5" t="str">
        <f t="shared" si="21"/>
        <v>Adhérent potentiel</v>
      </c>
    </row>
    <row r="1351" spans="1:10">
      <c r="A1351" s="1" t="s">
        <v>7952</v>
      </c>
      <c r="B1351" s="1" t="s">
        <v>7953</v>
      </c>
      <c r="C1351" s="1"/>
      <c r="D1351" s="2" t="s">
        <v>7954</v>
      </c>
      <c r="E1351" s="1" t="s">
        <v>5144</v>
      </c>
      <c r="F1351" s="1" t="s">
        <v>5145</v>
      </c>
      <c r="G1351" s="1" t="s">
        <v>7955</v>
      </c>
      <c r="H1351" s="1" t="s">
        <v>272</v>
      </c>
      <c r="I1351">
        <v>0</v>
      </c>
      <c r="J1351" s="5" t="str">
        <f t="shared" si="21"/>
        <v>Adhérent potentiel</v>
      </c>
    </row>
    <row r="1352" spans="1:10">
      <c r="A1352" s="1" t="s">
        <v>7956</v>
      </c>
      <c r="B1352" s="1" t="s">
        <v>7957</v>
      </c>
      <c r="C1352" s="1"/>
      <c r="D1352" s="2" t="s">
        <v>7958</v>
      </c>
      <c r="E1352" s="1" t="s">
        <v>213</v>
      </c>
      <c r="F1352" s="1" t="s">
        <v>7959</v>
      </c>
      <c r="G1352" s="1" t="s">
        <v>7960</v>
      </c>
      <c r="H1352" s="1" t="s">
        <v>2408</v>
      </c>
      <c r="I1352">
        <v>0</v>
      </c>
      <c r="J1352" s="5" t="str">
        <f t="shared" si="21"/>
        <v>Adhérent potentiel</v>
      </c>
    </row>
    <row r="1353" spans="1:10">
      <c r="A1353" s="1" t="s">
        <v>7961</v>
      </c>
      <c r="B1353" s="1" t="s">
        <v>7962</v>
      </c>
      <c r="C1353" s="1"/>
      <c r="D1353" s="2" t="s">
        <v>7963</v>
      </c>
      <c r="E1353" s="1" t="s">
        <v>7964</v>
      </c>
      <c r="F1353" s="1" t="s">
        <v>7965</v>
      </c>
      <c r="G1353" s="1" t="s">
        <v>7966</v>
      </c>
      <c r="H1353" s="1" t="s">
        <v>618</v>
      </c>
      <c r="I1353">
        <v>0</v>
      </c>
      <c r="J1353" s="5" t="str">
        <f t="shared" si="21"/>
        <v>Adhérent potentiel</v>
      </c>
    </row>
    <row r="1354" spans="1:10">
      <c r="A1354" s="1" t="s">
        <v>7967</v>
      </c>
      <c r="B1354" s="1" t="s">
        <v>7968</v>
      </c>
      <c r="C1354" s="1"/>
      <c r="D1354" s="2" t="s">
        <v>7969</v>
      </c>
      <c r="E1354" s="1" t="s">
        <v>213</v>
      </c>
      <c r="F1354" s="1" t="s">
        <v>7959</v>
      </c>
      <c r="G1354" s="1" t="s">
        <v>7970</v>
      </c>
      <c r="H1354" s="1" t="s">
        <v>7971</v>
      </c>
      <c r="I1354">
        <v>0</v>
      </c>
      <c r="J1354" s="5" t="str">
        <f t="shared" si="21"/>
        <v>Adhérent potentiel</v>
      </c>
    </row>
    <row r="1355" spans="1:10">
      <c r="A1355" s="1" t="s">
        <v>7972</v>
      </c>
      <c r="B1355" s="1" t="s">
        <v>7973</v>
      </c>
      <c r="C1355" s="1"/>
      <c r="D1355" s="2" t="s">
        <v>7974</v>
      </c>
      <c r="E1355" s="1" t="s">
        <v>3800</v>
      </c>
      <c r="F1355" s="1" t="s">
        <v>7975</v>
      </c>
      <c r="G1355" s="1" t="s">
        <v>7976</v>
      </c>
      <c r="H1355" s="1" t="s">
        <v>4169</v>
      </c>
      <c r="I1355">
        <v>0</v>
      </c>
      <c r="J1355" s="5" t="str">
        <f t="shared" si="21"/>
        <v>Adhérent potentiel</v>
      </c>
    </row>
    <row r="1356" spans="1:10">
      <c r="A1356" s="1" t="s">
        <v>7977</v>
      </c>
      <c r="B1356" s="1" t="s">
        <v>7978</v>
      </c>
      <c r="C1356" s="1"/>
      <c r="D1356" s="2" t="s">
        <v>7979</v>
      </c>
      <c r="E1356" s="1" t="s">
        <v>7980</v>
      </c>
      <c r="F1356" s="1" t="s">
        <v>7981</v>
      </c>
      <c r="G1356" s="1" t="s">
        <v>7982</v>
      </c>
      <c r="H1356" s="1" t="s">
        <v>1637</v>
      </c>
      <c r="I1356">
        <v>0</v>
      </c>
      <c r="J1356" s="5" t="str">
        <f t="shared" si="21"/>
        <v>Adhérent potentiel</v>
      </c>
    </row>
    <row r="1357" spans="1:10">
      <c r="A1357" s="1" t="s">
        <v>7983</v>
      </c>
      <c r="B1357" s="1" t="s">
        <v>7984</v>
      </c>
      <c r="C1357" s="1"/>
      <c r="D1357" s="2" t="s">
        <v>7985</v>
      </c>
      <c r="E1357" s="1" t="s">
        <v>7986</v>
      </c>
      <c r="F1357" s="1" t="s">
        <v>7987</v>
      </c>
      <c r="G1357" s="1" t="s">
        <v>7988</v>
      </c>
      <c r="H1357" s="1" t="s">
        <v>17</v>
      </c>
      <c r="I1357">
        <v>0</v>
      </c>
      <c r="J1357" s="5" t="str">
        <f t="shared" si="21"/>
        <v>Adhérent potentiel</v>
      </c>
    </row>
    <row r="1358" spans="1:10">
      <c r="A1358" s="1" t="s">
        <v>7989</v>
      </c>
      <c r="B1358" s="1" t="s">
        <v>7990</v>
      </c>
      <c r="C1358" s="1"/>
      <c r="D1358" s="2" t="s">
        <v>7991</v>
      </c>
      <c r="E1358" s="1" t="s">
        <v>7992</v>
      </c>
      <c r="F1358" s="1" t="s">
        <v>7993</v>
      </c>
      <c r="G1358" s="1" t="s">
        <v>7994</v>
      </c>
      <c r="H1358" s="1" t="s">
        <v>17</v>
      </c>
      <c r="I1358">
        <v>0</v>
      </c>
      <c r="J1358" s="5" t="str">
        <f t="shared" si="21"/>
        <v>Adhérent potentiel</v>
      </c>
    </row>
    <row r="1359" spans="1:10">
      <c r="A1359" s="1" t="s">
        <v>7995</v>
      </c>
      <c r="B1359" s="1" t="s">
        <v>7996</v>
      </c>
      <c r="C1359" s="1"/>
      <c r="D1359" s="2" t="s">
        <v>7997</v>
      </c>
      <c r="E1359" s="1" t="s">
        <v>7998</v>
      </c>
      <c r="F1359" s="1" t="s">
        <v>7999</v>
      </c>
      <c r="G1359" s="1" t="s">
        <v>8000</v>
      </c>
      <c r="H1359" s="1" t="s">
        <v>8001</v>
      </c>
      <c r="I1359">
        <v>0</v>
      </c>
      <c r="J1359" s="5" t="str">
        <f t="shared" si="21"/>
        <v>Adhérent potentiel</v>
      </c>
    </row>
    <row r="1360" spans="1:10">
      <c r="A1360" s="1" t="s">
        <v>8002</v>
      </c>
      <c r="B1360" s="1" t="s">
        <v>8003</v>
      </c>
      <c r="C1360" s="1"/>
      <c r="D1360" s="2" t="s">
        <v>8004</v>
      </c>
      <c r="E1360" s="1" t="s">
        <v>8005</v>
      </c>
      <c r="F1360" s="1" t="s">
        <v>8006</v>
      </c>
      <c r="G1360" s="1" t="s">
        <v>8007</v>
      </c>
      <c r="H1360" s="1" t="s">
        <v>55</v>
      </c>
      <c r="I1360">
        <v>0</v>
      </c>
      <c r="J1360" s="5" t="str">
        <f t="shared" si="21"/>
        <v>Adhérent potentiel</v>
      </c>
    </row>
    <row r="1361" spans="1:10">
      <c r="A1361" s="1" t="s">
        <v>8008</v>
      </c>
      <c r="B1361" s="1" t="s">
        <v>8009</v>
      </c>
      <c r="C1361" s="1"/>
      <c r="D1361" s="2" t="s">
        <v>8010</v>
      </c>
      <c r="E1361" s="1" t="s">
        <v>8011</v>
      </c>
      <c r="F1361" s="1" t="s">
        <v>8012</v>
      </c>
      <c r="G1361" s="1" t="s">
        <v>8013</v>
      </c>
      <c r="H1361" s="1" t="s">
        <v>8014</v>
      </c>
      <c r="I1361">
        <v>0</v>
      </c>
      <c r="J1361" s="5" t="str">
        <f t="shared" si="21"/>
        <v>Adhérent potentiel</v>
      </c>
    </row>
    <row r="1362" spans="1:10">
      <c r="A1362" s="1" t="s">
        <v>8015</v>
      </c>
      <c r="B1362" s="1" t="s">
        <v>8016</v>
      </c>
      <c r="C1362" s="1"/>
      <c r="D1362" s="2" t="s">
        <v>8017</v>
      </c>
      <c r="E1362" s="1" t="s">
        <v>6884</v>
      </c>
      <c r="F1362" s="1" t="s">
        <v>6885</v>
      </c>
      <c r="G1362" s="1" t="s">
        <v>8018</v>
      </c>
      <c r="H1362" s="1" t="s">
        <v>4825</v>
      </c>
      <c r="I1362">
        <v>0</v>
      </c>
      <c r="J1362" s="5" t="str">
        <f t="shared" si="21"/>
        <v>Adhérent potentiel</v>
      </c>
    </row>
    <row r="1363" spans="1:10">
      <c r="A1363" s="1" t="s">
        <v>8019</v>
      </c>
      <c r="B1363" s="1" t="s">
        <v>8020</v>
      </c>
      <c r="C1363" s="1"/>
      <c r="D1363" s="2" t="s">
        <v>8021</v>
      </c>
      <c r="E1363" s="1" t="s">
        <v>8022</v>
      </c>
      <c r="F1363" s="1" t="s">
        <v>8023</v>
      </c>
      <c r="G1363" s="1" t="s">
        <v>8024</v>
      </c>
      <c r="H1363" s="1" t="s">
        <v>25</v>
      </c>
      <c r="I1363">
        <v>0</v>
      </c>
      <c r="J1363" s="5" t="str">
        <f t="shared" si="21"/>
        <v>Adhérent potentiel</v>
      </c>
    </row>
    <row r="1364" spans="1:10">
      <c r="A1364" s="1" t="s">
        <v>8025</v>
      </c>
      <c r="B1364" s="1" t="s">
        <v>8026</v>
      </c>
      <c r="C1364" s="1"/>
      <c r="D1364" s="2" t="s">
        <v>8027</v>
      </c>
      <c r="E1364" s="1" t="s">
        <v>8028</v>
      </c>
      <c r="F1364" s="1" t="s">
        <v>8029</v>
      </c>
      <c r="G1364" s="1" t="s">
        <v>8030</v>
      </c>
      <c r="H1364" s="1" t="s">
        <v>266</v>
      </c>
      <c r="I1364">
        <v>0</v>
      </c>
      <c r="J1364" s="5" t="str">
        <f t="shared" si="21"/>
        <v>Adhérent potentiel</v>
      </c>
    </row>
    <row r="1365" spans="1:10">
      <c r="A1365" s="1" t="s">
        <v>8031</v>
      </c>
      <c r="B1365" s="1" t="s">
        <v>8032</v>
      </c>
      <c r="C1365" s="1"/>
      <c r="D1365" s="2" t="s">
        <v>8033</v>
      </c>
      <c r="E1365" s="1" t="s">
        <v>8034</v>
      </c>
      <c r="F1365" s="1" t="s">
        <v>8035</v>
      </c>
      <c r="G1365" s="1" t="s">
        <v>8036</v>
      </c>
      <c r="H1365" s="1" t="s">
        <v>4281</v>
      </c>
      <c r="I1365">
        <v>0</v>
      </c>
      <c r="J1365" s="5" t="str">
        <f t="shared" si="21"/>
        <v>Adhérent potentiel</v>
      </c>
    </row>
    <row r="1366" spans="1:10">
      <c r="A1366" s="1" t="s">
        <v>8037</v>
      </c>
      <c r="B1366" s="1" t="s">
        <v>8038</v>
      </c>
      <c r="C1366" s="1"/>
      <c r="D1366" s="2" t="s">
        <v>8039</v>
      </c>
      <c r="E1366" s="1" t="s">
        <v>8040</v>
      </c>
      <c r="F1366" s="1" t="s">
        <v>8041</v>
      </c>
      <c r="G1366" s="1" t="s">
        <v>8042</v>
      </c>
      <c r="H1366" s="1" t="s">
        <v>1301</v>
      </c>
      <c r="I1366">
        <v>0</v>
      </c>
      <c r="J1366" s="5" t="str">
        <f t="shared" si="21"/>
        <v>Adhérent potentiel</v>
      </c>
    </row>
    <row r="1367" spans="1:10">
      <c r="A1367" s="1" t="s">
        <v>8043</v>
      </c>
      <c r="B1367" s="1" t="s">
        <v>8044</v>
      </c>
      <c r="C1367" s="1"/>
      <c r="D1367" s="2" t="s">
        <v>8045</v>
      </c>
      <c r="E1367" s="1" t="s">
        <v>8046</v>
      </c>
      <c r="F1367" s="1" t="s">
        <v>8047</v>
      </c>
      <c r="G1367" s="1" t="s">
        <v>8048</v>
      </c>
      <c r="H1367" s="1" t="s">
        <v>55</v>
      </c>
      <c r="I1367">
        <v>0</v>
      </c>
      <c r="J1367" s="5" t="str">
        <f t="shared" si="21"/>
        <v>Adhérent potentiel</v>
      </c>
    </row>
    <row r="1368" spans="1:10">
      <c r="A1368" s="1" t="s">
        <v>8049</v>
      </c>
      <c r="B1368" s="1" t="s">
        <v>8050</v>
      </c>
      <c r="C1368" s="1"/>
      <c r="D1368" s="2" t="s">
        <v>8051</v>
      </c>
      <c r="E1368" s="1" t="s">
        <v>8052</v>
      </c>
      <c r="F1368" s="1" t="s">
        <v>8053</v>
      </c>
      <c r="G1368" s="1" t="s">
        <v>8054</v>
      </c>
      <c r="H1368" s="1" t="s">
        <v>1301</v>
      </c>
      <c r="I1368">
        <v>0</v>
      </c>
      <c r="J1368" s="5" t="str">
        <f t="shared" si="21"/>
        <v>Adhérent potentiel</v>
      </c>
    </row>
    <row r="1369" spans="1:10">
      <c r="A1369" s="1" t="s">
        <v>8055</v>
      </c>
      <c r="B1369" s="1" t="s">
        <v>8056</v>
      </c>
      <c r="C1369" s="1"/>
      <c r="D1369" s="2" t="s">
        <v>8057</v>
      </c>
      <c r="E1369" s="1" t="s">
        <v>8058</v>
      </c>
      <c r="F1369" s="1" t="s">
        <v>8059</v>
      </c>
      <c r="G1369" s="1" t="s">
        <v>8060</v>
      </c>
      <c r="H1369" s="1" t="s">
        <v>203</v>
      </c>
      <c r="I1369">
        <v>0</v>
      </c>
      <c r="J1369" s="5" t="str">
        <f t="shared" si="21"/>
        <v>Adhérent potentiel</v>
      </c>
    </row>
    <row r="1370" spans="1:10">
      <c r="A1370" s="1" t="s">
        <v>8061</v>
      </c>
      <c r="B1370" s="1" t="s">
        <v>8062</v>
      </c>
      <c r="C1370" s="1"/>
      <c r="D1370" s="2"/>
      <c r="E1370" s="1" t="s">
        <v>8034</v>
      </c>
      <c r="F1370" s="1" t="s">
        <v>8035</v>
      </c>
      <c r="G1370" s="1" t="s">
        <v>8063</v>
      </c>
      <c r="H1370" s="1" t="s">
        <v>196</v>
      </c>
      <c r="I1370">
        <v>0</v>
      </c>
      <c r="J1370" s="5" t="str">
        <f t="shared" si="21"/>
        <v>Adhérent potentiel</v>
      </c>
    </row>
    <row r="1371" spans="1:10">
      <c r="A1371" s="1" t="s">
        <v>8064</v>
      </c>
      <c r="B1371" s="1" t="s">
        <v>8065</v>
      </c>
      <c r="C1371" s="1"/>
      <c r="D1371" s="2" t="s">
        <v>8066</v>
      </c>
      <c r="E1371" s="1" t="s">
        <v>8067</v>
      </c>
      <c r="F1371" s="1" t="s">
        <v>8068</v>
      </c>
      <c r="G1371" s="1" t="s">
        <v>8069</v>
      </c>
      <c r="H1371" s="1" t="s">
        <v>319</v>
      </c>
      <c r="I1371">
        <v>0</v>
      </c>
      <c r="J1371" s="5" t="str">
        <f t="shared" si="21"/>
        <v>Adhérent potentiel</v>
      </c>
    </row>
    <row r="1372" spans="1:10">
      <c r="A1372" s="1" t="s">
        <v>8070</v>
      </c>
      <c r="B1372" s="1" t="s">
        <v>8071</v>
      </c>
      <c r="C1372" s="1"/>
      <c r="D1372" s="2" t="s">
        <v>8072</v>
      </c>
      <c r="E1372" s="1" t="s">
        <v>8073</v>
      </c>
      <c r="F1372" s="1" t="s">
        <v>8074</v>
      </c>
      <c r="G1372" s="1" t="s">
        <v>8075</v>
      </c>
      <c r="H1372" s="1" t="s">
        <v>3198</v>
      </c>
      <c r="I1372">
        <v>0</v>
      </c>
      <c r="J1372" s="5" t="str">
        <f t="shared" si="21"/>
        <v>Adhérent potentiel</v>
      </c>
    </row>
    <row r="1373" spans="1:10">
      <c r="A1373" s="1" t="s">
        <v>8076</v>
      </c>
      <c r="B1373" s="1" t="s">
        <v>8077</v>
      </c>
      <c r="C1373" s="1"/>
      <c r="D1373" s="2" t="s">
        <v>8078</v>
      </c>
      <c r="E1373" s="1" t="s">
        <v>8079</v>
      </c>
      <c r="F1373" s="1" t="s">
        <v>8080</v>
      </c>
      <c r="G1373" s="1" t="s">
        <v>8081</v>
      </c>
      <c r="H1373" s="1" t="s">
        <v>340</v>
      </c>
      <c r="I1373">
        <v>0</v>
      </c>
      <c r="J1373" s="5" t="str">
        <f t="shared" si="21"/>
        <v>Adhérent potentiel</v>
      </c>
    </row>
    <row r="1374" spans="1:10">
      <c r="A1374" s="1" t="s">
        <v>8082</v>
      </c>
      <c r="B1374" s="1" t="s">
        <v>8083</v>
      </c>
      <c r="C1374" s="1"/>
      <c r="D1374" s="2" t="s">
        <v>8084</v>
      </c>
      <c r="E1374" s="1" t="s">
        <v>8085</v>
      </c>
      <c r="F1374" s="1" t="s">
        <v>8086</v>
      </c>
      <c r="G1374" s="1" t="s">
        <v>8087</v>
      </c>
      <c r="H1374" s="1" t="s">
        <v>76</v>
      </c>
      <c r="I1374">
        <v>0</v>
      </c>
      <c r="J1374" s="5" t="str">
        <f t="shared" si="21"/>
        <v>Adhérent potentiel</v>
      </c>
    </row>
    <row r="1375" spans="1:10">
      <c r="A1375" s="1" t="s">
        <v>8088</v>
      </c>
      <c r="B1375" s="1" t="s">
        <v>8089</v>
      </c>
      <c r="C1375" s="1"/>
      <c r="D1375" s="2" t="s">
        <v>350</v>
      </c>
      <c r="E1375" s="1" t="s">
        <v>8090</v>
      </c>
      <c r="F1375" s="1" t="s">
        <v>8091</v>
      </c>
      <c r="G1375" s="1" t="s">
        <v>8092</v>
      </c>
      <c r="H1375" s="1" t="s">
        <v>33</v>
      </c>
      <c r="I1375">
        <v>0</v>
      </c>
      <c r="J1375" s="5" t="str">
        <f t="shared" si="21"/>
        <v>Adhérent potentiel</v>
      </c>
    </row>
    <row r="1376" spans="1:10">
      <c r="A1376" s="1" t="s">
        <v>8093</v>
      </c>
      <c r="B1376" s="1" t="s">
        <v>8094</v>
      </c>
      <c r="C1376" s="1"/>
      <c r="D1376" s="2" t="s">
        <v>8095</v>
      </c>
      <c r="E1376" s="1" t="s">
        <v>8096</v>
      </c>
      <c r="F1376" s="1" t="s">
        <v>8097</v>
      </c>
      <c r="G1376" s="1" t="s">
        <v>8098</v>
      </c>
      <c r="H1376" s="1" t="s">
        <v>3198</v>
      </c>
      <c r="I1376">
        <v>0</v>
      </c>
      <c r="J1376" s="5" t="str">
        <f t="shared" si="21"/>
        <v>Adhérent potentiel</v>
      </c>
    </row>
    <row r="1377" spans="1:10">
      <c r="A1377" s="1" t="s">
        <v>8099</v>
      </c>
      <c r="B1377" s="1" t="s">
        <v>8100</v>
      </c>
      <c r="C1377" s="1"/>
      <c r="D1377" s="2" t="s">
        <v>8101</v>
      </c>
      <c r="E1377" s="1" t="s">
        <v>8102</v>
      </c>
      <c r="F1377" s="1" t="s">
        <v>8035</v>
      </c>
      <c r="G1377" s="1" t="s">
        <v>8103</v>
      </c>
      <c r="H1377" s="1" t="s">
        <v>1301</v>
      </c>
      <c r="I1377">
        <v>0</v>
      </c>
      <c r="J1377" s="5" t="str">
        <f t="shared" si="21"/>
        <v>Adhérent potentiel</v>
      </c>
    </row>
    <row r="1378" spans="1:10">
      <c r="A1378" s="1" t="s">
        <v>8104</v>
      </c>
      <c r="B1378" s="1" t="s">
        <v>8105</v>
      </c>
      <c r="C1378" s="1"/>
      <c r="D1378" s="2" t="s">
        <v>8106</v>
      </c>
      <c r="E1378" s="1" t="s">
        <v>8102</v>
      </c>
      <c r="F1378" s="1" t="s">
        <v>8035</v>
      </c>
      <c r="G1378" s="1" t="s">
        <v>8107</v>
      </c>
      <c r="H1378" s="1" t="s">
        <v>1139</v>
      </c>
      <c r="I1378">
        <v>0</v>
      </c>
      <c r="J1378" s="5" t="str">
        <f t="shared" si="21"/>
        <v>Adhérent potentiel</v>
      </c>
    </row>
    <row r="1379" spans="1:10">
      <c r="A1379" s="1" t="s">
        <v>8108</v>
      </c>
      <c r="B1379" s="1" t="s">
        <v>8109</v>
      </c>
      <c r="C1379" s="1"/>
      <c r="D1379" s="2" t="s">
        <v>8110</v>
      </c>
      <c r="E1379" s="1" t="s">
        <v>8111</v>
      </c>
      <c r="F1379" s="1" t="s">
        <v>8112</v>
      </c>
      <c r="G1379" s="1" t="s">
        <v>8113</v>
      </c>
      <c r="H1379" s="1" t="s">
        <v>203</v>
      </c>
      <c r="I1379">
        <v>0</v>
      </c>
      <c r="J1379" s="5" t="str">
        <f t="shared" si="21"/>
        <v>Adhérent potentiel</v>
      </c>
    </row>
    <row r="1380" spans="1:10">
      <c r="A1380" s="1" t="s">
        <v>8114</v>
      </c>
      <c r="B1380" s="1" t="s">
        <v>8115</v>
      </c>
      <c r="C1380" s="1"/>
      <c r="D1380" s="2" t="s">
        <v>8116</v>
      </c>
      <c r="E1380" s="1" t="s">
        <v>7892</v>
      </c>
      <c r="F1380" s="1" t="s">
        <v>7893</v>
      </c>
      <c r="G1380" s="1" t="s">
        <v>8117</v>
      </c>
      <c r="H1380" s="1" t="s">
        <v>3198</v>
      </c>
      <c r="I1380">
        <v>0</v>
      </c>
      <c r="J1380" s="5" t="str">
        <f t="shared" si="21"/>
        <v>Adhérent potentiel</v>
      </c>
    </row>
    <row r="1381" spans="1:10">
      <c r="A1381" s="1" t="s">
        <v>8118</v>
      </c>
      <c r="B1381" s="1" t="s">
        <v>8119</v>
      </c>
      <c r="C1381" s="1"/>
      <c r="D1381" s="2" t="s">
        <v>8120</v>
      </c>
      <c r="E1381" s="1" t="s">
        <v>589</v>
      </c>
      <c r="F1381" s="1" t="s">
        <v>590</v>
      </c>
      <c r="G1381" s="1" t="s">
        <v>8121</v>
      </c>
      <c r="H1381" s="1" t="s">
        <v>272</v>
      </c>
      <c r="I1381">
        <v>0</v>
      </c>
      <c r="J1381" s="5" t="str">
        <f t="shared" si="21"/>
        <v>Adhérent potentiel</v>
      </c>
    </row>
    <row r="1382" spans="1:10">
      <c r="A1382" s="1" t="s">
        <v>8122</v>
      </c>
      <c r="B1382" s="1" t="s">
        <v>8123</v>
      </c>
      <c r="C1382" s="1"/>
      <c r="D1382" s="2" t="s">
        <v>8124</v>
      </c>
      <c r="E1382" s="1" t="s">
        <v>439</v>
      </c>
      <c r="F1382" s="1" t="s">
        <v>440</v>
      </c>
      <c r="G1382" s="1" t="s">
        <v>8125</v>
      </c>
      <c r="H1382" s="1" t="s">
        <v>17</v>
      </c>
      <c r="I1382">
        <v>0</v>
      </c>
      <c r="J1382" s="5" t="str">
        <f t="shared" si="21"/>
        <v>Adhérent potentiel</v>
      </c>
    </row>
    <row r="1383" spans="1:10">
      <c r="A1383" s="1" t="s">
        <v>8126</v>
      </c>
      <c r="B1383" s="1" t="s">
        <v>8127</v>
      </c>
      <c r="C1383" s="1"/>
      <c r="D1383" s="2" t="s">
        <v>8128</v>
      </c>
      <c r="E1383" s="1" t="s">
        <v>7998</v>
      </c>
      <c r="F1383" s="1" t="s">
        <v>8129</v>
      </c>
      <c r="G1383" s="1" t="s">
        <v>8130</v>
      </c>
      <c r="H1383" s="1" t="s">
        <v>25</v>
      </c>
      <c r="I1383">
        <v>0</v>
      </c>
      <c r="J1383" s="5" t="str">
        <f t="shared" si="21"/>
        <v>Adhérent potentiel</v>
      </c>
    </row>
    <row r="1384" spans="1:10">
      <c r="A1384" s="1" t="s">
        <v>8131</v>
      </c>
      <c r="B1384" s="1" t="s">
        <v>8132</v>
      </c>
      <c r="C1384" s="1"/>
      <c r="D1384" s="2"/>
      <c r="E1384" s="1" t="s">
        <v>8133</v>
      </c>
      <c r="F1384" s="1" t="s">
        <v>8134</v>
      </c>
      <c r="G1384" s="1" t="s">
        <v>8135</v>
      </c>
      <c r="H1384" s="1" t="s">
        <v>25</v>
      </c>
      <c r="I1384">
        <v>0</v>
      </c>
      <c r="J1384" s="5" t="str">
        <f t="shared" si="21"/>
        <v>Adhérent potentiel</v>
      </c>
    </row>
    <row r="1385" spans="1:10">
      <c r="A1385" s="1" t="s">
        <v>8136</v>
      </c>
      <c r="B1385" s="1" t="s">
        <v>8137</v>
      </c>
      <c r="C1385" s="1"/>
      <c r="D1385" s="2" t="s">
        <v>8138</v>
      </c>
      <c r="E1385" s="1" t="s">
        <v>8139</v>
      </c>
      <c r="F1385" s="1" t="s">
        <v>8140</v>
      </c>
      <c r="G1385" s="1" t="s">
        <v>8141</v>
      </c>
      <c r="H1385" s="1" t="s">
        <v>266</v>
      </c>
      <c r="I1385">
        <v>0</v>
      </c>
      <c r="J1385" s="5" t="str">
        <f t="shared" si="21"/>
        <v>Adhérent potentiel</v>
      </c>
    </row>
    <row r="1386" spans="1:10">
      <c r="A1386" s="1" t="s">
        <v>8142</v>
      </c>
      <c r="B1386" s="1" t="s">
        <v>8143</v>
      </c>
      <c r="C1386" s="1"/>
      <c r="D1386" s="2" t="s">
        <v>8144</v>
      </c>
      <c r="E1386" s="1" t="s">
        <v>8145</v>
      </c>
      <c r="F1386" s="1" t="s">
        <v>4744</v>
      </c>
      <c r="G1386" s="1" t="s">
        <v>8146</v>
      </c>
      <c r="H1386" s="1" t="s">
        <v>2100</v>
      </c>
      <c r="I1386">
        <v>0</v>
      </c>
      <c r="J1386" s="5" t="str">
        <f t="shared" si="21"/>
        <v>Adhérent potentiel</v>
      </c>
    </row>
    <row r="1387" spans="1:10">
      <c r="A1387" s="1" t="s">
        <v>8147</v>
      </c>
      <c r="B1387" s="1" t="s">
        <v>8148</v>
      </c>
      <c r="C1387" s="1"/>
      <c r="D1387" s="2" t="s">
        <v>8149</v>
      </c>
      <c r="E1387" s="1" t="s">
        <v>8150</v>
      </c>
      <c r="F1387" s="1" t="s">
        <v>8151</v>
      </c>
      <c r="G1387" s="1" t="s">
        <v>8152</v>
      </c>
      <c r="H1387" s="1" t="s">
        <v>25</v>
      </c>
      <c r="I1387">
        <v>0</v>
      </c>
      <c r="J1387" s="5" t="str">
        <f t="shared" si="21"/>
        <v>Adhérent potentiel</v>
      </c>
    </row>
    <row r="1388" spans="1:10">
      <c r="A1388" s="1" t="s">
        <v>8153</v>
      </c>
      <c r="B1388" s="1" t="s">
        <v>8154</v>
      </c>
      <c r="C1388" s="1"/>
      <c r="D1388" s="2" t="s">
        <v>8155</v>
      </c>
      <c r="E1388" s="1" t="s">
        <v>519</v>
      </c>
      <c r="F1388" s="1" t="s">
        <v>520</v>
      </c>
      <c r="G1388" s="1" t="s">
        <v>8156</v>
      </c>
      <c r="H1388" s="1" t="s">
        <v>1948</v>
      </c>
      <c r="I1388">
        <v>0</v>
      </c>
      <c r="J1388" s="5" t="str">
        <f t="shared" si="21"/>
        <v>Adhérent potentiel</v>
      </c>
    </row>
    <row r="1389" spans="1:10">
      <c r="A1389" s="1" t="s">
        <v>8157</v>
      </c>
      <c r="B1389" s="1" t="s">
        <v>8158</v>
      </c>
      <c r="C1389" s="1"/>
      <c r="D1389" s="2" t="s">
        <v>8159</v>
      </c>
      <c r="E1389" s="1" t="s">
        <v>8160</v>
      </c>
      <c r="F1389" s="1" t="s">
        <v>8091</v>
      </c>
      <c r="G1389" s="1" t="s">
        <v>8161</v>
      </c>
      <c r="H1389" s="1" t="s">
        <v>17</v>
      </c>
      <c r="I1389">
        <v>0</v>
      </c>
      <c r="J1389" s="5" t="str">
        <f t="shared" si="21"/>
        <v>Adhérent potentiel</v>
      </c>
    </row>
    <row r="1390" spans="1:10">
      <c r="A1390" s="1" t="s">
        <v>8162</v>
      </c>
      <c r="B1390" s="1" t="s">
        <v>8163</v>
      </c>
      <c r="C1390" s="1"/>
      <c r="D1390" s="2" t="s">
        <v>8164</v>
      </c>
      <c r="E1390" s="1" t="s">
        <v>8165</v>
      </c>
      <c r="F1390" s="1" t="s">
        <v>8166</v>
      </c>
      <c r="G1390" s="1" t="s">
        <v>8167</v>
      </c>
      <c r="H1390" s="1" t="s">
        <v>3790</v>
      </c>
      <c r="I1390">
        <v>0</v>
      </c>
      <c r="J1390" s="5" t="str">
        <f t="shared" si="21"/>
        <v>Adhérent potentiel</v>
      </c>
    </row>
    <row r="1391" spans="1:10">
      <c r="A1391" s="1" t="s">
        <v>8168</v>
      </c>
      <c r="B1391" s="1" t="s">
        <v>8169</v>
      </c>
      <c r="C1391" s="1"/>
      <c r="D1391" s="2" t="s">
        <v>8170</v>
      </c>
      <c r="E1391" s="1" t="s">
        <v>8034</v>
      </c>
      <c r="F1391" s="1" t="s">
        <v>8035</v>
      </c>
      <c r="G1391" s="1" t="s">
        <v>8171</v>
      </c>
      <c r="H1391" s="1" t="s">
        <v>3619</v>
      </c>
      <c r="I1391">
        <v>0</v>
      </c>
      <c r="J1391" s="5" t="str">
        <f t="shared" si="21"/>
        <v>Adhérent potentiel</v>
      </c>
    </row>
    <row r="1392" spans="1:10">
      <c r="A1392" s="1" t="s">
        <v>8172</v>
      </c>
      <c r="B1392" s="1" t="s">
        <v>8173</v>
      </c>
      <c r="C1392" s="1"/>
      <c r="D1392" s="2" t="s">
        <v>8174</v>
      </c>
      <c r="E1392" s="1" t="s">
        <v>8175</v>
      </c>
      <c r="F1392" s="1" t="s">
        <v>8176</v>
      </c>
      <c r="G1392" s="1" t="s">
        <v>8177</v>
      </c>
      <c r="H1392" s="1" t="s">
        <v>68</v>
      </c>
      <c r="I1392">
        <v>0</v>
      </c>
      <c r="J1392" s="5" t="str">
        <f t="shared" si="21"/>
        <v>Adhérent potentiel</v>
      </c>
    </row>
    <row r="1393" spans="1:10">
      <c r="A1393" s="1" t="s">
        <v>8178</v>
      </c>
      <c r="B1393" s="1" t="s">
        <v>8179</v>
      </c>
      <c r="C1393" s="1"/>
      <c r="D1393" s="2" t="s">
        <v>8180</v>
      </c>
      <c r="E1393" s="1" t="s">
        <v>8181</v>
      </c>
      <c r="F1393" s="1" t="s">
        <v>8182</v>
      </c>
      <c r="G1393" s="1" t="s">
        <v>8183</v>
      </c>
      <c r="H1393" s="1" t="s">
        <v>319</v>
      </c>
      <c r="I1393">
        <v>0</v>
      </c>
      <c r="J1393" s="5" t="str">
        <f t="shared" si="21"/>
        <v>Adhérent potentiel</v>
      </c>
    </row>
    <row r="1394" spans="1:10">
      <c r="A1394" s="1" t="s">
        <v>8184</v>
      </c>
      <c r="B1394" s="1" t="s">
        <v>8185</v>
      </c>
      <c r="C1394" s="1"/>
      <c r="D1394" s="2" t="s">
        <v>7066</v>
      </c>
      <c r="E1394" s="1" t="s">
        <v>3573</v>
      </c>
      <c r="F1394" s="1" t="s">
        <v>8186</v>
      </c>
      <c r="G1394" s="1" t="s">
        <v>8187</v>
      </c>
      <c r="H1394" s="1" t="s">
        <v>55</v>
      </c>
      <c r="I1394">
        <v>0</v>
      </c>
      <c r="J1394" s="5" t="str">
        <f t="shared" si="21"/>
        <v>Adhérent potentiel</v>
      </c>
    </row>
    <row r="1395" spans="1:10">
      <c r="A1395" s="1" t="s">
        <v>8188</v>
      </c>
      <c r="B1395" s="1" t="s">
        <v>8189</v>
      </c>
      <c r="C1395" s="1"/>
      <c r="D1395" s="2" t="s">
        <v>8190</v>
      </c>
      <c r="E1395" s="1" t="s">
        <v>8191</v>
      </c>
      <c r="F1395" s="1" t="s">
        <v>8192</v>
      </c>
      <c r="G1395" s="1" t="s">
        <v>8193</v>
      </c>
      <c r="H1395" s="1" t="s">
        <v>8194</v>
      </c>
      <c r="I1395">
        <v>0</v>
      </c>
      <c r="J1395" s="5" t="str">
        <f t="shared" si="21"/>
        <v>Adhérent potentiel</v>
      </c>
    </row>
    <row r="1396" spans="1:10">
      <c r="A1396" s="1" t="s">
        <v>8195</v>
      </c>
      <c r="B1396" s="1" t="s">
        <v>8196</v>
      </c>
      <c r="C1396" s="1"/>
      <c r="D1396" s="2" t="s">
        <v>1101</v>
      </c>
      <c r="E1396" s="1" t="s">
        <v>1102</v>
      </c>
      <c r="F1396" s="1" t="s">
        <v>1103</v>
      </c>
      <c r="G1396" s="1"/>
      <c r="H1396" s="1" t="s">
        <v>196</v>
      </c>
      <c r="I1396">
        <v>0</v>
      </c>
      <c r="J1396" s="5" t="str">
        <f t="shared" si="21"/>
        <v>Adhérent potentiel</v>
      </c>
    </row>
    <row r="1397" spans="1:10">
      <c r="A1397" s="1" t="s">
        <v>8197</v>
      </c>
      <c r="B1397" s="1" t="s">
        <v>8198</v>
      </c>
      <c r="C1397" s="1"/>
      <c r="D1397" s="2" t="s">
        <v>8199</v>
      </c>
      <c r="E1397" s="1" t="s">
        <v>8200</v>
      </c>
      <c r="F1397" s="1" t="s">
        <v>8201</v>
      </c>
      <c r="G1397" s="1" t="s">
        <v>8202</v>
      </c>
      <c r="H1397" s="1" t="s">
        <v>1948</v>
      </c>
      <c r="I1397">
        <v>0</v>
      </c>
      <c r="J1397" s="5" t="str">
        <f t="shared" si="21"/>
        <v>Adhérent potentiel</v>
      </c>
    </row>
    <row r="1398" spans="1:10">
      <c r="A1398" s="1" t="s">
        <v>8203</v>
      </c>
      <c r="B1398" s="1" t="s">
        <v>8204</v>
      </c>
      <c r="C1398" s="1"/>
      <c r="D1398" s="2" t="s">
        <v>8205</v>
      </c>
      <c r="E1398" s="1" t="s">
        <v>8191</v>
      </c>
      <c r="F1398" s="1" t="s">
        <v>8192</v>
      </c>
      <c r="G1398" s="1" t="s">
        <v>8206</v>
      </c>
      <c r="H1398" s="1" t="s">
        <v>1862</v>
      </c>
      <c r="I1398">
        <v>0</v>
      </c>
      <c r="J1398" s="5" t="str">
        <f t="shared" si="21"/>
        <v>Adhérent potentiel</v>
      </c>
    </row>
    <row r="1399" spans="1:10">
      <c r="A1399" s="1" t="s">
        <v>8207</v>
      </c>
      <c r="B1399" s="1" t="s">
        <v>8208</v>
      </c>
      <c r="C1399" s="1"/>
      <c r="D1399" s="2" t="s">
        <v>1101</v>
      </c>
      <c r="E1399" s="1" t="s">
        <v>1102</v>
      </c>
      <c r="F1399" s="1" t="s">
        <v>1103</v>
      </c>
      <c r="G1399" s="1" t="s">
        <v>8209</v>
      </c>
      <c r="H1399" s="1" t="s">
        <v>196</v>
      </c>
      <c r="I1399">
        <v>0</v>
      </c>
      <c r="J1399" s="5" t="str">
        <f t="shared" si="21"/>
        <v>Adhérent potentiel</v>
      </c>
    </row>
    <row r="1400" spans="1:10">
      <c r="A1400" s="1" t="s">
        <v>8210</v>
      </c>
      <c r="B1400" s="1" t="s">
        <v>8211</v>
      </c>
      <c r="C1400" s="1"/>
      <c r="D1400" s="2" t="s">
        <v>8212</v>
      </c>
      <c r="E1400" s="1" t="s">
        <v>7986</v>
      </c>
      <c r="F1400" s="1" t="s">
        <v>8213</v>
      </c>
      <c r="G1400" s="1" t="s">
        <v>8214</v>
      </c>
      <c r="H1400" s="1" t="s">
        <v>196</v>
      </c>
      <c r="I1400">
        <v>0</v>
      </c>
      <c r="J1400" s="5" t="str">
        <f t="shared" si="21"/>
        <v>Adhérent potentiel</v>
      </c>
    </row>
    <row r="1401" spans="1:10">
      <c r="A1401" s="1" t="s">
        <v>8215</v>
      </c>
      <c r="B1401" s="1" t="s">
        <v>8216</v>
      </c>
      <c r="C1401" s="1"/>
      <c r="D1401" s="2"/>
      <c r="E1401" s="1" t="s">
        <v>8217</v>
      </c>
      <c r="F1401" s="1" t="s">
        <v>8218</v>
      </c>
      <c r="G1401" s="1"/>
      <c r="H1401" s="1" t="s">
        <v>196</v>
      </c>
      <c r="I1401">
        <v>0</v>
      </c>
      <c r="J1401" s="5" t="str">
        <f t="shared" si="21"/>
        <v>Adhérent potentiel</v>
      </c>
    </row>
    <row r="1402" spans="1:10">
      <c r="A1402" s="1" t="s">
        <v>8219</v>
      </c>
      <c r="B1402" s="1" t="s">
        <v>8220</v>
      </c>
      <c r="C1402" s="1"/>
      <c r="D1402" s="2" t="s">
        <v>8221</v>
      </c>
      <c r="E1402" s="1" t="s">
        <v>8222</v>
      </c>
      <c r="F1402" s="1" t="s">
        <v>8223</v>
      </c>
      <c r="G1402" s="1" t="s">
        <v>8224</v>
      </c>
      <c r="H1402" s="1" t="s">
        <v>272</v>
      </c>
      <c r="I1402">
        <v>0</v>
      </c>
      <c r="J1402" s="5" t="str">
        <f t="shared" si="21"/>
        <v>Adhérent potentiel</v>
      </c>
    </row>
    <row r="1403" spans="1:10">
      <c r="A1403" s="1" t="s">
        <v>8225</v>
      </c>
      <c r="B1403" s="1" t="s">
        <v>8226</v>
      </c>
      <c r="C1403" s="1"/>
      <c r="D1403" s="2" t="s">
        <v>8227</v>
      </c>
      <c r="E1403" s="1" t="s">
        <v>8228</v>
      </c>
      <c r="F1403" s="1" t="s">
        <v>8229</v>
      </c>
      <c r="G1403" s="1" t="s">
        <v>8230</v>
      </c>
      <c r="H1403" s="1" t="s">
        <v>8231</v>
      </c>
      <c r="I1403">
        <v>0</v>
      </c>
      <c r="J1403" s="5" t="str">
        <f t="shared" si="21"/>
        <v>Adhérent potentiel</v>
      </c>
    </row>
    <row r="1404" spans="1:10">
      <c r="A1404" s="1" t="s">
        <v>8232</v>
      </c>
      <c r="B1404" s="1" t="s">
        <v>8233</v>
      </c>
      <c r="C1404" s="1"/>
      <c r="D1404" s="2" t="s">
        <v>8234</v>
      </c>
      <c r="E1404" s="1" t="s">
        <v>8235</v>
      </c>
      <c r="F1404" s="1" t="s">
        <v>8236</v>
      </c>
      <c r="G1404" s="1" t="s">
        <v>8237</v>
      </c>
      <c r="H1404" s="1" t="s">
        <v>8238</v>
      </c>
      <c r="I1404">
        <v>0</v>
      </c>
      <c r="J1404" s="5" t="str">
        <f t="shared" si="21"/>
        <v>Adhérent potentiel</v>
      </c>
    </row>
    <row r="1405" spans="1:10">
      <c r="A1405" s="1" t="s">
        <v>8239</v>
      </c>
      <c r="B1405" s="1" t="s">
        <v>8240</v>
      </c>
      <c r="C1405" s="1"/>
      <c r="D1405" s="2" t="s">
        <v>8241</v>
      </c>
      <c r="E1405" s="1" t="s">
        <v>8217</v>
      </c>
      <c r="F1405" s="1" t="s">
        <v>8218</v>
      </c>
      <c r="G1405" s="1" t="s">
        <v>8242</v>
      </c>
      <c r="H1405" s="1" t="s">
        <v>1189</v>
      </c>
      <c r="I1405">
        <v>0</v>
      </c>
      <c r="J1405" s="5" t="str">
        <f t="shared" si="21"/>
        <v>Adhérent potentiel</v>
      </c>
    </row>
    <row r="1406" spans="1:10">
      <c r="A1406" s="1" t="s">
        <v>8243</v>
      </c>
      <c r="B1406" s="1" t="s">
        <v>8244</v>
      </c>
      <c r="C1406" s="1"/>
      <c r="D1406" s="2" t="s">
        <v>8245</v>
      </c>
      <c r="E1406" s="1" t="s">
        <v>8246</v>
      </c>
      <c r="F1406" s="1" t="s">
        <v>8247</v>
      </c>
      <c r="G1406" s="1" t="s">
        <v>8248</v>
      </c>
      <c r="H1406" s="1" t="s">
        <v>8249</v>
      </c>
      <c r="I1406">
        <v>0</v>
      </c>
      <c r="J1406" s="5" t="str">
        <f t="shared" si="21"/>
        <v>Adhérent potentiel</v>
      </c>
    </row>
    <row r="1407" spans="1:10">
      <c r="A1407" s="1" t="s">
        <v>8250</v>
      </c>
      <c r="B1407" s="1" t="s">
        <v>8251</v>
      </c>
      <c r="C1407" s="1"/>
      <c r="D1407" s="2" t="s">
        <v>8252</v>
      </c>
      <c r="E1407" s="1" t="s">
        <v>8253</v>
      </c>
      <c r="F1407" s="1" t="s">
        <v>8254</v>
      </c>
      <c r="G1407" s="1" t="s">
        <v>8255</v>
      </c>
      <c r="H1407" s="1" t="s">
        <v>2602</v>
      </c>
      <c r="I1407">
        <v>0</v>
      </c>
      <c r="J1407" s="5" t="str">
        <f t="shared" si="21"/>
        <v>Adhérent potentiel</v>
      </c>
    </row>
    <row r="1408" spans="1:10">
      <c r="A1408" s="1" t="s">
        <v>8256</v>
      </c>
      <c r="B1408" s="1" t="s">
        <v>8257</v>
      </c>
      <c r="C1408" s="1"/>
      <c r="D1408" s="2" t="s">
        <v>8258</v>
      </c>
      <c r="E1408" s="1" t="s">
        <v>8259</v>
      </c>
      <c r="F1408" s="1" t="s">
        <v>8260</v>
      </c>
      <c r="G1408" s="1" t="s">
        <v>8261</v>
      </c>
      <c r="H1408" s="1" t="s">
        <v>3790</v>
      </c>
      <c r="I1408">
        <v>0</v>
      </c>
      <c r="J1408" s="5" t="str">
        <f t="shared" si="21"/>
        <v>Adhérent potentiel</v>
      </c>
    </row>
    <row r="1409" spans="1:10">
      <c r="A1409" s="1" t="s">
        <v>8262</v>
      </c>
      <c r="B1409" s="1" t="s">
        <v>8263</v>
      </c>
      <c r="C1409" s="1"/>
      <c r="D1409" s="2" t="s">
        <v>8264</v>
      </c>
      <c r="E1409" s="1" t="s">
        <v>8265</v>
      </c>
      <c r="F1409" s="1" t="s">
        <v>8266</v>
      </c>
      <c r="G1409" s="1" t="s">
        <v>8267</v>
      </c>
      <c r="H1409" s="1" t="s">
        <v>8268</v>
      </c>
      <c r="I1409">
        <v>0</v>
      </c>
      <c r="J1409" s="5" t="str">
        <f t="shared" si="21"/>
        <v>Adhérent potentiel</v>
      </c>
    </row>
    <row r="1410" spans="1:10">
      <c r="A1410" s="1" t="s">
        <v>8269</v>
      </c>
      <c r="B1410" s="1" t="s">
        <v>8270</v>
      </c>
      <c r="C1410" s="1"/>
      <c r="D1410" s="2" t="s">
        <v>8271</v>
      </c>
      <c r="E1410" s="1" t="s">
        <v>8272</v>
      </c>
      <c r="F1410" s="1" t="s">
        <v>8273</v>
      </c>
      <c r="G1410" s="1" t="s">
        <v>8274</v>
      </c>
      <c r="H1410" s="1" t="s">
        <v>2100</v>
      </c>
      <c r="I1410">
        <v>0</v>
      </c>
      <c r="J1410" s="5" t="str">
        <f t="shared" ref="J1410:J1473" si="22">IF(I1410=0,"Adhérent potentiel","Adhérent CAIH")</f>
        <v>Adhérent potentiel</v>
      </c>
    </row>
    <row r="1411" spans="1:10">
      <c r="A1411" s="1" t="s">
        <v>8275</v>
      </c>
      <c r="B1411" s="1" t="s">
        <v>8276</v>
      </c>
      <c r="C1411" s="1"/>
      <c r="D1411" s="2" t="s">
        <v>8277</v>
      </c>
      <c r="E1411" s="1" t="s">
        <v>8278</v>
      </c>
      <c r="F1411" s="1" t="s">
        <v>8279</v>
      </c>
      <c r="G1411" s="1" t="s">
        <v>8280</v>
      </c>
      <c r="H1411" s="1" t="s">
        <v>76</v>
      </c>
      <c r="I1411">
        <v>0</v>
      </c>
      <c r="J1411" s="5" t="str">
        <f t="shared" si="22"/>
        <v>Adhérent potentiel</v>
      </c>
    </row>
    <row r="1412" spans="1:10">
      <c r="A1412" s="1" t="s">
        <v>8281</v>
      </c>
      <c r="B1412" s="1" t="s">
        <v>8282</v>
      </c>
      <c r="C1412" s="1"/>
      <c r="D1412" s="2" t="s">
        <v>8283</v>
      </c>
      <c r="E1412" s="1" t="s">
        <v>8217</v>
      </c>
      <c r="F1412" s="1" t="s">
        <v>8218</v>
      </c>
      <c r="G1412" s="1" t="s">
        <v>8284</v>
      </c>
      <c r="H1412" s="1" t="s">
        <v>4702</v>
      </c>
      <c r="I1412">
        <v>0</v>
      </c>
      <c r="J1412" s="5" t="str">
        <f t="shared" si="22"/>
        <v>Adhérent potentiel</v>
      </c>
    </row>
    <row r="1413" spans="1:10">
      <c r="A1413" s="1" t="s">
        <v>8285</v>
      </c>
      <c r="B1413" s="1" t="s">
        <v>8286</v>
      </c>
      <c r="C1413" s="1"/>
      <c r="D1413" s="2" t="s">
        <v>8287</v>
      </c>
      <c r="E1413" s="1" t="s">
        <v>8288</v>
      </c>
      <c r="F1413" s="1" t="s">
        <v>8289</v>
      </c>
      <c r="G1413" s="1"/>
      <c r="H1413" s="1" t="s">
        <v>196</v>
      </c>
      <c r="I1413">
        <v>0</v>
      </c>
      <c r="J1413" s="5" t="str">
        <f t="shared" si="22"/>
        <v>Adhérent potentiel</v>
      </c>
    </row>
    <row r="1414" spans="1:10">
      <c r="A1414" s="1" t="s">
        <v>8290</v>
      </c>
      <c r="B1414" s="1" t="s">
        <v>8291</v>
      </c>
      <c r="C1414" s="1"/>
      <c r="D1414" s="2" t="s">
        <v>8292</v>
      </c>
      <c r="E1414" s="1" t="s">
        <v>8235</v>
      </c>
      <c r="F1414" s="1" t="s">
        <v>8293</v>
      </c>
      <c r="G1414" s="1" t="s">
        <v>8294</v>
      </c>
      <c r="H1414" s="1" t="s">
        <v>8295</v>
      </c>
      <c r="I1414">
        <v>0</v>
      </c>
      <c r="J1414" s="5" t="str">
        <f t="shared" si="22"/>
        <v>Adhérent potentiel</v>
      </c>
    </row>
    <row r="1415" spans="1:10">
      <c r="A1415" s="1" t="s">
        <v>8296</v>
      </c>
      <c r="B1415" s="1" t="s">
        <v>8297</v>
      </c>
      <c r="C1415" s="1"/>
      <c r="D1415" s="2" t="s">
        <v>8298</v>
      </c>
      <c r="E1415" s="1" t="s">
        <v>8299</v>
      </c>
      <c r="F1415" s="1" t="s">
        <v>8300</v>
      </c>
      <c r="G1415" s="1" t="s">
        <v>8301</v>
      </c>
      <c r="H1415" s="1" t="s">
        <v>55</v>
      </c>
      <c r="I1415">
        <v>0</v>
      </c>
      <c r="J1415" s="5" t="str">
        <f t="shared" si="22"/>
        <v>Adhérent potentiel</v>
      </c>
    </row>
    <row r="1416" spans="1:10">
      <c r="A1416" s="1" t="s">
        <v>8302</v>
      </c>
      <c r="B1416" s="1" t="s">
        <v>8303</v>
      </c>
      <c r="C1416" s="1"/>
      <c r="D1416" s="2" t="s">
        <v>8304</v>
      </c>
      <c r="E1416" s="1" t="s">
        <v>5144</v>
      </c>
      <c r="F1416" s="1" t="s">
        <v>8305</v>
      </c>
      <c r="G1416" s="1"/>
      <c r="H1416" s="1" t="s">
        <v>196</v>
      </c>
      <c r="I1416">
        <v>0</v>
      </c>
      <c r="J1416" s="5" t="str">
        <f t="shared" si="22"/>
        <v>Adhérent potentiel</v>
      </c>
    </row>
    <row r="1417" spans="1:10">
      <c r="A1417" s="1" t="s">
        <v>8306</v>
      </c>
      <c r="B1417" s="1" t="s">
        <v>8307</v>
      </c>
      <c r="C1417" s="1"/>
      <c r="D1417" s="2" t="s">
        <v>8308</v>
      </c>
      <c r="E1417" s="1" t="s">
        <v>1102</v>
      </c>
      <c r="F1417" s="1" t="s">
        <v>1103</v>
      </c>
      <c r="G1417" s="1"/>
      <c r="H1417" s="1" t="s">
        <v>196</v>
      </c>
      <c r="I1417">
        <v>0</v>
      </c>
      <c r="J1417" s="5" t="str">
        <f t="shared" si="22"/>
        <v>Adhérent potentiel</v>
      </c>
    </row>
    <row r="1418" spans="1:10">
      <c r="A1418" s="1" t="s">
        <v>8309</v>
      </c>
      <c r="B1418" s="1" t="s">
        <v>8310</v>
      </c>
      <c r="C1418" s="1"/>
      <c r="D1418" s="2" t="s">
        <v>5280</v>
      </c>
      <c r="E1418" s="1" t="s">
        <v>5281</v>
      </c>
      <c r="F1418" s="1" t="s">
        <v>5282</v>
      </c>
      <c r="G1418" s="1" t="s">
        <v>8311</v>
      </c>
      <c r="H1418" s="1" t="s">
        <v>68</v>
      </c>
      <c r="I1418">
        <v>0</v>
      </c>
      <c r="J1418" s="5" t="str">
        <f t="shared" si="22"/>
        <v>Adhérent potentiel</v>
      </c>
    </row>
    <row r="1419" spans="1:10">
      <c r="A1419" s="1" t="s">
        <v>8312</v>
      </c>
      <c r="B1419" s="1" t="s">
        <v>8313</v>
      </c>
      <c r="C1419" s="1"/>
      <c r="D1419" s="2" t="s">
        <v>8314</v>
      </c>
      <c r="E1419" s="1" t="s">
        <v>8315</v>
      </c>
      <c r="F1419" s="1" t="s">
        <v>8316</v>
      </c>
      <c r="G1419" s="1" t="s">
        <v>8317</v>
      </c>
      <c r="H1419" s="1" t="s">
        <v>7070</v>
      </c>
      <c r="I1419">
        <v>0</v>
      </c>
      <c r="J1419" s="5" t="str">
        <f t="shared" si="22"/>
        <v>Adhérent potentiel</v>
      </c>
    </row>
    <row r="1420" spans="1:10">
      <c r="A1420" s="1" t="s">
        <v>8318</v>
      </c>
      <c r="B1420" s="1" t="s">
        <v>8319</v>
      </c>
      <c r="C1420" s="1"/>
      <c r="D1420" s="2" t="s">
        <v>8320</v>
      </c>
      <c r="E1420" s="1" t="s">
        <v>8278</v>
      </c>
      <c r="F1420" s="1" t="s">
        <v>8279</v>
      </c>
      <c r="G1420" s="1" t="s">
        <v>8321</v>
      </c>
      <c r="H1420" s="1" t="s">
        <v>33</v>
      </c>
      <c r="I1420">
        <v>0</v>
      </c>
      <c r="J1420" s="5" t="str">
        <f t="shared" si="22"/>
        <v>Adhérent potentiel</v>
      </c>
    </row>
    <row r="1421" spans="1:10">
      <c r="A1421" s="1" t="s">
        <v>8322</v>
      </c>
      <c r="B1421" s="1" t="s">
        <v>8323</v>
      </c>
      <c r="C1421" s="1"/>
      <c r="D1421" s="2" t="s">
        <v>8324</v>
      </c>
      <c r="E1421" s="1" t="s">
        <v>8325</v>
      </c>
      <c r="F1421" s="1" t="s">
        <v>8326</v>
      </c>
      <c r="G1421" s="1" t="s">
        <v>8327</v>
      </c>
      <c r="H1421" s="1" t="s">
        <v>266</v>
      </c>
      <c r="I1421">
        <v>0</v>
      </c>
      <c r="J1421" s="5" t="str">
        <f t="shared" si="22"/>
        <v>Adhérent potentiel</v>
      </c>
    </row>
    <row r="1422" spans="1:10">
      <c r="A1422" s="1" t="s">
        <v>8328</v>
      </c>
      <c r="B1422" s="1" t="s">
        <v>8329</v>
      </c>
      <c r="C1422" s="1"/>
      <c r="D1422" s="2" t="s">
        <v>8324</v>
      </c>
      <c r="E1422" s="1" t="s">
        <v>8325</v>
      </c>
      <c r="F1422" s="1" t="s">
        <v>8326</v>
      </c>
      <c r="G1422" s="1" t="s">
        <v>8330</v>
      </c>
      <c r="H1422" s="1" t="s">
        <v>68</v>
      </c>
      <c r="I1422">
        <v>0</v>
      </c>
      <c r="J1422" s="5" t="str">
        <f t="shared" si="22"/>
        <v>Adhérent potentiel</v>
      </c>
    </row>
    <row r="1423" spans="1:10">
      <c r="A1423" s="1" t="s">
        <v>8331</v>
      </c>
      <c r="B1423" s="1" t="s">
        <v>8332</v>
      </c>
      <c r="C1423" s="1"/>
      <c r="D1423" s="2" t="s">
        <v>5280</v>
      </c>
      <c r="E1423" s="1" t="s">
        <v>5281</v>
      </c>
      <c r="F1423" s="1" t="s">
        <v>5282</v>
      </c>
      <c r="G1423" s="1" t="s">
        <v>8333</v>
      </c>
      <c r="H1423" s="1" t="s">
        <v>481</v>
      </c>
      <c r="I1423">
        <v>0</v>
      </c>
      <c r="J1423" s="5" t="str">
        <f t="shared" si="22"/>
        <v>Adhérent potentiel</v>
      </c>
    </row>
    <row r="1424" spans="1:10">
      <c r="A1424" s="1" t="s">
        <v>8334</v>
      </c>
      <c r="B1424" s="1" t="s">
        <v>8335</v>
      </c>
      <c r="C1424" s="1"/>
      <c r="D1424" s="2" t="s">
        <v>8308</v>
      </c>
      <c r="E1424" s="1" t="s">
        <v>8217</v>
      </c>
      <c r="F1424" s="1" t="s">
        <v>8218</v>
      </c>
      <c r="G1424" s="1" t="s">
        <v>8336</v>
      </c>
      <c r="H1424" s="1" t="s">
        <v>196</v>
      </c>
      <c r="I1424" t="str">
        <f>VLOOKUP(A1424,'[1]Adherents-02-07-2021 (2)'!$1:$1048576,1,FALSE)</f>
        <v>620029488</v>
      </c>
      <c r="J1424" s="5" t="str">
        <f t="shared" si="22"/>
        <v>Adhérent CAIH</v>
      </c>
    </row>
    <row r="1425" spans="1:10">
      <c r="A1425" s="1" t="s">
        <v>8337</v>
      </c>
      <c r="B1425" s="1" t="s">
        <v>8338</v>
      </c>
      <c r="C1425" s="1"/>
      <c r="D1425" s="2" t="s">
        <v>8339</v>
      </c>
      <c r="E1425" s="1" t="s">
        <v>8340</v>
      </c>
      <c r="F1425" s="1" t="s">
        <v>8341</v>
      </c>
      <c r="G1425" s="1"/>
      <c r="H1425" s="1" t="s">
        <v>266</v>
      </c>
      <c r="I1425">
        <v>0</v>
      </c>
      <c r="J1425" s="5" t="str">
        <f t="shared" si="22"/>
        <v>Adhérent potentiel</v>
      </c>
    </row>
    <row r="1426" spans="1:10">
      <c r="A1426" s="1" t="s">
        <v>8342</v>
      </c>
      <c r="B1426" s="1" t="s">
        <v>8343</v>
      </c>
      <c r="C1426" s="1"/>
      <c r="D1426" s="2" t="s">
        <v>8344</v>
      </c>
      <c r="E1426" s="1" t="s">
        <v>8345</v>
      </c>
      <c r="F1426" s="1" t="s">
        <v>8346</v>
      </c>
      <c r="G1426" s="1" t="s">
        <v>8347</v>
      </c>
      <c r="H1426" s="1" t="s">
        <v>1071</v>
      </c>
      <c r="I1426">
        <v>0</v>
      </c>
      <c r="J1426" s="5" t="str">
        <f t="shared" si="22"/>
        <v>Adhérent potentiel</v>
      </c>
    </row>
    <row r="1427" spans="1:10">
      <c r="A1427" s="1" t="s">
        <v>8348</v>
      </c>
      <c r="B1427" s="1" t="s">
        <v>8349</v>
      </c>
      <c r="C1427" s="1"/>
      <c r="D1427" s="2" t="s">
        <v>8350</v>
      </c>
      <c r="E1427" s="1" t="s">
        <v>8351</v>
      </c>
      <c r="F1427" s="1" t="s">
        <v>8352</v>
      </c>
      <c r="G1427" s="1" t="s">
        <v>8353</v>
      </c>
      <c r="H1427" s="1" t="s">
        <v>1216</v>
      </c>
      <c r="I1427">
        <v>0</v>
      </c>
      <c r="J1427" s="5" t="str">
        <f t="shared" si="22"/>
        <v>Adhérent potentiel</v>
      </c>
    </row>
    <row r="1428" spans="1:10">
      <c r="A1428" s="1" t="s">
        <v>8354</v>
      </c>
      <c r="B1428" s="1" t="s">
        <v>8355</v>
      </c>
      <c r="C1428" s="1"/>
      <c r="D1428" s="2" t="s">
        <v>8356</v>
      </c>
      <c r="E1428" s="1" t="s">
        <v>8357</v>
      </c>
      <c r="F1428" s="1" t="s">
        <v>8358</v>
      </c>
      <c r="G1428" s="1" t="s">
        <v>8359</v>
      </c>
      <c r="H1428" s="1" t="s">
        <v>1301</v>
      </c>
      <c r="I1428">
        <v>0</v>
      </c>
      <c r="J1428" s="5" t="str">
        <f t="shared" si="22"/>
        <v>Adhérent potentiel</v>
      </c>
    </row>
    <row r="1429" spans="1:10">
      <c r="A1429" s="1" t="s">
        <v>8360</v>
      </c>
      <c r="B1429" s="1" t="s">
        <v>8361</v>
      </c>
      <c r="C1429" s="1"/>
      <c r="D1429" s="2" t="s">
        <v>8362</v>
      </c>
      <c r="E1429" s="1" t="s">
        <v>8363</v>
      </c>
      <c r="F1429" s="1" t="s">
        <v>8364</v>
      </c>
      <c r="G1429" s="1" t="s">
        <v>8365</v>
      </c>
      <c r="H1429" s="1" t="s">
        <v>4089</v>
      </c>
      <c r="I1429">
        <v>0</v>
      </c>
      <c r="J1429" s="5" t="str">
        <f t="shared" si="22"/>
        <v>Adhérent potentiel</v>
      </c>
    </row>
    <row r="1430" spans="1:10">
      <c r="A1430" s="1" t="s">
        <v>8366</v>
      </c>
      <c r="B1430" s="1" t="s">
        <v>8367</v>
      </c>
      <c r="C1430" s="1"/>
      <c r="D1430" s="2" t="s">
        <v>8368</v>
      </c>
      <c r="E1430" s="1" t="s">
        <v>7964</v>
      </c>
      <c r="F1430" s="1" t="s">
        <v>7965</v>
      </c>
      <c r="G1430" s="1" t="s">
        <v>8369</v>
      </c>
      <c r="H1430" s="1" t="s">
        <v>887</v>
      </c>
      <c r="I1430">
        <v>0</v>
      </c>
      <c r="J1430" s="5" t="str">
        <f t="shared" si="22"/>
        <v>Adhérent potentiel</v>
      </c>
    </row>
    <row r="1431" spans="1:10">
      <c r="A1431" s="1" t="s">
        <v>8370</v>
      </c>
      <c r="B1431" s="1" t="s">
        <v>8371</v>
      </c>
      <c r="C1431" s="1"/>
      <c r="D1431" s="2" t="s">
        <v>8372</v>
      </c>
      <c r="E1431" s="1" t="s">
        <v>3800</v>
      </c>
      <c r="F1431" s="1" t="s">
        <v>7975</v>
      </c>
      <c r="G1431" s="1" t="s">
        <v>8373</v>
      </c>
      <c r="H1431" s="1" t="s">
        <v>216</v>
      </c>
      <c r="I1431">
        <v>0</v>
      </c>
      <c r="J1431" s="5" t="str">
        <f t="shared" si="22"/>
        <v>Adhérent potentiel</v>
      </c>
    </row>
    <row r="1432" spans="1:10">
      <c r="A1432" s="1" t="s">
        <v>8374</v>
      </c>
      <c r="B1432" s="1" t="s">
        <v>8375</v>
      </c>
      <c r="C1432" s="1"/>
      <c r="D1432" s="2" t="s">
        <v>8376</v>
      </c>
      <c r="E1432" s="1" t="s">
        <v>8377</v>
      </c>
      <c r="F1432" s="1" t="s">
        <v>8378</v>
      </c>
      <c r="G1432" s="1" t="s">
        <v>8379</v>
      </c>
      <c r="H1432" s="1" t="s">
        <v>1948</v>
      </c>
      <c r="I1432">
        <v>0</v>
      </c>
      <c r="J1432" s="5" t="str">
        <f t="shared" si="22"/>
        <v>Adhérent potentiel</v>
      </c>
    </row>
    <row r="1433" spans="1:10">
      <c r="A1433" s="1" t="s">
        <v>8380</v>
      </c>
      <c r="B1433" s="1" t="s">
        <v>8381</v>
      </c>
      <c r="C1433" s="1"/>
      <c r="D1433" s="2" t="s">
        <v>8382</v>
      </c>
      <c r="E1433" s="1" t="s">
        <v>8383</v>
      </c>
      <c r="F1433" s="1" t="s">
        <v>8384</v>
      </c>
      <c r="G1433" s="1" t="s">
        <v>8385</v>
      </c>
      <c r="H1433" s="1" t="s">
        <v>340</v>
      </c>
      <c r="I1433">
        <v>0</v>
      </c>
      <c r="J1433" s="5" t="str">
        <f t="shared" si="22"/>
        <v>Adhérent potentiel</v>
      </c>
    </row>
    <row r="1434" spans="1:10">
      <c r="A1434" s="1" t="s">
        <v>8386</v>
      </c>
      <c r="B1434" s="1" t="s">
        <v>8387</v>
      </c>
      <c r="C1434" s="1"/>
      <c r="D1434" s="2" t="s">
        <v>8388</v>
      </c>
      <c r="E1434" s="1" t="s">
        <v>8389</v>
      </c>
      <c r="F1434" s="1" t="s">
        <v>8390</v>
      </c>
      <c r="G1434" s="1" t="s">
        <v>8391</v>
      </c>
      <c r="H1434" s="1" t="s">
        <v>4281</v>
      </c>
      <c r="I1434">
        <v>0</v>
      </c>
      <c r="J1434" s="5" t="str">
        <f t="shared" si="22"/>
        <v>Adhérent potentiel</v>
      </c>
    </row>
    <row r="1435" spans="1:10">
      <c r="A1435" s="1" t="s">
        <v>8392</v>
      </c>
      <c r="B1435" s="1" t="s">
        <v>8393</v>
      </c>
      <c r="C1435" s="1"/>
      <c r="D1435" s="2" t="s">
        <v>6104</v>
      </c>
      <c r="E1435" s="1" t="s">
        <v>8394</v>
      </c>
      <c r="F1435" s="1" t="s">
        <v>8395</v>
      </c>
      <c r="G1435" s="1" t="s">
        <v>8396</v>
      </c>
      <c r="H1435" s="1" t="s">
        <v>8397</v>
      </c>
      <c r="I1435">
        <v>0</v>
      </c>
      <c r="J1435" s="5" t="str">
        <f t="shared" si="22"/>
        <v>Adhérent potentiel</v>
      </c>
    </row>
    <row r="1436" spans="1:10">
      <c r="A1436" s="1" t="s">
        <v>8398</v>
      </c>
      <c r="B1436" s="1" t="s">
        <v>8399</v>
      </c>
      <c r="C1436" s="1"/>
      <c r="D1436" s="2" t="s">
        <v>8400</v>
      </c>
      <c r="E1436" s="1" t="s">
        <v>8246</v>
      </c>
      <c r="F1436" s="1" t="s">
        <v>8401</v>
      </c>
      <c r="G1436" s="1" t="s">
        <v>8402</v>
      </c>
      <c r="H1436" s="1" t="s">
        <v>68</v>
      </c>
      <c r="I1436">
        <v>0</v>
      </c>
      <c r="J1436" s="5" t="str">
        <f t="shared" si="22"/>
        <v>Adhérent potentiel</v>
      </c>
    </row>
    <row r="1437" spans="1:10">
      <c r="A1437" s="1" t="s">
        <v>8403</v>
      </c>
      <c r="B1437" s="1" t="s">
        <v>8404</v>
      </c>
      <c r="C1437" s="1"/>
      <c r="D1437" s="2" t="s">
        <v>8405</v>
      </c>
      <c r="E1437" s="1" t="s">
        <v>8406</v>
      </c>
      <c r="F1437" s="1" t="s">
        <v>8407</v>
      </c>
      <c r="G1437" s="1" t="s">
        <v>8408</v>
      </c>
      <c r="H1437" s="1" t="s">
        <v>8409</v>
      </c>
      <c r="I1437">
        <v>0</v>
      </c>
      <c r="J1437" s="5" t="str">
        <f t="shared" si="22"/>
        <v>Adhérent potentiel</v>
      </c>
    </row>
    <row r="1438" spans="1:10">
      <c r="A1438" s="1" t="s">
        <v>8410</v>
      </c>
      <c r="B1438" s="1" t="s">
        <v>8411</v>
      </c>
      <c r="C1438" s="1"/>
      <c r="D1438" s="2" t="s">
        <v>8412</v>
      </c>
      <c r="E1438" s="1" t="s">
        <v>8413</v>
      </c>
      <c r="F1438" s="1" t="s">
        <v>8414</v>
      </c>
      <c r="G1438" s="1" t="s">
        <v>8415</v>
      </c>
      <c r="H1438" s="1" t="s">
        <v>481</v>
      </c>
      <c r="I1438">
        <v>0</v>
      </c>
      <c r="J1438" s="5" t="str">
        <f t="shared" si="22"/>
        <v>Adhérent potentiel</v>
      </c>
    </row>
    <row r="1439" spans="1:10">
      <c r="A1439" s="1" t="s">
        <v>8416</v>
      </c>
      <c r="B1439" s="1" t="s">
        <v>8417</v>
      </c>
      <c r="C1439" s="1"/>
      <c r="D1439" s="2" t="s">
        <v>8418</v>
      </c>
      <c r="E1439" s="1" t="s">
        <v>8419</v>
      </c>
      <c r="F1439" s="1" t="s">
        <v>8420</v>
      </c>
      <c r="G1439" s="1" t="s">
        <v>8421</v>
      </c>
      <c r="H1439" s="1" t="s">
        <v>55</v>
      </c>
      <c r="I1439">
        <v>0</v>
      </c>
      <c r="J1439" s="5" t="str">
        <f t="shared" si="22"/>
        <v>Adhérent potentiel</v>
      </c>
    </row>
    <row r="1440" spans="1:10">
      <c r="A1440" s="1" t="s">
        <v>8422</v>
      </c>
      <c r="B1440" s="1" t="s">
        <v>8423</v>
      </c>
      <c r="C1440" s="1"/>
      <c r="D1440" s="2" t="s">
        <v>8424</v>
      </c>
      <c r="E1440" s="1" t="s">
        <v>8425</v>
      </c>
      <c r="F1440" s="1" t="s">
        <v>8426</v>
      </c>
      <c r="G1440" s="1" t="s">
        <v>8427</v>
      </c>
      <c r="H1440" s="1" t="s">
        <v>1948</v>
      </c>
      <c r="I1440">
        <v>0</v>
      </c>
      <c r="J1440" s="5" t="str">
        <f t="shared" si="22"/>
        <v>Adhérent potentiel</v>
      </c>
    </row>
    <row r="1441" spans="1:10">
      <c r="A1441" s="1" t="s">
        <v>8428</v>
      </c>
      <c r="B1441" s="1" t="s">
        <v>8429</v>
      </c>
      <c r="C1441" s="1"/>
      <c r="D1441" s="2" t="s">
        <v>8430</v>
      </c>
      <c r="E1441" s="1" t="s">
        <v>8431</v>
      </c>
      <c r="F1441" s="1" t="s">
        <v>8432</v>
      </c>
      <c r="G1441" s="1" t="s">
        <v>8433</v>
      </c>
      <c r="H1441" s="1" t="s">
        <v>272</v>
      </c>
      <c r="I1441">
        <v>0</v>
      </c>
      <c r="J1441" s="5" t="str">
        <f t="shared" si="22"/>
        <v>Adhérent potentiel</v>
      </c>
    </row>
    <row r="1442" spans="1:10">
      <c r="A1442" s="1" t="s">
        <v>8434</v>
      </c>
      <c r="B1442" s="1" t="s">
        <v>8435</v>
      </c>
      <c r="C1442" s="1"/>
      <c r="D1442" s="2" t="s">
        <v>7111</v>
      </c>
      <c r="E1442" s="1" t="s">
        <v>8436</v>
      </c>
      <c r="F1442" s="1" t="s">
        <v>8437</v>
      </c>
      <c r="G1442" s="1" t="s">
        <v>8438</v>
      </c>
      <c r="H1442" s="1" t="s">
        <v>1637</v>
      </c>
      <c r="I1442">
        <v>0</v>
      </c>
      <c r="J1442" s="5" t="str">
        <f t="shared" si="22"/>
        <v>Adhérent potentiel</v>
      </c>
    </row>
    <row r="1443" spans="1:10">
      <c r="A1443" s="1" t="s">
        <v>8439</v>
      </c>
      <c r="B1443" s="1" t="s">
        <v>8440</v>
      </c>
      <c r="C1443" s="1"/>
      <c r="D1443" s="2" t="s">
        <v>8441</v>
      </c>
      <c r="E1443" s="1" t="s">
        <v>5138</v>
      </c>
      <c r="F1443" s="1" t="s">
        <v>5139</v>
      </c>
      <c r="G1443" s="1" t="s">
        <v>8442</v>
      </c>
      <c r="H1443" s="1" t="s">
        <v>481</v>
      </c>
      <c r="I1443">
        <v>0</v>
      </c>
      <c r="J1443" s="5" t="str">
        <f t="shared" si="22"/>
        <v>Adhérent potentiel</v>
      </c>
    </row>
    <row r="1444" spans="1:10">
      <c r="A1444" s="1" t="s">
        <v>8443</v>
      </c>
      <c r="B1444" s="1" t="s">
        <v>8444</v>
      </c>
      <c r="C1444" s="1"/>
      <c r="D1444" s="2" t="s">
        <v>8205</v>
      </c>
      <c r="E1444" s="1" t="s">
        <v>8191</v>
      </c>
      <c r="F1444" s="1" t="s">
        <v>8192</v>
      </c>
      <c r="G1444" s="1" t="s">
        <v>8445</v>
      </c>
      <c r="H1444" s="1" t="s">
        <v>1948</v>
      </c>
      <c r="I1444">
        <v>0</v>
      </c>
      <c r="J1444" s="5" t="str">
        <f t="shared" si="22"/>
        <v>Adhérent potentiel</v>
      </c>
    </row>
    <row r="1445" spans="1:10">
      <c r="A1445" s="1" t="s">
        <v>8446</v>
      </c>
      <c r="B1445" s="1" t="s">
        <v>8447</v>
      </c>
      <c r="C1445" s="1"/>
      <c r="D1445" s="2" t="s">
        <v>8448</v>
      </c>
      <c r="E1445" s="1" t="s">
        <v>8200</v>
      </c>
      <c r="F1445" s="1" t="s">
        <v>8201</v>
      </c>
      <c r="G1445" s="1" t="s">
        <v>8449</v>
      </c>
      <c r="H1445" s="1" t="s">
        <v>1637</v>
      </c>
      <c r="I1445">
        <v>0</v>
      </c>
      <c r="J1445" s="5" t="str">
        <f t="shared" si="22"/>
        <v>Adhérent potentiel</v>
      </c>
    </row>
    <row r="1446" spans="1:10">
      <c r="A1446" s="1" t="s">
        <v>8450</v>
      </c>
      <c r="B1446" s="1" t="s">
        <v>8451</v>
      </c>
      <c r="C1446" s="1"/>
      <c r="D1446" s="2" t="s">
        <v>8452</v>
      </c>
      <c r="E1446" s="1" t="s">
        <v>8453</v>
      </c>
      <c r="F1446" s="1" t="s">
        <v>8454</v>
      </c>
      <c r="G1446" s="1" t="s">
        <v>8455</v>
      </c>
      <c r="H1446" s="1" t="s">
        <v>3198</v>
      </c>
      <c r="I1446">
        <v>0</v>
      </c>
      <c r="J1446" s="5" t="str">
        <f t="shared" si="22"/>
        <v>Adhérent potentiel</v>
      </c>
    </row>
    <row r="1447" spans="1:10">
      <c r="A1447" s="1" t="s">
        <v>8456</v>
      </c>
      <c r="B1447" s="1" t="s">
        <v>8457</v>
      </c>
      <c r="C1447" s="1"/>
      <c r="D1447" s="2" t="s">
        <v>8458</v>
      </c>
      <c r="E1447" s="1" t="s">
        <v>7986</v>
      </c>
      <c r="F1447" s="1" t="s">
        <v>7987</v>
      </c>
      <c r="G1447" s="1" t="s">
        <v>8459</v>
      </c>
      <c r="H1447" s="1" t="s">
        <v>203</v>
      </c>
      <c r="I1447">
        <v>0</v>
      </c>
      <c r="J1447" s="5" t="str">
        <f t="shared" si="22"/>
        <v>Adhérent potentiel</v>
      </c>
    </row>
    <row r="1448" spans="1:10">
      <c r="A1448" s="1" t="s">
        <v>8460</v>
      </c>
      <c r="B1448" s="1" t="s">
        <v>8461</v>
      </c>
      <c r="C1448" s="1"/>
      <c r="D1448" s="2" t="s">
        <v>8462</v>
      </c>
      <c r="E1448" s="1" t="s">
        <v>8463</v>
      </c>
      <c r="F1448" s="1" t="s">
        <v>8464</v>
      </c>
      <c r="G1448" s="1" t="s">
        <v>8465</v>
      </c>
      <c r="H1448" s="1" t="s">
        <v>611</v>
      </c>
      <c r="I1448">
        <v>0</v>
      </c>
      <c r="J1448" s="5" t="str">
        <f t="shared" si="22"/>
        <v>Adhérent potentiel</v>
      </c>
    </row>
    <row r="1449" spans="1:10">
      <c r="A1449" s="1" t="s">
        <v>8466</v>
      </c>
      <c r="B1449" s="1" t="s">
        <v>8467</v>
      </c>
      <c r="C1449" s="1"/>
      <c r="D1449" s="2" t="s">
        <v>8468</v>
      </c>
      <c r="E1449" s="1" t="s">
        <v>8469</v>
      </c>
      <c r="F1449" s="1" t="s">
        <v>8470</v>
      </c>
      <c r="G1449" s="1" t="s">
        <v>8471</v>
      </c>
      <c r="H1449" s="1" t="s">
        <v>1948</v>
      </c>
      <c r="I1449">
        <v>0</v>
      </c>
      <c r="J1449" s="5" t="str">
        <f t="shared" si="22"/>
        <v>Adhérent potentiel</v>
      </c>
    </row>
    <row r="1450" spans="1:10">
      <c r="A1450" s="1" t="s">
        <v>8472</v>
      </c>
      <c r="B1450" s="1" t="s">
        <v>8473</v>
      </c>
      <c r="C1450" s="1"/>
      <c r="D1450" s="2" t="s">
        <v>8474</v>
      </c>
      <c r="E1450" s="1" t="s">
        <v>8475</v>
      </c>
      <c r="F1450" s="1" t="s">
        <v>8476</v>
      </c>
      <c r="G1450" s="1" t="s">
        <v>8477</v>
      </c>
      <c r="H1450" s="1" t="s">
        <v>25</v>
      </c>
      <c r="I1450">
        <v>0</v>
      </c>
      <c r="J1450" s="5" t="str">
        <f t="shared" si="22"/>
        <v>Adhérent potentiel</v>
      </c>
    </row>
    <row r="1451" spans="1:10">
      <c r="A1451" s="1" t="s">
        <v>8478</v>
      </c>
      <c r="B1451" s="1" t="s">
        <v>8479</v>
      </c>
      <c r="C1451" s="1"/>
      <c r="D1451" s="2" t="s">
        <v>8480</v>
      </c>
      <c r="E1451" s="1" t="s">
        <v>8481</v>
      </c>
      <c r="F1451" s="1" t="s">
        <v>8482</v>
      </c>
      <c r="G1451" s="1" t="s">
        <v>8483</v>
      </c>
      <c r="H1451" s="1" t="s">
        <v>4089</v>
      </c>
      <c r="I1451">
        <v>0</v>
      </c>
      <c r="J1451" s="5" t="str">
        <f t="shared" si="22"/>
        <v>Adhérent potentiel</v>
      </c>
    </row>
    <row r="1452" spans="1:10">
      <c r="A1452" s="1" t="s">
        <v>8484</v>
      </c>
      <c r="B1452" s="1" t="s">
        <v>8485</v>
      </c>
      <c r="C1452" s="1"/>
      <c r="D1452" s="2" t="s">
        <v>8486</v>
      </c>
      <c r="E1452" s="1" t="s">
        <v>8487</v>
      </c>
      <c r="F1452" s="1" t="s">
        <v>8488</v>
      </c>
      <c r="G1452" s="1" t="s">
        <v>8489</v>
      </c>
      <c r="H1452" s="1" t="s">
        <v>1948</v>
      </c>
      <c r="I1452">
        <v>0</v>
      </c>
      <c r="J1452" s="5" t="str">
        <f t="shared" si="22"/>
        <v>Adhérent potentiel</v>
      </c>
    </row>
    <row r="1453" spans="1:10">
      <c r="A1453" s="1" t="s">
        <v>8490</v>
      </c>
      <c r="B1453" s="1" t="s">
        <v>8491</v>
      </c>
      <c r="C1453" s="1"/>
      <c r="D1453" s="2" t="s">
        <v>8492</v>
      </c>
      <c r="E1453" s="1" t="s">
        <v>8493</v>
      </c>
      <c r="F1453" s="1" t="s">
        <v>8494</v>
      </c>
      <c r="G1453" s="1" t="s">
        <v>8495</v>
      </c>
      <c r="H1453" s="1" t="s">
        <v>2100</v>
      </c>
      <c r="I1453">
        <v>0</v>
      </c>
      <c r="J1453" s="5" t="str">
        <f t="shared" si="22"/>
        <v>Adhérent potentiel</v>
      </c>
    </row>
    <row r="1454" spans="1:10">
      <c r="A1454" s="1" t="s">
        <v>8496</v>
      </c>
      <c r="B1454" s="1" t="s">
        <v>8497</v>
      </c>
      <c r="C1454" s="1"/>
      <c r="D1454" s="2" t="s">
        <v>8498</v>
      </c>
      <c r="E1454" s="1" t="s">
        <v>8499</v>
      </c>
      <c r="F1454" s="1" t="s">
        <v>8500</v>
      </c>
      <c r="G1454" s="1" t="s">
        <v>8501</v>
      </c>
      <c r="H1454" s="1" t="s">
        <v>319</v>
      </c>
      <c r="I1454">
        <v>0</v>
      </c>
      <c r="J1454" s="5" t="str">
        <f t="shared" si="22"/>
        <v>Adhérent potentiel</v>
      </c>
    </row>
    <row r="1455" spans="1:10">
      <c r="A1455" s="1" t="s">
        <v>8502</v>
      </c>
      <c r="B1455" s="1" t="s">
        <v>8503</v>
      </c>
      <c r="C1455" s="1"/>
      <c r="D1455" s="2" t="s">
        <v>8504</v>
      </c>
      <c r="E1455" s="1" t="s">
        <v>8505</v>
      </c>
      <c r="F1455" s="1" t="s">
        <v>8506</v>
      </c>
      <c r="G1455" s="1" t="s">
        <v>8507</v>
      </c>
      <c r="H1455" s="1" t="s">
        <v>4281</v>
      </c>
      <c r="I1455">
        <v>0</v>
      </c>
      <c r="J1455" s="5" t="str">
        <f t="shared" si="22"/>
        <v>Adhérent potentiel</v>
      </c>
    </row>
    <row r="1456" spans="1:10">
      <c r="A1456" s="1" t="s">
        <v>8508</v>
      </c>
      <c r="B1456" s="1" t="s">
        <v>8509</v>
      </c>
      <c r="C1456" s="1"/>
      <c r="D1456" s="2" t="s">
        <v>8510</v>
      </c>
      <c r="E1456" s="1" t="s">
        <v>8511</v>
      </c>
      <c r="F1456" s="1" t="s">
        <v>8512</v>
      </c>
      <c r="G1456" s="1" t="s">
        <v>8513</v>
      </c>
      <c r="H1456" s="1" t="s">
        <v>681</v>
      </c>
      <c r="I1456">
        <v>0</v>
      </c>
      <c r="J1456" s="5" t="str">
        <f t="shared" si="22"/>
        <v>Adhérent potentiel</v>
      </c>
    </row>
    <row r="1457" spans="1:10">
      <c r="A1457" s="1" t="s">
        <v>8514</v>
      </c>
      <c r="B1457" s="1" t="s">
        <v>8515</v>
      </c>
      <c r="C1457" s="1"/>
      <c r="D1457" s="2" t="s">
        <v>8516</v>
      </c>
      <c r="E1457" s="1" t="s">
        <v>8145</v>
      </c>
      <c r="F1457" s="1" t="s">
        <v>4744</v>
      </c>
      <c r="G1457" s="1" t="s">
        <v>8517</v>
      </c>
      <c r="H1457" s="1" t="s">
        <v>196</v>
      </c>
      <c r="I1457">
        <v>0</v>
      </c>
      <c r="J1457" s="5" t="str">
        <f t="shared" si="22"/>
        <v>Adhérent potentiel</v>
      </c>
    </row>
    <row r="1458" spans="1:10">
      <c r="A1458" s="1" t="s">
        <v>8518</v>
      </c>
      <c r="B1458" s="1" t="s">
        <v>8519</v>
      </c>
      <c r="C1458" s="1"/>
      <c r="D1458" s="2" t="s">
        <v>8520</v>
      </c>
      <c r="E1458" s="1" t="s">
        <v>8521</v>
      </c>
      <c r="F1458" s="1" t="s">
        <v>8522</v>
      </c>
      <c r="G1458" s="1" t="s">
        <v>8523</v>
      </c>
      <c r="H1458" s="1" t="s">
        <v>887</v>
      </c>
      <c r="I1458">
        <v>0</v>
      </c>
      <c r="J1458" s="5" t="str">
        <f t="shared" si="22"/>
        <v>Adhérent potentiel</v>
      </c>
    </row>
    <row r="1459" spans="1:10">
      <c r="A1459" s="1" t="s">
        <v>8524</v>
      </c>
      <c r="B1459" s="1" t="s">
        <v>8525</v>
      </c>
      <c r="C1459" s="1"/>
      <c r="D1459" s="2" t="s">
        <v>8526</v>
      </c>
      <c r="E1459" s="1" t="s">
        <v>8527</v>
      </c>
      <c r="F1459" s="1" t="s">
        <v>8528</v>
      </c>
      <c r="G1459" s="1" t="s">
        <v>8529</v>
      </c>
      <c r="H1459" s="1" t="s">
        <v>1216</v>
      </c>
      <c r="I1459">
        <v>0</v>
      </c>
      <c r="J1459" s="5" t="str">
        <f t="shared" si="22"/>
        <v>Adhérent potentiel</v>
      </c>
    </row>
    <row r="1460" spans="1:10">
      <c r="A1460" s="1" t="s">
        <v>8530</v>
      </c>
      <c r="B1460" s="1" t="s">
        <v>8531</v>
      </c>
      <c r="C1460" s="1"/>
      <c r="D1460" s="2"/>
      <c r="E1460" s="1" t="s">
        <v>8532</v>
      </c>
      <c r="F1460" s="1" t="s">
        <v>8533</v>
      </c>
      <c r="G1460" s="1" t="s">
        <v>8534</v>
      </c>
      <c r="H1460" s="1" t="s">
        <v>481</v>
      </c>
      <c r="I1460">
        <v>0</v>
      </c>
      <c r="J1460" s="5" t="str">
        <f t="shared" si="22"/>
        <v>Adhérent potentiel</v>
      </c>
    </row>
    <row r="1461" spans="1:10">
      <c r="A1461" s="1" t="s">
        <v>8535</v>
      </c>
      <c r="B1461" s="1" t="s">
        <v>8536</v>
      </c>
      <c r="C1461" s="1"/>
      <c r="D1461" s="2" t="s">
        <v>8537</v>
      </c>
      <c r="E1461" s="1" t="s">
        <v>8538</v>
      </c>
      <c r="F1461" s="1" t="s">
        <v>8539</v>
      </c>
      <c r="G1461" s="1" t="s">
        <v>8540</v>
      </c>
      <c r="H1461" s="1" t="s">
        <v>4089</v>
      </c>
      <c r="I1461">
        <v>0</v>
      </c>
      <c r="J1461" s="5" t="str">
        <f t="shared" si="22"/>
        <v>Adhérent potentiel</v>
      </c>
    </row>
    <row r="1462" spans="1:10">
      <c r="A1462" s="1" t="s">
        <v>8541</v>
      </c>
      <c r="B1462" s="1" t="s">
        <v>8542</v>
      </c>
      <c r="C1462" s="1"/>
      <c r="D1462" s="2" t="s">
        <v>8543</v>
      </c>
      <c r="E1462" s="1" t="s">
        <v>7026</v>
      </c>
      <c r="F1462" s="1" t="s">
        <v>7027</v>
      </c>
      <c r="G1462" s="1" t="s">
        <v>8544</v>
      </c>
      <c r="H1462" s="1" t="s">
        <v>124</v>
      </c>
      <c r="I1462">
        <v>0</v>
      </c>
      <c r="J1462" s="5" t="str">
        <f t="shared" si="22"/>
        <v>Adhérent potentiel</v>
      </c>
    </row>
    <row r="1463" spans="1:10">
      <c r="A1463" s="1" t="s">
        <v>8545</v>
      </c>
      <c r="B1463" s="1" t="s">
        <v>8546</v>
      </c>
      <c r="C1463" s="1"/>
      <c r="D1463" s="2" t="s">
        <v>8547</v>
      </c>
      <c r="E1463" s="1" t="s">
        <v>8548</v>
      </c>
      <c r="F1463" s="1" t="s">
        <v>8549</v>
      </c>
      <c r="G1463" s="1" t="s">
        <v>8550</v>
      </c>
      <c r="H1463" s="1" t="s">
        <v>25</v>
      </c>
      <c r="I1463">
        <v>0</v>
      </c>
      <c r="J1463" s="5" t="str">
        <f t="shared" si="22"/>
        <v>Adhérent potentiel</v>
      </c>
    </row>
    <row r="1464" spans="1:10">
      <c r="A1464" s="1" t="s">
        <v>8551</v>
      </c>
      <c r="B1464" s="1" t="s">
        <v>8552</v>
      </c>
      <c r="C1464" s="1"/>
      <c r="D1464" s="2" t="s">
        <v>8553</v>
      </c>
      <c r="E1464" s="1" t="s">
        <v>7026</v>
      </c>
      <c r="F1464" s="1" t="s">
        <v>7027</v>
      </c>
      <c r="G1464" s="1" t="s">
        <v>8554</v>
      </c>
      <c r="H1464" s="1" t="s">
        <v>1189</v>
      </c>
      <c r="I1464" t="str">
        <f>VLOOKUP(A1464,'[1]Adherents-02-07-2021 (2)'!$1:$1048576,1,FALSE)</f>
        <v>640003570</v>
      </c>
      <c r="J1464" s="5" t="str">
        <f t="shared" si="22"/>
        <v>Adhérent CAIH</v>
      </c>
    </row>
    <row r="1465" spans="1:10">
      <c r="A1465" s="1" t="s">
        <v>8555</v>
      </c>
      <c r="B1465" s="1" t="s">
        <v>8556</v>
      </c>
      <c r="C1465" s="1"/>
      <c r="D1465" s="2" t="s">
        <v>8557</v>
      </c>
      <c r="E1465" s="1" t="s">
        <v>4939</v>
      </c>
      <c r="F1465" s="1" t="s">
        <v>8558</v>
      </c>
      <c r="G1465" s="1" t="s">
        <v>8559</v>
      </c>
      <c r="H1465" s="1" t="s">
        <v>1637</v>
      </c>
      <c r="I1465">
        <v>0</v>
      </c>
      <c r="J1465" s="5" t="str">
        <f t="shared" si="22"/>
        <v>Adhérent potentiel</v>
      </c>
    </row>
    <row r="1466" spans="1:10">
      <c r="A1466" s="1" t="s">
        <v>8560</v>
      </c>
      <c r="B1466" s="1" t="s">
        <v>8561</v>
      </c>
      <c r="C1466" s="1"/>
      <c r="D1466" s="2" t="s">
        <v>8562</v>
      </c>
      <c r="E1466" s="1" t="s">
        <v>8563</v>
      </c>
      <c r="F1466" s="1" t="s">
        <v>8564</v>
      </c>
      <c r="G1466" s="1" t="s">
        <v>8565</v>
      </c>
      <c r="H1466" s="1" t="s">
        <v>611</v>
      </c>
      <c r="I1466">
        <v>0</v>
      </c>
      <c r="J1466" s="5" t="str">
        <f t="shared" si="22"/>
        <v>Adhérent potentiel</v>
      </c>
    </row>
    <row r="1467" spans="1:10">
      <c r="A1467" s="1" t="s">
        <v>8566</v>
      </c>
      <c r="B1467" s="1" t="s">
        <v>8567</v>
      </c>
      <c r="C1467" s="1"/>
      <c r="D1467" s="2" t="s">
        <v>8568</v>
      </c>
      <c r="E1467" s="1" t="s">
        <v>8569</v>
      </c>
      <c r="F1467" s="1" t="s">
        <v>8570</v>
      </c>
      <c r="G1467" s="1" t="s">
        <v>8571</v>
      </c>
      <c r="H1467" s="1" t="s">
        <v>1637</v>
      </c>
      <c r="I1467">
        <v>0</v>
      </c>
      <c r="J1467" s="5" t="str">
        <f t="shared" si="22"/>
        <v>Adhérent potentiel</v>
      </c>
    </row>
    <row r="1468" spans="1:10">
      <c r="A1468" s="1" t="s">
        <v>8572</v>
      </c>
      <c r="B1468" s="1" t="s">
        <v>8573</v>
      </c>
      <c r="C1468" s="1"/>
      <c r="D1468" s="2" t="s">
        <v>8574</v>
      </c>
      <c r="E1468" s="1" t="s">
        <v>8575</v>
      </c>
      <c r="F1468" s="1" t="s">
        <v>8576</v>
      </c>
      <c r="G1468" s="1" t="s">
        <v>8577</v>
      </c>
      <c r="H1468" s="1" t="s">
        <v>40</v>
      </c>
      <c r="I1468">
        <v>0</v>
      </c>
      <c r="J1468" s="5" t="str">
        <f t="shared" si="22"/>
        <v>Adhérent potentiel</v>
      </c>
    </row>
    <row r="1469" spans="1:10">
      <c r="A1469" s="1" t="s">
        <v>8578</v>
      </c>
      <c r="B1469" s="1" t="s">
        <v>8579</v>
      </c>
      <c r="C1469" s="1"/>
      <c r="D1469" s="2" t="s">
        <v>8580</v>
      </c>
      <c r="E1469" s="1" t="s">
        <v>7026</v>
      </c>
      <c r="F1469" s="1" t="s">
        <v>7027</v>
      </c>
      <c r="G1469" s="1" t="s">
        <v>8581</v>
      </c>
      <c r="H1469" s="1" t="s">
        <v>4089</v>
      </c>
      <c r="I1469">
        <v>0</v>
      </c>
      <c r="J1469" s="5" t="str">
        <f t="shared" si="22"/>
        <v>Adhérent potentiel</v>
      </c>
    </row>
    <row r="1470" spans="1:10">
      <c r="A1470" s="1" t="s">
        <v>8582</v>
      </c>
      <c r="B1470" s="1" t="s">
        <v>8583</v>
      </c>
      <c r="C1470" s="1"/>
      <c r="D1470" s="2" t="s">
        <v>8584</v>
      </c>
      <c r="E1470" s="1" t="s">
        <v>8585</v>
      </c>
      <c r="F1470" s="1" t="s">
        <v>8586</v>
      </c>
      <c r="G1470" s="1" t="s">
        <v>8587</v>
      </c>
      <c r="H1470" s="1" t="s">
        <v>33</v>
      </c>
      <c r="I1470">
        <v>0</v>
      </c>
      <c r="J1470" s="5" t="str">
        <f t="shared" si="22"/>
        <v>Adhérent potentiel</v>
      </c>
    </row>
    <row r="1471" spans="1:10">
      <c r="A1471" s="1" t="s">
        <v>8588</v>
      </c>
      <c r="B1471" s="1" t="s">
        <v>8589</v>
      </c>
      <c r="C1471" s="1"/>
      <c r="D1471" s="2" t="s">
        <v>8590</v>
      </c>
      <c r="E1471" s="1" t="s">
        <v>8591</v>
      </c>
      <c r="F1471" s="1" t="s">
        <v>8592</v>
      </c>
      <c r="G1471" s="1" t="s">
        <v>8593</v>
      </c>
      <c r="H1471" s="1" t="s">
        <v>203</v>
      </c>
      <c r="I1471">
        <v>0</v>
      </c>
      <c r="J1471" s="5" t="str">
        <f t="shared" si="22"/>
        <v>Adhérent potentiel</v>
      </c>
    </row>
    <row r="1472" spans="1:10">
      <c r="A1472" s="1" t="s">
        <v>8594</v>
      </c>
      <c r="B1472" s="1" t="s">
        <v>8595</v>
      </c>
      <c r="C1472" s="1"/>
      <c r="D1472" s="2" t="s">
        <v>8596</v>
      </c>
      <c r="E1472" s="1" t="s">
        <v>4939</v>
      </c>
      <c r="F1472" s="1" t="s">
        <v>7096</v>
      </c>
      <c r="G1472" s="1" t="s">
        <v>8597</v>
      </c>
      <c r="H1472" s="1" t="s">
        <v>33</v>
      </c>
      <c r="I1472">
        <v>0</v>
      </c>
      <c r="J1472" s="5" t="str">
        <f t="shared" si="22"/>
        <v>Adhérent potentiel</v>
      </c>
    </row>
    <row r="1473" spans="1:10">
      <c r="A1473" s="1" t="s">
        <v>8598</v>
      </c>
      <c r="B1473" s="1" t="s">
        <v>8599</v>
      </c>
      <c r="C1473" s="1"/>
      <c r="D1473" s="2" t="s">
        <v>8600</v>
      </c>
      <c r="E1473" s="1" t="s">
        <v>8527</v>
      </c>
      <c r="F1473" s="1" t="s">
        <v>8601</v>
      </c>
      <c r="G1473" s="1" t="s">
        <v>8602</v>
      </c>
      <c r="H1473" s="1" t="s">
        <v>68</v>
      </c>
      <c r="I1473">
        <v>0</v>
      </c>
      <c r="J1473" s="5" t="str">
        <f t="shared" si="22"/>
        <v>Adhérent potentiel</v>
      </c>
    </row>
    <row r="1474" spans="1:10">
      <c r="A1474" s="1" t="s">
        <v>8603</v>
      </c>
      <c r="B1474" s="1" t="s">
        <v>8604</v>
      </c>
      <c r="C1474" s="1"/>
      <c r="D1474" s="2" t="s">
        <v>8605</v>
      </c>
      <c r="E1474" s="1" t="s">
        <v>5672</v>
      </c>
      <c r="F1474" s="1" t="s">
        <v>5673</v>
      </c>
      <c r="G1474" s="1" t="s">
        <v>8606</v>
      </c>
      <c r="H1474" s="1" t="s">
        <v>266</v>
      </c>
      <c r="I1474">
        <v>0</v>
      </c>
      <c r="J1474" s="5" t="str">
        <f t="shared" ref="J1474:J1537" si="23">IF(I1474=0,"Adhérent potentiel","Adhérent CAIH")</f>
        <v>Adhérent potentiel</v>
      </c>
    </row>
    <row r="1475" spans="1:10">
      <c r="A1475" s="1" t="s">
        <v>8607</v>
      </c>
      <c r="B1475" s="1" t="s">
        <v>8608</v>
      </c>
      <c r="C1475" s="1"/>
      <c r="D1475" s="2" t="s">
        <v>8609</v>
      </c>
      <c r="E1475" s="1" t="s">
        <v>8569</v>
      </c>
      <c r="F1475" s="1" t="s">
        <v>8570</v>
      </c>
      <c r="G1475" s="1" t="s">
        <v>8610</v>
      </c>
      <c r="H1475" s="1" t="s">
        <v>4281</v>
      </c>
      <c r="I1475">
        <v>0</v>
      </c>
      <c r="J1475" s="5" t="str">
        <f t="shared" si="23"/>
        <v>Adhérent potentiel</v>
      </c>
    </row>
    <row r="1476" spans="1:10">
      <c r="A1476" s="1" t="s">
        <v>8611</v>
      </c>
      <c r="B1476" s="1" t="s">
        <v>8612</v>
      </c>
      <c r="C1476" s="1"/>
      <c r="D1476" s="2" t="s">
        <v>8613</v>
      </c>
      <c r="E1476" s="1" t="s">
        <v>8569</v>
      </c>
      <c r="F1476" s="1" t="s">
        <v>8570</v>
      </c>
      <c r="G1476" s="1" t="s">
        <v>8614</v>
      </c>
      <c r="H1476" s="1" t="s">
        <v>68</v>
      </c>
      <c r="I1476">
        <v>0</v>
      </c>
      <c r="J1476" s="5" t="str">
        <f t="shared" si="23"/>
        <v>Adhérent potentiel</v>
      </c>
    </row>
    <row r="1477" spans="1:10">
      <c r="A1477" s="1" t="s">
        <v>8615</v>
      </c>
      <c r="B1477" s="1" t="s">
        <v>8616</v>
      </c>
      <c r="C1477" s="1"/>
      <c r="D1477" s="2" t="s">
        <v>8617</v>
      </c>
      <c r="E1477" s="1" t="s">
        <v>8618</v>
      </c>
      <c r="F1477" s="1" t="s">
        <v>8619</v>
      </c>
      <c r="G1477" s="1" t="s">
        <v>8620</v>
      </c>
      <c r="H1477" s="1" t="s">
        <v>68</v>
      </c>
      <c r="I1477">
        <v>0</v>
      </c>
      <c r="J1477" s="5" t="str">
        <f t="shared" si="23"/>
        <v>Adhérent potentiel</v>
      </c>
    </row>
    <row r="1478" spans="1:10">
      <c r="A1478" s="1" t="s">
        <v>8621</v>
      </c>
      <c r="B1478" s="1" t="s">
        <v>8622</v>
      </c>
      <c r="C1478" s="1"/>
      <c r="D1478" s="2" t="s">
        <v>8623</v>
      </c>
      <c r="E1478" s="1" t="s">
        <v>2734</v>
      </c>
      <c r="F1478" s="1" t="s">
        <v>8624</v>
      </c>
      <c r="G1478" s="1" t="s">
        <v>8625</v>
      </c>
      <c r="H1478" s="1" t="s">
        <v>124</v>
      </c>
      <c r="I1478">
        <v>0</v>
      </c>
      <c r="J1478" s="5" t="str">
        <f t="shared" si="23"/>
        <v>Adhérent potentiel</v>
      </c>
    </row>
    <row r="1479" spans="1:10">
      <c r="A1479" s="1" t="s">
        <v>8626</v>
      </c>
      <c r="B1479" s="1" t="s">
        <v>8627</v>
      </c>
      <c r="C1479" s="1"/>
      <c r="D1479" s="2" t="s">
        <v>8628</v>
      </c>
      <c r="E1479" s="1" t="s">
        <v>2734</v>
      </c>
      <c r="F1479" s="1" t="s">
        <v>8624</v>
      </c>
      <c r="G1479" s="1" t="s">
        <v>8629</v>
      </c>
      <c r="H1479" s="1" t="s">
        <v>203</v>
      </c>
      <c r="I1479">
        <v>0</v>
      </c>
      <c r="J1479" s="5" t="str">
        <f t="shared" si="23"/>
        <v>Adhérent potentiel</v>
      </c>
    </row>
    <row r="1480" spans="1:10">
      <c r="A1480" s="1" t="s">
        <v>8630</v>
      </c>
      <c r="B1480" s="1" t="s">
        <v>8631</v>
      </c>
      <c r="C1480" s="1"/>
      <c r="D1480" s="2" t="s">
        <v>8632</v>
      </c>
      <c r="E1480" s="1" t="s">
        <v>8527</v>
      </c>
      <c r="F1480" s="1" t="s">
        <v>8601</v>
      </c>
      <c r="G1480" s="1" t="s">
        <v>8633</v>
      </c>
      <c r="H1480" s="1" t="s">
        <v>76</v>
      </c>
      <c r="I1480">
        <v>0</v>
      </c>
      <c r="J1480" s="5" t="str">
        <f t="shared" si="23"/>
        <v>Adhérent potentiel</v>
      </c>
    </row>
    <row r="1481" spans="1:10">
      <c r="A1481" s="1" t="s">
        <v>8634</v>
      </c>
      <c r="B1481" s="1" t="s">
        <v>8635</v>
      </c>
      <c r="C1481" s="1"/>
      <c r="D1481" s="2" t="s">
        <v>8636</v>
      </c>
      <c r="E1481" s="1" t="s">
        <v>8637</v>
      </c>
      <c r="F1481" s="1" t="s">
        <v>8638</v>
      </c>
      <c r="G1481" s="1" t="s">
        <v>8639</v>
      </c>
      <c r="H1481" s="1" t="s">
        <v>319</v>
      </c>
      <c r="I1481">
        <v>0</v>
      </c>
      <c r="J1481" s="5" t="str">
        <f t="shared" si="23"/>
        <v>Adhérent potentiel</v>
      </c>
    </row>
    <row r="1482" spans="1:10">
      <c r="A1482" s="1" t="s">
        <v>8640</v>
      </c>
      <c r="B1482" s="1" t="s">
        <v>8641</v>
      </c>
      <c r="C1482" s="1"/>
      <c r="D1482" s="2" t="s">
        <v>8642</v>
      </c>
      <c r="E1482" s="1" t="s">
        <v>8643</v>
      </c>
      <c r="F1482" s="1" t="s">
        <v>8644</v>
      </c>
      <c r="G1482" s="1" t="s">
        <v>8645</v>
      </c>
      <c r="H1482" s="1" t="s">
        <v>203</v>
      </c>
      <c r="I1482">
        <v>0</v>
      </c>
      <c r="J1482" s="5" t="str">
        <f t="shared" si="23"/>
        <v>Adhérent potentiel</v>
      </c>
    </row>
    <row r="1483" spans="1:10">
      <c r="A1483" s="1" t="s">
        <v>8646</v>
      </c>
      <c r="B1483" s="1" t="s">
        <v>8647</v>
      </c>
      <c r="C1483" s="1"/>
      <c r="D1483" s="2"/>
      <c r="E1483" s="1" t="s">
        <v>8648</v>
      </c>
      <c r="F1483" s="1" t="s">
        <v>8649</v>
      </c>
      <c r="G1483" s="1" t="s">
        <v>8650</v>
      </c>
      <c r="H1483" s="1" t="s">
        <v>887</v>
      </c>
      <c r="I1483">
        <v>0</v>
      </c>
      <c r="J1483" s="5" t="str">
        <f t="shared" si="23"/>
        <v>Adhérent potentiel</v>
      </c>
    </row>
    <row r="1484" spans="1:10">
      <c r="A1484" s="1" t="s">
        <v>8651</v>
      </c>
      <c r="B1484" s="1" t="s">
        <v>8652</v>
      </c>
      <c r="C1484" s="1"/>
      <c r="D1484" s="2" t="s">
        <v>8653</v>
      </c>
      <c r="E1484" s="1" t="s">
        <v>8569</v>
      </c>
      <c r="F1484" s="1" t="s">
        <v>8570</v>
      </c>
      <c r="G1484" s="1" t="s">
        <v>8654</v>
      </c>
      <c r="H1484" s="1" t="s">
        <v>124</v>
      </c>
      <c r="I1484">
        <v>0</v>
      </c>
      <c r="J1484" s="5" t="str">
        <f t="shared" si="23"/>
        <v>Adhérent potentiel</v>
      </c>
    </row>
    <row r="1485" spans="1:10">
      <c r="A1485" s="1" t="s">
        <v>8655</v>
      </c>
      <c r="B1485" s="1" t="s">
        <v>8656</v>
      </c>
      <c r="C1485" s="1"/>
      <c r="D1485" s="2" t="s">
        <v>8657</v>
      </c>
      <c r="E1485" s="1" t="s">
        <v>8658</v>
      </c>
      <c r="F1485" s="1" t="s">
        <v>8659</v>
      </c>
      <c r="G1485" s="1" t="s">
        <v>8660</v>
      </c>
      <c r="H1485" s="1" t="s">
        <v>25</v>
      </c>
      <c r="I1485">
        <v>0</v>
      </c>
      <c r="J1485" s="5" t="str">
        <f t="shared" si="23"/>
        <v>Adhérent potentiel</v>
      </c>
    </row>
    <row r="1486" spans="1:10">
      <c r="A1486" s="1" t="s">
        <v>8661</v>
      </c>
      <c r="B1486" s="1" t="s">
        <v>8662</v>
      </c>
      <c r="C1486" s="1"/>
      <c r="D1486" s="2" t="s">
        <v>8663</v>
      </c>
      <c r="E1486" s="1" t="s">
        <v>5672</v>
      </c>
      <c r="F1486" s="1" t="s">
        <v>8664</v>
      </c>
      <c r="G1486" s="1" t="s">
        <v>8665</v>
      </c>
      <c r="H1486" s="1" t="s">
        <v>68</v>
      </c>
      <c r="I1486">
        <v>0</v>
      </c>
      <c r="J1486" s="5" t="str">
        <f t="shared" si="23"/>
        <v>Adhérent potentiel</v>
      </c>
    </row>
    <row r="1487" spans="1:10">
      <c r="A1487" s="1" t="s">
        <v>8666</v>
      </c>
      <c r="B1487" s="1" t="s">
        <v>8667</v>
      </c>
      <c r="C1487" s="1"/>
      <c r="D1487" s="2" t="s">
        <v>8668</v>
      </c>
      <c r="E1487" s="1" t="s">
        <v>8569</v>
      </c>
      <c r="F1487" s="1" t="s">
        <v>8570</v>
      </c>
      <c r="G1487" s="1" t="s">
        <v>8669</v>
      </c>
      <c r="H1487" s="1" t="s">
        <v>4089</v>
      </c>
      <c r="I1487">
        <v>0</v>
      </c>
      <c r="J1487" s="5" t="str">
        <f t="shared" si="23"/>
        <v>Adhérent potentiel</v>
      </c>
    </row>
    <row r="1488" spans="1:10">
      <c r="A1488" s="1" t="s">
        <v>8670</v>
      </c>
      <c r="B1488" s="1" t="s">
        <v>8671</v>
      </c>
      <c r="C1488" s="1"/>
      <c r="D1488" s="2" t="s">
        <v>8672</v>
      </c>
      <c r="E1488" s="1" t="s">
        <v>3057</v>
      </c>
      <c r="F1488" s="1" t="s">
        <v>8673</v>
      </c>
      <c r="G1488" s="1" t="s">
        <v>8674</v>
      </c>
      <c r="H1488" s="1" t="s">
        <v>33</v>
      </c>
      <c r="I1488">
        <v>0</v>
      </c>
      <c r="J1488" s="5" t="str">
        <f t="shared" si="23"/>
        <v>Adhérent potentiel</v>
      </c>
    </row>
    <row r="1489" spans="1:10">
      <c r="A1489" s="1" t="s">
        <v>8675</v>
      </c>
      <c r="B1489" s="1" t="s">
        <v>8676</v>
      </c>
      <c r="C1489" s="1"/>
      <c r="D1489" s="2" t="s">
        <v>8677</v>
      </c>
      <c r="E1489" s="1" t="s">
        <v>8569</v>
      </c>
      <c r="F1489" s="1" t="s">
        <v>8570</v>
      </c>
      <c r="G1489" s="1" t="s">
        <v>8678</v>
      </c>
      <c r="H1489" s="1" t="s">
        <v>17</v>
      </c>
      <c r="I1489">
        <v>0</v>
      </c>
      <c r="J1489" s="5" t="str">
        <f t="shared" si="23"/>
        <v>Adhérent potentiel</v>
      </c>
    </row>
    <row r="1490" spans="1:10">
      <c r="A1490" s="1" t="s">
        <v>8679</v>
      </c>
      <c r="B1490" s="1" t="s">
        <v>8680</v>
      </c>
      <c r="C1490" s="1"/>
      <c r="D1490" s="2" t="s">
        <v>8681</v>
      </c>
      <c r="E1490" s="1" t="s">
        <v>8643</v>
      </c>
      <c r="F1490" s="1" t="s">
        <v>8644</v>
      </c>
      <c r="G1490" s="1"/>
      <c r="H1490" s="1" t="s">
        <v>196</v>
      </c>
      <c r="I1490">
        <v>0</v>
      </c>
      <c r="J1490" s="5" t="str">
        <f t="shared" si="23"/>
        <v>Adhérent potentiel</v>
      </c>
    </row>
    <row r="1491" spans="1:10">
      <c r="A1491" s="1" t="s">
        <v>8682</v>
      </c>
      <c r="B1491" s="1" t="s">
        <v>8683</v>
      </c>
      <c r="C1491" s="1"/>
      <c r="D1491" s="2" t="s">
        <v>8684</v>
      </c>
      <c r="E1491" s="1" t="s">
        <v>8685</v>
      </c>
      <c r="F1491" s="1" t="s">
        <v>8686</v>
      </c>
      <c r="G1491" s="1" t="s">
        <v>8687</v>
      </c>
      <c r="H1491" s="1" t="s">
        <v>55</v>
      </c>
      <c r="I1491">
        <v>0</v>
      </c>
      <c r="J1491" s="5" t="str">
        <f t="shared" si="23"/>
        <v>Adhérent potentiel</v>
      </c>
    </row>
    <row r="1492" spans="1:10">
      <c r="A1492" s="1" t="s">
        <v>8688</v>
      </c>
      <c r="B1492" s="1" t="s">
        <v>8689</v>
      </c>
      <c r="C1492" s="1"/>
      <c r="D1492" s="2" t="s">
        <v>8690</v>
      </c>
      <c r="E1492" s="1" t="s">
        <v>8691</v>
      </c>
      <c r="F1492" s="1" t="s">
        <v>8692</v>
      </c>
      <c r="G1492" s="1" t="s">
        <v>8693</v>
      </c>
      <c r="H1492" s="1" t="s">
        <v>25</v>
      </c>
      <c r="I1492">
        <v>0</v>
      </c>
      <c r="J1492" s="5" t="str">
        <f t="shared" si="23"/>
        <v>Adhérent potentiel</v>
      </c>
    </row>
    <row r="1493" spans="1:10">
      <c r="A1493" s="1" t="s">
        <v>8694</v>
      </c>
      <c r="B1493" s="1" t="s">
        <v>8695</v>
      </c>
      <c r="C1493" s="1"/>
      <c r="D1493" s="2" t="s">
        <v>8696</v>
      </c>
      <c r="E1493" s="1" t="s">
        <v>3057</v>
      </c>
      <c r="F1493" s="1" t="s">
        <v>8673</v>
      </c>
      <c r="G1493" s="1"/>
      <c r="H1493" s="1" t="s">
        <v>196</v>
      </c>
      <c r="I1493">
        <v>0</v>
      </c>
      <c r="J1493" s="5" t="str">
        <f t="shared" si="23"/>
        <v>Adhérent potentiel</v>
      </c>
    </row>
    <row r="1494" spans="1:10">
      <c r="A1494" s="1" t="s">
        <v>8697</v>
      </c>
      <c r="B1494" s="1" t="s">
        <v>8698</v>
      </c>
      <c r="C1494" s="1"/>
      <c r="D1494" s="2"/>
      <c r="E1494" s="1" t="s">
        <v>8648</v>
      </c>
      <c r="F1494" s="1" t="s">
        <v>8649</v>
      </c>
      <c r="G1494" s="1"/>
      <c r="H1494" s="1" t="s">
        <v>196</v>
      </c>
      <c r="I1494">
        <v>0</v>
      </c>
      <c r="J1494" s="5" t="str">
        <f t="shared" si="23"/>
        <v>Adhérent potentiel</v>
      </c>
    </row>
    <row r="1495" spans="1:10">
      <c r="A1495" s="1" t="s">
        <v>8699</v>
      </c>
      <c r="B1495" s="1" t="s">
        <v>8700</v>
      </c>
      <c r="C1495" s="1"/>
      <c r="D1495" s="2" t="s">
        <v>8701</v>
      </c>
      <c r="E1495" s="1" t="s">
        <v>8527</v>
      </c>
      <c r="F1495" s="1" t="s">
        <v>8601</v>
      </c>
      <c r="G1495" s="1" t="s">
        <v>8702</v>
      </c>
      <c r="H1495" s="1" t="s">
        <v>481</v>
      </c>
      <c r="I1495">
        <v>0</v>
      </c>
      <c r="J1495" s="5" t="str">
        <f t="shared" si="23"/>
        <v>Adhérent potentiel</v>
      </c>
    </row>
    <row r="1496" spans="1:10">
      <c r="A1496" s="1" t="s">
        <v>8703</v>
      </c>
      <c r="B1496" s="1" t="s">
        <v>8704</v>
      </c>
      <c r="C1496" s="1"/>
      <c r="D1496" s="2" t="s">
        <v>8705</v>
      </c>
      <c r="E1496" s="1" t="s">
        <v>7026</v>
      </c>
      <c r="F1496" s="1" t="s">
        <v>7027</v>
      </c>
      <c r="G1496" s="1" t="s">
        <v>8706</v>
      </c>
      <c r="H1496" s="1" t="s">
        <v>203</v>
      </c>
      <c r="I1496">
        <v>0</v>
      </c>
      <c r="J1496" s="5" t="str">
        <f t="shared" si="23"/>
        <v>Adhérent potentiel</v>
      </c>
    </row>
    <row r="1497" spans="1:10">
      <c r="A1497" s="1" t="s">
        <v>8707</v>
      </c>
      <c r="B1497" s="1" t="s">
        <v>8708</v>
      </c>
      <c r="C1497" s="1"/>
      <c r="D1497" s="2" t="s">
        <v>8709</v>
      </c>
      <c r="E1497" s="1" t="s">
        <v>7026</v>
      </c>
      <c r="F1497" s="1" t="s">
        <v>7027</v>
      </c>
      <c r="G1497" s="1" t="s">
        <v>8710</v>
      </c>
      <c r="H1497" s="1" t="s">
        <v>8711</v>
      </c>
      <c r="I1497">
        <v>0</v>
      </c>
      <c r="J1497" s="5" t="str">
        <f t="shared" si="23"/>
        <v>Adhérent potentiel</v>
      </c>
    </row>
    <row r="1498" spans="1:10">
      <c r="A1498" s="1" t="s">
        <v>8712</v>
      </c>
      <c r="B1498" s="1" t="s">
        <v>8713</v>
      </c>
      <c r="C1498" s="1"/>
      <c r="D1498" s="2" t="s">
        <v>8714</v>
      </c>
      <c r="E1498" s="1" t="s">
        <v>8569</v>
      </c>
      <c r="F1498" s="1" t="s">
        <v>8570</v>
      </c>
      <c r="G1498" s="1" t="s">
        <v>8715</v>
      </c>
      <c r="H1498" s="1" t="s">
        <v>4281</v>
      </c>
      <c r="I1498">
        <v>0</v>
      </c>
      <c r="J1498" s="5" t="str">
        <f t="shared" si="23"/>
        <v>Adhérent potentiel</v>
      </c>
    </row>
    <row r="1499" spans="1:10">
      <c r="A1499" s="1" t="s">
        <v>8716</v>
      </c>
      <c r="B1499" s="1" t="s">
        <v>8717</v>
      </c>
      <c r="C1499" s="1"/>
      <c r="D1499" s="2" t="s">
        <v>8718</v>
      </c>
      <c r="E1499" s="1" t="s">
        <v>8719</v>
      </c>
      <c r="F1499" s="1" t="s">
        <v>8720</v>
      </c>
      <c r="G1499" s="1" t="s">
        <v>8721</v>
      </c>
      <c r="H1499" s="1" t="s">
        <v>68</v>
      </c>
      <c r="I1499">
        <v>0</v>
      </c>
      <c r="J1499" s="5" t="str">
        <f t="shared" si="23"/>
        <v>Adhérent potentiel</v>
      </c>
    </row>
    <row r="1500" spans="1:10">
      <c r="A1500" s="1" t="s">
        <v>8722</v>
      </c>
      <c r="B1500" s="1" t="s">
        <v>8723</v>
      </c>
      <c r="C1500" s="1"/>
      <c r="D1500" s="2" t="s">
        <v>8724</v>
      </c>
      <c r="E1500" s="1" t="s">
        <v>8527</v>
      </c>
      <c r="F1500" s="1" t="s">
        <v>8601</v>
      </c>
      <c r="G1500" s="1" t="s">
        <v>8725</v>
      </c>
      <c r="H1500" s="1" t="s">
        <v>326</v>
      </c>
      <c r="I1500">
        <v>0</v>
      </c>
      <c r="J1500" s="5" t="str">
        <f t="shared" si="23"/>
        <v>Adhérent potentiel</v>
      </c>
    </row>
    <row r="1501" spans="1:10">
      <c r="A1501" s="1" t="s">
        <v>8726</v>
      </c>
      <c r="B1501" s="1" t="s">
        <v>8727</v>
      </c>
      <c r="C1501" s="1"/>
      <c r="D1501" s="2" t="s">
        <v>8728</v>
      </c>
      <c r="E1501" s="1" t="s">
        <v>5689</v>
      </c>
      <c r="F1501" s="1" t="s">
        <v>5690</v>
      </c>
      <c r="G1501" s="1" t="s">
        <v>8729</v>
      </c>
      <c r="H1501" s="1" t="s">
        <v>124</v>
      </c>
      <c r="I1501">
        <v>0</v>
      </c>
      <c r="J1501" s="5" t="str">
        <f t="shared" si="23"/>
        <v>Adhérent potentiel</v>
      </c>
    </row>
    <row r="1502" spans="1:10">
      <c r="A1502" s="1" t="s">
        <v>8730</v>
      </c>
      <c r="B1502" s="1" t="s">
        <v>8731</v>
      </c>
      <c r="C1502" s="1"/>
      <c r="D1502" s="2" t="s">
        <v>8732</v>
      </c>
      <c r="E1502" s="1" t="s">
        <v>8618</v>
      </c>
      <c r="F1502" s="1" t="s">
        <v>8733</v>
      </c>
      <c r="G1502" s="1" t="s">
        <v>8734</v>
      </c>
      <c r="H1502" s="1" t="s">
        <v>8735</v>
      </c>
      <c r="I1502">
        <v>0</v>
      </c>
      <c r="J1502" s="5" t="str">
        <f t="shared" si="23"/>
        <v>Adhérent potentiel</v>
      </c>
    </row>
    <row r="1503" spans="1:10">
      <c r="A1503" s="1" t="s">
        <v>8736</v>
      </c>
      <c r="B1503" s="1" t="s">
        <v>8737</v>
      </c>
      <c r="C1503" s="1"/>
      <c r="D1503" s="2" t="s">
        <v>7897</v>
      </c>
      <c r="E1503" s="1" t="s">
        <v>8738</v>
      </c>
      <c r="F1503" s="1" t="s">
        <v>8739</v>
      </c>
      <c r="G1503" s="1" t="s">
        <v>8740</v>
      </c>
      <c r="H1503" s="1" t="s">
        <v>8249</v>
      </c>
      <c r="I1503">
        <v>0</v>
      </c>
      <c r="J1503" s="5" t="str">
        <f t="shared" si="23"/>
        <v>Adhérent potentiel</v>
      </c>
    </row>
    <row r="1504" spans="1:10">
      <c r="A1504" s="1" t="s">
        <v>8741</v>
      </c>
      <c r="B1504" s="1" t="s">
        <v>8742</v>
      </c>
      <c r="C1504" s="1"/>
      <c r="D1504" s="2" t="s">
        <v>8743</v>
      </c>
      <c r="E1504" s="1" t="s">
        <v>7026</v>
      </c>
      <c r="F1504" s="1" t="s">
        <v>7027</v>
      </c>
      <c r="G1504" s="1" t="s">
        <v>8744</v>
      </c>
      <c r="H1504" s="1" t="s">
        <v>1216</v>
      </c>
      <c r="I1504">
        <v>0</v>
      </c>
      <c r="J1504" s="5" t="str">
        <f t="shared" si="23"/>
        <v>Adhérent potentiel</v>
      </c>
    </row>
    <row r="1505" spans="1:10">
      <c r="A1505" s="1" t="s">
        <v>8745</v>
      </c>
      <c r="B1505" s="1" t="s">
        <v>8746</v>
      </c>
      <c r="C1505" s="1"/>
      <c r="D1505" s="2" t="s">
        <v>8747</v>
      </c>
      <c r="E1505" s="1" t="s">
        <v>8569</v>
      </c>
      <c r="F1505" s="1" t="s">
        <v>8570</v>
      </c>
      <c r="G1505" s="1" t="s">
        <v>8748</v>
      </c>
      <c r="H1505" s="1" t="s">
        <v>4281</v>
      </c>
      <c r="I1505">
        <v>0</v>
      </c>
      <c r="J1505" s="5" t="str">
        <f t="shared" si="23"/>
        <v>Adhérent potentiel</v>
      </c>
    </row>
    <row r="1506" spans="1:10">
      <c r="A1506" s="1" t="s">
        <v>8749</v>
      </c>
      <c r="B1506" s="1" t="s">
        <v>8750</v>
      </c>
      <c r="C1506" s="1"/>
      <c r="D1506" s="2" t="s">
        <v>8751</v>
      </c>
      <c r="E1506" s="1" t="s">
        <v>1732</v>
      </c>
      <c r="F1506" s="1" t="s">
        <v>1733</v>
      </c>
      <c r="G1506" s="1" t="s">
        <v>8752</v>
      </c>
      <c r="H1506" s="1" t="s">
        <v>8753</v>
      </c>
      <c r="I1506">
        <v>0</v>
      </c>
      <c r="J1506" s="5" t="str">
        <f t="shared" si="23"/>
        <v>Adhérent potentiel</v>
      </c>
    </row>
    <row r="1507" spans="1:10">
      <c r="A1507" s="1" t="s">
        <v>8754</v>
      </c>
      <c r="B1507" s="1" t="s">
        <v>8755</v>
      </c>
      <c r="C1507" s="1"/>
      <c r="D1507" s="2" t="s">
        <v>8756</v>
      </c>
      <c r="E1507" s="1" t="s">
        <v>8548</v>
      </c>
      <c r="F1507" s="1" t="s">
        <v>8549</v>
      </c>
      <c r="G1507" s="1" t="s">
        <v>8757</v>
      </c>
      <c r="H1507" s="1" t="s">
        <v>266</v>
      </c>
      <c r="I1507">
        <v>0</v>
      </c>
      <c r="J1507" s="5" t="str">
        <f t="shared" si="23"/>
        <v>Adhérent potentiel</v>
      </c>
    </row>
    <row r="1508" spans="1:10">
      <c r="A1508" s="1" t="s">
        <v>8758</v>
      </c>
      <c r="B1508" s="1" t="s">
        <v>8759</v>
      </c>
      <c r="C1508" s="1"/>
      <c r="D1508" s="2" t="s">
        <v>8760</v>
      </c>
      <c r="E1508" s="1" t="s">
        <v>8569</v>
      </c>
      <c r="F1508" s="1" t="s">
        <v>8570</v>
      </c>
      <c r="G1508" s="1" t="s">
        <v>8761</v>
      </c>
      <c r="H1508" s="1" t="s">
        <v>17</v>
      </c>
      <c r="I1508">
        <v>0</v>
      </c>
      <c r="J1508" s="5" t="str">
        <f t="shared" si="23"/>
        <v>Adhérent potentiel</v>
      </c>
    </row>
    <row r="1509" spans="1:10">
      <c r="A1509" s="1" t="s">
        <v>8762</v>
      </c>
      <c r="B1509" s="1" t="s">
        <v>8763</v>
      </c>
      <c r="C1509" s="1"/>
      <c r="D1509" s="2" t="s">
        <v>8764</v>
      </c>
      <c r="E1509" s="1" t="s">
        <v>2734</v>
      </c>
      <c r="F1509" s="1" t="s">
        <v>8624</v>
      </c>
      <c r="G1509" s="1" t="s">
        <v>8765</v>
      </c>
      <c r="H1509" s="1" t="s">
        <v>681</v>
      </c>
      <c r="I1509">
        <v>0</v>
      </c>
      <c r="J1509" s="5" t="str">
        <f t="shared" si="23"/>
        <v>Adhérent potentiel</v>
      </c>
    </row>
    <row r="1510" spans="1:10">
      <c r="A1510" s="1" t="s">
        <v>8766</v>
      </c>
      <c r="B1510" s="1" t="s">
        <v>8767</v>
      </c>
      <c r="C1510" s="1"/>
      <c r="D1510" s="2" t="s">
        <v>8768</v>
      </c>
      <c r="E1510" s="1" t="s">
        <v>8769</v>
      </c>
      <c r="F1510" s="1" t="s">
        <v>8770</v>
      </c>
      <c r="G1510" s="1" t="s">
        <v>8771</v>
      </c>
      <c r="H1510" s="1" t="s">
        <v>1637</v>
      </c>
      <c r="I1510">
        <v>0</v>
      </c>
      <c r="J1510" s="5" t="str">
        <f t="shared" si="23"/>
        <v>Adhérent potentiel</v>
      </c>
    </row>
    <row r="1511" spans="1:10">
      <c r="A1511" s="1" t="s">
        <v>8772</v>
      </c>
      <c r="B1511" s="1" t="s">
        <v>8773</v>
      </c>
      <c r="C1511" s="1"/>
      <c r="D1511" s="2" t="s">
        <v>8774</v>
      </c>
      <c r="E1511" s="1" t="s">
        <v>8569</v>
      </c>
      <c r="F1511" s="1" t="s">
        <v>8570</v>
      </c>
      <c r="G1511" s="1" t="s">
        <v>8775</v>
      </c>
      <c r="H1511" s="1" t="s">
        <v>681</v>
      </c>
      <c r="I1511">
        <v>0</v>
      </c>
      <c r="J1511" s="5" t="str">
        <f t="shared" si="23"/>
        <v>Adhérent potentiel</v>
      </c>
    </row>
    <row r="1512" spans="1:10">
      <c r="A1512" s="1" t="s">
        <v>8776</v>
      </c>
      <c r="B1512" s="1" t="s">
        <v>8777</v>
      </c>
      <c r="C1512" s="1"/>
      <c r="D1512" s="2" t="s">
        <v>8778</v>
      </c>
      <c r="E1512" s="1" t="s">
        <v>8779</v>
      </c>
      <c r="F1512" s="1" t="s">
        <v>8780</v>
      </c>
      <c r="G1512" s="1" t="s">
        <v>8781</v>
      </c>
      <c r="H1512" s="1" t="s">
        <v>17</v>
      </c>
      <c r="I1512">
        <v>0</v>
      </c>
      <c r="J1512" s="5" t="str">
        <f t="shared" si="23"/>
        <v>Adhérent potentiel</v>
      </c>
    </row>
    <row r="1513" spans="1:10">
      <c r="A1513" s="1" t="s">
        <v>8782</v>
      </c>
      <c r="B1513" s="1" t="s">
        <v>8783</v>
      </c>
      <c r="C1513" s="1"/>
      <c r="D1513" s="2"/>
      <c r="E1513" s="1" t="s">
        <v>8738</v>
      </c>
      <c r="F1513" s="1" t="s">
        <v>8784</v>
      </c>
      <c r="G1513" s="1" t="s">
        <v>8785</v>
      </c>
      <c r="H1513" s="1" t="s">
        <v>1301</v>
      </c>
      <c r="I1513">
        <v>0</v>
      </c>
      <c r="J1513" s="5" t="str">
        <f t="shared" si="23"/>
        <v>Adhérent potentiel</v>
      </c>
    </row>
    <row r="1514" spans="1:10">
      <c r="A1514" s="1" t="s">
        <v>8786</v>
      </c>
      <c r="B1514" s="1" t="s">
        <v>8787</v>
      </c>
      <c r="C1514" s="1"/>
      <c r="D1514" s="2" t="s">
        <v>8788</v>
      </c>
      <c r="E1514" s="1" t="s">
        <v>8521</v>
      </c>
      <c r="F1514" s="1" t="s">
        <v>8522</v>
      </c>
      <c r="G1514" s="1" t="s">
        <v>8577</v>
      </c>
      <c r="H1514" s="1" t="s">
        <v>40</v>
      </c>
      <c r="I1514">
        <v>0</v>
      </c>
      <c r="J1514" s="5" t="str">
        <f t="shared" si="23"/>
        <v>Adhérent potentiel</v>
      </c>
    </row>
    <row r="1515" spans="1:10">
      <c r="A1515" s="1" t="s">
        <v>8789</v>
      </c>
      <c r="B1515" s="1" t="s">
        <v>8790</v>
      </c>
      <c r="C1515" s="1"/>
      <c r="D1515" s="2" t="s">
        <v>8791</v>
      </c>
      <c r="E1515" s="1" t="s">
        <v>7074</v>
      </c>
      <c r="F1515" s="1" t="s">
        <v>8792</v>
      </c>
      <c r="G1515" s="1" t="s">
        <v>8793</v>
      </c>
      <c r="H1515" s="1" t="s">
        <v>124</v>
      </c>
      <c r="I1515">
        <v>0</v>
      </c>
      <c r="J1515" s="5" t="str">
        <f t="shared" si="23"/>
        <v>Adhérent potentiel</v>
      </c>
    </row>
    <row r="1516" spans="1:10">
      <c r="A1516" s="1" t="s">
        <v>8794</v>
      </c>
      <c r="B1516" s="1" t="s">
        <v>8795</v>
      </c>
      <c r="C1516" s="1"/>
      <c r="D1516" s="2" t="s">
        <v>8796</v>
      </c>
      <c r="E1516" s="1" t="s">
        <v>6272</v>
      </c>
      <c r="F1516" s="1" t="s">
        <v>6273</v>
      </c>
      <c r="G1516" s="1" t="s">
        <v>8797</v>
      </c>
      <c r="H1516" s="1" t="s">
        <v>481</v>
      </c>
      <c r="I1516">
        <v>0</v>
      </c>
      <c r="J1516" s="5" t="str">
        <f t="shared" si="23"/>
        <v>Adhérent potentiel</v>
      </c>
    </row>
    <row r="1517" spans="1:10">
      <c r="A1517" s="1" t="s">
        <v>8798</v>
      </c>
      <c r="B1517" s="1" t="s">
        <v>8799</v>
      </c>
      <c r="C1517" s="1"/>
      <c r="D1517" s="2" t="s">
        <v>8800</v>
      </c>
      <c r="E1517" s="1" t="s">
        <v>8563</v>
      </c>
      <c r="F1517" s="1" t="s">
        <v>8801</v>
      </c>
      <c r="G1517" s="1" t="s">
        <v>8802</v>
      </c>
      <c r="H1517" s="1" t="s">
        <v>1301</v>
      </c>
      <c r="I1517">
        <v>0</v>
      </c>
      <c r="J1517" s="5" t="str">
        <f t="shared" si="23"/>
        <v>Adhérent potentiel</v>
      </c>
    </row>
    <row r="1518" spans="1:10">
      <c r="A1518" s="1" t="s">
        <v>8803</v>
      </c>
      <c r="B1518" s="1" t="s">
        <v>8804</v>
      </c>
      <c r="C1518" s="1"/>
      <c r="D1518" s="2" t="s">
        <v>8805</v>
      </c>
      <c r="E1518" s="1" t="s">
        <v>6272</v>
      </c>
      <c r="F1518" s="1" t="s">
        <v>8806</v>
      </c>
      <c r="G1518" s="1" t="s">
        <v>8807</v>
      </c>
      <c r="H1518" s="1" t="s">
        <v>4089</v>
      </c>
      <c r="I1518">
        <v>0</v>
      </c>
      <c r="J1518" s="5" t="str">
        <f t="shared" si="23"/>
        <v>Adhérent potentiel</v>
      </c>
    </row>
    <row r="1519" spans="1:10">
      <c r="A1519" s="1" t="s">
        <v>8808</v>
      </c>
      <c r="B1519" s="1" t="s">
        <v>8809</v>
      </c>
      <c r="C1519" s="1"/>
      <c r="D1519" s="2" t="s">
        <v>8810</v>
      </c>
      <c r="E1519" s="1" t="s">
        <v>8648</v>
      </c>
      <c r="F1519" s="1" t="s">
        <v>8811</v>
      </c>
      <c r="G1519" s="1" t="s">
        <v>8812</v>
      </c>
      <c r="H1519" s="1" t="s">
        <v>55</v>
      </c>
      <c r="I1519">
        <v>0</v>
      </c>
      <c r="J1519" s="5" t="str">
        <f t="shared" si="23"/>
        <v>Adhérent potentiel</v>
      </c>
    </row>
    <row r="1520" spans="1:10">
      <c r="A1520" s="1" t="s">
        <v>8813</v>
      </c>
      <c r="B1520" s="1" t="s">
        <v>8814</v>
      </c>
      <c r="C1520" s="1"/>
      <c r="D1520" s="2" t="s">
        <v>8815</v>
      </c>
      <c r="E1520" s="1" t="s">
        <v>8816</v>
      </c>
      <c r="F1520" s="1" t="s">
        <v>8817</v>
      </c>
      <c r="G1520" s="1" t="s">
        <v>8818</v>
      </c>
      <c r="H1520" s="1" t="s">
        <v>8819</v>
      </c>
      <c r="I1520">
        <v>0</v>
      </c>
      <c r="J1520" s="5" t="str">
        <f t="shared" si="23"/>
        <v>Adhérent potentiel</v>
      </c>
    </row>
    <row r="1521" spans="1:10">
      <c r="A1521" s="1" t="s">
        <v>8820</v>
      </c>
      <c r="B1521" s="1" t="s">
        <v>8821</v>
      </c>
      <c r="C1521" s="1"/>
      <c r="D1521" s="2" t="s">
        <v>8822</v>
      </c>
      <c r="E1521" s="1" t="s">
        <v>8823</v>
      </c>
      <c r="F1521" s="1" t="s">
        <v>8824</v>
      </c>
      <c r="G1521" s="1" t="s">
        <v>8825</v>
      </c>
      <c r="H1521" s="1" t="s">
        <v>1118</v>
      </c>
      <c r="I1521">
        <v>0</v>
      </c>
      <c r="J1521" s="5" t="str">
        <f t="shared" si="23"/>
        <v>Adhérent potentiel</v>
      </c>
    </row>
    <row r="1522" spans="1:10">
      <c r="A1522" s="1" t="s">
        <v>8826</v>
      </c>
      <c r="B1522" s="1" t="s">
        <v>8827</v>
      </c>
      <c r="C1522" s="1"/>
      <c r="D1522" s="2" t="s">
        <v>8828</v>
      </c>
      <c r="E1522" s="1" t="s">
        <v>7886</v>
      </c>
      <c r="F1522" s="1" t="s">
        <v>7915</v>
      </c>
      <c r="G1522" s="1" t="s">
        <v>8829</v>
      </c>
      <c r="H1522" s="1" t="s">
        <v>8830</v>
      </c>
      <c r="I1522">
        <v>0</v>
      </c>
      <c r="J1522" s="5" t="str">
        <f t="shared" si="23"/>
        <v>Adhérent potentiel</v>
      </c>
    </row>
    <row r="1523" spans="1:10">
      <c r="A1523" s="1" t="s">
        <v>8831</v>
      </c>
      <c r="B1523" s="1" t="s">
        <v>8832</v>
      </c>
      <c r="C1523" s="1"/>
      <c r="D1523" s="2" t="s">
        <v>8833</v>
      </c>
      <c r="E1523" s="1" t="s">
        <v>8034</v>
      </c>
      <c r="F1523" s="1" t="s">
        <v>8035</v>
      </c>
      <c r="G1523" s="1" t="s">
        <v>8834</v>
      </c>
      <c r="H1523" s="1" t="s">
        <v>982</v>
      </c>
      <c r="I1523">
        <v>0</v>
      </c>
      <c r="J1523" s="5" t="str">
        <f t="shared" si="23"/>
        <v>Adhérent potentiel</v>
      </c>
    </row>
    <row r="1524" spans="1:10">
      <c r="A1524" s="1" t="s">
        <v>8835</v>
      </c>
      <c r="B1524" s="1" t="s">
        <v>8836</v>
      </c>
      <c r="C1524" s="1"/>
      <c r="D1524" s="2" t="s">
        <v>8837</v>
      </c>
      <c r="E1524" s="1" t="s">
        <v>8838</v>
      </c>
      <c r="F1524" s="1" t="s">
        <v>8839</v>
      </c>
      <c r="G1524" s="1" t="s">
        <v>8840</v>
      </c>
      <c r="H1524" s="1" t="s">
        <v>2100</v>
      </c>
      <c r="I1524">
        <v>0</v>
      </c>
      <c r="J1524" s="5" t="str">
        <f t="shared" si="23"/>
        <v>Adhérent potentiel</v>
      </c>
    </row>
    <row r="1525" spans="1:10">
      <c r="A1525" s="1" t="s">
        <v>8841</v>
      </c>
      <c r="B1525" s="1" t="s">
        <v>8842</v>
      </c>
      <c r="C1525" s="1"/>
      <c r="D1525" s="2" t="s">
        <v>8843</v>
      </c>
      <c r="E1525" s="1" t="s">
        <v>7998</v>
      </c>
      <c r="F1525" s="1" t="s">
        <v>8129</v>
      </c>
      <c r="G1525" s="1"/>
      <c r="H1525" s="1" t="s">
        <v>196</v>
      </c>
      <c r="I1525">
        <v>0</v>
      </c>
      <c r="J1525" s="5" t="str">
        <f t="shared" si="23"/>
        <v>Adhérent potentiel</v>
      </c>
    </row>
    <row r="1526" spans="1:10">
      <c r="A1526" s="1" t="s">
        <v>8844</v>
      </c>
      <c r="B1526" s="1" t="s">
        <v>8845</v>
      </c>
      <c r="C1526" s="1"/>
      <c r="D1526" s="2" t="s">
        <v>8846</v>
      </c>
      <c r="E1526" s="1" t="s">
        <v>8847</v>
      </c>
      <c r="F1526" s="1" t="s">
        <v>8848</v>
      </c>
      <c r="G1526" s="1" t="s">
        <v>8849</v>
      </c>
      <c r="H1526" s="1" t="s">
        <v>3790</v>
      </c>
      <c r="I1526">
        <v>0</v>
      </c>
      <c r="J1526" s="5" t="str">
        <f t="shared" si="23"/>
        <v>Adhérent potentiel</v>
      </c>
    </row>
    <row r="1527" spans="1:10">
      <c r="A1527" s="1" t="s">
        <v>8850</v>
      </c>
      <c r="B1527" s="1" t="s">
        <v>8851</v>
      </c>
      <c r="C1527" s="1"/>
      <c r="D1527" s="2" t="s">
        <v>8852</v>
      </c>
      <c r="E1527" s="1" t="s">
        <v>8085</v>
      </c>
      <c r="F1527" s="1" t="s">
        <v>8086</v>
      </c>
      <c r="G1527" s="1" t="s">
        <v>8853</v>
      </c>
      <c r="H1527" s="1" t="s">
        <v>8854</v>
      </c>
      <c r="I1527">
        <v>0</v>
      </c>
      <c r="J1527" s="5" t="str">
        <f t="shared" si="23"/>
        <v>Adhérent potentiel</v>
      </c>
    </row>
    <row r="1528" spans="1:10">
      <c r="A1528" s="1" t="s">
        <v>8855</v>
      </c>
      <c r="B1528" s="1" t="s">
        <v>8856</v>
      </c>
      <c r="C1528" s="1"/>
      <c r="D1528" s="2" t="s">
        <v>8857</v>
      </c>
      <c r="E1528" s="1" t="s">
        <v>7931</v>
      </c>
      <c r="F1528" s="1" t="s">
        <v>8858</v>
      </c>
      <c r="G1528" s="1" t="s">
        <v>8859</v>
      </c>
      <c r="H1528" s="1" t="s">
        <v>4702</v>
      </c>
      <c r="I1528">
        <v>0</v>
      </c>
      <c r="J1528" s="5" t="str">
        <f t="shared" si="23"/>
        <v>Adhérent potentiel</v>
      </c>
    </row>
    <row r="1529" spans="1:10">
      <c r="A1529" s="1" t="s">
        <v>8860</v>
      </c>
      <c r="B1529" s="1" t="s">
        <v>8861</v>
      </c>
      <c r="C1529" s="1"/>
      <c r="D1529" s="2" t="s">
        <v>8862</v>
      </c>
      <c r="E1529" s="1" t="s">
        <v>8863</v>
      </c>
      <c r="F1529" s="1" t="s">
        <v>8864</v>
      </c>
      <c r="G1529" s="1" t="s">
        <v>8865</v>
      </c>
      <c r="H1529" s="1" t="s">
        <v>3790</v>
      </c>
      <c r="I1529">
        <v>0</v>
      </c>
      <c r="J1529" s="5" t="str">
        <f t="shared" si="23"/>
        <v>Adhérent potentiel</v>
      </c>
    </row>
    <row r="1530" spans="1:10">
      <c r="A1530" s="1" t="s">
        <v>8866</v>
      </c>
      <c r="B1530" s="1" t="s">
        <v>8867</v>
      </c>
      <c r="C1530" s="1"/>
      <c r="D1530" s="2" t="s">
        <v>8868</v>
      </c>
      <c r="E1530" s="1" t="s">
        <v>439</v>
      </c>
      <c r="F1530" s="1" t="s">
        <v>440</v>
      </c>
      <c r="G1530" s="1" t="s">
        <v>8869</v>
      </c>
      <c r="H1530" s="1" t="s">
        <v>2455</v>
      </c>
      <c r="I1530">
        <v>0</v>
      </c>
      <c r="J1530" s="5" t="str">
        <f t="shared" si="23"/>
        <v>Adhérent potentiel</v>
      </c>
    </row>
    <row r="1531" spans="1:10">
      <c r="A1531" s="1" t="s">
        <v>8870</v>
      </c>
      <c r="B1531" s="1" t="s">
        <v>8871</v>
      </c>
      <c r="C1531" s="1"/>
      <c r="D1531" s="2" t="s">
        <v>8872</v>
      </c>
      <c r="E1531" s="1" t="s">
        <v>8873</v>
      </c>
      <c r="F1531" s="1" t="s">
        <v>8874</v>
      </c>
      <c r="G1531" s="1" t="s">
        <v>8875</v>
      </c>
      <c r="H1531" s="1" t="s">
        <v>4089</v>
      </c>
      <c r="I1531">
        <v>0</v>
      </c>
      <c r="J1531" s="5" t="str">
        <f t="shared" si="23"/>
        <v>Adhérent potentiel</v>
      </c>
    </row>
    <row r="1532" spans="1:10">
      <c r="A1532" s="1" t="s">
        <v>8876</v>
      </c>
      <c r="B1532" s="1" t="s">
        <v>8877</v>
      </c>
      <c r="C1532" s="1"/>
      <c r="D1532" s="2" t="s">
        <v>8878</v>
      </c>
      <c r="E1532" s="1" t="s">
        <v>8034</v>
      </c>
      <c r="F1532" s="1" t="s">
        <v>8035</v>
      </c>
      <c r="G1532" s="1" t="s">
        <v>8879</v>
      </c>
      <c r="H1532" s="1" t="s">
        <v>8880</v>
      </c>
      <c r="I1532">
        <v>0</v>
      </c>
      <c r="J1532" s="5" t="str">
        <f t="shared" si="23"/>
        <v>Adhérent potentiel</v>
      </c>
    </row>
    <row r="1533" spans="1:10">
      <c r="A1533" s="1" t="s">
        <v>8881</v>
      </c>
      <c r="B1533" s="1" t="s">
        <v>8882</v>
      </c>
      <c r="C1533" s="1"/>
      <c r="D1533" s="2" t="s">
        <v>8883</v>
      </c>
      <c r="E1533" s="1" t="s">
        <v>8884</v>
      </c>
      <c r="F1533" s="1" t="s">
        <v>8885</v>
      </c>
      <c r="G1533" s="1" t="s">
        <v>8886</v>
      </c>
      <c r="H1533" s="1" t="s">
        <v>681</v>
      </c>
      <c r="I1533">
        <v>0</v>
      </c>
      <c r="J1533" s="5" t="str">
        <f t="shared" si="23"/>
        <v>Adhérent potentiel</v>
      </c>
    </row>
    <row r="1534" spans="1:10">
      <c r="A1534" s="1" t="s">
        <v>8887</v>
      </c>
      <c r="B1534" s="1" t="s">
        <v>8888</v>
      </c>
      <c r="C1534" s="1"/>
      <c r="D1534" s="2" t="s">
        <v>8889</v>
      </c>
      <c r="E1534" s="1" t="s">
        <v>8890</v>
      </c>
      <c r="F1534" s="1" t="s">
        <v>8891</v>
      </c>
      <c r="G1534" s="1" t="s">
        <v>8892</v>
      </c>
      <c r="H1534" s="1" t="s">
        <v>1189</v>
      </c>
      <c r="I1534">
        <v>0</v>
      </c>
      <c r="J1534" s="5" t="str">
        <f t="shared" si="23"/>
        <v>Adhérent potentiel</v>
      </c>
    </row>
    <row r="1535" spans="1:10">
      <c r="A1535" s="1" t="s">
        <v>8893</v>
      </c>
      <c r="B1535" s="1" t="s">
        <v>8894</v>
      </c>
      <c r="C1535" s="1"/>
      <c r="D1535" s="2" t="s">
        <v>8895</v>
      </c>
      <c r="E1535" s="1" t="s">
        <v>8034</v>
      </c>
      <c r="F1535" s="1" t="s">
        <v>8035</v>
      </c>
      <c r="G1535" s="1" t="s">
        <v>8896</v>
      </c>
      <c r="H1535" s="1" t="s">
        <v>2538</v>
      </c>
      <c r="I1535">
        <v>0</v>
      </c>
      <c r="J1535" s="5" t="str">
        <f t="shared" si="23"/>
        <v>Adhérent potentiel</v>
      </c>
    </row>
    <row r="1536" spans="1:10">
      <c r="A1536" s="1" t="s">
        <v>8897</v>
      </c>
      <c r="B1536" s="1" t="s">
        <v>8898</v>
      </c>
      <c r="C1536" s="1"/>
      <c r="D1536" s="2"/>
      <c r="E1536" s="1" t="s">
        <v>8181</v>
      </c>
      <c r="F1536" s="1" t="s">
        <v>8182</v>
      </c>
      <c r="G1536" s="1"/>
      <c r="H1536" s="1" t="s">
        <v>196</v>
      </c>
      <c r="I1536">
        <v>0</v>
      </c>
      <c r="J1536" s="5" t="str">
        <f t="shared" si="23"/>
        <v>Adhérent potentiel</v>
      </c>
    </row>
    <row r="1537" spans="1:10">
      <c r="A1537" s="1" t="s">
        <v>8899</v>
      </c>
      <c r="B1537" s="1" t="s">
        <v>8900</v>
      </c>
      <c r="C1537" s="1"/>
      <c r="D1537" s="2"/>
      <c r="E1537" s="1" t="s">
        <v>4441</v>
      </c>
      <c r="F1537" s="1" t="s">
        <v>8901</v>
      </c>
      <c r="G1537" s="1" t="s">
        <v>8902</v>
      </c>
      <c r="H1537" s="1" t="s">
        <v>33</v>
      </c>
      <c r="I1537">
        <v>0</v>
      </c>
      <c r="J1537" s="5" t="str">
        <f t="shared" si="23"/>
        <v>Adhérent potentiel</v>
      </c>
    </row>
    <row r="1538" spans="1:10">
      <c r="A1538" s="1" t="s">
        <v>8903</v>
      </c>
      <c r="B1538" s="1" t="s">
        <v>8904</v>
      </c>
      <c r="C1538" s="1"/>
      <c r="D1538" s="2" t="s">
        <v>8905</v>
      </c>
      <c r="E1538" s="1" t="s">
        <v>8906</v>
      </c>
      <c r="F1538" s="1" t="s">
        <v>8907</v>
      </c>
      <c r="G1538" s="1" t="s">
        <v>8908</v>
      </c>
      <c r="H1538" s="1" t="s">
        <v>203</v>
      </c>
      <c r="I1538">
        <v>0</v>
      </c>
      <c r="J1538" s="5" t="str">
        <f t="shared" ref="J1538:J1601" si="24">IF(I1538=0,"Adhérent potentiel","Adhérent CAIH")</f>
        <v>Adhérent potentiel</v>
      </c>
    </row>
    <row r="1539" spans="1:10">
      <c r="A1539" s="1" t="s">
        <v>8909</v>
      </c>
      <c r="B1539" s="1" t="s">
        <v>8910</v>
      </c>
      <c r="C1539" s="1"/>
      <c r="D1539" s="2" t="s">
        <v>8911</v>
      </c>
      <c r="E1539" s="1" t="s">
        <v>8912</v>
      </c>
      <c r="F1539" s="1" t="s">
        <v>8913</v>
      </c>
      <c r="G1539" s="1" t="s">
        <v>8914</v>
      </c>
      <c r="H1539" s="1" t="s">
        <v>2100</v>
      </c>
      <c r="I1539">
        <v>0</v>
      </c>
      <c r="J1539" s="5" t="str">
        <f t="shared" si="24"/>
        <v>Adhérent potentiel</v>
      </c>
    </row>
    <row r="1540" spans="1:10">
      <c r="A1540" s="1" t="s">
        <v>8915</v>
      </c>
      <c r="B1540" s="1" t="s">
        <v>8916</v>
      </c>
      <c r="C1540" s="1"/>
      <c r="D1540" s="2" t="s">
        <v>8917</v>
      </c>
      <c r="E1540" s="1" t="s">
        <v>3971</v>
      </c>
      <c r="F1540" s="1" t="s">
        <v>3972</v>
      </c>
      <c r="G1540" s="1" t="s">
        <v>8918</v>
      </c>
      <c r="H1540" s="1" t="s">
        <v>25</v>
      </c>
      <c r="I1540">
        <v>0</v>
      </c>
      <c r="J1540" s="5" t="str">
        <f t="shared" si="24"/>
        <v>Adhérent potentiel</v>
      </c>
    </row>
    <row r="1541" spans="1:10">
      <c r="A1541" s="1" t="s">
        <v>8919</v>
      </c>
      <c r="B1541" s="1" t="s">
        <v>8920</v>
      </c>
      <c r="C1541" s="1"/>
      <c r="D1541" s="2" t="s">
        <v>350</v>
      </c>
      <c r="E1541" s="1" t="s">
        <v>8090</v>
      </c>
      <c r="F1541" s="1" t="s">
        <v>8091</v>
      </c>
      <c r="G1541" s="1"/>
      <c r="H1541" s="1" t="s">
        <v>196</v>
      </c>
      <c r="I1541">
        <v>0</v>
      </c>
      <c r="J1541" s="5" t="str">
        <f t="shared" si="24"/>
        <v>Adhérent potentiel</v>
      </c>
    </row>
    <row r="1542" spans="1:10">
      <c r="A1542" s="1" t="s">
        <v>8921</v>
      </c>
      <c r="B1542" s="1" t="s">
        <v>8922</v>
      </c>
      <c r="C1542" s="1"/>
      <c r="D1542" s="2" t="s">
        <v>8923</v>
      </c>
      <c r="E1542" s="1" t="s">
        <v>8912</v>
      </c>
      <c r="F1542" s="1" t="s">
        <v>8913</v>
      </c>
      <c r="G1542" s="1" t="s">
        <v>8924</v>
      </c>
      <c r="H1542" s="1" t="s">
        <v>196</v>
      </c>
      <c r="I1542">
        <v>0</v>
      </c>
      <c r="J1542" s="5" t="str">
        <f t="shared" si="24"/>
        <v>Adhérent potentiel</v>
      </c>
    </row>
    <row r="1543" spans="1:10">
      <c r="A1543" s="1" t="s">
        <v>8925</v>
      </c>
      <c r="B1543" s="1" t="s">
        <v>8926</v>
      </c>
      <c r="C1543" s="1"/>
      <c r="D1543" s="2" t="s">
        <v>8927</v>
      </c>
      <c r="E1543" s="1" t="s">
        <v>8928</v>
      </c>
      <c r="F1543" s="1" t="s">
        <v>8929</v>
      </c>
      <c r="G1543" s="1" t="s">
        <v>8930</v>
      </c>
      <c r="H1543" s="1" t="s">
        <v>266</v>
      </c>
      <c r="I1543">
        <v>0</v>
      </c>
      <c r="J1543" s="5" t="str">
        <f t="shared" si="24"/>
        <v>Adhérent potentiel</v>
      </c>
    </row>
    <row r="1544" spans="1:10">
      <c r="A1544" s="1" t="s">
        <v>8931</v>
      </c>
      <c r="B1544" s="1" t="s">
        <v>8932</v>
      </c>
      <c r="C1544" s="1"/>
      <c r="D1544" s="2" t="s">
        <v>8933</v>
      </c>
      <c r="E1544" s="1" t="s">
        <v>8934</v>
      </c>
      <c r="F1544" s="1" t="s">
        <v>8935</v>
      </c>
      <c r="G1544" s="1"/>
      <c r="H1544" s="1" t="s">
        <v>196</v>
      </c>
      <c r="I1544">
        <v>0</v>
      </c>
      <c r="J1544" s="5" t="str">
        <f t="shared" si="24"/>
        <v>Adhérent potentiel</v>
      </c>
    </row>
    <row r="1545" spans="1:10">
      <c r="A1545" s="1" t="s">
        <v>8936</v>
      </c>
      <c r="B1545" s="1" t="s">
        <v>8937</v>
      </c>
      <c r="C1545" s="1"/>
      <c r="D1545" s="2" t="s">
        <v>8938</v>
      </c>
      <c r="E1545" s="1" t="s">
        <v>8912</v>
      </c>
      <c r="F1545" s="1" t="s">
        <v>8913</v>
      </c>
      <c r="G1545" s="1" t="s">
        <v>8939</v>
      </c>
      <c r="H1545" s="1" t="s">
        <v>196</v>
      </c>
      <c r="I1545">
        <v>0</v>
      </c>
      <c r="J1545" s="5" t="str">
        <f t="shared" si="24"/>
        <v>Adhérent potentiel</v>
      </c>
    </row>
    <row r="1546" spans="1:10">
      <c r="A1546" s="1" t="s">
        <v>8940</v>
      </c>
      <c r="B1546" s="1" t="s">
        <v>8941</v>
      </c>
      <c r="C1546" s="1"/>
      <c r="D1546" s="2" t="s">
        <v>8942</v>
      </c>
      <c r="E1546" s="1" t="s">
        <v>8943</v>
      </c>
      <c r="F1546" s="1" t="s">
        <v>8944</v>
      </c>
      <c r="G1546" s="1"/>
      <c r="H1546" s="1" t="s">
        <v>196</v>
      </c>
      <c r="I1546">
        <v>0</v>
      </c>
      <c r="J1546" s="5" t="str">
        <f t="shared" si="24"/>
        <v>Adhérent potentiel</v>
      </c>
    </row>
    <row r="1547" spans="1:10">
      <c r="A1547" s="1" t="s">
        <v>8945</v>
      </c>
      <c r="B1547" s="1" t="s">
        <v>8946</v>
      </c>
      <c r="C1547" s="1"/>
      <c r="D1547" s="2" t="s">
        <v>7897</v>
      </c>
      <c r="E1547" s="1" t="s">
        <v>8079</v>
      </c>
      <c r="F1547" s="1" t="s">
        <v>8947</v>
      </c>
      <c r="G1547" s="1" t="s">
        <v>8948</v>
      </c>
      <c r="H1547" s="1" t="s">
        <v>196</v>
      </c>
      <c r="I1547">
        <v>0</v>
      </c>
      <c r="J1547" s="5" t="str">
        <f t="shared" si="24"/>
        <v>Adhérent potentiel</v>
      </c>
    </row>
    <row r="1548" spans="1:10">
      <c r="A1548" s="1" t="s">
        <v>8949</v>
      </c>
      <c r="B1548" s="1" t="s">
        <v>8950</v>
      </c>
      <c r="C1548" s="1"/>
      <c r="D1548" s="2" t="s">
        <v>8951</v>
      </c>
      <c r="E1548" s="1" t="s">
        <v>8952</v>
      </c>
      <c r="F1548" s="1" t="s">
        <v>8953</v>
      </c>
      <c r="G1548" s="1"/>
      <c r="H1548" s="1" t="s">
        <v>196</v>
      </c>
      <c r="I1548">
        <v>0</v>
      </c>
      <c r="J1548" s="5" t="str">
        <f t="shared" si="24"/>
        <v>Adhérent potentiel</v>
      </c>
    </row>
    <row r="1549" spans="1:10">
      <c r="A1549" s="1" t="s">
        <v>8954</v>
      </c>
      <c r="B1549" s="1" t="s">
        <v>8955</v>
      </c>
      <c r="C1549" s="1"/>
      <c r="D1549" s="2" t="s">
        <v>8956</v>
      </c>
      <c r="E1549" s="1" t="s">
        <v>8957</v>
      </c>
      <c r="F1549" s="1" t="s">
        <v>8958</v>
      </c>
      <c r="G1549" s="1" t="s">
        <v>8959</v>
      </c>
      <c r="H1549" s="1" t="s">
        <v>266</v>
      </c>
      <c r="I1549">
        <v>0</v>
      </c>
      <c r="J1549" s="5" t="str">
        <f t="shared" si="24"/>
        <v>Adhérent potentiel</v>
      </c>
    </row>
    <row r="1550" spans="1:10">
      <c r="A1550" s="1" t="s">
        <v>8960</v>
      </c>
      <c r="B1550" s="1" t="s">
        <v>8961</v>
      </c>
      <c r="C1550" s="1"/>
      <c r="D1550" s="2" t="s">
        <v>8962</v>
      </c>
      <c r="E1550" s="1" t="s">
        <v>8963</v>
      </c>
      <c r="F1550" s="1" t="s">
        <v>8964</v>
      </c>
      <c r="G1550" s="1" t="s">
        <v>8965</v>
      </c>
      <c r="H1550" s="1" t="s">
        <v>1139</v>
      </c>
      <c r="I1550">
        <v>0</v>
      </c>
      <c r="J1550" s="5" t="str">
        <f t="shared" si="24"/>
        <v>Adhérent potentiel</v>
      </c>
    </row>
    <row r="1551" spans="1:10">
      <c r="A1551" s="1" t="s">
        <v>8966</v>
      </c>
      <c r="B1551" s="1" t="s">
        <v>8967</v>
      </c>
      <c r="C1551" s="1"/>
      <c r="D1551" s="2"/>
      <c r="E1551" s="1" t="s">
        <v>7061</v>
      </c>
      <c r="F1551" s="1" t="s">
        <v>8968</v>
      </c>
      <c r="G1551" s="1" t="s">
        <v>8969</v>
      </c>
      <c r="H1551" s="1" t="s">
        <v>25</v>
      </c>
      <c r="I1551">
        <v>0</v>
      </c>
      <c r="J1551" s="5" t="str">
        <f t="shared" si="24"/>
        <v>Adhérent potentiel</v>
      </c>
    </row>
    <row r="1552" spans="1:10">
      <c r="A1552" s="1" t="s">
        <v>8970</v>
      </c>
      <c r="B1552" s="1" t="s">
        <v>8971</v>
      </c>
      <c r="C1552" s="1"/>
      <c r="D1552" s="2" t="s">
        <v>8972</v>
      </c>
      <c r="E1552" s="1" t="s">
        <v>8658</v>
      </c>
      <c r="F1552" s="1" t="s">
        <v>8973</v>
      </c>
      <c r="G1552" s="1" t="s">
        <v>8974</v>
      </c>
      <c r="H1552" s="1" t="s">
        <v>8975</v>
      </c>
      <c r="I1552">
        <v>0</v>
      </c>
      <c r="J1552" s="5" t="str">
        <f t="shared" si="24"/>
        <v>Adhérent potentiel</v>
      </c>
    </row>
    <row r="1553" spans="1:10">
      <c r="A1553" s="1" t="s">
        <v>8976</v>
      </c>
      <c r="B1553" s="1" t="s">
        <v>8977</v>
      </c>
      <c r="C1553" s="1"/>
      <c r="D1553" s="2" t="s">
        <v>8978</v>
      </c>
      <c r="E1553" s="1" t="s">
        <v>8569</v>
      </c>
      <c r="F1553" s="1" t="s">
        <v>8570</v>
      </c>
      <c r="G1553" s="1" t="s">
        <v>8979</v>
      </c>
      <c r="H1553" s="1" t="s">
        <v>17</v>
      </c>
      <c r="I1553">
        <v>0</v>
      </c>
      <c r="J1553" s="5" t="str">
        <f t="shared" si="24"/>
        <v>Adhérent potentiel</v>
      </c>
    </row>
    <row r="1554" spans="1:10">
      <c r="A1554" s="1" t="s">
        <v>8980</v>
      </c>
      <c r="B1554" s="1" t="s">
        <v>8981</v>
      </c>
      <c r="C1554" s="1"/>
      <c r="D1554" s="2" t="s">
        <v>8982</v>
      </c>
      <c r="E1554" s="1" t="s">
        <v>7074</v>
      </c>
      <c r="F1554" s="1" t="s">
        <v>8792</v>
      </c>
      <c r="G1554" s="1" t="s">
        <v>8983</v>
      </c>
      <c r="H1554" s="1" t="s">
        <v>266</v>
      </c>
      <c r="I1554">
        <v>0</v>
      </c>
      <c r="J1554" s="5" t="str">
        <f t="shared" si="24"/>
        <v>Adhérent potentiel</v>
      </c>
    </row>
    <row r="1555" spans="1:10">
      <c r="A1555" s="1" t="s">
        <v>8984</v>
      </c>
      <c r="B1555" s="1" t="s">
        <v>8985</v>
      </c>
      <c r="C1555" s="1"/>
      <c r="D1555" s="2" t="s">
        <v>8986</v>
      </c>
      <c r="E1555" s="1" t="s">
        <v>8987</v>
      </c>
      <c r="F1555" s="1" t="s">
        <v>8988</v>
      </c>
      <c r="G1555" s="1" t="s">
        <v>8989</v>
      </c>
      <c r="H1555" s="1" t="s">
        <v>481</v>
      </c>
      <c r="I1555">
        <v>0</v>
      </c>
      <c r="J1555" s="5" t="str">
        <f t="shared" si="24"/>
        <v>Adhérent potentiel</v>
      </c>
    </row>
    <row r="1556" spans="1:10">
      <c r="A1556" s="1" t="s">
        <v>8990</v>
      </c>
      <c r="B1556" s="1" t="s">
        <v>8991</v>
      </c>
      <c r="C1556" s="1"/>
      <c r="D1556" s="2" t="s">
        <v>8992</v>
      </c>
      <c r="E1556" s="1" t="s">
        <v>8569</v>
      </c>
      <c r="F1556" s="1" t="s">
        <v>8570</v>
      </c>
      <c r="G1556" s="1" t="s">
        <v>8993</v>
      </c>
      <c r="H1556" s="1" t="s">
        <v>481</v>
      </c>
      <c r="I1556">
        <v>0</v>
      </c>
      <c r="J1556" s="5" t="str">
        <f t="shared" si="24"/>
        <v>Adhérent potentiel</v>
      </c>
    </row>
    <row r="1557" spans="1:10">
      <c r="A1557" s="1" t="s">
        <v>8994</v>
      </c>
      <c r="B1557" s="1" t="s">
        <v>8995</v>
      </c>
      <c r="C1557" s="1"/>
      <c r="D1557" s="2" t="s">
        <v>8996</v>
      </c>
      <c r="E1557" s="1" t="s">
        <v>8997</v>
      </c>
      <c r="F1557" s="1" t="s">
        <v>8998</v>
      </c>
      <c r="G1557" s="1" t="s">
        <v>8999</v>
      </c>
      <c r="H1557" s="1" t="s">
        <v>2100</v>
      </c>
      <c r="I1557">
        <v>0</v>
      </c>
      <c r="J1557" s="5" t="str">
        <f t="shared" si="24"/>
        <v>Adhérent potentiel</v>
      </c>
    </row>
    <row r="1558" spans="1:10">
      <c r="A1558" s="1" t="s">
        <v>9000</v>
      </c>
      <c r="B1558" s="1" t="s">
        <v>9001</v>
      </c>
      <c r="C1558" s="1"/>
      <c r="D1558" s="2" t="s">
        <v>9002</v>
      </c>
      <c r="E1558" s="1" t="s">
        <v>8618</v>
      </c>
      <c r="F1558" s="1" t="s">
        <v>9003</v>
      </c>
      <c r="G1558" s="1" t="s">
        <v>9004</v>
      </c>
      <c r="H1558" s="1" t="s">
        <v>124</v>
      </c>
      <c r="I1558">
        <v>0</v>
      </c>
      <c r="J1558" s="5" t="str">
        <f t="shared" si="24"/>
        <v>Adhérent potentiel</v>
      </c>
    </row>
    <row r="1559" spans="1:10">
      <c r="A1559" s="1" t="s">
        <v>9005</v>
      </c>
      <c r="B1559" s="1" t="s">
        <v>9006</v>
      </c>
      <c r="C1559" s="1"/>
      <c r="D1559" s="2"/>
      <c r="E1559" s="1" t="s">
        <v>6272</v>
      </c>
      <c r="F1559" s="1" t="s">
        <v>9007</v>
      </c>
      <c r="G1559" s="1" t="s">
        <v>9008</v>
      </c>
      <c r="H1559" s="1" t="s">
        <v>4089</v>
      </c>
      <c r="I1559">
        <v>0</v>
      </c>
      <c r="J1559" s="5" t="str">
        <f t="shared" si="24"/>
        <v>Adhérent potentiel</v>
      </c>
    </row>
    <row r="1560" spans="1:10">
      <c r="A1560" s="1" t="s">
        <v>9009</v>
      </c>
      <c r="B1560" s="1" t="s">
        <v>9010</v>
      </c>
      <c r="C1560" s="1"/>
      <c r="D1560" s="2" t="s">
        <v>9011</v>
      </c>
      <c r="E1560" s="1" t="s">
        <v>7074</v>
      </c>
      <c r="F1560" s="1" t="s">
        <v>8792</v>
      </c>
      <c r="G1560" s="1" t="s">
        <v>9012</v>
      </c>
      <c r="H1560" s="1" t="s">
        <v>203</v>
      </c>
      <c r="I1560">
        <v>0</v>
      </c>
      <c r="J1560" s="5" t="str">
        <f t="shared" si="24"/>
        <v>Adhérent potentiel</v>
      </c>
    </row>
    <row r="1561" spans="1:10">
      <c r="A1561" s="1" t="s">
        <v>9013</v>
      </c>
      <c r="B1561" s="1" t="s">
        <v>9014</v>
      </c>
      <c r="C1561" s="1"/>
      <c r="D1561" s="2" t="s">
        <v>9015</v>
      </c>
      <c r="E1561" s="1" t="s">
        <v>9016</v>
      </c>
      <c r="F1561" s="1" t="s">
        <v>9017</v>
      </c>
      <c r="G1561" s="1" t="s">
        <v>9018</v>
      </c>
      <c r="H1561" s="1" t="s">
        <v>1301</v>
      </c>
      <c r="I1561">
        <v>0</v>
      </c>
      <c r="J1561" s="5" t="str">
        <f t="shared" si="24"/>
        <v>Adhérent potentiel</v>
      </c>
    </row>
    <row r="1562" spans="1:10">
      <c r="A1562" s="1" t="s">
        <v>9019</v>
      </c>
      <c r="B1562" s="1" t="s">
        <v>9020</v>
      </c>
      <c r="C1562" s="1"/>
      <c r="D1562" s="2" t="s">
        <v>9021</v>
      </c>
      <c r="E1562" s="1" t="s">
        <v>9022</v>
      </c>
      <c r="F1562" s="1" t="s">
        <v>2536</v>
      </c>
      <c r="G1562" s="1" t="s">
        <v>9023</v>
      </c>
      <c r="H1562" s="1" t="s">
        <v>481</v>
      </c>
      <c r="I1562">
        <v>0</v>
      </c>
      <c r="J1562" s="5" t="str">
        <f t="shared" si="24"/>
        <v>Adhérent potentiel</v>
      </c>
    </row>
    <row r="1563" spans="1:10">
      <c r="A1563" s="1" t="s">
        <v>9024</v>
      </c>
      <c r="B1563" s="1" t="s">
        <v>9025</v>
      </c>
      <c r="C1563" s="1"/>
      <c r="D1563" s="2" t="s">
        <v>9026</v>
      </c>
      <c r="E1563" s="1" t="s">
        <v>9027</v>
      </c>
      <c r="F1563" s="1" t="s">
        <v>9028</v>
      </c>
      <c r="G1563" s="1" t="s">
        <v>9029</v>
      </c>
      <c r="H1563" s="1" t="s">
        <v>203</v>
      </c>
      <c r="I1563">
        <v>0</v>
      </c>
      <c r="J1563" s="5" t="str">
        <f t="shared" si="24"/>
        <v>Adhérent potentiel</v>
      </c>
    </row>
    <row r="1564" spans="1:10">
      <c r="A1564" s="1" t="s">
        <v>9030</v>
      </c>
      <c r="B1564" s="1" t="s">
        <v>9031</v>
      </c>
      <c r="C1564" s="1"/>
      <c r="D1564" s="2" t="s">
        <v>9032</v>
      </c>
      <c r="E1564" s="1" t="s">
        <v>8648</v>
      </c>
      <c r="F1564" s="1" t="s">
        <v>8811</v>
      </c>
      <c r="G1564" s="1" t="s">
        <v>9033</v>
      </c>
      <c r="H1564" s="1" t="s">
        <v>266</v>
      </c>
      <c r="I1564">
        <v>0</v>
      </c>
      <c r="J1564" s="5" t="str">
        <f t="shared" si="24"/>
        <v>Adhérent potentiel</v>
      </c>
    </row>
    <row r="1565" spans="1:10">
      <c r="A1565" s="1" t="s">
        <v>9034</v>
      </c>
      <c r="B1565" s="1" t="s">
        <v>9035</v>
      </c>
      <c r="C1565" s="1"/>
      <c r="D1565" s="2" t="s">
        <v>9036</v>
      </c>
      <c r="E1565" s="1" t="s">
        <v>8569</v>
      </c>
      <c r="F1565" s="1" t="s">
        <v>8570</v>
      </c>
      <c r="G1565" s="1" t="s">
        <v>9037</v>
      </c>
      <c r="H1565" s="1" t="s">
        <v>9038</v>
      </c>
      <c r="I1565">
        <v>0</v>
      </c>
      <c r="J1565" s="5" t="str">
        <f t="shared" si="24"/>
        <v>Adhérent potentiel</v>
      </c>
    </row>
    <row r="1566" spans="1:10">
      <c r="A1566" s="1" t="s">
        <v>9039</v>
      </c>
      <c r="B1566" s="1" t="s">
        <v>9040</v>
      </c>
      <c r="C1566" s="1"/>
      <c r="D1566" s="2" t="s">
        <v>9041</v>
      </c>
      <c r="E1566" s="1" t="s">
        <v>9042</v>
      </c>
      <c r="F1566" s="1" t="s">
        <v>9043</v>
      </c>
      <c r="G1566" s="1" t="s">
        <v>9044</v>
      </c>
      <c r="H1566" s="1" t="s">
        <v>4281</v>
      </c>
      <c r="I1566">
        <v>0</v>
      </c>
      <c r="J1566" s="5" t="str">
        <f t="shared" si="24"/>
        <v>Adhérent potentiel</v>
      </c>
    </row>
    <row r="1567" spans="1:10">
      <c r="A1567" s="1" t="s">
        <v>9045</v>
      </c>
      <c r="B1567" s="1" t="s">
        <v>9046</v>
      </c>
      <c r="C1567" s="1"/>
      <c r="D1567" s="2" t="s">
        <v>9047</v>
      </c>
      <c r="E1567" s="1" t="s">
        <v>9048</v>
      </c>
      <c r="F1567" s="1" t="s">
        <v>9049</v>
      </c>
      <c r="G1567" s="1" t="s">
        <v>9050</v>
      </c>
      <c r="H1567" s="1" t="s">
        <v>319</v>
      </c>
      <c r="I1567">
        <v>0</v>
      </c>
      <c r="J1567" s="5" t="str">
        <f t="shared" si="24"/>
        <v>Adhérent potentiel</v>
      </c>
    </row>
    <row r="1568" spans="1:10">
      <c r="A1568" s="1" t="s">
        <v>9051</v>
      </c>
      <c r="B1568" s="1" t="s">
        <v>9052</v>
      </c>
      <c r="C1568" s="1"/>
      <c r="D1568" s="2" t="s">
        <v>9053</v>
      </c>
      <c r="E1568" s="1" t="s">
        <v>8034</v>
      </c>
      <c r="F1568" s="1" t="s">
        <v>8035</v>
      </c>
      <c r="G1568" s="1" t="s">
        <v>9054</v>
      </c>
      <c r="H1568" s="1" t="s">
        <v>33</v>
      </c>
      <c r="I1568">
        <v>0</v>
      </c>
      <c r="J1568" s="5" t="str">
        <f t="shared" si="24"/>
        <v>Adhérent potentiel</v>
      </c>
    </row>
    <row r="1569" spans="1:10">
      <c r="A1569" s="1" t="s">
        <v>9055</v>
      </c>
      <c r="B1569" s="1" t="s">
        <v>9056</v>
      </c>
      <c r="C1569" s="1"/>
      <c r="D1569" s="2" t="s">
        <v>9057</v>
      </c>
      <c r="E1569" s="1" t="s">
        <v>7886</v>
      </c>
      <c r="F1569" s="1" t="s">
        <v>9058</v>
      </c>
      <c r="G1569" s="1" t="s">
        <v>9059</v>
      </c>
      <c r="H1569" s="1" t="s">
        <v>319</v>
      </c>
      <c r="I1569">
        <v>0</v>
      </c>
      <c r="J1569" s="5" t="str">
        <f t="shared" si="24"/>
        <v>Adhérent potentiel</v>
      </c>
    </row>
    <row r="1570" spans="1:10">
      <c r="A1570" s="1" t="s">
        <v>9060</v>
      </c>
      <c r="B1570" s="1" t="s">
        <v>9061</v>
      </c>
      <c r="C1570" s="1"/>
      <c r="D1570" s="2" t="s">
        <v>9062</v>
      </c>
      <c r="E1570" s="1" t="s">
        <v>9063</v>
      </c>
      <c r="F1570" s="1" t="s">
        <v>9064</v>
      </c>
      <c r="G1570" s="1" t="s">
        <v>9065</v>
      </c>
      <c r="H1570" s="1" t="s">
        <v>2100</v>
      </c>
      <c r="I1570">
        <v>0</v>
      </c>
      <c r="J1570" s="5" t="str">
        <f t="shared" si="24"/>
        <v>Adhérent potentiel</v>
      </c>
    </row>
    <row r="1571" spans="1:10">
      <c r="A1571" s="1" t="s">
        <v>9066</v>
      </c>
      <c r="B1571" s="1" t="s">
        <v>9067</v>
      </c>
      <c r="C1571" s="1"/>
      <c r="D1571" s="2" t="s">
        <v>9068</v>
      </c>
      <c r="E1571" s="1" t="s">
        <v>7874</v>
      </c>
      <c r="F1571" s="1" t="s">
        <v>9069</v>
      </c>
      <c r="G1571" s="1" t="s">
        <v>9070</v>
      </c>
      <c r="H1571" s="1" t="s">
        <v>4281</v>
      </c>
      <c r="I1571">
        <v>0</v>
      </c>
      <c r="J1571" s="5" t="str">
        <f t="shared" si="24"/>
        <v>Adhérent potentiel</v>
      </c>
    </row>
    <row r="1572" spans="1:10">
      <c r="A1572" s="1" t="s">
        <v>9071</v>
      </c>
      <c r="B1572" s="1" t="s">
        <v>9072</v>
      </c>
      <c r="C1572" s="1"/>
      <c r="D1572" s="2" t="s">
        <v>9073</v>
      </c>
      <c r="E1572" s="1" t="s">
        <v>9074</v>
      </c>
      <c r="F1572" s="1" t="s">
        <v>9075</v>
      </c>
      <c r="G1572" s="1" t="s">
        <v>9076</v>
      </c>
      <c r="H1572" s="1" t="s">
        <v>4281</v>
      </c>
      <c r="I1572">
        <v>0</v>
      </c>
      <c r="J1572" s="5" t="str">
        <f t="shared" si="24"/>
        <v>Adhérent potentiel</v>
      </c>
    </row>
    <row r="1573" spans="1:10">
      <c r="A1573" s="1" t="s">
        <v>9077</v>
      </c>
      <c r="B1573" s="1" t="s">
        <v>9078</v>
      </c>
      <c r="C1573" s="1"/>
      <c r="D1573" s="2" t="s">
        <v>9079</v>
      </c>
      <c r="E1573" s="1" t="s">
        <v>8034</v>
      </c>
      <c r="F1573" s="1" t="s">
        <v>8035</v>
      </c>
      <c r="G1573" s="1" t="s">
        <v>9080</v>
      </c>
      <c r="H1573" s="1" t="s">
        <v>4281</v>
      </c>
      <c r="I1573">
        <v>0</v>
      </c>
      <c r="J1573" s="5" t="str">
        <f t="shared" si="24"/>
        <v>Adhérent potentiel</v>
      </c>
    </row>
    <row r="1574" spans="1:10">
      <c r="A1574" s="1" t="s">
        <v>9081</v>
      </c>
      <c r="B1574" s="1" t="s">
        <v>9082</v>
      </c>
      <c r="C1574" s="1"/>
      <c r="D1574" s="2" t="s">
        <v>9083</v>
      </c>
      <c r="E1574" s="1" t="s">
        <v>9084</v>
      </c>
      <c r="F1574" s="1" t="s">
        <v>9085</v>
      </c>
      <c r="G1574" s="1" t="s">
        <v>9086</v>
      </c>
      <c r="H1574" s="1" t="s">
        <v>4089</v>
      </c>
      <c r="I1574">
        <v>0</v>
      </c>
      <c r="J1574" s="5" t="str">
        <f t="shared" si="24"/>
        <v>Adhérent potentiel</v>
      </c>
    </row>
    <row r="1575" spans="1:10">
      <c r="A1575" s="1" t="s">
        <v>9087</v>
      </c>
      <c r="B1575" s="1" t="s">
        <v>9088</v>
      </c>
      <c r="C1575" s="1"/>
      <c r="D1575" s="2" t="s">
        <v>7066</v>
      </c>
      <c r="E1575" s="1" t="s">
        <v>9089</v>
      </c>
      <c r="F1575" s="1" t="s">
        <v>9090</v>
      </c>
      <c r="G1575" s="1" t="s">
        <v>9091</v>
      </c>
      <c r="H1575" s="1" t="s">
        <v>1948</v>
      </c>
      <c r="I1575">
        <v>0</v>
      </c>
      <c r="J1575" s="5" t="str">
        <f t="shared" si="24"/>
        <v>Adhérent potentiel</v>
      </c>
    </row>
    <row r="1576" spans="1:10">
      <c r="A1576" s="1" t="s">
        <v>9092</v>
      </c>
      <c r="B1576" s="1" t="s">
        <v>9093</v>
      </c>
      <c r="C1576" s="1"/>
      <c r="D1576" s="2" t="s">
        <v>9094</v>
      </c>
      <c r="E1576" s="1" t="s">
        <v>7074</v>
      </c>
      <c r="F1576" s="1" t="s">
        <v>8792</v>
      </c>
      <c r="G1576" s="1" t="s">
        <v>9095</v>
      </c>
      <c r="H1576" s="1" t="s">
        <v>25</v>
      </c>
      <c r="I1576">
        <v>0</v>
      </c>
      <c r="J1576" s="5" t="str">
        <f t="shared" si="24"/>
        <v>Adhérent potentiel</v>
      </c>
    </row>
    <row r="1577" spans="1:10">
      <c r="A1577" s="1" t="s">
        <v>9096</v>
      </c>
      <c r="B1577" s="1" t="s">
        <v>9097</v>
      </c>
      <c r="C1577" s="1"/>
      <c r="D1577" s="2" t="s">
        <v>9098</v>
      </c>
      <c r="E1577" s="1" t="s">
        <v>8181</v>
      </c>
      <c r="F1577" s="1" t="s">
        <v>8182</v>
      </c>
      <c r="G1577" s="1" t="s">
        <v>9099</v>
      </c>
      <c r="H1577" s="1" t="s">
        <v>2455</v>
      </c>
      <c r="I1577">
        <v>0</v>
      </c>
      <c r="J1577" s="5" t="str">
        <f t="shared" si="24"/>
        <v>Adhérent potentiel</v>
      </c>
    </row>
    <row r="1578" spans="1:10">
      <c r="A1578" s="1" t="s">
        <v>9100</v>
      </c>
      <c r="B1578" s="1" t="s">
        <v>9101</v>
      </c>
      <c r="C1578" s="1"/>
      <c r="D1578" s="2" t="s">
        <v>9102</v>
      </c>
      <c r="E1578" s="1" t="s">
        <v>7998</v>
      </c>
      <c r="F1578" s="1" t="s">
        <v>9103</v>
      </c>
      <c r="G1578" s="1" t="s">
        <v>9104</v>
      </c>
      <c r="H1578" s="1" t="s">
        <v>1511</v>
      </c>
      <c r="I1578">
        <v>0</v>
      </c>
      <c r="J1578" s="5" t="str">
        <f t="shared" si="24"/>
        <v>Adhérent potentiel</v>
      </c>
    </row>
    <row r="1579" spans="1:10">
      <c r="A1579" s="1" t="s">
        <v>9105</v>
      </c>
      <c r="B1579" s="1" t="s">
        <v>9106</v>
      </c>
      <c r="C1579" s="1"/>
      <c r="D1579" s="2" t="s">
        <v>9107</v>
      </c>
      <c r="E1579" s="1" t="s">
        <v>7862</v>
      </c>
      <c r="F1579" s="1" t="s">
        <v>7863</v>
      </c>
      <c r="G1579" s="1" t="s">
        <v>9108</v>
      </c>
      <c r="H1579" s="1" t="s">
        <v>68</v>
      </c>
      <c r="I1579">
        <v>0</v>
      </c>
      <c r="J1579" s="5" t="str">
        <f t="shared" si="24"/>
        <v>Adhérent potentiel</v>
      </c>
    </row>
    <row r="1580" spans="1:10">
      <c r="A1580" s="1" t="s">
        <v>9109</v>
      </c>
      <c r="B1580" s="1" t="s">
        <v>9110</v>
      </c>
      <c r="C1580" s="1"/>
      <c r="D1580" s="2" t="s">
        <v>9111</v>
      </c>
      <c r="E1580" s="1" t="s">
        <v>9112</v>
      </c>
      <c r="F1580" s="1" t="s">
        <v>9113</v>
      </c>
      <c r="G1580" s="1" t="s">
        <v>9114</v>
      </c>
      <c r="H1580" s="1" t="s">
        <v>1301</v>
      </c>
      <c r="I1580">
        <v>0</v>
      </c>
      <c r="J1580" s="5" t="str">
        <f t="shared" si="24"/>
        <v>Adhérent potentiel</v>
      </c>
    </row>
    <row r="1581" spans="1:10">
      <c r="A1581" s="1" t="s">
        <v>9115</v>
      </c>
      <c r="B1581" s="1" t="s">
        <v>9116</v>
      </c>
      <c r="C1581" s="1"/>
      <c r="D1581" s="2" t="s">
        <v>9117</v>
      </c>
      <c r="E1581" s="1" t="s">
        <v>2900</v>
      </c>
      <c r="F1581" s="1" t="s">
        <v>1356</v>
      </c>
      <c r="G1581" s="1" t="s">
        <v>9118</v>
      </c>
      <c r="H1581" s="1" t="s">
        <v>196</v>
      </c>
      <c r="I1581">
        <v>0</v>
      </c>
      <c r="J1581" s="5" t="str">
        <f t="shared" si="24"/>
        <v>Adhérent potentiel</v>
      </c>
    </row>
    <row r="1582" spans="1:10">
      <c r="A1582" s="1" t="s">
        <v>9119</v>
      </c>
      <c r="B1582" s="1" t="s">
        <v>9120</v>
      </c>
      <c r="C1582" s="1"/>
      <c r="D1582" s="2"/>
      <c r="E1582" s="1" t="s">
        <v>3635</v>
      </c>
      <c r="F1582" s="1" t="s">
        <v>9121</v>
      </c>
      <c r="G1582" s="1" t="s">
        <v>9122</v>
      </c>
      <c r="H1582" s="1" t="s">
        <v>196</v>
      </c>
      <c r="I1582">
        <v>0</v>
      </c>
      <c r="J1582" s="5" t="str">
        <f t="shared" si="24"/>
        <v>Adhérent potentiel</v>
      </c>
    </row>
    <row r="1583" spans="1:10">
      <c r="A1583" s="1" t="s">
        <v>9123</v>
      </c>
      <c r="B1583" s="1" t="s">
        <v>9124</v>
      </c>
      <c r="C1583" s="1"/>
      <c r="D1583" s="2" t="s">
        <v>9125</v>
      </c>
      <c r="E1583" s="1" t="s">
        <v>9126</v>
      </c>
      <c r="F1583" s="1" t="s">
        <v>9127</v>
      </c>
      <c r="G1583" s="1" t="s">
        <v>9128</v>
      </c>
      <c r="H1583" s="1" t="s">
        <v>25</v>
      </c>
      <c r="I1583">
        <v>0</v>
      </c>
      <c r="J1583" s="5" t="str">
        <f t="shared" si="24"/>
        <v>Adhérent potentiel</v>
      </c>
    </row>
    <row r="1584" spans="1:10">
      <c r="A1584" s="1" t="s">
        <v>9129</v>
      </c>
      <c r="B1584" s="1" t="s">
        <v>9130</v>
      </c>
      <c r="C1584" s="1"/>
      <c r="D1584" s="2" t="s">
        <v>9131</v>
      </c>
      <c r="E1584" s="1" t="s">
        <v>9132</v>
      </c>
      <c r="F1584" s="1" t="s">
        <v>1356</v>
      </c>
      <c r="G1584" s="1"/>
      <c r="H1584" s="1" t="s">
        <v>196</v>
      </c>
      <c r="I1584">
        <v>0</v>
      </c>
      <c r="J1584" s="5" t="str">
        <f t="shared" si="24"/>
        <v>Adhérent potentiel</v>
      </c>
    </row>
    <row r="1585" spans="1:10">
      <c r="A1585" s="1" t="s">
        <v>9133</v>
      </c>
      <c r="B1585" s="1" t="s">
        <v>9134</v>
      </c>
      <c r="C1585" s="1"/>
      <c r="D1585" s="2" t="s">
        <v>9131</v>
      </c>
      <c r="E1585" s="1" t="s">
        <v>9132</v>
      </c>
      <c r="F1585" s="1" t="s">
        <v>1356</v>
      </c>
      <c r="G1585" s="1"/>
      <c r="H1585" s="1" t="s">
        <v>196</v>
      </c>
      <c r="I1585">
        <v>0</v>
      </c>
      <c r="J1585" s="5" t="str">
        <f t="shared" si="24"/>
        <v>Adhérent potentiel</v>
      </c>
    </row>
    <row r="1586" spans="1:10">
      <c r="A1586" s="1" t="s">
        <v>9135</v>
      </c>
      <c r="B1586" s="1" t="s">
        <v>9136</v>
      </c>
      <c r="C1586" s="1"/>
      <c r="D1586" s="2" t="s">
        <v>9137</v>
      </c>
      <c r="E1586" s="1" t="s">
        <v>9138</v>
      </c>
      <c r="F1586" s="1" t="s">
        <v>9139</v>
      </c>
      <c r="G1586" s="1" t="s">
        <v>9140</v>
      </c>
      <c r="H1586" s="1" t="s">
        <v>266</v>
      </c>
      <c r="I1586">
        <v>0</v>
      </c>
      <c r="J1586" s="5" t="str">
        <f t="shared" si="24"/>
        <v>Adhérent potentiel</v>
      </c>
    </row>
    <row r="1587" spans="1:10">
      <c r="A1587" s="1" t="s">
        <v>9141</v>
      </c>
      <c r="B1587" s="1" t="s">
        <v>9142</v>
      </c>
      <c r="C1587" s="1"/>
      <c r="D1587" s="2" t="s">
        <v>9143</v>
      </c>
      <c r="E1587" s="1" t="s">
        <v>8034</v>
      </c>
      <c r="F1587" s="1" t="s">
        <v>8035</v>
      </c>
      <c r="G1587" s="1" t="s">
        <v>9144</v>
      </c>
      <c r="H1587" s="1" t="s">
        <v>319</v>
      </c>
      <c r="I1587">
        <v>0</v>
      </c>
      <c r="J1587" s="5" t="str">
        <f t="shared" si="24"/>
        <v>Adhérent potentiel</v>
      </c>
    </row>
    <row r="1588" spans="1:10">
      <c r="A1588" s="1" t="s">
        <v>9145</v>
      </c>
      <c r="B1588" s="1" t="s">
        <v>9146</v>
      </c>
      <c r="C1588" s="1"/>
      <c r="D1588" s="2"/>
      <c r="E1588" s="1" t="s">
        <v>3635</v>
      </c>
      <c r="F1588" s="1" t="s">
        <v>9121</v>
      </c>
      <c r="G1588" s="1" t="s">
        <v>9147</v>
      </c>
      <c r="H1588" s="1" t="s">
        <v>25</v>
      </c>
      <c r="I1588">
        <v>0</v>
      </c>
      <c r="J1588" s="5" t="str">
        <f t="shared" si="24"/>
        <v>Adhérent potentiel</v>
      </c>
    </row>
    <row r="1589" spans="1:10">
      <c r="A1589" s="1" t="s">
        <v>9148</v>
      </c>
      <c r="B1589" s="1" t="s">
        <v>9149</v>
      </c>
      <c r="C1589" s="1"/>
      <c r="D1589" s="2" t="s">
        <v>9150</v>
      </c>
      <c r="E1589" s="1" t="s">
        <v>4203</v>
      </c>
      <c r="F1589" s="1" t="s">
        <v>9151</v>
      </c>
      <c r="G1589" s="1" t="s">
        <v>9152</v>
      </c>
      <c r="H1589" s="1" t="s">
        <v>266</v>
      </c>
      <c r="I1589">
        <v>0</v>
      </c>
      <c r="J1589" s="5" t="str">
        <f t="shared" si="24"/>
        <v>Adhérent potentiel</v>
      </c>
    </row>
    <row r="1590" spans="1:10">
      <c r="A1590" s="1" t="s">
        <v>9153</v>
      </c>
      <c r="B1590" s="1" t="s">
        <v>9154</v>
      </c>
      <c r="C1590" s="1"/>
      <c r="D1590" s="2" t="s">
        <v>9155</v>
      </c>
      <c r="E1590" s="1" t="s">
        <v>9156</v>
      </c>
      <c r="F1590" s="1" t="s">
        <v>5266</v>
      </c>
      <c r="G1590" s="1" t="s">
        <v>9157</v>
      </c>
      <c r="H1590" s="1" t="s">
        <v>196</v>
      </c>
      <c r="I1590">
        <v>0</v>
      </c>
      <c r="J1590" s="5" t="str">
        <f t="shared" si="24"/>
        <v>Adhérent potentiel</v>
      </c>
    </row>
    <row r="1591" spans="1:10">
      <c r="A1591" s="1" t="s">
        <v>9158</v>
      </c>
      <c r="B1591" s="1" t="s">
        <v>9159</v>
      </c>
      <c r="C1591" s="1"/>
      <c r="D1591" s="2" t="s">
        <v>9160</v>
      </c>
      <c r="E1591" s="1" t="s">
        <v>9161</v>
      </c>
      <c r="F1591" s="1" t="s">
        <v>9162</v>
      </c>
      <c r="G1591" s="1" t="s">
        <v>9163</v>
      </c>
      <c r="H1591" s="1" t="s">
        <v>2455</v>
      </c>
      <c r="I1591">
        <v>0</v>
      </c>
      <c r="J1591" s="5" t="str">
        <f t="shared" si="24"/>
        <v>Adhérent potentiel</v>
      </c>
    </row>
    <row r="1592" spans="1:10">
      <c r="A1592" s="1" t="s">
        <v>9164</v>
      </c>
      <c r="B1592" s="1" t="s">
        <v>9165</v>
      </c>
      <c r="C1592" s="1"/>
      <c r="D1592" s="2" t="s">
        <v>9166</v>
      </c>
      <c r="E1592" s="1" t="s">
        <v>9167</v>
      </c>
      <c r="F1592" s="1" t="s">
        <v>9168</v>
      </c>
      <c r="G1592" s="1" t="s">
        <v>9169</v>
      </c>
      <c r="H1592" s="1" t="s">
        <v>1676</v>
      </c>
      <c r="I1592">
        <v>0</v>
      </c>
      <c r="J1592" s="5" t="str">
        <f t="shared" si="24"/>
        <v>Adhérent potentiel</v>
      </c>
    </row>
    <row r="1593" spans="1:10">
      <c r="A1593" s="1" t="s">
        <v>9170</v>
      </c>
      <c r="B1593" s="1" t="s">
        <v>9171</v>
      </c>
      <c r="C1593" s="1"/>
      <c r="D1593" s="2" t="s">
        <v>9172</v>
      </c>
      <c r="E1593" s="1" t="s">
        <v>9173</v>
      </c>
      <c r="F1593" s="1" t="s">
        <v>9174</v>
      </c>
      <c r="G1593" s="1" t="s">
        <v>9175</v>
      </c>
      <c r="H1593" s="1" t="s">
        <v>196</v>
      </c>
      <c r="I1593">
        <v>0</v>
      </c>
      <c r="J1593" s="5" t="str">
        <f t="shared" si="24"/>
        <v>Adhérent potentiel</v>
      </c>
    </row>
    <row r="1594" spans="1:10">
      <c r="A1594" s="1" t="s">
        <v>9176</v>
      </c>
      <c r="B1594" s="1" t="s">
        <v>9177</v>
      </c>
      <c r="C1594" s="1"/>
      <c r="D1594" s="2" t="s">
        <v>9178</v>
      </c>
      <c r="E1594" s="1" t="s">
        <v>9179</v>
      </c>
      <c r="F1594" s="1" t="s">
        <v>9180</v>
      </c>
      <c r="G1594" s="1" t="s">
        <v>9181</v>
      </c>
      <c r="H1594" s="1" t="s">
        <v>76</v>
      </c>
      <c r="I1594">
        <v>0</v>
      </c>
      <c r="J1594" s="5" t="str">
        <f t="shared" si="24"/>
        <v>Adhérent potentiel</v>
      </c>
    </row>
    <row r="1595" spans="1:10">
      <c r="A1595" s="1" t="s">
        <v>9182</v>
      </c>
      <c r="B1595" s="1" t="s">
        <v>9183</v>
      </c>
      <c r="C1595" s="1"/>
      <c r="D1595" s="2" t="s">
        <v>9184</v>
      </c>
      <c r="E1595" s="1" t="s">
        <v>9185</v>
      </c>
      <c r="F1595" s="1" t="s">
        <v>9186</v>
      </c>
      <c r="G1595" s="1" t="s">
        <v>9187</v>
      </c>
      <c r="H1595" s="1" t="s">
        <v>33</v>
      </c>
      <c r="I1595">
        <v>0</v>
      </c>
      <c r="J1595" s="5" t="str">
        <f t="shared" si="24"/>
        <v>Adhérent potentiel</v>
      </c>
    </row>
    <row r="1596" spans="1:10">
      <c r="A1596" s="1" t="s">
        <v>9188</v>
      </c>
      <c r="B1596" s="1" t="s">
        <v>9189</v>
      </c>
      <c r="C1596" s="1"/>
      <c r="D1596" s="2" t="s">
        <v>9190</v>
      </c>
      <c r="E1596" s="1" t="s">
        <v>9191</v>
      </c>
      <c r="F1596" s="1" t="s">
        <v>5266</v>
      </c>
      <c r="G1596" s="1" t="s">
        <v>9192</v>
      </c>
      <c r="H1596" s="1" t="s">
        <v>266</v>
      </c>
      <c r="I1596">
        <v>0</v>
      </c>
      <c r="J1596" s="5" t="str">
        <f t="shared" si="24"/>
        <v>Adhérent potentiel</v>
      </c>
    </row>
    <row r="1597" spans="1:10">
      <c r="A1597" s="1" t="s">
        <v>9193</v>
      </c>
      <c r="B1597" s="1" t="s">
        <v>9194</v>
      </c>
      <c r="C1597" s="1"/>
      <c r="D1597" s="2" t="s">
        <v>9195</v>
      </c>
      <c r="E1597" s="1" t="s">
        <v>9196</v>
      </c>
      <c r="F1597" s="1" t="s">
        <v>9197</v>
      </c>
      <c r="G1597" s="1" t="s">
        <v>9198</v>
      </c>
      <c r="H1597" s="1" t="s">
        <v>3740</v>
      </c>
      <c r="I1597">
        <v>0</v>
      </c>
      <c r="J1597" s="5" t="str">
        <f t="shared" si="24"/>
        <v>Adhérent potentiel</v>
      </c>
    </row>
    <row r="1598" spans="1:10">
      <c r="A1598" s="1" t="s">
        <v>9199</v>
      </c>
      <c r="B1598" s="1" t="s">
        <v>9200</v>
      </c>
      <c r="C1598" s="1"/>
      <c r="D1598" s="2" t="s">
        <v>9201</v>
      </c>
      <c r="E1598" s="1" t="s">
        <v>9202</v>
      </c>
      <c r="F1598" s="1" t="s">
        <v>9203</v>
      </c>
      <c r="G1598" s="1" t="s">
        <v>9204</v>
      </c>
      <c r="H1598" s="1" t="s">
        <v>9205</v>
      </c>
      <c r="I1598">
        <v>0</v>
      </c>
      <c r="J1598" s="5" t="str">
        <f t="shared" si="24"/>
        <v>Adhérent potentiel</v>
      </c>
    </row>
    <row r="1599" spans="1:10">
      <c r="A1599" s="1" t="s">
        <v>9206</v>
      </c>
      <c r="B1599" s="1" t="s">
        <v>9207</v>
      </c>
      <c r="C1599" s="1"/>
      <c r="D1599" s="2" t="s">
        <v>9208</v>
      </c>
      <c r="E1599" s="1" t="s">
        <v>9209</v>
      </c>
      <c r="F1599" s="1" t="s">
        <v>9210</v>
      </c>
      <c r="G1599" s="1" t="s">
        <v>9211</v>
      </c>
      <c r="H1599" s="1" t="s">
        <v>68</v>
      </c>
      <c r="I1599">
        <v>0</v>
      </c>
      <c r="J1599" s="5" t="str">
        <f t="shared" si="24"/>
        <v>Adhérent potentiel</v>
      </c>
    </row>
    <row r="1600" spans="1:10">
      <c r="A1600" s="1" t="s">
        <v>9212</v>
      </c>
      <c r="B1600" s="1" t="s">
        <v>9213</v>
      </c>
      <c r="C1600" s="1"/>
      <c r="D1600" s="2" t="s">
        <v>9131</v>
      </c>
      <c r="E1600" s="1" t="s">
        <v>9132</v>
      </c>
      <c r="F1600" s="1" t="s">
        <v>1356</v>
      </c>
      <c r="G1600" s="1"/>
      <c r="H1600" s="1" t="s">
        <v>196</v>
      </c>
      <c r="I1600">
        <v>0</v>
      </c>
      <c r="J1600" s="5" t="str">
        <f t="shared" si="24"/>
        <v>Adhérent potentiel</v>
      </c>
    </row>
    <row r="1601" spans="1:10">
      <c r="A1601" s="1" t="s">
        <v>9214</v>
      </c>
      <c r="B1601" s="1" t="s">
        <v>9215</v>
      </c>
      <c r="C1601" s="1"/>
      <c r="D1601" s="2" t="s">
        <v>9216</v>
      </c>
      <c r="E1601" s="1" t="s">
        <v>2048</v>
      </c>
      <c r="F1601" s="1" t="s">
        <v>2049</v>
      </c>
      <c r="G1601" s="1" t="s">
        <v>9217</v>
      </c>
      <c r="H1601" s="1" t="s">
        <v>266</v>
      </c>
      <c r="I1601">
        <v>0</v>
      </c>
      <c r="J1601" s="5" t="str">
        <f t="shared" si="24"/>
        <v>Adhérent potentiel</v>
      </c>
    </row>
    <row r="1602" spans="1:10">
      <c r="A1602" s="1" t="s">
        <v>9218</v>
      </c>
      <c r="B1602" s="1" t="s">
        <v>9219</v>
      </c>
      <c r="C1602" s="1"/>
      <c r="D1602" s="2"/>
      <c r="E1602" s="1" t="s">
        <v>2900</v>
      </c>
      <c r="F1602" s="1" t="s">
        <v>1356</v>
      </c>
      <c r="G1602" s="1" t="s">
        <v>9220</v>
      </c>
      <c r="H1602" s="1" t="s">
        <v>196</v>
      </c>
      <c r="I1602">
        <v>0</v>
      </c>
      <c r="J1602" s="5" t="str">
        <f t="shared" ref="J1602:J1665" si="25">IF(I1602=0,"Adhérent potentiel","Adhérent CAIH")</f>
        <v>Adhérent potentiel</v>
      </c>
    </row>
    <row r="1603" spans="1:10">
      <c r="A1603" s="1" t="s">
        <v>9221</v>
      </c>
      <c r="B1603" s="1" t="s">
        <v>9222</v>
      </c>
      <c r="C1603" s="1"/>
      <c r="D1603" s="2" t="s">
        <v>9223</v>
      </c>
      <c r="E1603" s="1" t="s">
        <v>9224</v>
      </c>
      <c r="F1603" s="1" t="s">
        <v>9225</v>
      </c>
      <c r="G1603" s="1"/>
      <c r="H1603" s="1" t="s">
        <v>196</v>
      </c>
      <c r="I1603">
        <v>0</v>
      </c>
      <c r="J1603" s="5" t="str">
        <f t="shared" si="25"/>
        <v>Adhérent potentiel</v>
      </c>
    </row>
    <row r="1604" spans="1:10">
      <c r="A1604" s="1" t="s">
        <v>9226</v>
      </c>
      <c r="B1604" s="1" t="s">
        <v>9227</v>
      </c>
      <c r="C1604" s="1"/>
      <c r="D1604" s="2" t="s">
        <v>9228</v>
      </c>
      <c r="E1604" s="1" t="s">
        <v>9173</v>
      </c>
      <c r="F1604" s="1" t="s">
        <v>9174</v>
      </c>
      <c r="G1604" s="1" t="s">
        <v>9229</v>
      </c>
      <c r="H1604" s="1" t="s">
        <v>196</v>
      </c>
      <c r="I1604">
        <v>0</v>
      </c>
      <c r="J1604" s="5" t="str">
        <f t="shared" si="25"/>
        <v>Adhérent potentiel</v>
      </c>
    </row>
    <row r="1605" spans="1:10">
      <c r="A1605" s="1" t="s">
        <v>9230</v>
      </c>
      <c r="B1605" s="1" t="s">
        <v>9231</v>
      </c>
      <c r="C1605" s="1"/>
      <c r="D1605" s="2" t="s">
        <v>9232</v>
      </c>
      <c r="E1605" s="1" t="s">
        <v>9233</v>
      </c>
      <c r="F1605" s="1" t="s">
        <v>5266</v>
      </c>
      <c r="G1605" s="1"/>
      <c r="H1605" s="1" t="s">
        <v>196</v>
      </c>
      <c r="I1605">
        <v>0</v>
      </c>
      <c r="J1605" s="5" t="str">
        <f t="shared" si="25"/>
        <v>Adhérent potentiel</v>
      </c>
    </row>
    <row r="1606" spans="1:10">
      <c r="A1606" s="1" t="s">
        <v>9234</v>
      </c>
      <c r="B1606" s="1" t="s">
        <v>9235</v>
      </c>
      <c r="C1606" s="1"/>
      <c r="D1606" s="2" t="s">
        <v>9236</v>
      </c>
      <c r="E1606" s="1" t="s">
        <v>9237</v>
      </c>
      <c r="F1606" s="1" t="s">
        <v>6653</v>
      </c>
      <c r="G1606" s="1" t="s">
        <v>9238</v>
      </c>
      <c r="H1606" s="1" t="s">
        <v>76</v>
      </c>
      <c r="I1606">
        <v>0</v>
      </c>
      <c r="J1606" s="5" t="str">
        <f t="shared" si="25"/>
        <v>Adhérent potentiel</v>
      </c>
    </row>
    <row r="1607" spans="1:10">
      <c r="A1607" s="1" t="s">
        <v>9239</v>
      </c>
      <c r="B1607" s="1" t="s">
        <v>9240</v>
      </c>
      <c r="C1607" s="1"/>
      <c r="D1607" s="2" t="s">
        <v>9241</v>
      </c>
      <c r="E1607" s="1" t="s">
        <v>9242</v>
      </c>
      <c r="F1607" s="1" t="s">
        <v>9243</v>
      </c>
      <c r="G1607" s="1" t="s">
        <v>9244</v>
      </c>
      <c r="H1607" s="1" t="s">
        <v>481</v>
      </c>
      <c r="I1607">
        <v>0</v>
      </c>
      <c r="J1607" s="5" t="str">
        <f t="shared" si="25"/>
        <v>Adhérent potentiel</v>
      </c>
    </row>
    <row r="1608" spans="1:10">
      <c r="A1608" s="1" t="s">
        <v>9245</v>
      </c>
      <c r="B1608" s="1" t="s">
        <v>9246</v>
      </c>
      <c r="C1608" s="1"/>
      <c r="D1608" s="2" t="s">
        <v>9247</v>
      </c>
      <c r="E1608" s="1" t="s">
        <v>9248</v>
      </c>
      <c r="F1608" s="1" t="s">
        <v>9249</v>
      </c>
      <c r="G1608" s="1" t="s">
        <v>9250</v>
      </c>
      <c r="H1608" s="1" t="s">
        <v>203</v>
      </c>
      <c r="I1608">
        <v>0</v>
      </c>
      <c r="J1608" s="5" t="str">
        <f t="shared" si="25"/>
        <v>Adhérent potentiel</v>
      </c>
    </row>
    <row r="1609" spans="1:10">
      <c r="A1609" s="1" t="s">
        <v>9251</v>
      </c>
      <c r="B1609" s="1" t="s">
        <v>9252</v>
      </c>
      <c r="C1609" s="1"/>
      <c r="D1609" s="2" t="s">
        <v>9253</v>
      </c>
      <c r="E1609" s="1" t="s">
        <v>9254</v>
      </c>
      <c r="F1609" s="1" t="s">
        <v>9255</v>
      </c>
      <c r="G1609" s="1" t="s">
        <v>9256</v>
      </c>
      <c r="H1609" s="1" t="s">
        <v>266</v>
      </c>
      <c r="I1609">
        <v>0</v>
      </c>
      <c r="J1609" s="5" t="str">
        <f t="shared" si="25"/>
        <v>Adhérent potentiel</v>
      </c>
    </row>
    <row r="1610" spans="1:10">
      <c r="A1610" s="1" t="s">
        <v>9257</v>
      </c>
      <c r="B1610" s="1" t="s">
        <v>9258</v>
      </c>
      <c r="C1610" s="1"/>
      <c r="D1610" s="2" t="s">
        <v>9259</v>
      </c>
      <c r="E1610" s="1" t="s">
        <v>9260</v>
      </c>
      <c r="F1610" s="1" t="s">
        <v>9261</v>
      </c>
      <c r="G1610" s="1" t="s">
        <v>9262</v>
      </c>
      <c r="H1610" s="1" t="s">
        <v>55</v>
      </c>
      <c r="I1610">
        <v>0</v>
      </c>
      <c r="J1610" s="5" t="str">
        <f t="shared" si="25"/>
        <v>Adhérent potentiel</v>
      </c>
    </row>
    <row r="1611" spans="1:10">
      <c r="A1611" s="1" t="s">
        <v>9263</v>
      </c>
      <c r="B1611" s="1" t="s">
        <v>9264</v>
      </c>
      <c r="C1611" s="1"/>
      <c r="D1611" s="2" t="s">
        <v>9265</v>
      </c>
      <c r="E1611" s="1" t="s">
        <v>9266</v>
      </c>
      <c r="F1611" s="1" t="s">
        <v>9267</v>
      </c>
      <c r="G1611" s="1" t="s">
        <v>9268</v>
      </c>
      <c r="H1611" s="1" t="s">
        <v>6568</v>
      </c>
      <c r="I1611">
        <v>0</v>
      </c>
      <c r="J1611" s="5" t="str">
        <f t="shared" si="25"/>
        <v>Adhérent potentiel</v>
      </c>
    </row>
    <row r="1612" spans="1:10">
      <c r="A1612" s="1" t="s">
        <v>9269</v>
      </c>
      <c r="B1612" s="1" t="s">
        <v>9270</v>
      </c>
      <c r="C1612" s="1"/>
      <c r="D1612" s="2" t="s">
        <v>9271</v>
      </c>
      <c r="E1612" s="1" t="s">
        <v>9272</v>
      </c>
      <c r="F1612" s="1" t="s">
        <v>9273</v>
      </c>
      <c r="G1612" s="1" t="s">
        <v>9274</v>
      </c>
      <c r="H1612" s="1" t="s">
        <v>1189</v>
      </c>
      <c r="I1612">
        <v>0</v>
      </c>
      <c r="J1612" s="5" t="str">
        <f t="shared" si="25"/>
        <v>Adhérent potentiel</v>
      </c>
    </row>
    <row r="1613" spans="1:10">
      <c r="A1613" s="1" t="s">
        <v>9275</v>
      </c>
      <c r="B1613" s="1" t="s">
        <v>9276</v>
      </c>
      <c r="C1613" s="1"/>
      <c r="D1613" s="2" t="s">
        <v>9277</v>
      </c>
      <c r="E1613" s="1" t="s">
        <v>9278</v>
      </c>
      <c r="F1613" s="1" t="s">
        <v>9279</v>
      </c>
      <c r="G1613" s="1" t="s">
        <v>9280</v>
      </c>
      <c r="H1613" s="1" t="s">
        <v>68</v>
      </c>
      <c r="I1613">
        <v>0</v>
      </c>
      <c r="J1613" s="5" t="str">
        <f t="shared" si="25"/>
        <v>Adhérent potentiel</v>
      </c>
    </row>
    <row r="1614" spans="1:10">
      <c r="A1614" s="1" t="s">
        <v>9281</v>
      </c>
      <c r="B1614" s="1" t="s">
        <v>9282</v>
      </c>
      <c r="C1614" s="1"/>
      <c r="D1614" s="2" t="s">
        <v>9283</v>
      </c>
      <c r="E1614" s="1" t="s">
        <v>9278</v>
      </c>
      <c r="F1614" s="1" t="s">
        <v>9279</v>
      </c>
      <c r="G1614" s="1" t="s">
        <v>9284</v>
      </c>
      <c r="H1614" s="1" t="s">
        <v>266</v>
      </c>
      <c r="I1614">
        <v>0</v>
      </c>
      <c r="J1614" s="5" t="str">
        <f t="shared" si="25"/>
        <v>Adhérent potentiel</v>
      </c>
    </row>
    <row r="1615" spans="1:10">
      <c r="A1615" s="1" t="s">
        <v>9285</v>
      </c>
      <c r="B1615" s="1" t="s">
        <v>9286</v>
      </c>
      <c r="C1615" s="1"/>
      <c r="D1615" s="2" t="s">
        <v>9287</v>
      </c>
      <c r="E1615" s="1" t="s">
        <v>6601</v>
      </c>
      <c r="F1615" s="1" t="s">
        <v>6602</v>
      </c>
      <c r="G1615" s="1" t="s">
        <v>9288</v>
      </c>
      <c r="H1615" s="1" t="s">
        <v>887</v>
      </c>
      <c r="I1615">
        <v>0</v>
      </c>
      <c r="J1615" s="5" t="str">
        <f t="shared" si="25"/>
        <v>Adhérent potentiel</v>
      </c>
    </row>
    <row r="1616" spans="1:10">
      <c r="A1616" s="1" t="s">
        <v>9289</v>
      </c>
      <c r="B1616" s="1" t="s">
        <v>9290</v>
      </c>
      <c r="C1616" s="1"/>
      <c r="D1616" s="2" t="s">
        <v>9291</v>
      </c>
      <c r="E1616" s="1" t="s">
        <v>9292</v>
      </c>
      <c r="F1616" s="1" t="s">
        <v>9293</v>
      </c>
      <c r="G1616" s="1" t="s">
        <v>9294</v>
      </c>
      <c r="H1616" s="1" t="s">
        <v>76</v>
      </c>
      <c r="I1616">
        <v>0</v>
      </c>
      <c r="J1616" s="5" t="str">
        <f t="shared" si="25"/>
        <v>Adhérent potentiel</v>
      </c>
    </row>
    <row r="1617" spans="1:10">
      <c r="A1617" s="1" t="s">
        <v>9295</v>
      </c>
      <c r="B1617" s="1" t="s">
        <v>9296</v>
      </c>
      <c r="C1617" s="1"/>
      <c r="D1617" s="2" t="s">
        <v>9297</v>
      </c>
      <c r="E1617" s="1" t="s">
        <v>9298</v>
      </c>
      <c r="F1617" s="1" t="s">
        <v>9299</v>
      </c>
      <c r="G1617" s="1" t="s">
        <v>9300</v>
      </c>
      <c r="H1617" s="1" t="s">
        <v>203</v>
      </c>
      <c r="I1617">
        <v>0</v>
      </c>
      <c r="J1617" s="5" t="str">
        <f t="shared" si="25"/>
        <v>Adhérent potentiel</v>
      </c>
    </row>
    <row r="1618" spans="1:10">
      <c r="A1618" s="1" t="s">
        <v>9301</v>
      </c>
      <c r="B1618" s="1" t="s">
        <v>9302</v>
      </c>
      <c r="C1618" s="1"/>
      <c r="D1618" s="2" t="s">
        <v>8362</v>
      </c>
      <c r="E1618" s="1" t="s">
        <v>9303</v>
      </c>
      <c r="F1618" s="1" t="s">
        <v>9304</v>
      </c>
      <c r="G1618" s="1" t="s">
        <v>9305</v>
      </c>
      <c r="H1618" s="1" t="s">
        <v>1948</v>
      </c>
      <c r="I1618">
        <v>0</v>
      </c>
      <c r="J1618" s="5" t="str">
        <f t="shared" si="25"/>
        <v>Adhérent potentiel</v>
      </c>
    </row>
    <row r="1619" spans="1:10">
      <c r="A1619" s="1" t="s">
        <v>9306</v>
      </c>
      <c r="B1619" s="1" t="s">
        <v>9307</v>
      </c>
      <c r="C1619" s="1"/>
      <c r="D1619" s="2" t="s">
        <v>9308</v>
      </c>
      <c r="E1619" s="1" t="s">
        <v>4203</v>
      </c>
      <c r="F1619" s="1" t="s">
        <v>9309</v>
      </c>
      <c r="G1619" s="1" t="s">
        <v>9310</v>
      </c>
      <c r="H1619" s="1" t="s">
        <v>55</v>
      </c>
      <c r="I1619">
        <v>0</v>
      </c>
      <c r="J1619" s="5" t="str">
        <f t="shared" si="25"/>
        <v>Adhérent potentiel</v>
      </c>
    </row>
    <row r="1620" spans="1:10">
      <c r="A1620" s="1" t="s">
        <v>9311</v>
      </c>
      <c r="B1620" s="1" t="s">
        <v>9312</v>
      </c>
      <c r="C1620" s="1"/>
      <c r="D1620" s="2" t="s">
        <v>9313</v>
      </c>
      <c r="E1620" s="1" t="s">
        <v>9314</v>
      </c>
      <c r="F1620" s="1" t="s">
        <v>1356</v>
      </c>
      <c r="G1620" s="1" t="s">
        <v>9315</v>
      </c>
      <c r="H1620" s="1" t="s">
        <v>216</v>
      </c>
      <c r="I1620">
        <v>0</v>
      </c>
      <c r="J1620" s="5" t="str">
        <f t="shared" si="25"/>
        <v>Adhérent potentiel</v>
      </c>
    </row>
    <row r="1621" spans="1:10">
      <c r="A1621" s="1" t="s">
        <v>9316</v>
      </c>
      <c r="B1621" s="1" t="s">
        <v>9317</v>
      </c>
      <c r="C1621" s="1"/>
      <c r="D1621" s="2" t="s">
        <v>9318</v>
      </c>
      <c r="E1621" s="1" t="s">
        <v>9319</v>
      </c>
      <c r="F1621" s="1" t="s">
        <v>9320</v>
      </c>
      <c r="G1621" s="1" t="s">
        <v>9321</v>
      </c>
      <c r="H1621" s="1" t="s">
        <v>196</v>
      </c>
      <c r="I1621">
        <v>0</v>
      </c>
      <c r="J1621" s="5" t="str">
        <f t="shared" si="25"/>
        <v>Adhérent potentiel</v>
      </c>
    </row>
    <row r="1622" spans="1:10">
      <c r="A1622" s="1" t="s">
        <v>9322</v>
      </c>
      <c r="B1622" s="1" t="s">
        <v>9323</v>
      </c>
      <c r="C1622" s="1"/>
      <c r="D1622" s="2" t="s">
        <v>9324</v>
      </c>
      <c r="E1622" s="1" t="s">
        <v>9325</v>
      </c>
      <c r="F1622" s="1" t="s">
        <v>9326</v>
      </c>
      <c r="G1622" s="1" t="s">
        <v>9327</v>
      </c>
      <c r="H1622" s="1" t="s">
        <v>9328</v>
      </c>
      <c r="I1622">
        <v>0</v>
      </c>
      <c r="J1622" s="5" t="str">
        <f t="shared" si="25"/>
        <v>Adhérent potentiel</v>
      </c>
    </row>
    <row r="1623" spans="1:10">
      <c r="A1623" s="1" t="s">
        <v>9329</v>
      </c>
      <c r="B1623" s="1" t="s">
        <v>9330</v>
      </c>
      <c r="C1623" s="1"/>
      <c r="D1623" s="2" t="s">
        <v>9331</v>
      </c>
      <c r="E1623" s="1" t="s">
        <v>9332</v>
      </c>
      <c r="F1623" s="1" t="s">
        <v>9333</v>
      </c>
      <c r="G1623" s="1" t="s">
        <v>9334</v>
      </c>
      <c r="H1623" s="1" t="s">
        <v>55</v>
      </c>
      <c r="I1623">
        <v>0</v>
      </c>
      <c r="J1623" s="5" t="str">
        <f t="shared" si="25"/>
        <v>Adhérent potentiel</v>
      </c>
    </row>
    <row r="1624" spans="1:10">
      <c r="A1624" s="1" t="s">
        <v>9335</v>
      </c>
      <c r="B1624" s="1" t="s">
        <v>9336</v>
      </c>
      <c r="C1624" s="1"/>
      <c r="D1624" s="2" t="s">
        <v>9337</v>
      </c>
      <c r="E1624" s="1" t="s">
        <v>9338</v>
      </c>
      <c r="F1624" s="1" t="s">
        <v>9339</v>
      </c>
      <c r="G1624" s="1" t="s">
        <v>9340</v>
      </c>
      <c r="H1624" s="1" t="s">
        <v>2209</v>
      </c>
      <c r="I1624">
        <v>0</v>
      </c>
      <c r="J1624" s="5" t="str">
        <f t="shared" si="25"/>
        <v>Adhérent potentiel</v>
      </c>
    </row>
    <row r="1625" spans="1:10">
      <c r="A1625" s="1" t="s">
        <v>9341</v>
      </c>
      <c r="B1625" s="1" t="s">
        <v>9342</v>
      </c>
      <c r="C1625" s="1"/>
      <c r="D1625" s="2" t="s">
        <v>9343</v>
      </c>
      <c r="E1625" s="1" t="s">
        <v>1547</v>
      </c>
      <c r="F1625" s="1" t="s">
        <v>9344</v>
      </c>
      <c r="G1625" s="1" t="s">
        <v>9345</v>
      </c>
      <c r="H1625" s="1" t="s">
        <v>1189</v>
      </c>
      <c r="I1625">
        <v>0</v>
      </c>
      <c r="J1625" s="5" t="str">
        <f t="shared" si="25"/>
        <v>Adhérent potentiel</v>
      </c>
    </row>
    <row r="1626" spans="1:10">
      <c r="A1626" s="1" t="s">
        <v>9346</v>
      </c>
      <c r="B1626" s="1" t="s">
        <v>9347</v>
      </c>
      <c r="C1626" s="1"/>
      <c r="D1626" s="2" t="s">
        <v>9348</v>
      </c>
      <c r="E1626" s="1" t="s">
        <v>9349</v>
      </c>
      <c r="F1626" s="1" t="s">
        <v>1356</v>
      </c>
      <c r="G1626" s="1" t="s">
        <v>9350</v>
      </c>
      <c r="H1626" s="1" t="s">
        <v>887</v>
      </c>
      <c r="I1626">
        <v>0</v>
      </c>
      <c r="J1626" s="5" t="str">
        <f t="shared" si="25"/>
        <v>Adhérent potentiel</v>
      </c>
    </row>
    <row r="1627" spans="1:10">
      <c r="A1627" s="1" t="s">
        <v>9351</v>
      </c>
      <c r="B1627" s="1" t="s">
        <v>9352</v>
      </c>
      <c r="C1627" s="1"/>
      <c r="D1627" s="2" t="s">
        <v>9353</v>
      </c>
      <c r="E1627" s="1" t="s">
        <v>9354</v>
      </c>
      <c r="F1627" s="1" t="s">
        <v>9355</v>
      </c>
      <c r="G1627" s="1" t="s">
        <v>9356</v>
      </c>
      <c r="H1627" s="1" t="s">
        <v>481</v>
      </c>
      <c r="I1627">
        <v>0</v>
      </c>
      <c r="J1627" s="5" t="str">
        <f t="shared" si="25"/>
        <v>Adhérent potentiel</v>
      </c>
    </row>
    <row r="1628" spans="1:10">
      <c r="A1628" s="1" t="s">
        <v>9357</v>
      </c>
      <c r="B1628" s="1" t="s">
        <v>9358</v>
      </c>
      <c r="C1628" s="1"/>
      <c r="D1628" s="2" t="s">
        <v>9359</v>
      </c>
      <c r="E1628" s="1" t="s">
        <v>9173</v>
      </c>
      <c r="F1628" s="1" t="s">
        <v>9174</v>
      </c>
      <c r="G1628" s="1" t="s">
        <v>9360</v>
      </c>
      <c r="H1628" s="1" t="s">
        <v>173</v>
      </c>
      <c r="I1628">
        <v>0</v>
      </c>
      <c r="J1628" s="5" t="str">
        <f t="shared" si="25"/>
        <v>Adhérent potentiel</v>
      </c>
    </row>
    <row r="1629" spans="1:10">
      <c r="A1629" s="1" t="s">
        <v>9361</v>
      </c>
      <c r="B1629" s="1" t="s">
        <v>9362</v>
      </c>
      <c r="C1629" s="1"/>
      <c r="D1629" s="2" t="s">
        <v>9363</v>
      </c>
      <c r="E1629" s="1" t="s">
        <v>9364</v>
      </c>
      <c r="F1629" s="1" t="s">
        <v>9365</v>
      </c>
      <c r="G1629" s="1" t="s">
        <v>9366</v>
      </c>
      <c r="H1629" s="1" t="s">
        <v>68</v>
      </c>
      <c r="I1629">
        <v>0</v>
      </c>
      <c r="J1629" s="5" t="str">
        <f t="shared" si="25"/>
        <v>Adhérent potentiel</v>
      </c>
    </row>
    <row r="1630" spans="1:10">
      <c r="A1630" s="1" t="s">
        <v>9367</v>
      </c>
      <c r="B1630" s="1" t="s">
        <v>9368</v>
      </c>
      <c r="C1630" s="1"/>
      <c r="D1630" s="2" t="s">
        <v>9369</v>
      </c>
      <c r="E1630" s="1" t="s">
        <v>9370</v>
      </c>
      <c r="F1630" s="1" t="s">
        <v>9371</v>
      </c>
      <c r="G1630" s="1" t="s">
        <v>9372</v>
      </c>
      <c r="H1630" s="1" t="s">
        <v>1196</v>
      </c>
      <c r="I1630">
        <v>0</v>
      </c>
      <c r="J1630" s="5" t="str">
        <f t="shared" si="25"/>
        <v>Adhérent potentiel</v>
      </c>
    </row>
    <row r="1631" spans="1:10">
      <c r="A1631" s="1" t="s">
        <v>9373</v>
      </c>
      <c r="B1631" s="1" t="s">
        <v>9374</v>
      </c>
      <c r="C1631" s="1"/>
      <c r="D1631" s="2" t="s">
        <v>9375</v>
      </c>
      <c r="E1631" s="1" t="s">
        <v>9376</v>
      </c>
      <c r="F1631" s="1" t="s">
        <v>9377</v>
      </c>
      <c r="G1631" s="1" t="s">
        <v>9378</v>
      </c>
      <c r="H1631" s="1" t="s">
        <v>1301</v>
      </c>
      <c r="I1631">
        <v>0</v>
      </c>
      <c r="J1631" s="5" t="str">
        <f t="shared" si="25"/>
        <v>Adhérent potentiel</v>
      </c>
    </row>
    <row r="1632" spans="1:10">
      <c r="A1632" s="1" t="s">
        <v>9379</v>
      </c>
      <c r="B1632" s="1" t="s">
        <v>9380</v>
      </c>
      <c r="C1632" s="1"/>
      <c r="D1632" s="2" t="s">
        <v>9381</v>
      </c>
      <c r="E1632" s="1" t="s">
        <v>2900</v>
      </c>
      <c r="F1632" s="1" t="s">
        <v>1356</v>
      </c>
      <c r="G1632" s="1" t="s">
        <v>9382</v>
      </c>
      <c r="H1632" s="1" t="s">
        <v>9383</v>
      </c>
      <c r="I1632">
        <v>0</v>
      </c>
      <c r="J1632" s="5" t="str">
        <f t="shared" si="25"/>
        <v>Adhérent potentiel</v>
      </c>
    </row>
    <row r="1633" spans="1:10">
      <c r="A1633" s="1" t="s">
        <v>9384</v>
      </c>
      <c r="B1633" s="1" t="s">
        <v>9385</v>
      </c>
      <c r="C1633" s="1"/>
      <c r="D1633" s="2" t="s">
        <v>9386</v>
      </c>
      <c r="E1633" s="1" t="s">
        <v>1547</v>
      </c>
      <c r="F1633" s="1" t="s">
        <v>9344</v>
      </c>
      <c r="G1633" s="1" t="s">
        <v>9387</v>
      </c>
      <c r="H1633" s="1" t="s">
        <v>55</v>
      </c>
      <c r="I1633">
        <v>0</v>
      </c>
      <c r="J1633" s="5" t="str">
        <f t="shared" si="25"/>
        <v>Adhérent potentiel</v>
      </c>
    </row>
    <row r="1634" spans="1:10">
      <c r="A1634" s="1" t="s">
        <v>9388</v>
      </c>
      <c r="B1634" s="1" t="s">
        <v>9389</v>
      </c>
      <c r="C1634" s="1"/>
      <c r="D1634" s="2" t="s">
        <v>9390</v>
      </c>
      <c r="E1634" s="1" t="s">
        <v>9391</v>
      </c>
      <c r="F1634" s="1" t="s">
        <v>9392</v>
      </c>
      <c r="G1634" s="1" t="s">
        <v>9393</v>
      </c>
      <c r="H1634" s="1" t="s">
        <v>1216</v>
      </c>
      <c r="I1634">
        <v>0</v>
      </c>
      <c r="J1634" s="5" t="str">
        <f t="shared" si="25"/>
        <v>Adhérent potentiel</v>
      </c>
    </row>
    <row r="1635" spans="1:10">
      <c r="A1635" s="1" t="s">
        <v>9394</v>
      </c>
      <c r="B1635" s="1" t="s">
        <v>9395</v>
      </c>
      <c r="C1635" s="1"/>
      <c r="D1635" s="2" t="s">
        <v>9396</v>
      </c>
      <c r="E1635" s="1" t="s">
        <v>9397</v>
      </c>
      <c r="F1635" s="1" t="s">
        <v>9398</v>
      </c>
      <c r="G1635" s="1" t="s">
        <v>9399</v>
      </c>
      <c r="H1635" s="1" t="s">
        <v>8238</v>
      </c>
      <c r="I1635">
        <v>0</v>
      </c>
      <c r="J1635" s="5" t="str">
        <f t="shared" si="25"/>
        <v>Adhérent potentiel</v>
      </c>
    </row>
    <row r="1636" spans="1:10">
      <c r="A1636" s="1" t="s">
        <v>9400</v>
      </c>
      <c r="B1636" s="1" t="s">
        <v>9401</v>
      </c>
      <c r="C1636" s="1"/>
      <c r="D1636" s="2" t="s">
        <v>9402</v>
      </c>
      <c r="E1636" s="1" t="s">
        <v>9403</v>
      </c>
      <c r="F1636" s="1" t="s">
        <v>9404</v>
      </c>
      <c r="G1636" s="1" t="s">
        <v>9405</v>
      </c>
      <c r="H1636" s="1" t="s">
        <v>4361</v>
      </c>
      <c r="I1636">
        <v>0</v>
      </c>
      <c r="J1636" s="5" t="str">
        <f t="shared" si="25"/>
        <v>Adhérent potentiel</v>
      </c>
    </row>
    <row r="1637" spans="1:10">
      <c r="A1637" s="1" t="s">
        <v>9406</v>
      </c>
      <c r="B1637" s="1" t="s">
        <v>9407</v>
      </c>
      <c r="C1637" s="1"/>
      <c r="D1637" s="2" t="s">
        <v>9408</v>
      </c>
      <c r="E1637" s="1" t="s">
        <v>9409</v>
      </c>
      <c r="F1637" s="1" t="s">
        <v>9410</v>
      </c>
      <c r="G1637" s="1" t="s">
        <v>9411</v>
      </c>
      <c r="H1637" s="1" t="s">
        <v>1196</v>
      </c>
      <c r="I1637">
        <v>0</v>
      </c>
      <c r="J1637" s="5" t="str">
        <f t="shared" si="25"/>
        <v>Adhérent potentiel</v>
      </c>
    </row>
    <row r="1638" spans="1:10">
      <c r="A1638" s="1" t="s">
        <v>9412</v>
      </c>
      <c r="B1638" s="1" t="s">
        <v>9413</v>
      </c>
      <c r="C1638" s="1"/>
      <c r="D1638" s="2" t="s">
        <v>9414</v>
      </c>
      <c r="E1638" s="1" t="s">
        <v>9173</v>
      </c>
      <c r="F1638" s="1" t="s">
        <v>9174</v>
      </c>
      <c r="G1638" s="1" t="s">
        <v>9415</v>
      </c>
      <c r="H1638" s="1" t="s">
        <v>7622</v>
      </c>
      <c r="I1638">
        <v>0</v>
      </c>
      <c r="J1638" s="5" t="str">
        <f t="shared" si="25"/>
        <v>Adhérent potentiel</v>
      </c>
    </row>
    <row r="1639" spans="1:10">
      <c r="A1639" s="1" t="s">
        <v>9416</v>
      </c>
      <c r="B1639" s="1" t="s">
        <v>9417</v>
      </c>
      <c r="C1639" s="1"/>
      <c r="D1639" s="2" t="s">
        <v>9418</v>
      </c>
      <c r="E1639" s="1" t="s">
        <v>9209</v>
      </c>
      <c r="F1639" s="1" t="s">
        <v>9210</v>
      </c>
      <c r="G1639" s="1" t="s">
        <v>9419</v>
      </c>
      <c r="H1639" s="1" t="s">
        <v>9420</v>
      </c>
      <c r="I1639">
        <v>0</v>
      </c>
      <c r="J1639" s="5" t="str">
        <f t="shared" si="25"/>
        <v>Adhérent potentiel</v>
      </c>
    </row>
    <row r="1640" spans="1:10">
      <c r="A1640" s="1" t="s">
        <v>9421</v>
      </c>
      <c r="B1640" s="1" t="s">
        <v>9422</v>
      </c>
      <c r="C1640" s="1"/>
      <c r="D1640" s="2" t="s">
        <v>9423</v>
      </c>
      <c r="E1640" s="1" t="s">
        <v>9424</v>
      </c>
      <c r="F1640" s="1" t="s">
        <v>9425</v>
      </c>
      <c r="G1640" s="1" t="s">
        <v>9426</v>
      </c>
      <c r="H1640" s="1" t="s">
        <v>9427</v>
      </c>
      <c r="I1640">
        <v>0</v>
      </c>
      <c r="J1640" s="5" t="str">
        <f t="shared" si="25"/>
        <v>Adhérent potentiel</v>
      </c>
    </row>
    <row r="1641" spans="1:10">
      <c r="A1641" s="1" t="s">
        <v>9428</v>
      </c>
      <c r="B1641" s="1" t="s">
        <v>9429</v>
      </c>
      <c r="C1641" s="1"/>
      <c r="D1641" s="2" t="s">
        <v>9430</v>
      </c>
      <c r="E1641" s="1" t="s">
        <v>9431</v>
      </c>
      <c r="F1641" s="1" t="s">
        <v>9432</v>
      </c>
      <c r="G1641" s="1" t="s">
        <v>9433</v>
      </c>
      <c r="H1641" s="1" t="s">
        <v>1948</v>
      </c>
      <c r="I1641">
        <v>0</v>
      </c>
      <c r="J1641" s="5" t="str">
        <f t="shared" si="25"/>
        <v>Adhérent potentiel</v>
      </c>
    </row>
    <row r="1642" spans="1:10">
      <c r="A1642" s="1" t="s">
        <v>9434</v>
      </c>
      <c r="B1642" s="1" t="s">
        <v>9435</v>
      </c>
      <c r="C1642" s="1"/>
      <c r="D1642" s="2"/>
      <c r="E1642" s="1" t="s">
        <v>9436</v>
      </c>
      <c r="F1642" s="1" t="s">
        <v>9437</v>
      </c>
      <c r="G1642" s="1" t="s">
        <v>9438</v>
      </c>
      <c r="H1642" s="1" t="s">
        <v>9439</v>
      </c>
      <c r="I1642">
        <v>0</v>
      </c>
      <c r="J1642" s="5" t="str">
        <f t="shared" si="25"/>
        <v>Adhérent potentiel</v>
      </c>
    </row>
    <row r="1643" spans="1:10">
      <c r="A1643" s="1" t="s">
        <v>9440</v>
      </c>
      <c r="B1643" s="1" t="s">
        <v>9441</v>
      </c>
      <c r="C1643" s="1"/>
      <c r="D1643" s="2" t="s">
        <v>9442</v>
      </c>
      <c r="E1643" s="1" t="s">
        <v>2685</v>
      </c>
      <c r="F1643" s="1" t="s">
        <v>9443</v>
      </c>
      <c r="G1643" s="1" t="s">
        <v>9444</v>
      </c>
      <c r="H1643" s="1" t="s">
        <v>3198</v>
      </c>
      <c r="I1643">
        <v>0</v>
      </c>
      <c r="J1643" s="5" t="str">
        <f t="shared" si="25"/>
        <v>Adhérent potentiel</v>
      </c>
    </row>
    <row r="1644" spans="1:10">
      <c r="A1644" s="1" t="s">
        <v>9445</v>
      </c>
      <c r="B1644" s="1" t="s">
        <v>9446</v>
      </c>
      <c r="C1644" s="1"/>
      <c r="D1644" s="2" t="s">
        <v>9447</v>
      </c>
      <c r="E1644" s="1" t="s">
        <v>858</v>
      </c>
      <c r="F1644" s="1" t="s">
        <v>859</v>
      </c>
      <c r="G1644" s="1" t="s">
        <v>9448</v>
      </c>
      <c r="H1644" s="1" t="s">
        <v>1511</v>
      </c>
      <c r="I1644">
        <v>0</v>
      </c>
      <c r="J1644" s="5" t="str">
        <f t="shared" si="25"/>
        <v>Adhérent potentiel</v>
      </c>
    </row>
    <row r="1645" spans="1:10">
      <c r="A1645" s="1" t="s">
        <v>9449</v>
      </c>
      <c r="B1645" s="1" t="s">
        <v>9450</v>
      </c>
      <c r="C1645" s="1"/>
      <c r="D1645" s="2" t="s">
        <v>9451</v>
      </c>
      <c r="E1645" s="1" t="s">
        <v>9452</v>
      </c>
      <c r="F1645" s="1" t="s">
        <v>9453</v>
      </c>
      <c r="G1645" s="1" t="s">
        <v>9454</v>
      </c>
      <c r="H1645" s="1" t="s">
        <v>17</v>
      </c>
      <c r="I1645">
        <v>0</v>
      </c>
      <c r="J1645" s="5" t="str">
        <f t="shared" si="25"/>
        <v>Adhérent potentiel</v>
      </c>
    </row>
    <row r="1646" spans="1:10">
      <c r="A1646" s="1" t="s">
        <v>9455</v>
      </c>
      <c r="B1646" s="1" t="s">
        <v>9456</v>
      </c>
      <c r="C1646" s="1"/>
      <c r="D1646" s="2" t="s">
        <v>9457</v>
      </c>
      <c r="E1646" s="1" t="s">
        <v>1547</v>
      </c>
      <c r="F1646" s="1" t="s">
        <v>9344</v>
      </c>
      <c r="G1646" s="1" t="s">
        <v>9458</v>
      </c>
      <c r="H1646" s="1" t="s">
        <v>481</v>
      </c>
      <c r="I1646">
        <v>0</v>
      </c>
      <c r="J1646" s="5" t="str">
        <f t="shared" si="25"/>
        <v>Adhérent potentiel</v>
      </c>
    </row>
    <row r="1647" spans="1:10">
      <c r="A1647" s="1" t="s">
        <v>9459</v>
      </c>
      <c r="B1647" s="1" t="s">
        <v>9460</v>
      </c>
      <c r="C1647" s="1"/>
      <c r="D1647" s="2" t="s">
        <v>9461</v>
      </c>
      <c r="E1647" s="1" t="s">
        <v>9254</v>
      </c>
      <c r="F1647" s="1" t="s">
        <v>9255</v>
      </c>
      <c r="G1647" s="1" t="s">
        <v>9462</v>
      </c>
      <c r="H1647" s="1" t="s">
        <v>33</v>
      </c>
      <c r="I1647">
        <v>0</v>
      </c>
      <c r="J1647" s="5" t="str">
        <f t="shared" si="25"/>
        <v>Adhérent potentiel</v>
      </c>
    </row>
    <row r="1648" spans="1:10">
      <c r="A1648" s="1" t="s">
        <v>9463</v>
      </c>
      <c r="B1648" s="1" t="s">
        <v>9464</v>
      </c>
      <c r="C1648" s="1"/>
      <c r="D1648" s="2" t="s">
        <v>9465</v>
      </c>
      <c r="E1648" s="1" t="s">
        <v>9466</v>
      </c>
      <c r="F1648" s="1" t="s">
        <v>9467</v>
      </c>
      <c r="G1648" s="1" t="s">
        <v>9468</v>
      </c>
      <c r="H1648" s="1" t="s">
        <v>681</v>
      </c>
      <c r="I1648">
        <v>0</v>
      </c>
      <c r="J1648" s="5" t="str">
        <f t="shared" si="25"/>
        <v>Adhérent potentiel</v>
      </c>
    </row>
    <row r="1649" spans="1:10">
      <c r="A1649" s="1" t="s">
        <v>9469</v>
      </c>
      <c r="B1649" s="1" t="s">
        <v>9470</v>
      </c>
      <c r="C1649" s="1"/>
      <c r="D1649" s="2" t="s">
        <v>9471</v>
      </c>
      <c r="E1649" s="1" t="s">
        <v>9472</v>
      </c>
      <c r="F1649" s="1" t="s">
        <v>9473</v>
      </c>
      <c r="G1649" s="1" t="s">
        <v>9474</v>
      </c>
      <c r="H1649" s="1" t="s">
        <v>4702</v>
      </c>
      <c r="I1649">
        <v>0</v>
      </c>
      <c r="J1649" s="5" t="str">
        <f t="shared" si="25"/>
        <v>Adhérent potentiel</v>
      </c>
    </row>
    <row r="1650" spans="1:10">
      <c r="A1650" s="1" t="s">
        <v>9475</v>
      </c>
      <c r="B1650" s="1" t="s">
        <v>9476</v>
      </c>
      <c r="C1650" s="1"/>
      <c r="D1650" s="2" t="s">
        <v>9477</v>
      </c>
      <c r="E1650" s="1" t="s">
        <v>9478</v>
      </c>
      <c r="F1650" s="1" t="s">
        <v>9479</v>
      </c>
      <c r="G1650" s="1" t="s">
        <v>9480</v>
      </c>
      <c r="H1650" s="1" t="s">
        <v>4702</v>
      </c>
      <c r="I1650">
        <v>0</v>
      </c>
      <c r="J1650" s="5" t="str">
        <f t="shared" si="25"/>
        <v>Adhérent potentiel</v>
      </c>
    </row>
    <row r="1651" spans="1:10">
      <c r="A1651" s="1" t="s">
        <v>9481</v>
      </c>
      <c r="B1651" s="1" t="s">
        <v>9482</v>
      </c>
      <c r="C1651" s="1"/>
      <c r="D1651" s="2" t="s">
        <v>9483</v>
      </c>
      <c r="E1651" s="1" t="s">
        <v>9319</v>
      </c>
      <c r="F1651" s="1" t="s">
        <v>9320</v>
      </c>
      <c r="G1651" s="1" t="s">
        <v>9484</v>
      </c>
      <c r="H1651" s="1" t="s">
        <v>2350</v>
      </c>
      <c r="I1651">
        <v>0</v>
      </c>
      <c r="J1651" s="5" t="str">
        <f t="shared" si="25"/>
        <v>Adhérent potentiel</v>
      </c>
    </row>
    <row r="1652" spans="1:10">
      <c r="A1652" s="1" t="s">
        <v>9485</v>
      </c>
      <c r="B1652" s="1" t="s">
        <v>9486</v>
      </c>
      <c r="C1652" s="1"/>
      <c r="D1652" s="2" t="s">
        <v>9487</v>
      </c>
      <c r="E1652" s="1" t="s">
        <v>4203</v>
      </c>
      <c r="F1652" s="1" t="s">
        <v>9488</v>
      </c>
      <c r="G1652" s="1" t="s">
        <v>9489</v>
      </c>
      <c r="H1652" s="1" t="s">
        <v>1216</v>
      </c>
      <c r="I1652">
        <v>0</v>
      </c>
      <c r="J1652" s="5" t="str">
        <f t="shared" si="25"/>
        <v>Adhérent potentiel</v>
      </c>
    </row>
    <row r="1653" spans="1:10">
      <c r="A1653" s="1" t="s">
        <v>9490</v>
      </c>
      <c r="B1653" s="1" t="s">
        <v>9491</v>
      </c>
      <c r="C1653" s="1"/>
      <c r="D1653" s="2" t="s">
        <v>9492</v>
      </c>
      <c r="E1653" s="1" t="s">
        <v>9354</v>
      </c>
      <c r="F1653" s="1" t="s">
        <v>9355</v>
      </c>
      <c r="G1653" s="1" t="s">
        <v>9493</v>
      </c>
      <c r="H1653" s="1" t="s">
        <v>1948</v>
      </c>
      <c r="I1653">
        <v>0</v>
      </c>
      <c r="J1653" s="5" t="str">
        <f t="shared" si="25"/>
        <v>Adhérent potentiel</v>
      </c>
    </row>
    <row r="1654" spans="1:10">
      <c r="A1654" s="1" t="s">
        <v>9494</v>
      </c>
      <c r="B1654" s="1" t="s">
        <v>9495</v>
      </c>
      <c r="C1654" s="1"/>
      <c r="D1654" s="2" t="s">
        <v>9496</v>
      </c>
      <c r="E1654" s="1" t="s">
        <v>2988</v>
      </c>
      <c r="F1654" s="1" t="s">
        <v>2989</v>
      </c>
      <c r="G1654" s="1" t="s">
        <v>9497</v>
      </c>
      <c r="H1654" s="1" t="s">
        <v>9498</v>
      </c>
      <c r="I1654">
        <v>0</v>
      </c>
      <c r="J1654" s="5" t="str">
        <f t="shared" si="25"/>
        <v>Adhérent potentiel</v>
      </c>
    </row>
    <row r="1655" spans="1:10">
      <c r="A1655" s="1" t="s">
        <v>9499</v>
      </c>
      <c r="B1655" s="1" t="s">
        <v>9500</v>
      </c>
      <c r="C1655" s="1"/>
      <c r="D1655" s="2" t="s">
        <v>9501</v>
      </c>
      <c r="E1655" s="1" t="s">
        <v>9472</v>
      </c>
      <c r="F1655" s="1" t="s">
        <v>9502</v>
      </c>
      <c r="G1655" s="1" t="s">
        <v>9503</v>
      </c>
      <c r="H1655" s="1" t="s">
        <v>9504</v>
      </c>
      <c r="I1655">
        <v>0</v>
      </c>
      <c r="J1655" s="5" t="str">
        <f t="shared" si="25"/>
        <v>Adhérent potentiel</v>
      </c>
    </row>
    <row r="1656" spans="1:10">
      <c r="A1656" s="1" t="s">
        <v>9505</v>
      </c>
      <c r="B1656" s="1" t="s">
        <v>9506</v>
      </c>
      <c r="C1656" s="1"/>
      <c r="D1656" s="2" t="s">
        <v>9507</v>
      </c>
      <c r="E1656" s="1" t="s">
        <v>1547</v>
      </c>
      <c r="F1656" s="1" t="s">
        <v>9344</v>
      </c>
      <c r="G1656" s="1" t="s">
        <v>9508</v>
      </c>
      <c r="H1656" s="1" t="s">
        <v>8001</v>
      </c>
      <c r="I1656">
        <v>0</v>
      </c>
      <c r="J1656" s="5" t="str">
        <f t="shared" si="25"/>
        <v>Adhérent potentiel</v>
      </c>
    </row>
    <row r="1657" spans="1:10">
      <c r="A1657" s="1" t="s">
        <v>9509</v>
      </c>
      <c r="B1657" s="1" t="s">
        <v>9510</v>
      </c>
      <c r="C1657" s="1"/>
      <c r="D1657" s="2" t="s">
        <v>9511</v>
      </c>
      <c r="E1657" s="1" t="s">
        <v>2459</v>
      </c>
      <c r="F1657" s="1" t="s">
        <v>2460</v>
      </c>
      <c r="G1657" s="1" t="s">
        <v>9512</v>
      </c>
      <c r="H1657" s="1" t="s">
        <v>9513</v>
      </c>
      <c r="I1657">
        <v>0</v>
      </c>
      <c r="J1657" s="5" t="str">
        <f t="shared" si="25"/>
        <v>Adhérent potentiel</v>
      </c>
    </row>
    <row r="1658" spans="1:10">
      <c r="A1658" s="1" t="s">
        <v>9514</v>
      </c>
      <c r="B1658" s="1" t="s">
        <v>9515</v>
      </c>
      <c r="C1658" s="1"/>
      <c r="D1658" s="2"/>
      <c r="E1658" s="1" t="s">
        <v>9516</v>
      </c>
      <c r="F1658" s="1" t="s">
        <v>9517</v>
      </c>
      <c r="G1658" s="1" t="s">
        <v>9518</v>
      </c>
      <c r="H1658" s="1" t="s">
        <v>2568</v>
      </c>
      <c r="I1658">
        <v>0</v>
      </c>
      <c r="J1658" s="5" t="str">
        <f t="shared" si="25"/>
        <v>Adhérent potentiel</v>
      </c>
    </row>
    <row r="1659" spans="1:10">
      <c r="A1659" s="1" t="s">
        <v>9519</v>
      </c>
      <c r="B1659" s="1" t="s">
        <v>9520</v>
      </c>
      <c r="C1659" s="1"/>
      <c r="D1659" s="2" t="s">
        <v>9521</v>
      </c>
      <c r="E1659" s="1" t="s">
        <v>9173</v>
      </c>
      <c r="F1659" s="1" t="s">
        <v>9174</v>
      </c>
      <c r="G1659" s="1" t="s">
        <v>9522</v>
      </c>
      <c r="H1659" s="1" t="s">
        <v>1139</v>
      </c>
      <c r="I1659">
        <v>0</v>
      </c>
      <c r="J1659" s="5" t="str">
        <f t="shared" si="25"/>
        <v>Adhérent potentiel</v>
      </c>
    </row>
    <row r="1660" spans="1:10">
      <c r="A1660" s="1" t="s">
        <v>9523</v>
      </c>
      <c r="B1660" s="1" t="s">
        <v>9524</v>
      </c>
      <c r="C1660" s="1"/>
      <c r="D1660" s="2" t="s">
        <v>9525</v>
      </c>
      <c r="E1660" s="1" t="s">
        <v>9526</v>
      </c>
      <c r="F1660" s="1" t="s">
        <v>9527</v>
      </c>
      <c r="G1660" s="1" t="s">
        <v>9528</v>
      </c>
      <c r="H1660" s="1" t="s">
        <v>9529</v>
      </c>
      <c r="I1660">
        <v>0</v>
      </c>
      <c r="J1660" s="5" t="str">
        <f t="shared" si="25"/>
        <v>Adhérent potentiel</v>
      </c>
    </row>
    <row r="1661" spans="1:10">
      <c r="A1661" s="1" t="s">
        <v>9530</v>
      </c>
      <c r="B1661" s="1" t="s">
        <v>9531</v>
      </c>
      <c r="C1661" s="1"/>
      <c r="D1661" s="2" t="s">
        <v>9532</v>
      </c>
      <c r="E1661" s="1" t="s">
        <v>9533</v>
      </c>
      <c r="F1661" s="1" t="s">
        <v>9534</v>
      </c>
      <c r="G1661" s="1" t="s">
        <v>9535</v>
      </c>
      <c r="H1661" s="1" t="s">
        <v>9536</v>
      </c>
      <c r="I1661">
        <v>0</v>
      </c>
      <c r="J1661" s="5" t="str">
        <f t="shared" si="25"/>
        <v>Adhérent potentiel</v>
      </c>
    </row>
    <row r="1662" spans="1:10">
      <c r="A1662" s="1" t="s">
        <v>9537</v>
      </c>
      <c r="B1662" s="1" t="s">
        <v>9538</v>
      </c>
      <c r="C1662" s="1"/>
      <c r="D1662" s="2"/>
      <c r="E1662" s="1" t="s">
        <v>9539</v>
      </c>
      <c r="F1662" s="1" t="s">
        <v>9540</v>
      </c>
      <c r="G1662" s="1" t="s">
        <v>9541</v>
      </c>
      <c r="H1662" s="1" t="s">
        <v>216</v>
      </c>
      <c r="I1662">
        <v>0</v>
      </c>
      <c r="J1662" s="5" t="str">
        <f t="shared" si="25"/>
        <v>Adhérent potentiel</v>
      </c>
    </row>
    <row r="1663" spans="1:10">
      <c r="A1663" s="1" t="s">
        <v>9542</v>
      </c>
      <c r="B1663" s="1" t="s">
        <v>9543</v>
      </c>
      <c r="C1663" s="1"/>
      <c r="D1663" s="2"/>
      <c r="E1663" s="1" t="s">
        <v>9544</v>
      </c>
      <c r="F1663" s="1" t="s">
        <v>9545</v>
      </c>
      <c r="G1663" s="1" t="s">
        <v>9546</v>
      </c>
      <c r="H1663" s="1" t="s">
        <v>272</v>
      </c>
      <c r="I1663">
        <v>0</v>
      </c>
      <c r="J1663" s="5" t="str">
        <f t="shared" si="25"/>
        <v>Adhérent potentiel</v>
      </c>
    </row>
    <row r="1664" spans="1:10">
      <c r="A1664" s="1" t="s">
        <v>9547</v>
      </c>
      <c r="B1664" s="1" t="s">
        <v>9548</v>
      </c>
      <c r="C1664" s="1"/>
      <c r="D1664" s="2" t="s">
        <v>9549</v>
      </c>
      <c r="E1664" s="1" t="s">
        <v>2988</v>
      </c>
      <c r="F1664" s="1" t="s">
        <v>2989</v>
      </c>
      <c r="G1664" s="1" t="s">
        <v>9550</v>
      </c>
      <c r="H1664" s="1" t="s">
        <v>33</v>
      </c>
      <c r="I1664">
        <v>0</v>
      </c>
      <c r="J1664" s="5" t="str">
        <f t="shared" si="25"/>
        <v>Adhérent potentiel</v>
      </c>
    </row>
    <row r="1665" spans="1:10">
      <c r="A1665" s="1" t="s">
        <v>9551</v>
      </c>
      <c r="B1665" s="1" t="s">
        <v>9552</v>
      </c>
      <c r="C1665" s="1"/>
      <c r="D1665" s="2" t="s">
        <v>9553</v>
      </c>
      <c r="E1665" s="1" t="s">
        <v>9209</v>
      </c>
      <c r="F1665" s="1" t="s">
        <v>9210</v>
      </c>
      <c r="G1665" s="1" t="s">
        <v>9554</v>
      </c>
      <c r="H1665" s="1" t="s">
        <v>4702</v>
      </c>
      <c r="I1665">
        <v>0</v>
      </c>
      <c r="J1665" s="5" t="str">
        <f t="shared" si="25"/>
        <v>Adhérent potentiel</v>
      </c>
    </row>
    <row r="1666" spans="1:10">
      <c r="A1666" s="1" t="s">
        <v>9555</v>
      </c>
      <c r="B1666" s="1" t="s">
        <v>9556</v>
      </c>
      <c r="C1666" s="1"/>
      <c r="D1666" s="2" t="s">
        <v>9557</v>
      </c>
      <c r="E1666" s="1" t="s">
        <v>9558</v>
      </c>
      <c r="F1666" s="1" t="s">
        <v>9559</v>
      </c>
      <c r="G1666" s="1" t="s">
        <v>9560</v>
      </c>
      <c r="H1666" s="1" t="s">
        <v>266</v>
      </c>
      <c r="I1666">
        <v>0</v>
      </c>
      <c r="J1666" s="5" t="str">
        <f t="shared" ref="J1666:J1729" si="26">IF(I1666=0,"Adhérent potentiel","Adhérent CAIH")</f>
        <v>Adhérent potentiel</v>
      </c>
    </row>
    <row r="1667" spans="1:10">
      <c r="A1667" s="1" t="s">
        <v>9561</v>
      </c>
      <c r="B1667" s="1" t="s">
        <v>9562</v>
      </c>
      <c r="C1667" s="1"/>
      <c r="D1667" s="2" t="s">
        <v>9563</v>
      </c>
      <c r="E1667" s="1" t="s">
        <v>270</v>
      </c>
      <c r="F1667" s="1" t="s">
        <v>1356</v>
      </c>
      <c r="G1667" s="1" t="s">
        <v>9564</v>
      </c>
      <c r="H1667" s="1" t="s">
        <v>203</v>
      </c>
      <c r="I1667">
        <v>0</v>
      </c>
      <c r="J1667" s="5" t="str">
        <f t="shared" si="26"/>
        <v>Adhérent potentiel</v>
      </c>
    </row>
    <row r="1668" spans="1:10">
      <c r="A1668" s="1" t="s">
        <v>9565</v>
      </c>
      <c r="B1668" s="1" t="s">
        <v>9566</v>
      </c>
      <c r="C1668" s="1"/>
      <c r="D1668" s="2" t="s">
        <v>9567</v>
      </c>
      <c r="E1668" s="1" t="s">
        <v>9568</v>
      </c>
      <c r="F1668" s="1" t="s">
        <v>9569</v>
      </c>
      <c r="G1668" s="1"/>
      <c r="H1668" s="1" t="s">
        <v>196</v>
      </c>
      <c r="I1668">
        <v>0</v>
      </c>
      <c r="J1668" s="5" t="str">
        <f t="shared" si="26"/>
        <v>Adhérent potentiel</v>
      </c>
    </row>
    <row r="1669" spans="1:10">
      <c r="A1669" s="1" t="s">
        <v>9570</v>
      </c>
      <c r="B1669" s="1" t="s">
        <v>9571</v>
      </c>
      <c r="C1669" s="1"/>
      <c r="D1669" s="2" t="s">
        <v>9572</v>
      </c>
      <c r="E1669" s="1" t="s">
        <v>9403</v>
      </c>
      <c r="F1669" s="1" t="s">
        <v>9573</v>
      </c>
      <c r="G1669" s="1" t="s">
        <v>9574</v>
      </c>
      <c r="H1669" s="1" t="s">
        <v>3619</v>
      </c>
      <c r="I1669">
        <v>0</v>
      </c>
      <c r="J1669" s="5" t="str">
        <f t="shared" si="26"/>
        <v>Adhérent potentiel</v>
      </c>
    </row>
    <row r="1670" spans="1:10">
      <c r="A1670" s="1" t="s">
        <v>9575</v>
      </c>
      <c r="B1670" s="1" t="s">
        <v>9576</v>
      </c>
      <c r="C1670" s="1"/>
      <c r="D1670" s="2" t="s">
        <v>9577</v>
      </c>
      <c r="E1670" s="1" t="s">
        <v>9578</v>
      </c>
      <c r="F1670" s="1" t="s">
        <v>9579</v>
      </c>
      <c r="G1670" s="1" t="s">
        <v>9580</v>
      </c>
      <c r="H1670" s="1" t="s">
        <v>1511</v>
      </c>
      <c r="I1670">
        <v>0</v>
      </c>
      <c r="J1670" s="5" t="str">
        <f t="shared" si="26"/>
        <v>Adhérent potentiel</v>
      </c>
    </row>
    <row r="1671" spans="1:10">
      <c r="A1671" s="1" t="s">
        <v>9581</v>
      </c>
      <c r="B1671" s="1" t="s">
        <v>9582</v>
      </c>
      <c r="C1671" s="1"/>
      <c r="D1671" s="2" t="s">
        <v>9583</v>
      </c>
      <c r="E1671" s="1" t="s">
        <v>9314</v>
      </c>
      <c r="F1671" s="1" t="s">
        <v>1356</v>
      </c>
      <c r="G1671" s="1" t="s">
        <v>9584</v>
      </c>
      <c r="H1671" s="1" t="s">
        <v>9585</v>
      </c>
      <c r="I1671">
        <v>0</v>
      </c>
      <c r="J1671" s="5" t="str">
        <f t="shared" si="26"/>
        <v>Adhérent potentiel</v>
      </c>
    </row>
    <row r="1672" spans="1:10">
      <c r="A1672" s="1" t="s">
        <v>9586</v>
      </c>
      <c r="B1672" s="1" t="s">
        <v>9587</v>
      </c>
      <c r="C1672" s="1"/>
      <c r="D1672" s="2" t="s">
        <v>9588</v>
      </c>
      <c r="E1672" s="1" t="s">
        <v>9589</v>
      </c>
      <c r="F1672" s="1" t="s">
        <v>9590</v>
      </c>
      <c r="G1672" s="1" t="s">
        <v>9591</v>
      </c>
      <c r="H1672" s="1" t="s">
        <v>1762</v>
      </c>
      <c r="I1672">
        <v>0</v>
      </c>
      <c r="J1672" s="5" t="str">
        <f t="shared" si="26"/>
        <v>Adhérent potentiel</v>
      </c>
    </row>
    <row r="1673" spans="1:10">
      <c r="A1673" s="1" t="s">
        <v>9592</v>
      </c>
      <c r="B1673" s="1" t="s">
        <v>9593</v>
      </c>
      <c r="C1673" s="1"/>
      <c r="D1673" s="2" t="s">
        <v>9594</v>
      </c>
      <c r="E1673" s="1" t="s">
        <v>2304</v>
      </c>
      <c r="F1673" s="1" t="s">
        <v>2305</v>
      </c>
      <c r="G1673" s="1" t="s">
        <v>9595</v>
      </c>
      <c r="H1673" s="1" t="s">
        <v>124</v>
      </c>
      <c r="I1673">
        <v>0</v>
      </c>
      <c r="J1673" s="5" t="str">
        <f t="shared" si="26"/>
        <v>Adhérent potentiel</v>
      </c>
    </row>
    <row r="1674" spans="1:10">
      <c r="A1674" s="1" t="s">
        <v>9596</v>
      </c>
      <c r="B1674" s="1" t="s">
        <v>9597</v>
      </c>
      <c r="C1674" s="1"/>
      <c r="D1674" s="2" t="s">
        <v>9598</v>
      </c>
      <c r="E1674" s="1" t="s">
        <v>9599</v>
      </c>
      <c r="F1674" s="1" t="s">
        <v>9600</v>
      </c>
      <c r="G1674" s="1" t="s">
        <v>9601</v>
      </c>
      <c r="H1674" s="1" t="s">
        <v>1182</v>
      </c>
      <c r="I1674">
        <v>0</v>
      </c>
      <c r="J1674" s="5" t="str">
        <f t="shared" si="26"/>
        <v>Adhérent potentiel</v>
      </c>
    </row>
    <row r="1675" spans="1:10">
      <c r="A1675" s="1" t="s">
        <v>9602</v>
      </c>
      <c r="B1675" s="1" t="s">
        <v>9603</v>
      </c>
      <c r="C1675" s="1"/>
      <c r="D1675" s="2" t="s">
        <v>9604</v>
      </c>
      <c r="E1675" s="1" t="s">
        <v>1759</v>
      </c>
      <c r="F1675" s="1" t="s">
        <v>9605</v>
      </c>
      <c r="G1675" s="1" t="s">
        <v>9606</v>
      </c>
      <c r="H1675" s="1" t="s">
        <v>836</v>
      </c>
      <c r="I1675">
        <v>0</v>
      </c>
      <c r="J1675" s="5" t="str">
        <f t="shared" si="26"/>
        <v>Adhérent potentiel</v>
      </c>
    </row>
    <row r="1676" spans="1:10">
      <c r="A1676" s="1" t="s">
        <v>9607</v>
      </c>
      <c r="B1676" s="1" t="s">
        <v>9608</v>
      </c>
      <c r="C1676" s="1"/>
      <c r="D1676" s="2" t="s">
        <v>9609</v>
      </c>
      <c r="E1676" s="1" t="s">
        <v>9610</v>
      </c>
      <c r="F1676" s="1" t="s">
        <v>9611</v>
      </c>
      <c r="G1676" s="1" t="s">
        <v>9612</v>
      </c>
      <c r="H1676" s="1" t="s">
        <v>1896</v>
      </c>
      <c r="I1676">
        <v>0</v>
      </c>
      <c r="J1676" s="5" t="str">
        <f t="shared" si="26"/>
        <v>Adhérent potentiel</v>
      </c>
    </row>
    <row r="1677" spans="1:10">
      <c r="A1677" s="1" t="s">
        <v>9613</v>
      </c>
      <c r="B1677" s="1" t="s">
        <v>9614</v>
      </c>
      <c r="C1677" s="1"/>
      <c r="D1677" s="2" t="s">
        <v>9615</v>
      </c>
      <c r="E1677" s="1" t="s">
        <v>5511</v>
      </c>
      <c r="F1677" s="1" t="s">
        <v>9616</v>
      </c>
      <c r="G1677" s="1" t="s">
        <v>9617</v>
      </c>
      <c r="H1677" s="1" t="s">
        <v>326</v>
      </c>
      <c r="I1677">
        <v>0</v>
      </c>
      <c r="J1677" s="5" t="str">
        <f t="shared" si="26"/>
        <v>Adhérent potentiel</v>
      </c>
    </row>
    <row r="1678" spans="1:10">
      <c r="A1678" s="1" t="s">
        <v>9618</v>
      </c>
      <c r="B1678" s="1" t="s">
        <v>9619</v>
      </c>
      <c r="C1678" s="1"/>
      <c r="D1678" s="2" t="s">
        <v>9620</v>
      </c>
      <c r="E1678" s="1" t="s">
        <v>9621</v>
      </c>
      <c r="F1678" s="1" t="s">
        <v>9622</v>
      </c>
      <c r="G1678" s="1" t="s">
        <v>9623</v>
      </c>
      <c r="H1678" s="1" t="s">
        <v>2966</v>
      </c>
      <c r="I1678">
        <v>0</v>
      </c>
      <c r="J1678" s="5" t="str">
        <f t="shared" si="26"/>
        <v>Adhérent potentiel</v>
      </c>
    </row>
    <row r="1679" spans="1:10">
      <c r="A1679" s="1" t="s">
        <v>9624</v>
      </c>
      <c r="B1679" s="1" t="s">
        <v>9625</v>
      </c>
      <c r="C1679" s="1"/>
      <c r="D1679" s="2" t="s">
        <v>9626</v>
      </c>
      <c r="E1679" s="1" t="s">
        <v>1547</v>
      </c>
      <c r="F1679" s="1" t="s">
        <v>9344</v>
      </c>
      <c r="G1679" s="1" t="s">
        <v>9627</v>
      </c>
      <c r="H1679" s="1" t="s">
        <v>266</v>
      </c>
      <c r="I1679">
        <v>0</v>
      </c>
      <c r="J1679" s="5" t="str">
        <f t="shared" si="26"/>
        <v>Adhérent potentiel</v>
      </c>
    </row>
    <row r="1680" spans="1:10">
      <c r="A1680" s="1" t="s">
        <v>9628</v>
      </c>
      <c r="B1680" s="1" t="s">
        <v>9629</v>
      </c>
      <c r="C1680" s="1"/>
      <c r="D1680" s="2" t="s">
        <v>9630</v>
      </c>
      <c r="E1680" s="1" t="s">
        <v>2988</v>
      </c>
      <c r="F1680" s="1" t="s">
        <v>2989</v>
      </c>
      <c r="G1680" s="1" t="s">
        <v>9631</v>
      </c>
      <c r="H1680" s="1" t="s">
        <v>982</v>
      </c>
      <c r="I1680">
        <v>0</v>
      </c>
      <c r="J1680" s="5" t="str">
        <f t="shared" si="26"/>
        <v>Adhérent potentiel</v>
      </c>
    </row>
    <row r="1681" spans="1:10">
      <c r="A1681" s="1" t="s">
        <v>9632</v>
      </c>
      <c r="B1681" s="1" t="s">
        <v>9633</v>
      </c>
      <c r="C1681" s="1"/>
      <c r="D1681" s="2" t="s">
        <v>9634</v>
      </c>
      <c r="E1681" s="1" t="s">
        <v>9635</v>
      </c>
      <c r="F1681" s="1" t="s">
        <v>9636</v>
      </c>
      <c r="G1681" s="1" t="s">
        <v>9637</v>
      </c>
      <c r="H1681" s="1" t="s">
        <v>9638</v>
      </c>
      <c r="I1681">
        <v>0</v>
      </c>
      <c r="J1681" s="5" t="str">
        <f t="shared" si="26"/>
        <v>Adhérent potentiel</v>
      </c>
    </row>
    <row r="1682" spans="1:10">
      <c r="A1682" s="1" t="s">
        <v>9639</v>
      </c>
      <c r="B1682" s="1" t="s">
        <v>9640</v>
      </c>
      <c r="C1682" s="1"/>
      <c r="D1682" s="2" t="s">
        <v>9641</v>
      </c>
      <c r="E1682" s="1" t="s">
        <v>9642</v>
      </c>
      <c r="F1682" s="1" t="s">
        <v>9643</v>
      </c>
      <c r="G1682" s="1" t="s">
        <v>9644</v>
      </c>
      <c r="H1682" s="1" t="s">
        <v>124</v>
      </c>
      <c r="I1682">
        <v>0</v>
      </c>
      <c r="J1682" s="5" t="str">
        <f t="shared" si="26"/>
        <v>Adhérent potentiel</v>
      </c>
    </row>
    <row r="1683" spans="1:10">
      <c r="A1683" s="1" t="s">
        <v>9645</v>
      </c>
      <c r="B1683" s="1" t="s">
        <v>9646</v>
      </c>
      <c r="C1683" s="1"/>
      <c r="D1683" s="2" t="s">
        <v>9647</v>
      </c>
      <c r="E1683" s="1" t="s">
        <v>9648</v>
      </c>
      <c r="F1683" s="1" t="s">
        <v>9649</v>
      </c>
      <c r="G1683" s="1" t="s">
        <v>9650</v>
      </c>
      <c r="H1683" s="1" t="s">
        <v>266</v>
      </c>
      <c r="I1683">
        <v>0</v>
      </c>
      <c r="J1683" s="5" t="str">
        <f t="shared" si="26"/>
        <v>Adhérent potentiel</v>
      </c>
    </row>
    <row r="1684" spans="1:10">
      <c r="A1684" s="1" t="s">
        <v>9651</v>
      </c>
      <c r="B1684" s="1" t="s">
        <v>9652</v>
      </c>
      <c r="C1684" s="1"/>
      <c r="D1684" s="2" t="s">
        <v>9653</v>
      </c>
      <c r="E1684" s="1" t="s">
        <v>9654</v>
      </c>
      <c r="F1684" s="1" t="s">
        <v>9655</v>
      </c>
      <c r="G1684" s="1" t="s">
        <v>9656</v>
      </c>
      <c r="H1684" s="1" t="s">
        <v>216</v>
      </c>
      <c r="I1684">
        <v>0</v>
      </c>
      <c r="J1684" s="5" t="str">
        <f t="shared" si="26"/>
        <v>Adhérent potentiel</v>
      </c>
    </row>
    <row r="1685" spans="1:10">
      <c r="A1685" s="1" t="s">
        <v>9657</v>
      </c>
      <c r="B1685" s="1" t="s">
        <v>9658</v>
      </c>
      <c r="C1685" s="1"/>
      <c r="D1685" s="2"/>
      <c r="E1685" s="1" t="s">
        <v>9659</v>
      </c>
      <c r="F1685" s="1" t="s">
        <v>9660</v>
      </c>
      <c r="G1685" s="1" t="s">
        <v>9661</v>
      </c>
      <c r="H1685" s="1" t="s">
        <v>3531</v>
      </c>
      <c r="I1685">
        <v>0</v>
      </c>
      <c r="J1685" s="5" t="str">
        <f t="shared" si="26"/>
        <v>Adhérent potentiel</v>
      </c>
    </row>
    <row r="1686" spans="1:10">
      <c r="A1686" s="1" t="s">
        <v>9662</v>
      </c>
      <c r="B1686" s="1" t="s">
        <v>9663</v>
      </c>
      <c r="C1686" s="1"/>
      <c r="D1686" s="2"/>
      <c r="E1686" s="1" t="s">
        <v>3807</v>
      </c>
      <c r="F1686" s="1" t="s">
        <v>9664</v>
      </c>
      <c r="G1686" s="1" t="s">
        <v>9665</v>
      </c>
      <c r="H1686" s="1" t="s">
        <v>266</v>
      </c>
      <c r="I1686">
        <v>0</v>
      </c>
      <c r="J1686" s="5" t="str">
        <f t="shared" si="26"/>
        <v>Adhérent potentiel</v>
      </c>
    </row>
    <row r="1687" spans="1:10">
      <c r="A1687" s="1" t="s">
        <v>9666</v>
      </c>
      <c r="B1687" s="1" t="s">
        <v>9667</v>
      </c>
      <c r="C1687" s="1"/>
      <c r="D1687" s="2" t="s">
        <v>9668</v>
      </c>
      <c r="E1687" s="1" t="s">
        <v>9669</v>
      </c>
      <c r="F1687" s="1" t="s">
        <v>9670</v>
      </c>
      <c r="G1687" s="1" t="s">
        <v>9671</v>
      </c>
      <c r="H1687" s="1" t="s">
        <v>68</v>
      </c>
      <c r="I1687">
        <v>0</v>
      </c>
      <c r="J1687" s="5" t="str">
        <f t="shared" si="26"/>
        <v>Adhérent potentiel</v>
      </c>
    </row>
    <row r="1688" spans="1:10">
      <c r="A1688" s="1" t="s">
        <v>9672</v>
      </c>
      <c r="B1688" s="1" t="s">
        <v>9673</v>
      </c>
      <c r="C1688" s="1"/>
      <c r="D1688" s="2" t="s">
        <v>9674</v>
      </c>
      <c r="E1688" s="1" t="s">
        <v>9319</v>
      </c>
      <c r="F1688" s="1" t="s">
        <v>9320</v>
      </c>
      <c r="G1688" s="1" t="s">
        <v>9675</v>
      </c>
      <c r="H1688" s="1" t="s">
        <v>17</v>
      </c>
      <c r="I1688">
        <v>0</v>
      </c>
      <c r="J1688" s="5" t="str">
        <f t="shared" si="26"/>
        <v>Adhérent potentiel</v>
      </c>
    </row>
    <row r="1689" spans="1:10">
      <c r="A1689" s="1" t="s">
        <v>9676</v>
      </c>
      <c r="B1689" s="1" t="s">
        <v>9677</v>
      </c>
      <c r="C1689" s="1"/>
      <c r="D1689" s="2" t="s">
        <v>9678</v>
      </c>
      <c r="E1689" s="1" t="s">
        <v>4203</v>
      </c>
      <c r="F1689" s="1" t="s">
        <v>9679</v>
      </c>
      <c r="G1689" s="1" t="s">
        <v>9680</v>
      </c>
      <c r="H1689" s="1" t="s">
        <v>266</v>
      </c>
      <c r="I1689">
        <v>0</v>
      </c>
      <c r="J1689" s="5" t="str">
        <f t="shared" si="26"/>
        <v>Adhérent potentiel</v>
      </c>
    </row>
    <row r="1690" spans="1:10">
      <c r="A1690" s="1" t="s">
        <v>9681</v>
      </c>
      <c r="B1690" s="1" t="s">
        <v>9682</v>
      </c>
      <c r="C1690" s="1"/>
      <c r="D1690" s="2" t="s">
        <v>9683</v>
      </c>
      <c r="E1690" s="1" t="s">
        <v>9354</v>
      </c>
      <c r="F1690" s="1" t="s">
        <v>9355</v>
      </c>
      <c r="G1690" s="1" t="s">
        <v>9684</v>
      </c>
      <c r="H1690" s="1" t="s">
        <v>8854</v>
      </c>
      <c r="I1690">
        <v>0</v>
      </c>
      <c r="J1690" s="5" t="str">
        <f t="shared" si="26"/>
        <v>Adhérent potentiel</v>
      </c>
    </row>
    <row r="1691" spans="1:10">
      <c r="A1691" s="1" t="s">
        <v>9685</v>
      </c>
      <c r="B1691" s="1" t="s">
        <v>9686</v>
      </c>
      <c r="C1691" s="1"/>
      <c r="D1691" s="2" t="s">
        <v>9687</v>
      </c>
      <c r="E1691" s="1" t="s">
        <v>3807</v>
      </c>
      <c r="F1691" s="1" t="s">
        <v>3808</v>
      </c>
      <c r="G1691" s="1" t="s">
        <v>9688</v>
      </c>
      <c r="H1691" s="1" t="s">
        <v>266</v>
      </c>
      <c r="I1691">
        <v>0</v>
      </c>
      <c r="J1691" s="5" t="str">
        <f t="shared" si="26"/>
        <v>Adhérent potentiel</v>
      </c>
    </row>
    <row r="1692" spans="1:10">
      <c r="A1692" s="1" t="s">
        <v>9689</v>
      </c>
      <c r="B1692" s="1" t="s">
        <v>9690</v>
      </c>
      <c r="C1692" s="1"/>
      <c r="D1692" s="2" t="s">
        <v>9691</v>
      </c>
      <c r="E1692" s="1" t="s">
        <v>9132</v>
      </c>
      <c r="F1692" s="1" t="s">
        <v>1356</v>
      </c>
      <c r="G1692" s="1" t="s">
        <v>9692</v>
      </c>
      <c r="H1692" s="1" t="s">
        <v>681</v>
      </c>
      <c r="I1692">
        <v>0</v>
      </c>
      <c r="J1692" s="5" t="str">
        <f t="shared" si="26"/>
        <v>Adhérent potentiel</v>
      </c>
    </row>
    <row r="1693" spans="1:10">
      <c r="A1693" s="1" t="s">
        <v>9693</v>
      </c>
      <c r="B1693" s="1" t="s">
        <v>9694</v>
      </c>
      <c r="C1693" s="1"/>
      <c r="D1693" s="2" t="s">
        <v>9695</v>
      </c>
      <c r="E1693" s="1" t="s">
        <v>9397</v>
      </c>
      <c r="F1693" s="1" t="s">
        <v>9398</v>
      </c>
      <c r="G1693" s="1" t="s">
        <v>9696</v>
      </c>
      <c r="H1693" s="1" t="s">
        <v>681</v>
      </c>
      <c r="I1693">
        <v>0</v>
      </c>
      <c r="J1693" s="5" t="str">
        <f t="shared" si="26"/>
        <v>Adhérent potentiel</v>
      </c>
    </row>
    <row r="1694" spans="1:10">
      <c r="A1694" s="1" t="s">
        <v>9697</v>
      </c>
      <c r="B1694" s="1" t="s">
        <v>9698</v>
      </c>
      <c r="C1694" s="1"/>
      <c r="D1694" s="2" t="s">
        <v>9699</v>
      </c>
      <c r="E1694" s="1" t="s">
        <v>9700</v>
      </c>
      <c r="F1694" s="1" t="s">
        <v>1356</v>
      </c>
      <c r="G1694" s="1" t="s">
        <v>9701</v>
      </c>
      <c r="H1694" s="1" t="s">
        <v>1948</v>
      </c>
      <c r="I1694">
        <v>0</v>
      </c>
      <c r="J1694" s="5" t="str">
        <f t="shared" si="26"/>
        <v>Adhérent potentiel</v>
      </c>
    </row>
    <row r="1695" spans="1:10">
      <c r="A1695" s="1" t="s">
        <v>9702</v>
      </c>
      <c r="B1695" s="1" t="s">
        <v>9703</v>
      </c>
      <c r="C1695" s="1"/>
      <c r="D1695" s="2"/>
      <c r="E1695" s="1" t="s">
        <v>9704</v>
      </c>
      <c r="F1695" s="1" t="s">
        <v>9705</v>
      </c>
      <c r="G1695" s="1" t="s">
        <v>9706</v>
      </c>
      <c r="H1695" s="1" t="s">
        <v>272</v>
      </c>
      <c r="I1695">
        <v>0</v>
      </c>
      <c r="J1695" s="5" t="str">
        <f t="shared" si="26"/>
        <v>Adhérent potentiel</v>
      </c>
    </row>
    <row r="1696" spans="1:10">
      <c r="A1696" s="1" t="s">
        <v>9707</v>
      </c>
      <c r="B1696" s="1" t="s">
        <v>9708</v>
      </c>
      <c r="C1696" s="1"/>
      <c r="D1696" s="2" t="s">
        <v>9709</v>
      </c>
      <c r="E1696" s="1" t="s">
        <v>9403</v>
      </c>
      <c r="F1696" s="1" t="s">
        <v>9710</v>
      </c>
      <c r="G1696" s="1" t="s">
        <v>9711</v>
      </c>
      <c r="H1696" s="1" t="s">
        <v>887</v>
      </c>
      <c r="I1696">
        <v>0</v>
      </c>
      <c r="J1696" s="5" t="str">
        <f t="shared" si="26"/>
        <v>Adhérent potentiel</v>
      </c>
    </row>
    <row r="1697" spans="1:10">
      <c r="A1697" s="1" t="s">
        <v>9712</v>
      </c>
      <c r="B1697" s="1" t="s">
        <v>9713</v>
      </c>
      <c r="C1697" s="1"/>
      <c r="D1697" s="2" t="s">
        <v>9714</v>
      </c>
      <c r="E1697" s="1" t="s">
        <v>9332</v>
      </c>
      <c r="F1697" s="1" t="s">
        <v>9715</v>
      </c>
      <c r="G1697" s="1" t="s">
        <v>9716</v>
      </c>
      <c r="H1697" s="1" t="s">
        <v>203</v>
      </c>
      <c r="I1697">
        <v>0</v>
      </c>
      <c r="J1697" s="5" t="str">
        <f t="shared" si="26"/>
        <v>Adhérent potentiel</v>
      </c>
    </row>
    <row r="1698" spans="1:10">
      <c r="A1698" s="1" t="s">
        <v>9717</v>
      </c>
      <c r="B1698" s="1" t="s">
        <v>9718</v>
      </c>
      <c r="C1698" s="1"/>
      <c r="D1698" s="2" t="s">
        <v>9719</v>
      </c>
      <c r="E1698" s="1" t="s">
        <v>2685</v>
      </c>
      <c r="F1698" s="1" t="s">
        <v>2686</v>
      </c>
      <c r="G1698" s="1" t="s">
        <v>9720</v>
      </c>
      <c r="H1698" s="1" t="s">
        <v>1139</v>
      </c>
      <c r="I1698">
        <v>0</v>
      </c>
      <c r="J1698" s="5" t="str">
        <f t="shared" si="26"/>
        <v>Adhérent potentiel</v>
      </c>
    </row>
    <row r="1699" spans="1:10">
      <c r="A1699" s="1" t="s">
        <v>9721</v>
      </c>
      <c r="B1699" s="1" t="s">
        <v>9722</v>
      </c>
      <c r="C1699" s="1"/>
      <c r="D1699" s="2" t="s">
        <v>9723</v>
      </c>
      <c r="E1699" s="1" t="s">
        <v>9724</v>
      </c>
      <c r="F1699" s="1" t="s">
        <v>9725</v>
      </c>
      <c r="G1699" s="1" t="s">
        <v>9726</v>
      </c>
      <c r="H1699" s="1" t="s">
        <v>203</v>
      </c>
      <c r="I1699">
        <v>0</v>
      </c>
      <c r="J1699" s="5" t="str">
        <f t="shared" si="26"/>
        <v>Adhérent potentiel</v>
      </c>
    </row>
    <row r="1700" spans="1:10">
      <c r="A1700" s="1" t="s">
        <v>9727</v>
      </c>
      <c r="B1700" s="1" t="s">
        <v>9728</v>
      </c>
      <c r="C1700" s="1"/>
      <c r="D1700" s="2" t="s">
        <v>9729</v>
      </c>
      <c r="E1700" s="1" t="s">
        <v>9730</v>
      </c>
      <c r="F1700" s="1" t="s">
        <v>9731</v>
      </c>
      <c r="G1700" s="1" t="s">
        <v>9732</v>
      </c>
      <c r="H1700" s="1" t="s">
        <v>266</v>
      </c>
      <c r="I1700">
        <v>0</v>
      </c>
      <c r="J1700" s="5" t="str">
        <f t="shared" si="26"/>
        <v>Adhérent potentiel</v>
      </c>
    </row>
    <row r="1701" spans="1:10">
      <c r="A1701" s="1" t="s">
        <v>9733</v>
      </c>
      <c r="B1701" s="1" t="s">
        <v>9734</v>
      </c>
      <c r="C1701" s="1"/>
      <c r="D1701" s="2" t="s">
        <v>9735</v>
      </c>
      <c r="E1701" s="1" t="s">
        <v>9736</v>
      </c>
      <c r="F1701" s="1" t="s">
        <v>9737</v>
      </c>
      <c r="G1701" s="1" t="s">
        <v>9738</v>
      </c>
      <c r="H1701" s="1" t="s">
        <v>272</v>
      </c>
      <c r="I1701">
        <v>0</v>
      </c>
      <c r="J1701" s="5" t="str">
        <f t="shared" si="26"/>
        <v>Adhérent potentiel</v>
      </c>
    </row>
    <row r="1702" spans="1:10">
      <c r="A1702" s="1" t="s">
        <v>9739</v>
      </c>
      <c r="B1702" s="1" t="s">
        <v>9740</v>
      </c>
      <c r="C1702" s="1"/>
      <c r="D1702" s="2" t="s">
        <v>9741</v>
      </c>
      <c r="E1702" s="1" t="s">
        <v>9742</v>
      </c>
      <c r="F1702" s="1" t="s">
        <v>9743</v>
      </c>
      <c r="G1702" s="1" t="s">
        <v>9744</v>
      </c>
      <c r="H1702" s="1" t="s">
        <v>17</v>
      </c>
      <c r="I1702">
        <v>0</v>
      </c>
      <c r="J1702" s="5" t="str">
        <f t="shared" si="26"/>
        <v>Adhérent potentiel</v>
      </c>
    </row>
    <row r="1703" spans="1:10">
      <c r="A1703" s="1" t="s">
        <v>9745</v>
      </c>
      <c r="B1703" s="1" t="s">
        <v>9746</v>
      </c>
      <c r="C1703" s="1"/>
      <c r="D1703" s="2" t="s">
        <v>9747</v>
      </c>
      <c r="E1703" s="1" t="s">
        <v>9748</v>
      </c>
      <c r="F1703" s="1" t="s">
        <v>1356</v>
      </c>
      <c r="G1703" s="1" t="s">
        <v>9749</v>
      </c>
      <c r="H1703" s="1" t="s">
        <v>340</v>
      </c>
      <c r="I1703">
        <v>0</v>
      </c>
      <c r="J1703" s="5" t="str">
        <f t="shared" si="26"/>
        <v>Adhérent potentiel</v>
      </c>
    </row>
    <row r="1704" spans="1:10">
      <c r="A1704" s="1" t="s">
        <v>9750</v>
      </c>
      <c r="B1704" s="1" t="s">
        <v>9751</v>
      </c>
      <c r="C1704" s="1"/>
      <c r="D1704" s="2" t="s">
        <v>9752</v>
      </c>
      <c r="E1704" s="1" t="s">
        <v>9753</v>
      </c>
      <c r="F1704" s="1" t="s">
        <v>9467</v>
      </c>
      <c r="G1704" s="1" t="s">
        <v>9754</v>
      </c>
      <c r="H1704" s="1" t="s">
        <v>25</v>
      </c>
      <c r="I1704">
        <v>0</v>
      </c>
      <c r="J1704" s="5" t="str">
        <f t="shared" si="26"/>
        <v>Adhérent potentiel</v>
      </c>
    </row>
    <row r="1705" spans="1:10">
      <c r="A1705" s="1" t="s">
        <v>9755</v>
      </c>
      <c r="B1705" s="1" t="s">
        <v>9756</v>
      </c>
      <c r="C1705" s="1"/>
      <c r="D1705" s="2" t="s">
        <v>9757</v>
      </c>
      <c r="E1705" s="1" t="s">
        <v>9403</v>
      </c>
      <c r="F1705" s="1" t="s">
        <v>9758</v>
      </c>
      <c r="G1705" s="1" t="s">
        <v>9759</v>
      </c>
      <c r="H1705" s="1" t="s">
        <v>8753</v>
      </c>
      <c r="I1705">
        <v>0</v>
      </c>
      <c r="J1705" s="5" t="str">
        <f t="shared" si="26"/>
        <v>Adhérent potentiel</v>
      </c>
    </row>
    <row r="1706" spans="1:10">
      <c r="A1706" s="1" t="s">
        <v>9760</v>
      </c>
      <c r="B1706" s="1" t="s">
        <v>9761</v>
      </c>
      <c r="C1706" s="1"/>
      <c r="D1706" s="2" t="s">
        <v>9762</v>
      </c>
      <c r="E1706" s="1" t="s">
        <v>1547</v>
      </c>
      <c r="F1706" s="1" t="s">
        <v>9344</v>
      </c>
      <c r="G1706" s="1" t="s">
        <v>9763</v>
      </c>
      <c r="H1706" s="1" t="s">
        <v>1196</v>
      </c>
      <c r="I1706">
        <v>0</v>
      </c>
      <c r="J1706" s="5" t="str">
        <f t="shared" si="26"/>
        <v>Adhérent potentiel</v>
      </c>
    </row>
    <row r="1707" spans="1:10">
      <c r="A1707" s="1" t="s">
        <v>9764</v>
      </c>
      <c r="B1707" s="1" t="s">
        <v>9765</v>
      </c>
      <c r="C1707" s="1"/>
      <c r="D1707" s="2" t="s">
        <v>9766</v>
      </c>
      <c r="E1707" s="1" t="s">
        <v>9132</v>
      </c>
      <c r="F1707" s="1" t="s">
        <v>1356</v>
      </c>
      <c r="G1707" s="1" t="s">
        <v>9767</v>
      </c>
      <c r="H1707" s="1" t="s">
        <v>1948</v>
      </c>
      <c r="I1707">
        <v>0</v>
      </c>
      <c r="J1707" s="5" t="str">
        <f t="shared" si="26"/>
        <v>Adhérent potentiel</v>
      </c>
    </row>
    <row r="1708" spans="1:10">
      <c r="A1708" s="1" t="s">
        <v>9768</v>
      </c>
      <c r="B1708" s="1" t="s">
        <v>9769</v>
      </c>
      <c r="C1708" s="1"/>
      <c r="D1708" s="2" t="s">
        <v>9770</v>
      </c>
      <c r="E1708" s="1" t="s">
        <v>9771</v>
      </c>
      <c r="F1708" s="1" t="s">
        <v>9772</v>
      </c>
      <c r="G1708" s="1" t="s">
        <v>9773</v>
      </c>
      <c r="H1708" s="1" t="s">
        <v>1196</v>
      </c>
      <c r="I1708">
        <v>0</v>
      </c>
      <c r="J1708" s="5" t="str">
        <f t="shared" si="26"/>
        <v>Adhérent potentiel</v>
      </c>
    </row>
    <row r="1709" spans="1:10">
      <c r="A1709" s="1" t="s">
        <v>9774</v>
      </c>
      <c r="B1709" s="1" t="s">
        <v>9775</v>
      </c>
      <c r="C1709" s="1"/>
      <c r="D1709" s="2" t="s">
        <v>9776</v>
      </c>
      <c r="E1709" s="1" t="s">
        <v>9700</v>
      </c>
      <c r="F1709" s="1" t="s">
        <v>1356</v>
      </c>
      <c r="G1709" s="1" t="s">
        <v>9777</v>
      </c>
      <c r="H1709" s="1" t="s">
        <v>196</v>
      </c>
      <c r="I1709">
        <v>0</v>
      </c>
      <c r="J1709" s="5" t="str">
        <f t="shared" si="26"/>
        <v>Adhérent potentiel</v>
      </c>
    </row>
    <row r="1710" spans="1:10">
      <c r="A1710" s="1" t="s">
        <v>9778</v>
      </c>
      <c r="B1710" s="1" t="s">
        <v>9779</v>
      </c>
      <c r="C1710" s="1"/>
      <c r="D1710" s="2" t="s">
        <v>9780</v>
      </c>
      <c r="E1710" s="1" t="s">
        <v>9748</v>
      </c>
      <c r="F1710" s="1" t="s">
        <v>1356</v>
      </c>
      <c r="G1710" s="1" t="s">
        <v>9781</v>
      </c>
      <c r="H1710" s="1" t="s">
        <v>68</v>
      </c>
      <c r="I1710">
        <v>0</v>
      </c>
      <c r="J1710" s="5" t="str">
        <f t="shared" si="26"/>
        <v>Adhérent potentiel</v>
      </c>
    </row>
    <row r="1711" spans="1:10">
      <c r="A1711" s="1" t="s">
        <v>9782</v>
      </c>
      <c r="B1711" s="1" t="s">
        <v>9783</v>
      </c>
      <c r="C1711" s="1"/>
      <c r="D1711" s="2" t="s">
        <v>9784</v>
      </c>
      <c r="E1711" s="1" t="s">
        <v>270</v>
      </c>
      <c r="F1711" s="1" t="s">
        <v>1356</v>
      </c>
      <c r="G1711" s="1" t="s">
        <v>9785</v>
      </c>
      <c r="H1711" s="1" t="s">
        <v>1189</v>
      </c>
      <c r="I1711">
        <v>0</v>
      </c>
      <c r="J1711" s="5" t="str">
        <f t="shared" si="26"/>
        <v>Adhérent potentiel</v>
      </c>
    </row>
    <row r="1712" spans="1:10">
      <c r="A1712" s="1" t="s">
        <v>9786</v>
      </c>
      <c r="B1712" s="1" t="s">
        <v>9787</v>
      </c>
      <c r="C1712" s="1"/>
      <c r="D1712" s="2" t="s">
        <v>9788</v>
      </c>
      <c r="E1712" s="1" t="s">
        <v>4203</v>
      </c>
      <c r="F1712" s="1" t="s">
        <v>9789</v>
      </c>
      <c r="G1712" s="1" t="s">
        <v>9790</v>
      </c>
      <c r="H1712" s="1" t="s">
        <v>76</v>
      </c>
      <c r="I1712">
        <v>0</v>
      </c>
      <c r="J1712" s="5" t="str">
        <f t="shared" si="26"/>
        <v>Adhérent potentiel</v>
      </c>
    </row>
    <row r="1713" spans="1:10">
      <c r="A1713" s="1" t="s">
        <v>9791</v>
      </c>
      <c r="B1713" s="1" t="s">
        <v>9792</v>
      </c>
      <c r="C1713" s="1"/>
      <c r="D1713" s="2" t="s">
        <v>9793</v>
      </c>
      <c r="E1713" s="1" t="s">
        <v>9794</v>
      </c>
      <c r="F1713" s="1" t="s">
        <v>164</v>
      </c>
      <c r="G1713" s="1" t="s">
        <v>9795</v>
      </c>
      <c r="H1713" s="1" t="s">
        <v>4336</v>
      </c>
      <c r="I1713">
        <v>0</v>
      </c>
      <c r="J1713" s="5" t="str">
        <f t="shared" si="26"/>
        <v>Adhérent potentiel</v>
      </c>
    </row>
    <row r="1714" spans="1:10">
      <c r="A1714" s="1" t="s">
        <v>9796</v>
      </c>
      <c r="B1714" s="1" t="s">
        <v>9797</v>
      </c>
      <c r="C1714" s="1"/>
      <c r="D1714" s="2" t="s">
        <v>9798</v>
      </c>
      <c r="E1714" s="1" t="s">
        <v>9799</v>
      </c>
      <c r="F1714" s="1" t="s">
        <v>9800</v>
      </c>
      <c r="G1714" s="1" t="s">
        <v>9801</v>
      </c>
      <c r="H1714" s="1" t="s">
        <v>1216</v>
      </c>
      <c r="I1714">
        <v>0</v>
      </c>
      <c r="J1714" s="5" t="str">
        <f t="shared" si="26"/>
        <v>Adhérent potentiel</v>
      </c>
    </row>
    <row r="1715" spans="1:10">
      <c r="A1715" s="1" t="s">
        <v>9802</v>
      </c>
      <c r="B1715" s="1" t="s">
        <v>9803</v>
      </c>
      <c r="C1715" s="1"/>
      <c r="D1715" s="2" t="s">
        <v>9804</v>
      </c>
      <c r="E1715" s="1" t="s">
        <v>9332</v>
      </c>
      <c r="F1715" s="1" t="s">
        <v>9715</v>
      </c>
      <c r="G1715" s="1" t="s">
        <v>9805</v>
      </c>
      <c r="H1715" s="1" t="s">
        <v>4361</v>
      </c>
      <c r="I1715">
        <v>0</v>
      </c>
      <c r="J1715" s="5" t="str">
        <f t="shared" si="26"/>
        <v>Adhérent potentiel</v>
      </c>
    </row>
    <row r="1716" spans="1:10">
      <c r="A1716" s="1" t="s">
        <v>9806</v>
      </c>
      <c r="B1716" s="1" t="s">
        <v>9807</v>
      </c>
      <c r="C1716" s="1"/>
      <c r="D1716" s="2" t="s">
        <v>9808</v>
      </c>
      <c r="E1716" s="1" t="s">
        <v>207</v>
      </c>
      <c r="F1716" s="1" t="s">
        <v>1356</v>
      </c>
      <c r="G1716" s="1" t="s">
        <v>9809</v>
      </c>
      <c r="H1716" s="1" t="s">
        <v>55</v>
      </c>
      <c r="I1716">
        <v>0</v>
      </c>
      <c r="J1716" s="5" t="str">
        <f t="shared" si="26"/>
        <v>Adhérent potentiel</v>
      </c>
    </row>
    <row r="1717" spans="1:10">
      <c r="A1717" s="1" t="s">
        <v>9810</v>
      </c>
      <c r="B1717" s="1" t="s">
        <v>9811</v>
      </c>
      <c r="C1717" s="1"/>
      <c r="D1717" s="2" t="s">
        <v>9812</v>
      </c>
      <c r="E1717" s="1" t="s">
        <v>9314</v>
      </c>
      <c r="F1717" s="1" t="s">
        <v>1356</v>
      </c>
      <c r="G1717" s="1" t="s">
        <v>9813</v>
      </c>
      <c r="H1717" s="1" t="s">
        <v>17</v>
      </c>
      <c r="I1717">
        <v>0</v>
      </c>
      <c r="J1717" s="5" t="str">
        <f t="shared" si="26"/>
        <v>Adhérent potentiel</v>
      </c>
    </row>
    <row r="1718" spans="1:10">
      <c r="A1718" s="1" t="s">
        <v>9814</v>
      </c>
      <c r="B1718" s="1" t="s">
        <v>9815</v>
      </c>
      <c r="C1718" s="1"/>
      <c r="D1718" s="2"/>
      <c r="E1718" s="1" t="s">
        <v>9816</v>
      </c>
      <c r="F1718" s="1" t="s">
        <v>9817</v>
      </c>
      <c r="G1718" s="1" t="s">
        <v>9818</v>
      </c>
      <c r="H1718" s="1" t="s">
        <v>76</v>
      </c>
      <c r="I1718">
        <v>0</v>
      </c>
      <c r="J1718" s="5" t="str">
        <f t="shared" si="26"/>
        <v>Adhérent potentiel</v>
      </c>
    </row>
    <row r="1719" spans="1:10">
      <c r="A1719" s="1" t="s">
        <v>9819</v>
      </c>
      <c r="B1719" s="1" t="s">
        <v>9820</v>
      </c>
      <c r="C1719" s="1"/>
      <c r="D1719" s="2" t="s">
        <v>9821</v>
      </c>
      <c r="E1719" s="1" t="s">
        <v>9799</v>
      </c>
      <c r="F1719" s="1" t="s">
        <v>9800</v>
      </c>
      <c r="G1719" s="1" t="s">
        <v>1469</v>
      </c>
      <c r="H1719" s="1" t="s">
        <v>1470</v>
      </c>
      <c r="I1719">
        <v>0</v>
      </c>
      <c r="J1719" s="5" t="str">
        <f t="shared" si="26"/>
        <v>Adhérent potentiel</v>
      </c>
    </row>
    <row r="1720" spans="1:10">
      <c r="A1720" s="1" t="s">
        <v>9822</v>
      </c>
      <c r="B1720" s="1" t="s">
        <v>9823</v>
      </c>
      <c r="C1720" s="1"/>
      <c r="D1720" s="2" t="s">
        <v>9824</v>
      </c>
      <c r="E1720" s="1" t="s">
        <v>2988</v>
      </c>
      <c r="F1720" s="1" t="s">
        <v>2989</v>
      </c>
      <c r="G1720" s="1" t="s">
        <v>9825</v>
      </c>
      <c r="H1720" s="1" t="s">
        <v>481</v>
      </c>
      <c r="I1720">
        <v>0</v>
      </c>
      <c r="J1720" s="5" t="str">
        <f t="shared" si="26"/>
        <v>Adhérent potentiel</v>
      </c>
    </row>
    <row r="1721" spans="1:10">
      <c r="A1721" s="1" t="s">
        <v>9826</v>
      </c>
      <c r="B1721" s="1" t="s">
        <v>9827</v>
      </c>
      <c r="C1721" s="1"/>
      <c r="D1721" s="2" t="s">
        <v>9828</v>
      </c>
      <c r="E1721" s="1" t="s">
        <v>1467</v>
      </c>
      <c r="F1721" s="1" t="s">
        <v>9829</v>
      </c>
      <c r="G1721" s="1" t="s">
        <v>9830</v>
      </c>
      <c r="H1721" s="1" t="s">
        <v>203</v>
      </c>
      <c r="I1721">
        <v>0</v>
      </c>
      <c r="J1721" s="5" t="str">
        <f t="shared" si="26"/>
        <v>Adhérent potentiel</v>
      </c>
    </row>
    <row r="1722" spans="1:10">
      <c r="A1722" s="1" t="s">
        <v>9831</v>
      </c>
      <c r="B1722" s="1" t="s">
        <v>9832</v>
      </c>
      <c r="C1722" s="1"/>
      <c r="D1722" s="2" t="s">
        <v>9833</v>
      </c>
      <c r="E1722" s="1" t="s">
        <v>9834</v>
      </c>
      <c r="F1722" s="1" t="s">
        <v>1356</v>
      </c>
      <c r="G1722" s="1" t="s">
        <v>9835</v>
      </c>
      <c r="H1722" s="1" t="s">
        <v>1470</v>
      </c>
      <c r="I1722">
        <v>0</v>
      </c>
      <c r="J1722" s="5" t="str">
        <f t="shared" si="26"/>
        <v>Adhérent potentiel</v>
      </c>
    </row>
    <row r="1723" spans="1:10">
      <c r="A1723" s="1" t="s">
        <v>9836</v>
      </c>
      <c r="B1723" s="1" t="s">
        <v>9837</v>
      </c>
      <c r="C1723" s="1"/>
      <c r="D1723" s="2" t="s">
        <v>9838</v>
      </c>
      <c r="E1723" s="1" t="s">
        <v>9839</v>
      </c>
      <c r="F1723" s="1" t="s">
        <v>9840</v>
      </c>
      <c r="G1723" s="1" t="s">
        <v>9841</v>
      </c>
      <c r="H1723" s="1" t="s">
        <v>124</v>
      </c>
      <c r="I1723">
        <v>0</v>
      </c>
      <c r="J1723" s="5" t="str">
        <f t="shared" si="26"/>
        <v>Adhérent potentiel</v>
      </c>
    </row>
    <row r="1724" spans="1:10">
      <c r="A1724" s="1" t="s">
        <v>9842</v>
      </c>
      <c r="B1724" s="1" t="s">
        <v>9843</v>
      </c>
      <c r="C1724" s="1"/>
      <c r="D1724" s="2" t="s">
        <v>9844</v>
      </c>
      <c r="E1724" s="1" t="s">
        <v>9472</v>
      </c>
      <c r="F1724" s="1" t="s">
        <v>9845</v>
      </c>
      <c r="G1724" s="1" t="s">
        <v>9846</v>
      </c>
      <c r="H1724" s="1" t="s">
        <v>33</v>
      </c>
      <c r="I1724">
        <v>0</v>
      </c>
      <c r="J1724" s="5" t="str">
        <f t="shared" si="26"/>
        <v>Adhérent potentiel</v>
      </c>
    </row>
    <row r="1725" spans="1:10">
      <c r="A1725" s="1" t="s">
        <v>9847</v>
      </c>
      <c r="B1725" s="1" t="s">
        <v>9848</v>
      </c>
      <c r="C1725" s="1"/>
      <c r="D1725" s="2" t="s">
        <v>9849</v>
      </c>
      <c r="E1725" s="1" t="s">
        <v>9850</v>
      </c>
      <c r="F1725" s="1" t="s">
        <v>9851</v>
      </c>
      <c r="G1725" s="1" t="s">
        <v>1761</v>
      </c>
      <c r="H1725" s="1" t="s">
        <v>1762</v>
      </c>
      <c r="I1725">
        <v>0</v>
      </c>
      <c r="J1725" s="5" t="str">
        <f t="shared" si="26"/>
        <v>Adhérent potentiel</v>
      </c>
    </row>
    <row r="1726" spans="1:10">
      <c r="A1726" s="1" t="s">
        <v>9852</v>
      </c>
      <c r="B1726" s="1" t="s">
        <v>9853</v>
      </c>
      <c r="C1726" s="1"/>
      <c r="D1726" s="2" t="s">
        <v>9854</v>
      </c>
      <c r="E1726" s="1" t="s">
        <v>858</v>
      </c>
      <c r="F1726" s="1" t="s">
        <v>859</v>
      </c>
      <c r="G1726" s="1" t="s">
        <v>9855</v>
      </c>
      <c r="H1726" s="1" t="s">
        <v>481</v>
      </c>
      <c r="I1726">
        <v>0</v>
      </c>
      <c r="J1726" s="5" t="str">
        <f t="shared" si="26"/>
        <v>Adhérent potentiel</v>
      </c>
    </row>
    <row r="1727" spans="1:10">
      <c r="A1727" s="1" t="s">
        <v>9856</v>
      </c>
      <c r="B1727" s="1" t="s">
        <v>9857</v>
      </c>
      <c r="C1727" s="1"/>
      <c r="D1727" s="2" t="s">
        <v>9858</v>
      </c>
      <c r="E1727" s="1" t="s">
        <v>9834</v>
      </c>
      <c r="F1727" s="1" t="s">
        <v>1356</v>
      </c>
      <c r="G1727" s="1" t="s">
        <v>9859</v>
      </c>
      <c r="H1727" s="1" t="s">
        <v>9860</v>
      </c>
      <c r="I1727">
        <v>0</v>
      </c>
      <c r="J1727" s="5" t="str">
        <f t="shared" si="26"/>
        <v>Adhérent potentiel</v>
      </c>
    </row>
    <row r="1728" spans="1:10">
      <c r="A1728" s="1" t="s">
        <v>9861</v>
      </c>
      <c r="B1728" s="1" t="s">
        <v>9862</v>
      </c>
      <c r="C1728" s="1"/>
      <c r="D1728" s="2" t="s">
        <v>9863</v>
      </c>
      <c r="E1728" s="1" t="s">
        <v>9403</v>
      </c>
      <c r="F1728" s="1" t="s">
        <v>9573</v>
      </c>
      <c r="G1728" s="1" t="s">
        <v>9864</v>
      </c>
      <c r="H1728" s="1" t="s">
        <v>9865</v>
      </c>
      <c r="I1728">
        <v>0</v>
      </c>
      <c r="J1728" s="5" t="str">
        <f t="shared" si="26"/>
        <v>Adhérent potentiel</v>
      </c>
    </row>
    <row r="1729" spans="1:10">
      <c r="A1729" s="1" t="s">
        <v>9866</v>
      </c>
      <c r="B1729" s="1" t="s">
        <v>9867</v>
      </c>
      <c r="C1729" s="1"/>
      <c r="D1729" s="2" t="s">
        <v>9868</v>
      </c>
      <c r="E1729" s="1" t="s">
        <v>9472</v>
      </c>
      <c r="F1729" s="1" t="s">
        <v>9869</v>
      </c>
      <c r="G1729" s="1" t="s">
        <v>9870</v>
      </c>
      <c r="H1729" s="1" t="s">
        <v>124</v>
      </c>
      <c r="I1729">
        <v>0</v>
      </c>
      <c r="J1729" s="5" t="str">
        <f t="shared" si="26"/>
        <v>Adhérent potentiel</v>
      </c>
    </row>
    <row r="1730" spans="1:10">
      <c r="A1730" s="1" t="s">
        <v>9871</v>
      </c>
      <c r="B1730" s="1" t="s">
        <v>9872</v>
      </c>
      <c r="C1730" s="1"/>
      <c r="D1730" s="2" t="s">
        <v>9873</v>
      </c>
      <c r="E1730" s="1" t="s">
        <v>9132</v>
      </c>
      <c r="F1730" s="1" t="s">
        <v>1356</v>
      </c>
      <c r="G1730" s="1" t="s">
        <v>9874</v>
      </c>
      <c r="H1730" s="1" t="s">
        <v>2408</v>
      </c>
      <c r="I1730">
        <v>0</v>
      </c>
      <c r="J1730" s="5" t="str">
        <f t="shared" ref="J1730:J1793" si="27">IF(I1730=0,"Adhérent potentiel","Adhérent CAIH")</f>
        <v>Adhérent potentiel</v>
      </c>
    </row>
    <row r="1731" spans="1:10">
      <c r="A1731" s="1" t="s">
        <v>9875</v>
      </c>
      <c r="B1731" s="1" t="s">
        <v>9876</v>
      </c>
      <c r="C1731" s="1"/>
      <c r="D1731" s="2" t="s">
        <v>9877</v>
      </c>
      <c r="E1731" s="1" t="s">
        <v>9132</v>
      </c>
      <c r="F1731" s="1" t="s">
        <v>1356</v>
      </c>
      <c r="G1731" s="1" t="s">
        <v>9878</v>
      </c>
      <c r="H1731" s="1" t="s">
        <v>1735</v>
      </c>
      <c r="I1731">
        <v>0</v>
      </c>
      <c r="J1731" s="5" t="str">
        <f t="shared" si="27"/>
        <v>Adhérent potentiel</v>
      </c>
    </row>
    <row r="1732" spans="1:10">
      <c r="A1732" s="1" t="s">
        <v>9879</v>
      </c>
      <c r="B1732" s="1" t="s">
        <v>9880</v>
      </c>
      <c r="C1732" s="1"/>
      <c r="D1732" s="2" t="s">
        <v>9881</v>
      </c>
      <c r="E1732" s="1" t="s">
        <v>2900</v>
      </c>
      <c r="F1732" s="1" t="s">
        <v>1356</v>
      </c>
      <c r="G1732" s="1" t="s">
        <v>9882</v>
      </c>
      <c r="H1732" s="1" t="s">
        <v>17</v>
      </c>
      <c r="I1732">
        <v>0</v>
      </c>
      <c r="J1732" s="5" t="str">
        <f t="shared" si="27"/>
        <v>Adhérent potentiel</v>
      </c>
    </row>
    <row r="1733" spans="1:10">
      <c r="A1733" s="1" t="s">
        <v>9883</v>
      </c>
      <c r="B1733" s="1" t="s">
        <v>9884</v>
      </c>
      <c r="C1733" s="1"/>
      <c r="D1733" s="2" t="s">
        <v>9885</v>
      </c>
      <c r="E1733" s="1" t="s">
        <v>2528</v>
      </c>
      <c r="F1733" s="1" t="s">
        <v>2529</v>
      </c>
      <c r="G1733" s="1" t="s">
        <v>2530</v>
      </c>
      <c r="H1733" s="1" t="s">
        <v>203</v>
      </c>
      <c r="I1733">
        <v>0</v>
      </c>
      <c r="J1733" s="5" t="str">
        <f t="shared" si="27"/>
        <v>Adhérent potentiel</v>
      </c>
    </row>
    <row r="1734" spans="1:10">
      <c r="A1734" s="1" t="s">
        <v>9886</v>
      </c>
      <c r="B1734" s="1" t="s">
        <v>9887</v>
      </c>
      <c r="C1734" s="1"/>
      <c r="D1734" s="2" t="s">
        <v>9888</v>
      </c>
      <c r="E1734" s="1" t="s">
        <v>9248</v>
      </c>
      <c r="F1734" s="1" t="s">
        <v>9249</v>
      </c>
      <c r="G1734" s="1" t="s">
        <v>9889</v>
      </c>
      <c r="H1734" s="1" t="s">
        <v>653</v>
      </c>
      <c r="I1734">
        <v>0</v>
      </c>
      <c r="J1734" s="5" t="str">
        <f t="shared" si="27"/>
        <v>Adhérent potentiel</v>
      </c>
    </row>
    <row r="1735" spans="1:10">
      <c r="A1735" s="1" t="s">
        <v>9890</v>
      </c>
      <c r="B1735" s="1" t="s">
        <v>9891</v>
      </c>
      <c r="C1735" s="1"/>
      <c r="D1735" s="2" t="s">
        <v>9892</v>
      </c>
      <c r="E1735" s="1" t="s">
        <v>9893</v>
      </c>
      <c r="F1735" s="1" t="s">
        <v>9249</v>
      </c>
      <c r="G1735" s="1" t="s">
        <v>9894</v>
      </c>
      <c r="H1735" s="1" t="s">
        <v>68</v>
      </c>
      <c r="I1735">
        <v>0</v>
      </c>
      <c r="J1735" s="5" t="str">
        <f t="shared" si="27"/>
        <v>Adhérent potentiel</v>
      </c>
    </row>
    <row r="1736" spans="1:10">
      <c r="A1736" s="1" t="s">
        <v>9895</v>
      </c>
      <c r="B1736" s="1" t="s">
        <v>9896</v>
      </c>
      <c r="C1736" s="1"/>
      <c r="D1736" s="2" t="s">
        <v>9897</v>
      </c>
      <c r="E1736" s="1" t="s">
        <v>9292</v>
      </c>
      <c r="F1736" s="1" t="s">
        <v>9898</v>
      </c>
      <c r="G1736" s="1" t="s">
        <v>9889</v>
      </c>
      <c r="H1736" s="1" t="s">
        <v>653</v>
      </c>
      <c r="I1736">
        <v>0</v>
      </c>
      <c r="J1736" s="5" t="str">
        <f t="shared" si="27"/>
        <v>Adhérent potentiel</v>
      </c>
    </row>
    <row r="1737" spans="1:10">
      <c r="A1737" s="1" t="s">
        <v>9899</v>
      </c>
      <c r="B1737" s="1" t="s">
        <v>9900</v>
      </c>
      <c r="C1737" s="1"/>
      <c r="D1737" s="2" t="s">
        <v>9901</v>
      </c>
      <c r="E1737" s="1" t="s">
        <v>9902</v>
      </c>
      <c r="F1737" s="1" t="s">
        <v>9903</v>
      </c>
      <c r="G1737" s="1" t="s">
        <v>9904</v>
      </c>
      <c r="H1737" s="1" t="s">
        <v>1189</v>
      </c>
      <c r="I1737">
        <v>0</v>
      </c>
      <c r="J1737" s="5" t="str">
        <f t="shared" si="27"/>
        <v>Adhérent potentiel</v>
      </c>
    </row>
    <row r="1738" spans="1:10">
      <c r="A1738" s="1" t="s">
        <v>9905</v>
      </c>
      <c r="B1738" s="1" t="s">
        <v>9906</v>
      </c>
      <c r="C1738" s="1"/>
      <c r="D1738" s="2" t="s">
        <v>9907</v>
      </c>
      <c r="E1738" s="1" t="s">
        <v>9278</v>
      </c>
      <c r="F1738" s="1" t="s">
        <v>9279</v>
      </c>
      <c r="G1738" s="1" t="s">
        <v>9908</v>
      </c>
      <c r="H1738" s="1" t="s">
        <v>9909</v>
      </c>
      <c r="I1738">
        <v>0</v>
      </c>
      <c r="J1738" s="5" t="str">
        <f t="shared" si="27"/>
        <v>Adhérent potentiel</v>
      </c>
    </row>
    <row r="1739" spans="1:10">
      <c r="A1739" s="1" t="s">
        <v>9910</v>
      </c>
      <c r="B1739" s="1" t="s">
        <v>9911</v>
      </c>
      <c r="C1739" s="1"/>
      <c r="D1739" s="2" t="s">
        <v>9912</v>
      </c>
      <c r="E1739" s="1" t="s">
        <v>9248</v>
      </c>
      <c r="F1739" s="1" t="s">
        <v>9249</v>
      </c>
      <c r="G1739" s="1" t="s">
        <v>9913</v>
      </c>
      <c r="H1739" s="1" t="s">
        <v>4082</v>
      </c>
      <c r="I1739">
        <v>0</v>
      </c>
      <c r="J1739" s="5" t="str">
        <f t="shared" si="27"/>
        <v>Adhérent potentiel</v>
      </c>
    </row>
    <row r="1740" spans="1:10">
      <c r="A1740" s="1" t="s">
        <v>9914</v>
      </c>
      <c r="B1740" s="1" t="s">
        <v>9915</v>
      </c>
      <c r="C1740" s="1"/>
      <c r="D1740" s="2" t="s">
        <v>9916</v>
      </c>
      <c r="E1740" s="1" t="s">
        <v>9917</v>
      </c>
      <c r="F1740" s="1" t="s">
        <v>9918</v>
      </c>
      <c r="G1740" s="1" t="s">
        <v>9919</v>
      </c>
      <c r="H1740" s="1" t="s">
        <v>266</v>
      </c>
      <c r="I1740">
        <v>0</v>
      </c>
      <c r="J1740" s="5" t="str">
        <f t="shared" si="27"/>
        <v>Adhérent potentiel</v>
      </c>
    </row>
    <row r="1741" spans="1:10">
      <c r="A1741" s="1" t="s">
        <v>9920</v>
      </c>
      <c r="B1741" s="1" t="s">
        <v>9921</v>
      </c>
      <c r="C1741" s="1"/>
      <c r="D1741" s="2" t="s">
        <v>9922</v>
      </c>
      <c r="E1741" s="1" t="s">
        <v>9923</v>
      </c>
      <c r="F1741" s="1" t="s">
        <v>9924</v>
      </c>
      <c r="G1741" s="1" t="s">
        <v>9925</v>
      </c>
      <c r="H1741" s="1" t="s">
        <v>68</v>
      </c>
      <c r="I1741">
        <v>0</v>
      </c>
      <c r="J1741" s="5" t="str">
        <f t="shared" si="27"/>
        <v>Adhérent potentiel</v>
      </c>
    </row>
    <row r="1742" spans="1:10">
      <c r="A1742" s="1" t="s">
        <v>9926</v>
      </c>
      <c r="B1742" s="1" t="s">
        <v>9927</v>
      </c>
      <c r="C1742" s="1"/>
      <c r="D1742" s="2" t="s">
        <v>9928</v>
      </c>
      <c r="E1742" s="1" t="s">
        <v>9929</v>
      </c>
      <c r="F1742" s="1" t="s">
        <v>9930</v>
      </c>
      <c r="G1742" s="1" t="s">
        <v>9931</v>
      </c>
      <c r="H1742" s="1" t="s">
        <v>1948</v>
      </c>
      <c r="I1742">
        <v>0</v>
      </c>
      <c r="J1742" s="5" t="str">
        <f t="shared" si="27"/>
        <v>Adhérent potentiel</v>
      </c>
    </row>
    <row r="1743" spans="1:10">
      <c r="A1743" s="1" t="s">
        <v>9932</v>
      </c>
      <c r="B1743" s="1" t="s">
        <v>9933</v>
      </c>
      <c r="C1743" s="1"/>
      <c r="D1743" s="2" t="s">
        <v>9934</v>
      </c>
      <c r="E1743" s="1" t="s">
        <v>9935</v>
      </c>
      <c r="F1743" s="1" t="s">
        <v>9936</v>
      </c>
      <c r="G1743" s="1" t="s">
        <v>9937</v>
      </c>
      <c r="H1743" s="1" t="s">
        <v>1948</v>
      </c>
      <c r="I1743">
        <v>0</v>
      </c>
      <c r="J1743" s="5" t="str">
        <f t="shared" si="27"/>
        <v>Adhérent potentiel</v>
      </c>
    </row>
    <row r="1744" spans="1:10">
      <c r="A1744" s="1" t="s">
        <v>9938</v>
      </c>
      <c r="B1744" s="1" t="s">
        <v>9939</v>
      </c>
      <c r="C1744" s="1"/>
      <c r="D1744" s="2" t="s">
        <v>9940</v>
      </c>
      <c r="E1744" s="1" t="s">
        <v>9941</v>
      </c>
      <c r="F1744" s="1" t="s">
        <v>9942</v>
      </c>
      <c r="G1744" s="1" t="s">
        <v>9943</v>
      </c>
      <c r="H1744" s="1" t="s">
        <v>17</v>
      </c>
      <c r="I1744">
        <v>0</v>
      </c>
      <c r="J1744" s="5" t="str">
        <f t="shared" si="27"/>
        <v>Adhérent potentiel</v>
      </c>
    </row>
    <row r="1745" spans="1:10">
      <c r="A1745" s="1" t="s">
        <v>9944</v>
      </c>
      <c r="B1745" s="1" t="s">
        <v>9945</v>
      </c>
      <c r="C1745" s="1"/>
      <c r="D1745" s="2" t="s">
        <v>9946</v>
      </c>
      <c r="E1745" s="1" t="s">
        <v>9947</v>
      </c>
      <c r="F1745" s="1" t="s">
        <v>9948</v>
      </c>
      <c r="G1745" s="1" t="s">
        <v>9949</v>
      </c>
      <c r="H1745" s="1" t="s">
        <v>481</v>
      </c>
      <c r="I1745">
        <v>0</v>
      </c>
      <c r="J1745" s="5" t="str">
        <f t="shared" si="27"/>
        <v>Adhérent potentiel</v>
      </c>
    </row>
    <row r="1746" spans="1:10">
      <c r="A1746" s="1" t="s">
        <v>9950</v>
      </c>
      <c r="B1746" s="1" t="s">
        <v>9951</v>
      </c>
      <c r="C1746" s="1"/>
      <c r="D1746" s="2" t="s">
        <v>9952</v>
      </c>
      <c r="E1746" s="1" t="s">
        <v>9929</v>
      </c>
      <c r="F1746" s="1" t="s">
        <v>9930</v>
      </c>
      <c r="G1746" s="1" t="s">
        <v>9953</v>
      </c>
      <c r="H1746" s="1" t="s">
        <v>887</v>
      </c>
      <c r="I1746">
        <v>0</v>
      </c>
      <c r="J1746" s="5" t="str">
        <f t="shared" si="27"/>
        <v>Adhérent potentiel</v>
      </c>
    </row>
    <row r="1747" spans="1:10">
      <c r="A1747" s="1" t="s">
        <v>9954</v>
      </c>
      <c r="B1747" s="1" t="s">
        <v>9955</v>
      </c>
      <c r="C1747" s="1"/>
      <c r="D1747" s="2" t="s">
        <v>9956</v>
      </c>
      <c r="E1747" s="1" t="s">
        <v>9248</v>
      </c>
      <c r="F1747" s="1" t="s">
        <v>9249</v>
      </c>
      <c r="G1747" s="1" t="s">
        <v>9957</v>
      </c>
      <c r="H1747" s="1" t="s">
        <v>266</v>
      </c>
      <c r="I1747">
        <v>0</v>
      </c>
      <c r="J1747" s="5" t="str">
        <f t="shared" si="27"/>
        <v>Adhérent potentiel</v>
      </c>
    </row>
    <row r="1748" spans="1:10">
      <c r="A1748" s="1" t="s">
        <v>9958</v>
      </c>
      <c r="B1748" s="1" t="s">
        <v>9959</v>
      </c>
      <c r="C1748" s="1"/>
      <c r="D1748" s="2" t="s">
        <v>9960</v>
      </c>
      <c r="E1748" s="1" t="s">
        <v>9961</v>
      </c>
      <c r="F1748" s="1" t="s">
        <v>9962</v>
      </c>
      <c r="G1748" s="1" t="s">
        <v>9963</v>
      </c>
      <c r="H1748" s="1" t="s">
        <v>4089</v>
      </c>
      <c r="I1748">
        <v>0</v>
      </c>
      <c r="J1748" s="5" t="str">
        <f t="shared" si="27"/>
        <v>Adhérent potentiel</v>
      </c>
    </row>
    <row r="1749" spans="1:10">
      <c r="A1749" s="1" t="s">
        <v>9964</v>
      </c>
      <c r="B1749" s="1" t="s">
        <v>9965</v>
      </c>
      <c r="C1749" s="1"/>
      <c r="D1749" s="2" t="s">
        <v>9966</v>
      </c>
      <c r="E1749" s="1" t="s">
        <v>9967</v>
      </c>
      <c r="F1749" s="1" t="s">
        <v>9968</v>
      </c>
      <c r="G1749" s="1" t="s">
        <v>9969</v>
      </c>
      <c r="H1749" s="1" t="s">
        <v>76</v>
      </c>
      <c r="I1749">
        <v>0</v>
      </c>
      <c r="J1749" s="5" t="str">
        <f t="shared" si="27"/>
        <v>Adhérent potentiel</v>
      </c>
    </row>
    <row r="1750" spans="1:10">
      <c r="A1750" s="1" t="s">
        <v>9970</v>
      </c>
      <c r="B1750" s="1" t="s">
        <v>9971</v>
      </c>
      <c r="C1750" s="1"/>
      <c r="D1750" s="2" t="s">
        <v>9972</v>
      </c>
      <c r="E1750" s="1" t="s">
        <v>9893</v>
      </c>
      <c r="F1750" s="1" t="s">
        <v>9249</v>
      </c>
      <c r="G1750" s="1" t="s">
        <v>9973</v>
      </c>
      <c r="H1750" s="1" t="s">
        <v>4281</v>
      </c>
      <c r="I1750">
        <v>0</v>
      </c>
      <c r="J1750" s="5" t="str">
        <f t="shared" si="27"/>
        <v>Adhérent potentiel</v>
      </c>
    </row>
    <row r="1751" spans="1:10">
      <c r="A1751" s="1" t="s">
        <v>9974</v>
      </c>
      <c r="B1751" s="1" t="s">
        <v>9975</v>
      </c>
      <c r="C1751" s="1"/>
      <c r="D1751" s="2" t="s">
        <v>9976</v>
      </c>
      <c r="E1751" s="1" t="s">
        <v>9893</v>
      </c>
      <c r="F1751" s="1" t="s">
        <v>9249</v>
      </c>
      <c r="G1751" s="1" t="s">
        <v>9977</v>
      </c>
      <c r="H1751" s="1" t="s">
        <v>887</v>
      </c>
      <c r="I1751">
        <v>0</v>
      </c>
      <c r="J1751" s="5" t="str">
        <f t="shared" si="27"/>
        <v>Adhérent potentiel</v>
      </c>
    </row>
    <row r="1752" spans="1:10">
      <c r="A1752" s="1" t="s">
        <v>9978</v>
      </c>
      <c r="B1752" s="1" t="s">
        <v>9979</v>
      </c>
      <c r="C1752" s="1"/>
      <c r="D1752" s="2" t="s">
        <v>9980</v>
      </c>
      <c r="E1752" s="1" t="s">
        <v>9902</v>
      </c>
      <c r="F1752" s="1" t="s">
        <v>9903</v>
      </c>
      <c r="G1752" s="1" t="s">
        <v>9981</v>
      </c>
      <c r="H1752" s="1" t="s">
        <v>319</v>
      </c>
      <c r="I1752">
        <v>0</v>
      </c>
      <c r="J1752" s="5" t="str">
        <f t="shared" si="27"/>
        <v>Adhérent potentiel</v>
      </c>
    </row>
    <row r="1753" spans="1:10">
      <c r="A1753" s="1" t="s">
        <v>9982</v>
      </c>
      <c r="B1753" s="1" t="s">
        <v>9983</v>
      </c>
      <c r="C1753" s="1"/>
      <c r="D1753" s="2" t="s">
        <v>9984</v>
      </c>
      <c r="E1753" s="1" t="s">
        <v>9985</v>
      </c>
      <c r="F1753" s="1" t="s">
        <v>9986</v>
      </c>
      <c r="G1753" s="1" t="s">
        <v>9987</v>
      </c>
      <c r="H1753" s="1" t="s">
        <v>1948</v>
      </c>
      <c r="I1753">
        <v>0</v>
      </c>
      <c r="J1753" s="5" t="str">
        <f t="shared" si="27"/>
        <v>Adhérent potentiel</v>
      </c>
    </row>
    <row r="1754" spans="1:10">
      <c r="A1754" s="1" t="s">
        <v>9988</v>
      </c>
      <c r="B1754" s="1" t="s">
        <v>9989</v>
      </c>
      <c r="C1754" s="1"/>
      <c r="D1754" s="2" t="s">
        <v>9990</v>
      </c>
      <c r="E1754" s="1" t="s">
        <v>9266</v>
      </c>
      <c r="F1754" s="1" t="s">
        <v>9267</v>
      </c>
      <c r="G1754" s="1" t="s">
        <v>9991</v>
      </c>
      <c r="H1754" s="1" t="s">
        <v>55</v>
      </c>
      <c r="I1754">
        <v>0</v>
      </c>
      <c r="J1754" s="5" t="str">
        <f t="shared" si="27"/>
        <v>Adhérent potentiel</v>
      </c>
    </row>
    <row r="1755" spans="1:10">
      <c r="A1755" s="1" t="s">
        <v>9992</v>
      </c>
      <c r="B1755" s="1" t="s">
        <v>9993</v>
      </c>
      <c r="C1755" s="1"/>
      <c r="D1755" s="2" t="s">
        <v>9994</v>
      </c>
      <c r="E1755" s="1" t="s">
        <v>9995</v>
      </c>
      <c r="F1755" s="1" t="s">
        <v>9996</v>
      </c>
      <c r="G1755" s="1"/>
      <c r="H1755" s="1" t="s">
        <v>196</v>
      </c>
      <c r="I1755">
        <v>0</v>
      </c>
      <c r="J1755" s="5" t="str">
        <f t="shared" si="27"/>
        <v>Adhérent potentiel</v>
      </c>
    </row>
    <row r="1756" spans="1:10">
      <c r="A1756" s="1" t="s">
        <v>9997</v>
      </c>
      <c r="B1756" s="1" t="s">
        <v>9998</v>
      </c>
      <c r="C1756" s="1"/>
      <c r="D1756" s="2" t="s">
        <v>6651</v>
      </c>
      <c r="E1756" s="1" t="s">
        <v>6652</v>
      </c>
      <c r="F1756" s="1" t="s">
        <v>6653</v>
      </c>
      <c r="G1756" s="1" t="s">
        <v>9999</v>
      </c>
      <c r="H1756" s="1" t="s">
        <v>481</v>
      </c>
      <c r="I1756">
        <v>0</v>
      </c>
      <c r="J1756" s="5" t="str">
        <f t="shared" si="27"/>
        <v>Adhérent potentiel</v>
      </c>
    </row>
    <row r="1757" spans="1:10">
      <c r="A1757" s="1" t="s">
        <v>10000</v>
      </c>
      <c r="B1757" s="1" t="s">
        <v>10001</v>
      </c>
      <c r="C1757" s="1"/>
      <c r="D1757" s="2" t="s">
        <v>10002</v>
      </c>
      <c r="E1757" s="1" t="s">
        <v>9278</v>
      </c>
      <c r="F1757" s="1" t="s">
        <v>9279</v>
      </c>
      <c r="G1757" s="1"/>
      <c r="H1757" s="1" t="s">
        <v>2455</v>
      </c>
      <c r="I1757">
        <v>0</v>
      </c>
      <c r="J1757" s="5" t="str">
        <f t="shared" si="27"/>
        <v>Adhérent potentiel</v>
      </c>
    </row>
    <row r="1758" spans="1:10">
      <c r="A1758" s="1" t="s">
        <v>10003</v>
      </c>
      <c r="B1758" s="1" t="s">
        <v>10004</v>
      </c>
      <c r="C1758" s="1"/>
      <c r="D1758" s="2" t="s">
        <v>10005</v>
      </c>
      <c r="E1758" s="1" t="s">
        <v>9278</v>
      </c>
      <c r="F1758" s="1" t="s">
        <v>9279</v>
      </c>
      <c r="G1758" s="1" t="s">
        <v>10006</v>
      </c>
      <c r="H1758" s="1" t="s">
        <v>448</v>
      </c>
      <c r="I1758" t="str">
        <f>VLOOKUP(A1758,'[1]Adherents-02-07-2021 (2)'!$1:$1048576,1,FALSE)</f>
        <v>680007598</v>
      </c>
      <c r="J1758" s="5" t="str">
        <f t="shared" si="27"/>
        <v>Adhérent CAIH</v>
      </c>
    </row>
    <row r="1759" spans="1:10">
      <c r="A1759" s="1" t="s">
        <v>10007</v>
      </c>
      <c r="B1759" s="1" t="s">
        <v>10008</v>
      </c>
      <c r="C1759" s="1"/>
      <c r="D1759" s="2" t="s">
        <v>6610</v>
      </c>
      <c r="E1759" s="1" t="s">
        <v>6611</v>
      </c>
      <c r="F1759" s="1" t="s">
        <v>5294</v>
      </c>
      <c r="G1759" s="1" t="s">
        <v>10009</v>
      </c>
      <c r="H1759" s="1" t="s">
        <v>33</v>
      </c>
      <c r="I1759">
        <v>0</v>
      </c>
      <c r="J1759" s="5" t="str">
        <f t="shared" si="27"/>
        <v>Adhérent potentiel</v>
      </c>
    </row>
    <row r="1760" spans="1:10">
      <c r="A1760" s="1" t="s">
        <v>10010</v>
      </c>
      <c r="B1760" s="1" t="s">
        <v>10011</v>
      </c>
      <c r="C1760" s="1"/>
      <c r="D1760" s="2" t="s">
        <v>10012</v>
      </c>
      <c r="E1760" s="1" t="s">
        <v>9995</v>
      </c>
      <c r="F1760" s="1" t="s">
        <v>9996</v>
      </c>
      <c r="G1760" s="1" t="s">
        <v>10013</v>
      </c>
      <c r="H1760" s="1" t="s">
        <v>173</v>
      </c>
      <c r="I1760">
        <v>0</v>
      </c>
      <c r="J1760" s="5" t="str">
        <f t="shared" si="27"/>
        <v>Adhérent potentiel</v>
      </c>
    </row>
    <row r="1761" spans="1:10">
      <c r="A1761" s="1" t="s">
        <v>10014</v>
      </c>
      <c r="B1761" s="1" t="s">
        <v>10015</v>
      </c>
      <c r="C1761" s="1"/>
      <c r="D1761" s="2" t="s">
        <v>10016</v>
      </c>
      <c r="E1761" s="1" t="s">
        <v>9967</v>
      </c>
      <c r="F1761" s="1" t="s">
        <v>10017</v>
      </c>
      <c r="G1761" s="1" t="s">
        <v>10018</v>
      </c>
      <c r="H1761" s="1" t="s">
        <v>474</v>
      </c>
      <c r="I1761">
        <v>0</v>
      </c>
      <c r="J1761" s="5" t="str">
        <f t="shared" si="27"/>
        <v>Adhérent potentiel</v>
      </c>
    </row>
    <row r="1762" spans="1:10">
      <c r="A1762" s="1" t="s">
        <v>10019</v>
      </c>
      <c r="B1762" s="1" t="s">
        <v>10020</v>
      </c>
      <c r="C1762" s="1"/>
      <c r="D1762" s="2" t="s">
        <v>10021</v>
      </c>
      <c r="E1762" s="1" t="s">
        <v>2188</v>
      </c>
      <c r="F1762" s="1" t="s">
        <v>10022</v>
      </c>
      <c r="G1762" s="1"/>
      <c r="H1762" s="1" t="s">
        <v>196</v>
      </c>
      <c r="I1762">
        <v>0</v>
      </c>
      <c r="J1762" s="5" t="str">
        <f t="shared" si="27"/>
        <v>Adhérent potentiel</v>
      </c>
    </row>
    <row r="1763" spans="1:10">
      <c r="A1763" s="1" t="s">
        <v>10023</v>
      </c>
      <c r="B1763" s="1" t="s">
        <v>10024</v>
      </c>
      <c r="C1763" s="1"/>
      <c r="D1763" s="2" t="s">
        <v>10025</v>
      </c>
      <c r="E1763" s="1" t="s">
        <v>9929</v>
      </c>
      <c r="F1763" s="1" t="s">
        <v>9930</v>
      </c>
      <c r="G1763" s="1"/>
      <c r="H1763" s="1" t="s">
        <v>196</v>
      </c>
      <c r="I1763">
        <v>0</v>
      </c>
      <c r="J1763" s="5" t="str">
        <f t="shared" si="27"/>
        <v>Adhérent potentiel</v>
      </c>
    </row>
    <row r="1764" spans="1:10">
      <c r="A1764" s="1" t="s">
        <v>10026</v>
      </c>
      <c r="B1764" s="1" t="s">
        <v>10027</v>
      </c>
      <c r="C1764" s="1"/>
      <c r="D1764" s="2" t="s">
        <v>10021</v>
      </c>
      <c r="E1764" s="1" t="s">
        <v>9248</v>
      </c>
      <c r="F1764" s="1" t="s">
        <v>9249</v>
      </c>
      <c r="G1764" s="1" t="s">
        <v>10028</v>
      </c>
      <c r="H1764" s="1" t="s">
        <v>203</v>
      </c>
      <c r="I1764">
        <v>0</v>
      </c>
      <c r="J1764" s="5" t="str">
        <f t="shared" si="27"/>
        <v>Adhérent potentiel</v>
      </c>
    </row>
    <row r="1765" spans="1:10">
      <c r="A1765" s="1" t="s">
        <v>10029</v>
      </c>
      <c r="B1765" s="1" t="s">
        <v>10030</v>
      </c>
      <c r="C1765" s="1"/>
      <c r="D1765" s="2" t="s">
        <v>10031</v>
      </c>
      <c r="E1765" s="1" t="s">
        <v>1467</v>
      </c>
      <c r="F1765" s="1" t="s">
        <v>9829</v>
      </c>
      <c r="G1765" s="1" t="s">
        <v>10032</v>
      </c>
      <c r="H1765" s="1" t="s">
        <v>17</v>
      </c>
      <c r="I1765">
        <v>0</v>
      </c>
      <c r="J1765" s="5" t="str">
        <f t="shared" si="27"/>
        <v>Adhérent potentiel</v>
      </c>
    </row>
    <row r="1766" spans="1:10">
      <c r="A1766" s="1" t="s">
        <v>10033</v>
      </c>
      <c r="B1766" s="1" t="s">
        <v>10034</v>
      </c>
      <c r="C1766" s="1"/>
      <c r="D1766" s="2"/>
      <c r="E1766" s="1" t="s">
        <v>4122</v>
      </c>
      <c r="F1766" s="1" t="s">
        <v>10035</v>
      </c>
      <c r="G1766" s="1" t="s">
        <v>10036</v>
      </c>
      <c r="H1766" s="1" t="s">
        <v>7156</v>
      </c>
      <c r="I1766">
        <v>0</v>
      </c>
      <c r="J1766" s="5" t="str">
        <f t="shared" si="27"/>
        <v>Adhérent potentiel</v>
      </c>
    </row>
    <row r="1767" spans="1:10">
      <c r="A1767" s="1" t="s">
        <v>10037</v>
      </c>
      <c r="B1767" s="1" t="s">
        <v>10038</v>
      </c>
      <c r="C1767" s="1"/>
      <c r="D1767" s="2" t="s">
        <v>10039</v>
      </c>
      <c r="E1767" s="1" t="s">
        <v>4203</v>
      </c>
      <c r="F1767" s="1" t="s">
        <v>10040</v>
      </c>
      <c r="G1767" s="1" t="s">
        <v>10041</v>
      </c>
      <c r="H1767" s="1" t="s">
        <v>25</v>
      </c>
      <c r="I1767">
        <v>0</v>
      </c>
      <c r="J1767" s="5" t="str">
        <f t="shared" si="27"/>
        <v>Adhérent potentiel</v>
      </c>
    </row>
    <row r="1768" spans="1:10">
      <c r="A1768" s="1" t="s">
        <v>10042</v>
      </c>
      <c r="B1768" s="1" t="s">
        <v>10043</v>
      </c>
      <c r="C1768" s="1"/>
      <c r="D1768" s="2" t="s">
        <v>10044</v>
      </c>
      <c r="E1768" s="1" t="s">
        <v>10045</v>
      </c>
      <c r="F1768" s="1" t="s">
        <v>10046</v>
      </c>
      <c r="G1768" s="1" t="s">
        <v>10047</v>
      </c>
      <c r="H1768" s="1" t="s">
        <v>196</v>
      </c>
      <c r="I1768">
        <v>0</v>
      </c>
      <c r="J1768" s="5" t="str">
        <f t="shared" si="27"/>
        <v>Adhérent potentiel</v>
      </c>
    </row>
    <row r="1769" spans="1:10">
      <c r="A1769" s="1" t="s">
        <v>10048</v>
      </c>
      <c r="B1769" s="1" t="s">
        <v>10049</v>
      </c>
      <c r="C1769" s="1"/>
      <c r="D1769" s="2" t="s">
        <v>10050</v>
      </c>
      <c r="E1769" s="1" t="s">
        <v>4203</v>
      </c>
      <c r="F1769" s="1" t="s">
        <v>9488</v>
      </c>
      <c r="G1769" s="1" t="s">
        <v>4205</v>
      </c>
      <c r="H1769" s="1" t="s">
        <v>76</v>
      </c>
      <c r="I1769">
        <v>0</v>
      </c>
      <c r="J1769" s="5" t="str">
        <f t="shared" si="27"/>
        <v>Adhérent potentiel</v>
      </c>
    </row>
    <row r="1770" spans="1:10">
      <c r="A1770" s="1" t="s">
        <v>10051</v>
      </c>
      <c r="B1770" s="1" t="s">
        <v>10052</v>
      </c>
      <c r="C1770" s="1"/>
      <c r="D1770" s="2" t="s">
        <v>10053</v>
      </c>
      <c r="E1770" s="1" t="s">
        <v>270</v>
      </c>
      <c r="F1770" s="1" t="s">
        <v>1356</v>
      </c>
      <c r="G1770" s="1" t="s">
        <v>10054</v>
      </c>
      <c r="H1770" s="1" t="s">
        <v>33</v>
      </c>
      <c r="I1770">
        <v>0</v>
      </c>
      <c r="J1770" s="5" t="str">
        <f t="shared" si="27"/>
        <v>Adhérent potentiel</v>
      </c>
    </row>
    <row r="1771" spans="1:10">
      <c r="A1771" s="1" t="s">
        <v>10055</v>
      </c>
      <c r="B1771" s="1" t="s">
        <v>10056</v>
      </c>
      <c r="C1771" s="1"/>
      <c r="D1771" s="2" t="s">
        <v>10057</v>
      </c>
      <c r="E1771" s="1" t="s">
        <v>2188</v>
      </c>
      <c r="F1771" s="1" t="s">
        <v>10022</v>
      </c>
      <c r="G1771" s="1" t="s">
        <v>10058</v>
      </c>
      <c r="H1771" s="1" t="s">
        <v>196</v>
      </c>
      <c r="I1771">
        <v>0</v>
      </c>
      <c r="J1771" s="5" t="str">
        <f t="shared" si="27"/>
        <v>Adhérent potentiel</v>
      </c>
    </row>
    <row r="1772" spans="1:10">
      <c r="A1772" s="1" t="s">
        <v>10059</v>
      </c>
      <c r="B1772" s="1" t="s">
        <v>10060</v>
      </c>
      <c r="C1772" s="1"/>
      <c r="D1772" s="2" t="s">
        <v>10061</v>
      </c>
      <c r="E1772" s="1" t="s">
        <v>10062</v>
      </c>
      <c r="F1772" s="1" t="s">
        <v>10063</v>
      </c>
      <c r="G1772" s="1" t="s">
        <v>10064</v>
      </c>
      <c r="H1772" s="1" t="s">
        <v>17</v>
      </c>
      <c r="I1772">
        <v>0</v>
      </c>
      <c r="J1772" s="5" t="str">
        <f t="shared" si="27"/>
        <v>Adhérent potentiel</v>
      </c>
    </row>
    <row r="1773" spans="1:10">
      <c r="A1773" s="1" t="s">
        <v>10065</v>
      </c>
      <c r="B1773" s="1" t="s">
        <v>10066</v>
      </c>
      <c r="C1773" s="1"/>
      <c r="D1773" s="2" t="s">
        <v>10067</v>
      </c>
      <c r="E1773" s="1" t="s">
        <v>10068</v>
      </c>
      <c r="F1773" s="1" t="s">
        <v>10069</v>
      </c>
      <c r="G1773" s="1" t="s">
        <v>10070</v>
      </c>
      <c r="H1773" s="1" t="s">
        <v>76</v>
      </c>
      <c r="I1773">
        <v>0</v>
      </c>
      <c r="J1773" s="5" t="str">
        <f t="shared" si="27"/>
        <v>Adhérent potentiel</v>
      </c>
    </row>
    <row r="1774" spans="1:10">
      <c r="A1774" s="1" t="s">
        <v>10071</v>
      </c>
      <c r="B1774" s="1" t="s">
        <v>10072</v>
      </c>
      <c r="C1774" s="1"/>
      <c r="D1774" s="2" t="s">
        <v>10073</v>
      </c>
      <c r="E1774" s="1" t="s">
        <v>10074</v>
      </c>
      <c r="F1774" s="1" t="s">
        <v>10075</v>
      </c>
      <c r="G1774" s="1"/>
      <c r="H1774" s="1" t="s">
        <v>196</v>
      </c>
      <c r="I1774">
        <v>0</v>
      </c>
      <c r="J1774" s="5" t="str">
        <f t="shared" si="27"/>
        <v>Adhérent potentiel</v>
      </c>
    </row>
    <row r="1775" spans="1:10">
      <c r="A1775" s="1" t="s">
        <v>10076</v>
      </c>
      <c r="B1775" s="1" t="s">
        <v>10077</v>
      </c>
      <c r="C1775" s="1"/>
      <c r="D1775" s="2" t="s">
        <v>10078</v>
      </c>
      <c r="E1775" s="1" t="s">
        <v>10079</v>
      </c>
      <c r="F1775" s="1" t="s">
        <v>10080</v>
      </c>
      <c r="G1775" s="1" t="s">
        <v>10081</v>
      </c>
      <c r="H1775" s="1" t="s">
        <v>4669</v>
      </c>
      <c r="I1775">
        <v>0</v>
      </c>
      <c r="J1775" s="5" t="str">
        <f t="shared" si="27"/>
        <v>Adhérent potentiel</v>
      </c>
    </row>
    <row r="1776" spans="1:10">
      <c r="A1776" s="1" t="s">
        <v>10082</v>
      </c>
      <c r="B1776" s="1" t="s">
        <v>10083</v>
      </c>
      <c r="C1776" s="1"/>
      <c r="D1776" s="2" t="s">
        <v>10084</v>
      </c>
      <c r="E1776" s="1" t="s">
        <v>9248</v>
      </c>
      <c r="F1776" s="1" t="s">
        <v>9249</v>
      </c>
      <c r="G1776" s="1" t="s">
        <v>10085</v>
      </c>
      <c r="H1776" s="1" t="s">
        <v>668</v>
      </c>
      <c r="I1776">
        <v>0</v>
      </c>
      <c r="J1776" s="5" t="str">
        <f t="shared" si="27"/>
        <v>Adhérent potentiel</v>
      </c>
    </row>
    <row r="1777" spans="1:10">
      <c r="A1777" s="1" t="s">
        <v>10086</v>
      </c>
      <c r="B1777" s="1" t="s">
        <v>10087</v>
      </c>
      <c r="C1777" s="1"/>
      <c r="D1777" s="2" t="s">
        <v>10088</v>
      </c>
      <c r="E1777" s="1" t="s">
        <v>10089</v>
      </c>
      <c r="F1777" s="1" t="s">
        <v>10090</v>
      </c>
      <c r="G1777" s="1" t="s">
        <v>10091</v>
      </c>
      <c r="H1777" s="1" t="s">
        <v>887</v>
      </c>
      <c r="I1777">
        <v>0</v>
      </c>
      <c r="J1777" s="5" t="str">
        <f t="shared" si="27"/>
        <v>Adhérent potentiel</v>
      </c>
    </row>
    <row r="1778" spans="1:10">
      <c r="A1778" s="1" t="s">
        <v>10092</v>
      </c>
      <c r="B1778" s="1" t="s">
        <v>10093</v>
      </c>
      <c r="C1778" s="1"/>
      <c r="D1778" s="2" t="s">
        <v>10094</v>
      </c>
      <c r="E1778" s="1" t="s">
        <v>9961</v>
      </c>
      <c r="F1778" s="1" t="s">
        <v>9962</v>
      </c>
      <c r="G1778" s="1" t="s">
        <v>10095</v>
      </c>
      <c r="H1778" s="1" t="s">
        <v>33</v>
      </c>
      <c r="I1778">
        <v>0</v>
      </c>
      <c r="J1778" s="5" t="str">
        <f t="shared" si="27"/>
        <v>Adhérent potentiel</v>
      </c>
    </row>
    <row r="1779" spans="1:10">
      <c r="A1779" s="1" t="s">
        <v>10096</v>
      </c>
      <c r="B1779" s="1" t="s">
        <v>10097</v>
      </c>
      <c r="C1779" s="1"/>
      <c r="D1779" s="2" t="s">
        <v>8362</v>
      </c>
      <c r="E1779" s="1" t="s">
        <v>9303</v>
      </c>
      <c r="F1779" s="1" t="s">
        <v>9304</v>
      </c>
      <c r="G1779" s="1"/>
      <c r="H1779" s="1" t="s">
        <v>196</v>
      </c>
      <c r="I1779">
        <v>0</v>
      </c>
      <c r="J1779" s="5" t="str">
        <f t="shared" si="27"/>
        <v>Adhérent potentiel</v>
      </c>
    </row>
    <row r="1780" spans="1:10">
      <c r="A1780" s="1" t="s">
        <v>10098</v>
      </c>
      <c r="B1780" s="1" t="s">
        <v>10099</v>
      </c>
      <c r="C1780" s="1"/>
      <c r="D1780" s="2" t="s">
        <v>10100</v>
      </c>
      <c r="E1780" s="1" t="s">
        <v>10101</v>
      </c>
      <c r="F1780" s="1" t="s">
        <v>10102</v>
      </c>
      <c r="G1780" s="1" t="s">
        <v>10103</v>
      </c>
      <c r="H1780" s="1" t="s">
        <v>1189</v>
      </c>
      <c r="I1780">
        <v>0</v>
      </c>
      <c r="J1780" s="5" t="str">
        <f t="shared" si="27"/>
        <v>Adhérent potentiel</v>
      </c>
    </row>
    <row r="1781" spans="1:10">
      <c r="A1781" s="1" t="s">
        <v>10104</v>
      </c>
      <c r="B1781" s="1" t="s">
        <v>10105</v>
      </c>
      <c r="C1781" s="1"/>
      <c r="D1781" s="2" t="s">
        <v>10106</v>
      </c>
      <c r="E1781" s="1" t="s">
        <v>10068</v>
      </c>
      <c r="F1781" s="1" t="s">
        <v>10107</v>
      </c>
      <c r="G1781" s="1" t="s">
        <v>10108</v>
      </c>
      <c r="H1781" s="1" t="s">
        <v>203</v>
      </c>
      <c r="I1781">
        <v>0</v>
      </c>
      <c r="J1781" s="5" t="str">
        <f t="shared" si="27"/>
        <v>Adhérent potentiel</v>
      </c>
    </row>
    <row r="1782" spans="1:10">
      <c r="A1782" s="1" t="s">
        <v>10109</v>
      </c>
      <c r="B1782" s="1" t="s">
        <v>10110</v>
      </c>
      <c r="C1782" s="1"/>
      <c r="D1782" s="2" t="s">
        <v>10021</v>
      </c>
      <c r="E1782" s="1" t="s">
        <v>2188</v>
      </c>
      <c r="F1782" s="1" t="s">
        <v>10022</v>
      </c>
      <c r="G1782" s="1" t="s">
        <v>10111</v>
      </c>
      <c r="H1782" s="1" t="s">
        <v>266</v>
      </c>
      <c r="I1782">
        <v>0</v>
      </c>
      <c r="J1782" s="5" t="str">
        <f t="shared" si="27"/>
        <v>Adhérent potentiel</v>
      </c>
    </row>
    <row r="1783" spans="1:10">
      <c r="A1783" s="1" t="s">
        <v>10112</v>
      </c>
      <c r="B1783" s="1" t="s">
        <v>10113</v>
      </c>
      <c r="C1783" s="1"/>
      <c r="D1783" s="2" t="s">
        <v>10114</v>
      </c>
      <c r="E1783" s="1" t="s">
        <v>9642</v>
      </c>
      <c r="F1783" s="1" t="s">
        <v>10115</v>
      </c>
      <c r="G1783" s="1" t="s">
        <v>10116</v>
      </c>
      <c r="H1783" s="1" t="s">
        <v>481</v>
      </c>
      <c r="I1783">
        <v>0</v>
      </c>
      <c r="J1783" s="5" t="str">
        <f t="shared" si="27"/>
        <v>Adhérent potentiel</v>
      </c>
    </row>
    <row r="1784" spans="1:10">
      <c r="A1784" s="1" t="s">
        <v>10117</v>
      </c>
      <c r="B1784" s="1" t="s">
        <v>10118</v>
      </c>
      <c r="C1784" s="1"/>
      <c r="D1784" s="2" t="s">
        <v>10119</v>
      </c>
      <c r="E1784" s="1" t="s">
        <v>9452</v>
      </c>
      <c r="F1784" s="1" t="s">
        <v>9453</v>
      </c>
      <c r="G1784" s="1" t="s">
        <v>10120</v>
      </c>
      <c r="H1784" s="1" t="s">
        <v>2700</v>
      </c>
      <c r="I1784">
        <v>0</v>
      </c>
      <c r="J1784" s="5" t="str">
        <f t="shared" si="27"/>
        <v>Adhérent potentiel</v>
      </c>
    </row>
    <row r="1785" spans="1:10">
      <c r="A1785" s="1" t="s">
        <v>10121</v>
      </c>
      <c r="B1785" s="1" t="s">
        <v>10122</v>
      </c>
      <c r="C1785" s="1"/>
      <c r="D1785" s="2" t="s">
        <v>10123</v>
      </c>
      <c r="E1785" s="1" t="s">
        <v>10124</v>
      </c>
      <c r="F1785" s="1" t="s">
        <v>10125</v>
      </c>
      <c r="G1785" s="1" t="s">
        <v>10126</v>
      </c>
      <c r="H1785" s="1" t="s">
        <v>33</v>
      </c>
      <c r="I1785">
        <v>0</v>
      </c>
      <c r="J1785" s="5" t="str">
        <f t="shared" si="27"/>
        <v>Adhérent potentiel</v>
      </c>
    </row>
    <row r="1786" spans="1:10">
      <c r="A1786" s="1" t="s">
        <v>10127</v>
      </c>
      <c r="B1786" s="1" t="s">
        <v>10128</v>
      </c>
      <c r="C1786" s="1"/>
      <c r="D1786" s="2" t="s">
        <v>10129</v>
      </c>
      <c r="E1786" s="1" t="s">
        <v>10130</v>
      </c>
      <c r="F1786" s="1" t="s">
        <v>10131</v>
      </c>
      <c r="G1786" s="1" t="s">
        <v>10132</v>
      </c>
      <c r="H1786" s="1" t="s">
        <v>5368</v>
      </c>
      <c r="I1786">
        <v>0</v>
      </c>
      <c r="J1786" s="5" t="str">
        <f t="shared" si="27"/>
        <v>Adhérent potentiel</v>
      </c>
    </row>
    <row r="1787" spans="1:10">
      <c r="A1787" s="1" t="s">
        <v>10133</v>
      </c>
      <c r="B1787" s="1" t="s">
        <v>10134</v>
      </c>
      <c r="C1787" s="1"/>
      <c r="D1787" s="2" t="s">
        <v>10135</v>
      </c>
      <c r="E1787" s="1" t="s">
        <v>10136</v>
      </c>
      <c r="F1787" s="1" t="s">
        <v>10137</v>
      </c>
      <c r="G1787" s="1" t="s">
        <v>10138</v>
      </c>
      <c r="H1787" s="1" t="s">
        <v>76</v>
      </c>
      <c r="I1787">
        <v>0</v>
      </c>
      <c r="J1787" s="5" t="str">
        <f t="shared" si="27"/>
        <v>Adhérent potentiel</v>
      </c>
    </row>
    <row r="1788" spans="1:10">
      <c r="A1788" s="1" t="s">
        <v>10139</v>
      </c>
      <c r="B1788" s="1" t="s">
        <v>10140</v>
      </c>
      <c r="C1788" s="1"/>
      <c r="D1788" s="2" t="s">
        <v>10141</v>
      </c>
      <c r="E1788" s="1" t="s">
        <v>10142</v>
      </c>
      <c r="F1788" s="1" t="s">
        <v>10143</v>
      </c>
      <c r="G1788" s="1" t="s">
        <v>10144</v>
      </c>
      <c r="H1788" s="1" t="s">
        <v>68</v>
      </c>
      <c r="I1788">
        <v>0</v>
      </c>
      <c r="J1788" s="5" t="str">
        <f t="shared" si="27"/>
        <v>Adhérent potentiel</v>
      </c>
    </row>
    <row r="1789" spans="1:10">
      <c r="A1789" s="1" t="s">
        <v>10145</v>
      </c>
      <c r="B1789" s="1" t="s">
        <v>10146</v>
      </c>
      <c r="C1789" s="1"/>
      <c r="D1789" s="2" t="s">
        <v>10147</v>
      </c>
      <c r="E1789" s="1" t="s">
        <v>10148</v>
      </c>
      <c r="F1789" s="1" t="s">
        <v>10149</v>
      </c>
      <c r="G1789" s="1" t="s">
        <v>10150</v>
      </c>
      <c r="H1789" s="1" t="s">
        <v>2100</v>
      </c>
      <c r="I1789">
        <v>0</v>
      </c>
      <c r="J1789" s="5" t="str">
        <f t="shared" si="27"/>
        <v>Adhérent potentiel</v>
      </c>
    </row>
    <row r="1790" spans="1:10">
      <c r="A1790" s="1" t="s">
        <v>10151</v>
      </c>
      <c r="B1790" s="1" t="s">
        <v>10152</v>
      </c>
      <c r="C1790" s="1"/>
      <c r="D1790" s="2" t="s">
        <v>10153</v>
      </c>
      <c r="E1790" s="1" t="s">
        <v>10154</v>
      </c>
      <c r="F1790" s="1" t="s">
        <v>10155</v>
      </c>
      <c r="G1790" s="1" t="s">
        <v>10156</v>
      </c>
      <c r="H1790" s="1" t="s">
        <v>68</v>
      </c>
      <c r="I1790">
        <v>0</v>
      </c>
      <c r="J1790" s="5" t="str">
        <f t="shared" si="27"/>
        <v>Adhérent potentiel</v>
      </c>
    </row>
    <row r="1791" spans="1:10">
      <c r="A1791" s="1" t="s">
        <v>10157</v>
      </c>
      <c r="B1791" s="1" t="s">
        <v>10158</v>
      </c>
      <c r="C1791" s="1"/>
      <c r="D1791" s="2" t="s">
        <v>10159</v>
      </c>
      <c r="E1791" s="1" t="s">
        <v>10160</v>
      </c>
      <c r="F1791" s="1" t="s">
        <v>10161</v>
      </c>
      <c r="G1791" s="1" t="s">
        <v>10162</v>
      </c>
      <c r="H1791" s="1" t="s">
        <v>124</v>
      </c>
      <c r="I1791">
        <v>0</v>
      </c>
      <c r="J1791" s="5" t="str">
        <f t="shared" si="27"/>
        <v>Adhérent potentiel</v>
      </c>
    </row>
    <row r="1792" spans="1:10">
      <c r="A1792" s="1" t="s">
        <v>10163</v>
      </c>
      <c r="B1792" s="1" t="s">
        <v>10164</v>
      </c>
      <c r="C1792" s="1"/>
      <c r="D1792" s="2" t="s">
        <v>10165</v>
      </c>
      <c r="E1792" s="1" t="s">
        <v>10166</v>
      </c>
      <c r="F1792" s="1" t="s">
        <v>10167</v>
      </c>
      <c r="G1792" s="1" t="s">
        <v>10168</v>
      </c>
      <c r="H1792" s="1" t="s">
        <v>25</v>
      </c>
      <c r="I1792">
        <v>0</v>
      </c>
      <c r="J1792" s="5" t="str">
        <f t="shared" si="27"/>
        <v>Adhérent potentiel</v>
      </c>
    </row>
    <row r="1793" spans="1:10">
      <c r="A1793" s="1" t="s">
        <v>10169</v>
      </c>
      <c r="B1793" s="1" t="s">
        <v>10170</v>
      </c>
      <c r="C1793" s="1"/>
      <c r="D1793" s="2" t="s">
        <v>10171</v>
      </c>
      <c r="E1793" s="1" t="s">
        <v>10172</v>
      </c>
      <c r="F1793" s="1" t="s">
        <v>10173</v>
      </c>
      <c r="G1793" s="1" t="s">
        <v>10174</v>
      </c>
      <c r="H1793" s="1" t="s">
        <v>481</v>
      </c>
      <c r="I1793">
        <v>0</v>
      </c>
      <c r="J1793" s="5" t="str">
        <f t="shared" si="27"/>
        <v>Adhérent potentiel</v>
      </c>
    </row>
    <row r="1794" spans="1:10">
      <c r="A1794" s="1" t="s">
        <v>10175</v>
      </c>
      <c r="B1794" s="1" t="s">
        <v>10176</v>
      </c>
      <c r="C1794" s="1"/>
      <c r="D1794" s="2" t="s">
        <v>10177</v>
      </c>
      <c r="E1794" s="1" t="s">
        <v>10178</v>
      </c>
      <c r="F1794" s="1" t="s">
        <v>10179</v>
      </c>
      <c r="G1794" s="1" t="s">
        <v>10180</v>
      </c>
      <c r="H1794" s="1" t="s">
        <v>203</v>
      </c>
      <c r="I1794">
        <v>0</v>
      </c>
      <c r="J1794" s="5" t="str">
        <f t="shared" ref="J1794:J1857" si="28">IF(I1794=0,"Adhérent potentiel","Adhérent CAIH")</f>
        <v>Adhérent potentiel</v>
      </c>
    </row>
    <row r="1795" spans="1:10">
      <c r="A1795" s="1" t="s">
        <v>10181</v>
      </c>
      <c r="B1795" s="1" t="s">
        <v>10182</v>
      </c>
      <c r="C1795" s="1"/>
      <c r="D1795" s="2" t="s">
        <v>10183</v>
      </c>
      <c r="E1795" s="1" t="s">
        <v>10184</v>
      </c>
      <c r="F1795" s="1" t="s">
        <v>10185</v>
      </c>
      <c r="G1795" s="1" t="s">
        <v>10186</v>
      </c>
      <c r="H1795" s="1" t="s">
        <v>25</v>
      </c>
      <c r="I1795">
        <v>0</v>
      </c>
      <c r="J1795" s="5" t="str">
        <f t="shared" si="28"/>
        <v>Adhérent potentiel</v>
      </c>
    </row>
    <row r="1796" spans="1:10">
      <c r="A1796" s="1" t="s">
        <v>10187</v>
      </c>
      <c r="B1796" s="1" t="s">
        <v>10188</v>
      </c>
      <c r="C1796" s="1"/>
      <c r="D1796" s="2" t="s">
        <v>10189</v>
      </c>
      <c r="E1796" s="1" t="s">
        <v>4010</v>
      </c>
      <c r="F1796" s="1" t="s">
        <v>10190</v>
      </c>
      <c r="G1796" s="1" t="s">
        <v>10191</v>
      </c>
      <c r="H1796" s="1" t="s">
        <v>1071</v>
      </c>
      <c r="I1796">
        <v>0</v>
      </c>
      <c r="J1796" s="5" t="str">
        <f t="shared" si="28"/>
        <v>Adhérent potentiel</v>
      </c>
    </row>
    <row r="1797" spans="1:10">
      <c r="A1797" s="1" t="s">
        <v>10192</v>
      </c>
      <c r="B1797" s="1" t="s">
        <v>10193</v>
      </c>
      <c r="C1797" s="1"/>
      <c r="D1797" s="2" t="s">
        <v>10194</v>
      </c>
      <c r="E1797" s="1" t="s">
        <v>10195</v>
      </c>
      <c r="F1797" s="1" t="s">
        <v>10196</v>
      </c>
      <c r="G1797" s="1" t="s">
        <v>10197</v>
      </c>
      <c r="H1797" s="1" t="s">
        <v>8194</v>
      </c>
      <c r="I1797">
        <v>0</v>
      </c>
      <c r="J1797" s="5" t="str">
        <f t="shared" si="28"/>
        <v>Adhérent potentiel</v>
      </c>
    </row>
    <row r="1798" spans="1:10">
      <c r="A1798" s="1" t="s">
        <v>10198</v>
      </c>
      <c r="B1798" s="1" t="s">
        <v>10199</v>
      </c>
      <c r="C1798" s="1"/>
      <c r="D1798" s="2" t="s">
        <v>10200</v>
      </c>
      <c r="E1798" s="1" t="s">
        <v>10201</v>
      </c>
      <c r="F1798" s="1" t="s">
        <v>10202</v>
      </c>
      <c r="G1798" s="1" t="s">
        <v>10203</v>
      </c>
      <c r="H1798" s="1" t="s">
        <v>4281</v>
      </c>
      <c r="I1798">
        <v>0</v>
      </c>
      <c r="J1798" s="5" t="str">
        <f t="shared" si="28"/>
        <v>Adhérent potentiel</v>
      </c>
    </row>
    <row r="1799" spans="1:10">
      <c r="A1799" s="1" t="s">
        <v>10204</v>
      </c>
      <c r="B1799" s="1" t="s">
        <v>10205</v>
      </c>
      <c r="C1799" s="1"/>
      <c r="D1799" s="2" t="s">
        <v>10206</v>
      </c>
      <c r="E1799" s="1" t="s">
        <v>10207</v>
      </c>
      <c r="F1799" s="1" t="s">
        <v>10208</v>
      </c>
      <c r="G1799" s="1" t="s">
        <v>10209</v>
      </c>
      <c r="H1799" s="1" t="s">
        <v>1948</v>
      </c>
      <c r="I1799">
        <v>0</v>
      </c>
      <c r="J1799" s="5" t="str">
        <f t="shared" si="28"/>
        <v>Adhérent potentiel</v>
      </c>
    </row>
    <row r="1800" spans="1:10">
      <c r="A1800" s="1" t="s">
        <v>10210</v>
      </c>
      <c r="B1800" s="1" t="s">
        <v>10211</v>
      </c>
      <c r="C1800" s="1"/>
      <c r="D1800" s="2" t="s">
        <v>10212</v>
      </c>
      <c r="E1800" s="1" t="s">
        <v>3044</v>
      </c>
      <c r="F1800" s="1" t="s">
        <v>10213</v>
      </c>
      <c r="G1800" s="1" t="s">
        <v>10214</v>
      </c>
      <c r="H1800" s="1" t="s">
        <v>1948</v>
      </c>
      <c r="I1800">
        <v>0</v>
      </c>
      <c r="J1800" s="5" t="str">
        <f t="shared" si="28"/>
        <v>Adhérent potentiel</v>
      </c>
    </row>
    <row r="1801" spans="1:10">
      <c r="A1801" s="1" t="s">
        <v>10215</v>
      </c>
      <c r="B1801" s="1" t="s">
        <v>10216</v>
      </c>
      <c r="C1801" s="1"/>
      <c r="D1801" s="2" t="s">
        <v>10217</v>
      </c>
      <c r="E1801" s="1" t="s">
        <v>10218</v>
      </c>
      <c r="F1801" s="1" t="s">
        <v>10219</v>
      </c>
      <c r="G1801" s="1" t="s">
        <v>10220</v>
      </c>
      <c r="H1801" s="1" t="s">
        <v>2538</v>
      </c>
      <c r="I1801">
        <v>0</v>
      </c>
      <c r="J1801" s="5" t="str">
        <f t="shared" si="28"/>
        <v>Adhérent potentiel</v>
      </c>
    </row>
    <row r="1802" spans="1:10">
      <c r="A1802" s="1" t="s">
        <v>10221</v>
      </c>
      <c r="B1802" s="1" t="s">
        <v>10222</v>
      </c>
      <c r="C1802" s="1"/>
      <c r="D1802" s="2" t="s">
        <v>10223</v>
      </c>
      <c r="E1802" s="1" t="s">
        <v>10224</v>
      </c>
      <c r="F1802" s="1" t="s">
        <v>10225</v>
      </c>
      <c r="G1802" s="1" t="s">
        <v>10226</v>
      </c>
      <c r="H1802" s="1" t="s">
        <v>203</v>
      </c>
      <c r="I1802">
        <v>0</v>
      </c>
      <c r="J1802" s="5" t="str">
        <f t="shared" si="28"/>
        <v>Adhérent potentiel</v>
      </c>
    </row>
    <row r="1803" spans="1:10">
      <c r="A1803" s="1" t="s">
        <v>10227</v>
      </c>
      <c r="B1803" s="1" t="s">
        <v>10228</v>
      </c>
      <c r="C1803" s="1"/>
      <c r="D1803" s="2" t="s">
        <v>10229</v>
      </c>
      <c r="E1803" s="1" t="s">
        <v>2857</v>
      </c>
      <c r="F1803" s="1" t="s">
        <v>10230</v>
      </c>
      <c r="G1803" s="1" t="s">
        <v>10231</v>
      </c>
      <c r="H1803" s="1" t="s">
        <v>319</v>
      </c>
      <c r="I1803">
        <v>0</v>
      </c>
      <c r="J1803" s="5" t="str">
        <f t="shared" si="28"/>
        <v>Adhérent potentiel</v>
      </c>
    </row>
    <row r="1804" spans="1:10">
      <c r="A1804" s="1" t="s">
        <v>10232</v>
      </c>
      <c r="B1804" s="1" t="s">
        <v>10233</v>
      </c>
      <c r="C1804" s="1"/>
      <c r="D1804" s="2" t="s">
        <v>10234</v>
      </c>
      <c r="E1804" s="1" t="s">
        <v>10160</v>
      </c>
      <c r="F1804" s="1" t="s">
        <v>10161</v>
      </c>
      <c r="G1804" s="1" t="s">
        <v>10235</v>
      </c>
      <c r="H1804" s="1" t="s">
        <v>4281</v>
      </c>
      <c r="I1804">
        <v>0</v>
      </c>
      <c r="J1804" s="5" t="str">
        <f t="shared" si="28"/>
        <v>Adhérent potentiel</v>
      </c>
    </row>
    <row r="1805" spans="1:10">
      <c r="A1805" s="1" t="s">
        <v>10236</v>
      </c>
      <c r="B1805" s="1" t="s">
        <v>10237</v>
      </c>
      <c r="C1805" s="1"/>
      <c r="D1805" s="2"/>
      <c r="E1805" s="1" t="s">
        <v>10238</v>
      </c>
      <c r="F1805" s="1" t="s">
        <v>10239</v>
      </c>
      <c r="G1805" s="1" t="s">
        <v>10240</v>
      </c>
      <c r="H1805" s="1" t="s">
        <v>3740</v>
      </c>
      <c r="I1805">
        <v>0</v>
      </c>
      <c r="J1805" s="5" t="str">
        <f t="shared" si="28"/>
        <v>Adhérent potentiel</v>
      </c>
    </row>
    <row r="1806" spans="1:10">
      <c r="A1806" s="1" t="s">
        <v>10241</v>
      </c>
      <c r="B1806" s="1" t="s">
        <v>10242</v>
      </c>
      <c r="C1806" s="1"/>
      <c r="D1806" s="2" t="s">
        <v>10243</v>
      </c>
      <c r="E1806" s="1" t="s">
        <v>10244</v>
      </c>
      <c r="F1806" s="1" t="s">
        <v>10245</v>
      </c>
      <c r="G1806" s="1" t="s">
        <v>10246</v>
      </c>
      <c r="H1806" s="1" t="s">
        <v>10247</v>
      </c>
      <c r="I1806">
        <v>0</v>
      </c>
      <c r="J1806" s="5" t="str">
        <f t="shared" si="28"/>
        <v>Adhérent potentiel</v>
      </c>
    </row>
    <row r="1807" spans="1:10">
      <c r="A1807" s="1" t="s">
        <v>10248</v>
      </c>
      <c r="B1807" s="1" t="s">
        <v>10249</v>
      </c>
      <c r="C1807" s="1"/>
      <c r="D1807" s="2" t="s">
        <v>10250</v>
      </c>
      <c r="E1807" s="1" t="s">
        <v>2857</v>
      </c>
      <c r="F1807" s="1" t="s">
        <v>10251</v>
      </c>
      <c r="G1807" s="1" t="s">
        <v>10252</v>
      </c>
      <c r="H1807" s="1" t="s">
        <v>10253</v>
      </c>
      <c r="I1807">
        <v>0</v>
      </c>
      <c r="J1807" s="5" t="str">
        <f t="shared" si="28"/>
        <v>Adhérent potentiel</v>
      </c>
    </row>
    <row r="1808" spans="1:10">
      <c r="A1808" s="1" t="s">
        <v>10254</v>
      </c>
      <c r="B1808" s="1" t="s">
        <v>10255</v>
      </c>
      <c r="C1808" s="1"/>
      <c r="D1808" s="2" t="s">
        <v>10256</v>
      </c>
      <c r="E1808" s="1" t="s">
        <v>10257</v>
      </c>
      <c r="F1808" s="1" t="s">
        <v>10258</v>
      </c>
      <c r="G1808" s="1" t="s">
        <v>10259</v>
      </c>
      <c r="H1808" s="1" t="s">
        <v>2836</v>
      </c>
      <c r="I1808">
        <v>0</v>
      </c>
      <c r="J1808" s="5" t="str">
        <f t="shared" si="28"/>
        <v>Adhérent potentiel</v>
      </c>
    </row>
    <row r="1809" spans="1:10">
      <c r="A1809" s="1" t="s">
        <v>10260</v>
      </c>
      <c r="B1809" s="1" t="s">
        <v>10261</v>
      </c>
      <c r="C1809" s="1"/>
      <c r="D1809" s="2" t="s">
        <v>10262</v>
      </c>
      <c r="E1809" s="1" t="s">
        <v>10263</v>
      </c>
      <c r="F1809" s="1" t="s">
        <v>10264</v>
      </c>
      <c r="G1809" s="1" t="s">
        <v>10265</v>
      </c>
      <c r="H1809" s="1" t="s">
        <v>1071</v>
      </c>
      <c r="I1809">
        <v>0</v>
      </c>
      <c r="J1809" s="5" t="str">
        <f t="shared" si="28"/>
        <v>Adhérent potentiel</v>
      </c>
    </row>
    <row r="1810" spans="1:10">
      <c r="A1810" s="1" t="s">
        <v>10266</v>
      </c>
      <c r="B1810" s="1" t="s">
        <v>10267</v>
      </c>
      <c r="C1810" s="1"/>
      <c r="D1810" s="2" t="s">
        <v>10268</v>
      </c>
      <c r="E1810" s="1" t="s">
        <v>10269</v>
      </c>
      <c r="F1810" s="1" t="s">
        <v>10270</v>
      </c>
      <c r="G1810" s="1" t="s">
        <v>10271</v>
      </c>
      <c r="H1810" s="1" t="s">
        <v>25</v>
      </c>
      <c r="I1810" t="str">
        <f>VLOOKUP(A1810,'[1]Adherents-02-07-2021 (2)'!$1:$1048576,1,FALSE)</f>
        <v>720000447</v>
      </c>
      <c r="J1810" s="5" t="str">
        <f t="shared" si="28"/>
        <v>Adhérent CAIH</v>
      </c>
    </row>
    <row r="1811" spans="1:10">
      <c r="A1811" s="1" t="s">
        <v>10272</v>
      </c>
      <c r="B1811" s="1" t="s">
        <v>10273</v>
      </c>
      <c r="C1811" s="1"/>
      <c r="D1811" s="2"/>
      <c r="E1811" s="1" t="s">
        <v>10274</v>
      </c>
      <c r="F1811" s="1" t="s">
        <v>10275</v>
      </c>
      <c r="G1811" s="1" t="s">
        <v>10276</v>
      </c>
      <c r="H1811" s="1" t="s">
        <v>1216</v>
      </c>
      <c r="I1811">
        <v>0</v>
      </c>
      <c r="J1811" s="5" t="str">
        <f t="shared" si="28"/>
        <v>Adhérent potentiel</v>
      </c>
    </row>
    <row r="1812" spans="1:10">
      <c r="A1812" s="1" t="s">
        <v>10277</v>
      </c>
      <c r="B1812" s="1" t="s">
        <v>10278</v>
      </c>
      <c r="C1812" s="1"/>
      <c r="D1812" s="2" t="s">
        <v>10279</v>
      </c>
      <c r="E1812" s="1" t="s">
        <v>5547</v>
      </c>
      <c r="F1812" s="1" t="s">
        <v>5548</v>
      </c>
      <c r="G1812" s="1" t="s">
        <v>10280</v>
      </c>
      <c r="H1812" s="1" t="s">
        <v>111</v>
      </c>
      <c r="I1812">
        <v>0</v>
      </c>
      <c r="J1812" s="5" t="str">
        <f t="shared" si="28"/>
        <v>Adhérent potentiel</v>
      </c>
    </row>
    <row r="1813" spans="1:10">
      <c r="A1813" s="1" t="s">
        <v>10281</v>
      </c>
      <c r="B1813" s="1" t="s">
        <v>10282</v>
      </c>
      <c r="C1813" s="1"/>
      <c r="D1813" s="2" t="s">
        <v>10283</v>
      </c>
      <c r="E1813" s="1" t="s">
        <v>10284</v>
      </c>
      <c r="F1813" s="1" t="s">
        <v>10285</v>
      </c>
      <c r="G1813" s="1" t="s">
        <v>10286</v>
      </c>
      <c r="H1813" s="1" t="s">
        <v>124</v>
      </c>
      <c r="I1813">
        <v>0</v>
      </c>
      <c r="J1813" s="5" t="str">
        <f t="shared" si="28"/>
        <v>Adhérent potentiel</v>
      </c>
    </row>
    <row r="1814" spans="1:10">
      <c r="A1814" s="1" t="s">
        <v>10287</v>
      </c>
      <c r="B1814" s="1" t="s">
        <v>10288</v>
      </c>
      <c r="C1814" s="1"/>
      <c r="D1814" s="2" t="s">
        <v>10289</v>
      </c>
      <c r="E1814" s="1" t="s">
        <v>10160</v>
      </c>
      <c r="F1814" s="1" t="s">
        <v>10290</v>
      </c>
      <c r="G1814" s="1" t="s">
        <v>10291</v>
      </c>
      <c r="H1814" s="1" t="s">
        <v>4281</v>
      </c>
      <c r="I1814">
        <v>0</v>
      </c>
      <c r="J1814" s="5" t="str">
        <f t="shared" si="28"/>
        <v>Adhérent potentiel</v>
      </c>
    </row>
    <row r="1815" spans="1:10">
      <c r="A1815" s="1" t="s">
        <v>10292</v>
      </c>
      <c r="B1815" s="1" t="s">
        <v>10293</v>
      </c>
      <c r="C1815" s="1"/>
      <c r="D1815" s="2" t="s">
        <v>10294</v>
      </c>
      <c r="E1815" s="1" t="s">
        <v>10269</v>
      </c>
      <c r="F1815" s="1" t="s">
        <v>10295</v>
      </c>
      <c r="G1815" s="1" t="s">
        <v>10296</v>
      </c>
      <c r="H1815" s="1" t="s">
        <v>55</v>
      </c>
      <c r="I1815" t="str">
        <f>VLOOKUP(A1815,'[1]Adherents-02-07-2021 (2)'!$1:$1048576,1,FALSE)</f>
        <v>720000488</v>
      </c>
      <c r="J1815" s="5" t="str">
        <f t="shared" si="28"/>
        <v>Adhérent CAIH</v>
      </c>
    </row>
    <row r="1816" spans="1:10">
      <c r="A1816" s="1" t="s">
        <v>10297</v>
      </c>
      <c r="B1816" s="1" t="s">
        <v>10298</v>
      </c>
      <c r="C1816" s="1"/>
      <c r="D1816" s="2" t="s">
        <v>10299</v>
      </c>
      <c r="E1816" s="1" t="s">
        <v>10300</v>
      </c>
      <c r="F1816" s="1" t="s">
        <v>10301</v>
      </c>
      <c r="G1816" s="1" t="s">
        <v>10302</v>
      </c>
      <c r="H1816" s="1" t="s">
        <v>2822</v>
      </c>
      <c r="I1816">
        <v>0</v>
      </c>
      <c r="J1816" s="5" t="str">
        <f t="shared" si="28"/>
        <v>Adhérent potentiel</v>
      </c>
    </row>
    <row r="1817" spans="1:10">
      <c r="A1817" s="1" t="s">
        <v>10303</v>
      </c>
      <c r="B1817" s="1" t="s">
        <v>10304</v>
      </c>
      <c r="C1817" s="1"/>
      <c r="D1817" s="2" t="s">
        <v>10305</v>
      </c>
      <c r="E1817" s="1" t="s">
        <v>10306</v>
      </c>
      <c r="F1817" s="1" t="s">
        <v>10307</v>
      </c>
      <c r="G1817" s="1" t="s">
        <v>10308</v>
      </c>
      <c r="H1817" s="1" t="s">
        <v>7391</v>
      </c>
      <c r="I1817">
        <v>0</v>
      </c>
      <c r="J1817" s="5" t="str">
        <f t="shared" si="28"/>
        <v>Adhérent potentiel</v>
      </c>
    </row>
    <row r="1818" spans="1:10">
      <c r="A1818" s="1" t="s">
        <v>10309</v>
      </c>
      <c r="B1818" s="1" t="s">
        <v>10310</v>
      </c>
      <c r="C1818" s="1"/>
      <c r="D1818" s="2" t="s">
        <v>10311</v>
      </c>
      <c r="E1818" s="1" t="s">
        <v>4726</v>
      </c>
      <c r="F1818" s="1" t="s">
        <v>804</v>
      </c>
      <c r="G1818" s="1" t="s">
        <v>10312</v>
      </c>
      <c r="H1818" s="1" t="s">
        <v>2455</v>
      </c>
      <c r="I1818">
        <v>0</v>
      </c>
      <c r="J1818" s="5" t="str">
        <f t="shared" si="28"/>
        <v>Adhérent potentiel</v>
      </c>
    </row>
    <row r="1819" spans="1:10">
      <c r="A1819" s="1" t="s">
        <v>10313</v>
      </c>
      <c r="B1819" s="1" t="s">
        <v>10314</v>
      </c>
      <c r="C1819" s="1"/>
      <c r="D1819" s="2" t="s">
        <v>10315</v>
      </c>
      <c r="E1819" s="1" t="s">
        <v>10316</v>
      </c>
      <c r="F1819" s="1" t="s">
        <v>10317</v>
      </c>
      <c r="G1819" s="1" t="s">
        <v>10318</v>
      </c>
      <c r="H1819" s="1" t="s">
        <v>68</v>
      </c>
      <c r="I1819">
        <v>0</v>
      </c>
      <c r="J1819" s="5" t="str">
        <f t="shared" si="28"/>
        <v>Adhérent potentiel</v>
      </c>
    </row>
    <row r="1820" spans="1:10">
      <c r="A1820" s="1" t="s">
        <v>10319</v>
      </c>
      <c r="B1820" s="1" t="s">
        <v>10320</v>
      </c>
      <c r="C1820" s="1"/>
      <c r="D1820" s="2" t="s">
        <v>7897</v>
      </c>
      <c r="E1820" s="1" t="s">
        <v>10321</v>
      </c>
      <c r="F1820" s="1" t="s">
        <v>10322</v>
      </c>
      <c r="G1820" s="1" t="s">
        <v>10323</v>
      </c>
      <c r="H1820" s="1" t="s">
        <v>196</v>
      </c>
      <c r="I1820">
        <v>0</v>
      </c>
      <c r="J1820" s="5" t="str">
        <f t="shared" si="28"/>
        <v>Adhérent potentiel</v>
      </c>
    </row>
    <row r="1821" spans="1:10">
      <c r="A1821" s="1" t="s">
        <v>10324</v>
      </c>
      <c r="B1821" s="1" t="s">
        <v>10325</v>
      </c>
      <c r="C1821" s="1"/>
      <c r="D1821" s="2" t="s">
        <v>10326</v>
      </c>
      <c r="E1821" s="1" t="s">
        <v>10327</v>
      </c>
      <c r="F1821" s="1" t="s">
        <v>10328</v>
      </c>
      <c r="G1821" s="1" t="s">
        <v>10329</v>
      </c>
      <c r="H1821" s="1" t="s">
        <v>25</v>
      </c>
      <c r="I1821">
        <v>0</v>
      </c>
      <c r="J1821" s="5" t="str">
        <f t="shared" si="28"/>
        <v>Adhérent potentiel</v>
      </c>
    </row>
    <row r="1822" spans="1:10">
      <c r="A1822" s="1" t="s">
        <v>10330</v>
      </c>
      <c r="B1822" s="1" t="s">
        <v>10331</v>
      </c>
      <c r="C1822" s="1" t="s">
        <v>405</v>
      </c>
      <c r="D1822" s="2" t="s">
        <v>10332</v>
      </c>
      <c r="E1822" s="1" t="s">
        <v>10333</v>
      </c>
      <c r="F1822" s="1" t="s">
        <v>10334</v>
      </c>
      <c r="G1822" s="1" t="s">
        <v>10335</v>
      </c>
      <c r="H1822" s="1" t="s">
        <v>17</v>
      </c>
      <c r="I1822" t="str">
        <f>VLOOKUP(A1822,'[1]Adherents-02-07-2021 (2)'!$1:$1048576,1,FALSE)</f>
        <v>720000777</v>
      </c>
      <c r="J1822" s="5" t="str">
        <f t="shared" si="28"/>
        <v>Adhérent CAIH</v>
      </c>
    </row>
    <row r="1823" spans="1:10">
      <c r="A1823" s="1" t="s">
        <v>10336</v>
      </c>
      <c r="B1823" s="1" t="s">
        <v>10337</v>
      </c>
      <c r="C1823" s="1"/>
      <c r="D1823" s="2" t="s">
        <v>10338</v>
      </c>
      <c r="E1823" s="1" t="s">
        <v>10339</v>
      </c>
      <c r="F1823" s="1" t="s">
        <v>10340</v>
      </c>
      <c r="G1823" s="1" t="s">
        <v>10341</v>
      </c>
      <c r="H1823" s="1" t="s">
        <v>17</v>
      </c>
      <c r="I1823">
        <v>0</v>
      </c>
      <c r="J1823" s="5" t="str">
        <f t="shared" si="28"/>
        <v>Adhérent potentiel</v>
      </c>
    </row>
    <row r="1824" spans="1:10">
      <c r="A1824" s="1" t="s">
        <v>10342</v>
      </c>
      <c r="B1824" s="1" t="s">
        <v>10343</v>
      </c>
      <c r="C1824" s="1"/>
      <c r="D1824" s="2" t="s">
        <v>10344</v>
      </c>
      <c r="E1824" s="1" t="s">
        <v>10345</v>
      </c>
      <c r="F1824" s="1" t="s">
        <v>10346</v>
      </c>
      <c r="G1824" s="1" t="s">
        <v>10347</v>
      </c>
      <c r="H1824" s="1" t="s">
        <v>124</v>
      </c>
      <c r="I1824">
        <v>0</v>
      </c>
      <c r="J1824" s="5" t="str">
        <f t="shared" si="28"/>
        <v>Adhérent potentiel</v>
      </c>
    </row>
    <row r="1825" spans="1:10">
      <c r="A1825" s="1" t="s">
        <v>10348</v>
      </c>
      <c r="B1825" s="1" t="s">
        <v>10349</v>
      </c>
      <c r="C1825" s="1"/>
      <c r="D1825" s="2" t="s">
        <v>10350</v>
      </c>
      <c r="E1825" s="1" t="s">
        <v>10184</v>
      </c>
      <c r="F1825" s="1" t="s">
        <v>4611</v>
      </c>
      <c r="G1825" s="1" t="s">
        <v>10351</v>
      </c>
      <c r="H1825" s="1" t="s">
        <v>203</v>
      </c>
      <c r="I1825" t="str">
        <f>VLOOKUP(A1825,'[1]Adherents-02-07-2021 (2)'!$1:$1048576,1,FALSE)</f>
        <v>720000884</v>
      </c>
      <c r="J1825" s="5" t="str">
        <f t="shared" si="28"/>
        <v>Adhérent CAIH</v>
      </c>
    </row>
    <row r="1826" spans="1:10">
      <c r="A1826" s="1" t="s">
        <v>10352</v>
      </c>
      <c r="B1826" s="1" t="s">
        <v>10353</v>
      </c>
      <c r="C1826" s="1"/>
      <c r="D1826" s="2" t="s">
        <v>10354</v>
      </c>
      <c r="E1826" s="1" t="s">
        <v>10355</v>
      </c>
      <c r="F1826" s="1" t="s">
        <v>10356</v>
      </c>
      <c r="G1826" s="1" t="s">
        <v>10357</v>
      </c>
      <c r="H1826" s="1" t="s">
        <v>124</v>
      </c>
      <c r="I1826" t="str">
        <f>VLOOKUP(A1826,'[1]Adherents-02-07-2021 (2)'!$1:$1048576,1,FALSE)</f>
        <v>720000942</v>
      </c>
      <c r="J1826" s="5" t="str">
        <f t="shared" si="28"/>
        <v>Adhérent CAIH</v>
      </c>
    </row>
    <row r="1827" spans="1:10">
      <c r="A1827" s="1" t="s">
        <v>10358</v>
      </c>
      <c r="B1827" s="1" t="s">
        <v>10359</v>
      </c>
      <c r="C1827" s="1"/>
      <c r="D1827" s="2"/>
      <c r="E1827" s="1" t="s">
        <v>10136</v>
      </c>
      <c r="F1827" s="1" t="s">
        <v>10360</v>
      </c>
      <c r="G1827" s="1" t="s">
        <v>10361</v>
      </c>
      <c r="H1827" s="1" t="s">
        <v>266</v>
      </c>
      <c r="I1827">
        <v>0</v>
      </c>
      <c r="J1827" s="5" t="str">
        <f t="shared" si="28"/>
        <v>Adhérent potentiel</v>
      </c>
    </row>
    <row r="1828" spans="1:10">
      <c r="A1828" s="1" t="s">
        <v>10362</v>
      </c>
      <c r="B1828" s="1" t="s">
        <v>10363</v>
      </c>
      <c r="C1828" s="1"/>
      <c r="D1828" s="2" t="s">
        <v>10364</v>
      </c>
      <c r="E1828" s="1" t="s">
        <v>10284</v>
      </c>
      <c r="F1828" s="1" t="s">
        <v>10365</v>
      </c>
      <c r="G1828" s="1" t="s">
        <v>10366</v>
      </c>
      <c r="H1828" s="1" t="s">
        <v>266</v>
      </c>
      <c r="I1828">
        <v>0</v>
      </c>
      <c r="J1828" s="5" t="str">
        <f t="shared" si="28"/>
        <v>Adhérent potentiel</v>
      </c>
    </row>
    <row r="1829" spans="1:10">
      <c r="A1829" s="1" t="s">
        <v>10367</v>
      </c>
      <c r="B1829" s="1" t="s">
        <v>10368</v>
      </c>
      <c r="C1829" s="1"/>
      <c r="D1829" s="2" t="s">
        <v>10369</v>
      </c>
      <c r="E1829" s="1" t="s">
        <v>10124</v>
      </c>
      <c r="F1829" s="1" t="s">
        <v>10370</v>
      </c>
      <c r="G1829" s="1" t="s">
        <v>10371</v>
      </c>
      <c r="H1829" s="1" t="s">
        <v>4281</v>
      </c>
      <c r="I1829">
        <v>0</v>
      </c>
      <c r="J1829" s="5" t="str">
        <f t="shared" si="28"/>
        <v>Adhérent potentiel</v>
      </c>
    </row>
    <row r="1830" spans="1:10">
      <c r="A1830" s="1" t="s">
        <v>10372</v>
      </c>
      <c r="B1830" s="1" t="s">
        <v>10373</v>
      </c>
      <c r="C1830" s="1"/>
      <c r="D1830" s="2" t="s">
        <v>10374</v>
      </c>
      <c r="E1830" s="1" t="s">
        <v>10154</v>
      </c>
      <c r="F1830" s="1" t="s">
        <v>10155</v>
      </c>
      <c r="G1830" s="1" t="s">
        <v>10375</v>
      </c>
      <c r="H1830" s="1" t="s">
        <v>17</v>
      </c>
      <c r="I1830">
        <v>0</v>
      </c>
      <c r="J1830" s="5" t="str">
        <f t="shared" si="28"/>
        <v>Adhérent potentiel</v>
      </c>
    </row>
    <row r="1831" spans="1:10">
      <c r="A1831" s="1" t="s">
        <v>10376</v>
      </c>
      <c r="B1831" s="1" t="s">
        <v>10377</v>
      </c>
      <c r="C1831" s="1"/>
      <c r="D1831" s="2" t="s">
        <v>10378</v>
      </c>
      <c r="E1831" s="1" t="s">
        <v>10379</v>
      </c>
      <c r="F1831" s="1" t="s">
        <v>10380</v>
      </c>
      <c r="G1831" s="1" t="s">
        <v>10381</v>
      </c>
      <c r="H1831" s="1" t="s">
        <v>681</v>
      </c>
      <c r="I1831">
        <v>0</v>
      </c>
      <c r="J1831" s="5" t="str">
        <f t="shared" si="28"/>
        <v>Adhérent potentiel</v>
      </c>
    </row>
    <row r="1832" spans="1:10">
      <c r="A1832" s="1" t="s">
        <v>10382</v>
      </c>
      <c r="B1832" s="1" t="s">
        <v>10383</v>
      </c>
      <c r="C1832" s="1"/>
      <c r="D1832" s="2" t="s">
        <v>10384</v>
      </c>
      <c r="E1832" s="1" t="s">
        <v>10385</v>
      </c>
      <c r="F1832" s="1" t="s">
        <v>10386</v>
      </c>
      <c r="G1832" s="1" t="s">
        <v>10387</v>
      </c>
      <c r="H1832" s="1" t="s">
        <v>17</v>
      </c>
      <c r="I1832" t="str">
        <f>VLOOKUP(A1832,'[1]Adherents-02-07-2021 (2)'!$1:$1048576,1,FALSE)</f>
        <v>720000876</v>
      </c>
      <c r="J1832" s="5" t="str">
        <f t="shared" si="28"/>
        <v>Adhérent CAIH</v>
      </c>
    </row>
    <row r="1833" spans="1:10">
      <c r="A1833" s="1" t="s">
        <v>10388</v>
      </c>
      <c r="B1833" s="1" t="s">
        <v>10389</v>
      </c>
      <c r="C1833" s="1"/>
      <c r="D1833" s="2" t="s">
        <v>10390</v>
      </c>
      <c r="E1833" s="1" t="s">
        <v>10244</v>
      </c>
      <c r="F1833" s="1" t="s">
        <v>10245</v>
      </c>
      <c r="G1833" s="1" t="s">
        <v>10391</v>
      </c>
      <c r="H1833" s="1" t="s">
        <v>266</v>
      </c>
      <c r="I1833">
        <v>0</v>
      </c>
      <c r="J1833" s="5" t="str">
        <f t="shared" si="28"/>
        <v>Adhérent potentiel</v>
      </c>
    </row>
    <row r="1834" spans="1:10">
      <c r="A1834" s="1" t="s">
        <v>10392</v>
      </c>
      <c r="B1834" s="1" t="s">
        <v>10393</v>
      </c>
      <c r="C1834" s="1"/>
      <c r="D1834" s="2" t="s">
        <v>10394</v>
      </c>
      <c r="E1834" s="1" t="s">
        <v>10395</v>
      </c>
      <c r="F1834" s="1" t="s">
        <v>10396</v>
      </c>
      <c r="G1834" s="1" t="s">
        <v>10397</v>
      </c>
      <c r="H1834" s="1" t="s">
        <v>55</v>
      </c>
      <c r="I1834">
        <v>0</v>
      </c>
      <c r="J1834" s="5" t="str">
        <f t="shared" si="28"/>
        <v>Adhérent potentiel</v>
      </c>
    </row>
    <row r="1835" spans="1:10">
      <c r="A1835" s="1" t="s">
        <v>10398</v>
      </c>
      <c r="B1835" s="1" t="s">
        <v>10399</v>
      </c>
      <c r="C1835" s="1"/>
      <c r="D1835" s="2" t="s">
        <v>10400</v>
      </c>
      <c r="E1835" s="1" t="s">
        <v>10401</v>
      </c>
      <c r="F1835" s="1" t="s">
        <v>10402</v>
      </c>
      <c r="G1835" s="1" t="s">
        <v>10403</v>
      </c>
      <c r="H1835" s="1" t="s">
        <v>887</v>
      </c>
      <c r="I1835">
        <v>0</v>
      </c>
      <c r="J1835" s="5" t="str">
        <f t="shared" si="28"/>
        <v>Adhérent potentiel</v>
      </c>
    </row>
    <row r="1836" spans="1:10">
      <c r="A1836" s="1" t="s">
        <v>10404</v>
      </c>
      <c r="B1836" s="1" t="s">
        <v>10405</v>
      </c>
      <c r="C1836" s="1"/>
      <c r="D1836" s="2" t="s">
        <v>10406</v>
      </c>
      <c r="E1836" s="1" t="s">
        <v>608</v>
      </c>
      <c r="F1836" s="1" t="s">
        <v>609</v>
      </c>
      <c r="G1836" s="1" t="s">
        <v>10407</v>
      </c>
      <c r="H1836" s="1" t="s">
        <v>17</v>
      </c>
      <c r="I1836">
        <v>0</v>
      </c>
      <c r="J1836" s="5" t="str">
        <f t="shared" si="28"/>
        <v>Adhérent potentiel</v>
      </c>
    </row>
    <row r="1837" spans="1:10">
      <c r="A1837" s="1" t="s">
        <v>10408</v>
      </c>
      <c r="B1837" s="1" t="s">
        <v>10409</v>
      </c>
      <c r="C1837" s="1"/>
      <c r="D1837" s="2" t="s">
        <v>10410</v>
      </c>
      <c r="E1837" s="1" t="s">
        <v>10411</v>
      </c>
      <c r="F1837" s="1" t="s">
        <v>10412</v>
      </c>
      <c r="G1837" s="1" t="s">
        <v>10413</v>
      </c>
      <c r="H1837" s="1" t="s">
        <v>2822</v>
      </c>
      <c r="I1837">
        <v>0</v>
      </c>
      <c r="J1837" s="5" t="str">
        <f t="shared" si="28"/>
        <v>Adhérent potentiel</v>
      </c>
    </row>
    <row r="1838" spans="1:10">
      <c r="A1838" s="1" t="s">
        <v>10414</v>
      </c>
      <c r="B1838" s="1" t="s">
        <v>10415</v>
      </c>
      <c r="C1838" s="1"/>
      <c r="D1838" s="2" t="s">
        <v>10416</v>
      </c>
      <c r="E1838" s="1" t="s">
        <v>10411</v>
      </c>
      <c r="F1838" s="1" t="s">
        <v>10412</v>
      </c>
      <c r="G1838" s="1" t="s">
        <v>10417</v>
      </c>
      <c r="H1838" s="1" t="s">
        <v>681</v>
      </c>
      <c r="I1838">
        <v>0</v>
      </c>
      <c r="J1838" s="5" t="str">
        <f t="shared" si="28"/>
        <v>Adhérent potentiel</v>
      </c>
    </row>
    <row r="1839" spans="1:10">
      <c r="A1839" s="1" t="s">
        <v>10418</v>
      </c>
      <c r="B1839" s="1" t="s">
        <v>10419</v>
      </c>
      <c r="C1839" s="1"/>
      <c r="D1839" s="2" t="s">
        <v>10420</v>
      </c>
      <c r="E1839" s="1" t="s">
        <v>7750</v>
      </c>
      <c r="F1839" s="1" t="s">
        <v>10421</v>
      </c>
      <c r="G1839" s="1" t="s">
        <v>10422</v>
      </c>
      <c r="H1839" s="1" t="s">
        <v>4281</v>
      </c>
      <c r="I1839">
        <v>0</v>
      </c>
      <c r="J1839" s="5" t="str">
        <f t="shared" si="28"/>
        <v>Adhérent potentiel</v>
      </c>
    </row>
    <row r="1840" spans="1:10">
      <c r="A1840" s="1" t="s">
        <v>10423</v>
      </c>
      <c r="B1840" s="1" t="s">
        <v>10424</v>
      </c>
      <c r="C1840" s="1"/>
      <c r="D1840" s="2" t="s">
        <v>10425</v>
      </c>
      <c r="E1840" s="1" t="s">
        <v>7482</v>
      </c>
      <c r="F1840" s="1" t="s">
        <v>10426</v>
      </c>
      <c r="G1840" s="1" t="s">
        <v>10427</v>
      </c>
      <c r="H1840" s="1" t="s">
        <v>887</v>
      </c>
      <c r="I1840">
        <v>0</v>
      </c>
      <c r="J1840" s="5" t="str">
        <f t="shared" si="28"/>
        <v>Adhérent potentiel</v>
      </c>
    </row>
    <row r="1841" spans="1:10">
      <c r="A1841" s="1" t="s">
        <v>10428</v>
      </c>
      <c r="B1841" s="1" t="s">
        <v>10429</v>
      </c>
      <c r="C1841" s="1"/>
      <c r="D1841" s="2" t="s">
        <v>10430</v>
      </c>
      <c r="E1841" s="1" t="s">
        <v>7560</v>
      </c>
      <c r="F1841" s="1" t="s">
        <v>7561</v>
      </c>
      <c r="G1841" s="1" t="s">
        <v>10431</v>
      </c>
      <c r="H1841" s="1" t="s">
        <v>76</v>
      </c>
      <c r="I1841">
        <v>0</v>
      </c>
      <c r="J1841" s="5" t="str">
        <f t="shared" si="28"/>
        <v>Adhérent potentiel</v>
      </c>
    </row>
    <row r="1842" spans="1:10">
      <c r="A1842" s="1" t="s">
        <v>10432</v>
      </c>
      <c r="B1842" s="1" t="s">
        <v>10433</v>
      </c>
      <c r="C1842" s="1"/>
      <c r="D1842" s="2" t="s">
        <v>10434</v>
      </c>
      <c r="E1842" s="1" t="s">
        <v>7488</v>
      </c>
      <c r="F1842" s="1" t="s">
        <v>7489</v>
      </c>
      <c r="G1842" s="1" t="s">
        <v>10435</v>
      </c>
      <c r="H1842" s="1" t="s">
        <v>10436</v>
      </c>
      <c r="I1842">
        <v>0</v>
      </c>
      <c r="J1842" s="5" t="str">
        <f t="shared" si="28"/>
        <v>Adhérent potentiel</v>
      </c>
    </row>
    <row r="1843" spans="1:10">
      <c r="A1843" s="1" t="s">
        <v>10437</v>
      </c>
      <c r="B1843" s="1" t="s">
        <v>10438</v>
      </c>
      <c r="C1843" s="1"/>
      <c r="D1843" s="2" t="s">
        <v>10073</v>
      </c>
      <c r="E1843" s="1" t="s">
        <v>7685</v>
      </c>
      <c r="F1843" s="1" t="s">
        <v>7691</v>
      </c>
      <c r="G1843" s="1" t="s">
        <v>10439</v>
      </c>
      <c r="H1843" s="1" t="s">
        <v>124</v>
      </c>
      <c r="I1843">
        <v>0</v>
      </c>
      <c r="J1843" s="5" t="str">
        <f t="shared" si="28"/>
        <v>Adhérent potentiel</v>
      </c>
    </row>
    <row r="1844" spans="1:10">
      <c r="A1844" s="1" t="s">
        <v>10440</v>
      </c>
      <c r="B1844" s="1" t="s">
        <v>10441</v>
      </c>
      <c r="C1844" s="1"/>
      <c r="D1844" s="2" t="s">
        <v>10442</v>
      </c>
      <c r="E1844" s="1" t="s">
        <v>10443</v>
      </c>
      <c r="F1844" s="1" t="s">
        <v>10444</v>
      </c>
      <c r="G1844" s="1" t="s">
        <v>10445</v>
      </c>
      <c r="H1844" s="1" t="s">
        <v>319</v>
      </c>
      <c r="I1844">
        <v>0</v>
      </c>
      <c r="J1844" s="5" t="str">
        <f t="shared" si="28"/>
        <v>Adhérent potentiel</v>
      </c>
    </row>
    <row r="1845" spans="1:10">
      <c r="A1845" s="1" t="s">
        <v>10446</v>
      </c>
      <c r="B1845" s="1" t="s">
        <v>10447</v>
      </c>
      <c r="C1845" s="1"/>
      <c r="D1845" s="2" t="s">
        <v>10448</v>
      </c>
      <c r="E1845" s="1" t="s">
        <v>7760</v>
      </c>
      <c r="F1845" s="1" t="s">
        <v>10449</v>
      </c>
      <c r="G1845" s="1" t="s">
        <v>10450</v>
      </c>
      <c r="H1845" s="1" t="s">
        <v>10451</v>
      </c>
      <c r="I1845">
        <v>0</v>
      </c>
      <c r="J1845" s="5" t="str">
        <f t="shared" si="28"/>
        <v>Adhérent potentiel</v>
      </c>
    </row>
    <row r="1846" spans="1:10">
      <c r="A1846" s="1" t="s">
        <v>10452</v>
      </c>
      <c r="B1846" s="1" t="s">
        <v>10453</v>
      </c>
      <c r="C1846" s="1"/>
      <c r="D1846" s="2" t="s">
        <v>10454</v>
      </c>
      <c r="E1846" s="1" t="s">
        <v>9248</v>
      </c>
      <c r="F1846" s="1" t="s">
        <v>9249</v>
      </c>
      <c r="G1846" s="1" t="s">
        <v>10455</v>
      </c>
      <c r="H1846" s="1" t="s">
        <v>5368</v>
      </c>
      <c r="I1846">
        <v>0</v>
      </c>
      <c r="J1846" s="5" t="str">
        <f t="shared" si="28"/>
        <v>Adhérent potentiel</v>
      </c>
    </row>
    <row r="1847" spans="1:10">
      <c r="A1847" s="1" t="s">
        <v>10456</v>
      </c>
      <c r="B1847" s="1" t="s">
        <v>10457</v>
      </c>
      <c r="C1847" s="1"/>
      <c r="D1847" s="2" t="s">
        <v>10458</v>
      </c>
      <c r="E1847" s="1" t="s">
        <v>10411</v>
      </c>
      <c r="F1847" s="1" t="s">
        <v>10412</v>
      </c>
      <c r="G1847" s="1" t="s">
        <v>10459</v>
      </c>
      <c r="H1847" s="1" t="s">
        <v>10460</v>
      </c>
      <c r="I1847">
        <v>0</v>
      </c>
      <c r="J1847" s="5" t="str">
        <f t="shared" si="28"/>
        <v>Adhérent potentiel</v>
      </c>
    </row>
    <row r="1848" spans="1:10">
      <c r="A1848" s="1" t="s">
        <v>10461</v>
      </c>
      <c r="B1848" s="1" t="s">
        <v>10462</v>
      </c>
      <c r="C1848" s="1"/>
      <c r="D1848" s="2" t="s">
        <v>10463</v>
      </c>
      <c r="E1848" s="1" t="s">
        <v>7834</v>
      </c>
      <c r="F1848" s="1" t="s">
        <v>7835</v>
      </c>
      <c r="G1848" s="1" t="s">
        <v>10464</v>
      </c>
      <c r="H1848" s="1" t="s">
        <v>2100</v>
      </c>
      <c r="I1848">
        <v>0</v>
      </c>
      <c r="J1848" s="5" t="str">
        <f t="shared" si="28"/>
        <v>Adhérent potentiel</v>
      </c>
    </row>
    <row r="1849" spans="1:10">
      <c r="A1849" s="1" t="s">
        <v>10465</v>
      </c>
      <c r="B1849" s="1" t="s">
        <v>10466</v>
      </c>
      <c r="C1849" s="1"/>
      <c r="D1849" s="2" t="s">
        <v>5198</v>
      </c>
      <c r="E1849" s="1" t="s">
        <v>10467</v>
      </c>
      <c r="F1849" s="1" t="s">
        <v>10468</v>
      </c>
      <c r="G1849" s="1" t="s">
        <v>10469</v>
      </c>
      <c r="H1849" s="1" t="s">
        <v>4082</v>
      </c>
      <c r="I1849">
        <v>0</v>
      </c>
      <c r="J1849" s="5" t="str">
        <f t="shared" si="28"/>
        <v>Adhérent potentiel</v>
      </c>
    </row>
    <row r="1850" spans="1:10">
      <c r="A1850" s="1" t="s">
        <v>10470</v>
      </c>
      <c r="B1850" s="1" t="s">
        <v>10471</v>
      </c>
      <c r="C1850" s="1"/>
      <c r="D1850" s="2" t="s">
        <v>10472</v>
      </c>
      <c r="E1850" s="1" t="s">
        <v>7781</v>
      </c>
      <c r="F1850" s="1" t="s">
        <v>7782</v>
      </c>
      <c r="G1850" s="1" t="s">
        <v>10473</v>
      </c>
      <c r="H1850" s="1" t="s">
        <v>2100</v>
      </c>
      <c r="I1850">
        <v>0</v>
      </c>
      <c r="J1850" s="5" t="str">
        <f t="shared" si="28"/>
        <v>Adhérent potentiel</v>
      </c>
    </row>
    <row r="1851" spans="1:10">
      <c r="A1851" s="1" t="s">
        <v>10474</v>
      </c>
      <c r="B1851" s="1" t="s">
        <v>10475</v>
      </c>
      <c r="C1851" s="1"/>
      <c r="D1851" s="2" t="s">
        <v>10476</v>
      </c>
      <c r="E1851" s="1" t="s">
        <v>7626</v>
      </c>
      <c r="F1851" s="1" t="s">
        <v>7627</v>
      </c>
      <c r="G1851" s="1" t="s">
        <v>10477</v>
      </c>
      <c r="H1851" s="1" t="s">
        <v>681</v>
      </c>
      <c r="I1851">
        <v>0</v>
      </c>
      <c r="J1851" s="5" t="str">
        <f t="shared" si="28"/>
        <v>Adhérent potentiel</v>
      </c>
    </row>
    <row r="1852" spans="1:10">
      <c r="A1852" s="1" t="s">
        <v>10478</v>
      </c>
      <c r="B1852" s="1" t="s">
        <v>10479</v>
      </c>
      <c r="C1852" s="1"/>
      <c r="D1852" s="2" t="s">
        <v>10480</v>
      </c>
      <c r="E1852" s="1" t="s">
        <v>10467</v>
      </c>
      <c r="F1852" s="1" t="s">
        <v>10481</v>
      </c>
      <c r="G1852" s="1" t="s">
        <v>10482</v>
      </c>
      <c r="H1852" s="1" t="s">
        <v>681</v>
      </c>
      <c r="I1852">
        <v>0</v>
      </c>
      <c r="J1852" s="5" t="str">
        <f t="shared" si="28"/>
        <v>Adhérent potentiel</v>
      </c>
    </row>
    <row r="1853" spans="1:10">
      <c r="A1853" s="1" t="s">
        <v>10483</v>
      </c>
      <c r="B1853" s="1" t="s">
        <v>10484</v>
      </c>
      <c r="C1853" s="1"/>
      <c r="D1853" s="2" t="s">
        <v>7668</v>
      </c>
      <c r="E1853" s="1" t="s">
        <v>10485</v>
      </c>
      <c r="F1853" s="1" t="s">
        <v>10486</v>
      </c>
      <c r="G1853" s="1" t="s">
        <v>10487</v>
      </c>
      <c r="H1853" s="1" t="s">
        <v>272</v>
      </c>
      <c r="I1853">
        <v>0</v>
      </c>
      <c r="J1853" s="5" t="str">
        <f t="shared" si="28"/>
        <v>Adhérent potentiel</v>
      </c>
    </row>
    <row r="1854" spans="1:10">
      <c r="A1854" s="1" t="s">
        <v>10488</v>
      </c>
      <c r="B1854" s="1" t="s">
        <v>10489</v>
      </c>
      <c r="C1854" s="1"/>
      <c r="D1854" s="2" t="s">
        <v>10490</v>
      </c>
      <c r="E1854" s="1" t="s">
        <v>7850</v>
      </c>
      <c r="F1854" s="1" t="s">
        <v>7851</v>
      </c>
      <c r="G1854" s="1" t="s">
        <v>10491</v>
      </c>
      <c r="H1854" s="1" t="s">
        <v>1189</v>
      </c>
      <c r="I1854">
        <v>0</v>
      </c>
      <c r="J1854" s="5" t="str">
        <f t="shared" si="28"/>
        <v>Adhérent potentiel</v>
      </c>
    </row>
    <row r="1855" spans="1:10">
      <c r="A1855" s="1" t="s">
        <v>10492</v>
      </c>
      <c r="B1855" s="1" t="s">
        <v>10493</v>
      </c>
      <c r="C1855" s="1"/>
      <c r="D1855" s="2" t="s">
        <v>10494</v>
      </c>
      <c r="E1855" s="1" t="s">
        <v>10495</v>
      </c>
      <c r="F1855" s="1" t="s">
        <v>10496</v>
      </c>
      <c r="G1855" s="1" t="s">
        <v>10497</v>
      </c>
      <c r="H1855" s="1" t="s">
        <v>1511</v>
      </c>
      <c r="I1855">
        <v>0</v>
      </c>
      <c r="J1855" s="5" t="str">
        <f t="shared" si="28"/>
        <v>Adhérent potentiel</v>
      </c>
    </row>
    <row r="1856" spans="1:10">
      <c r="A1856" s="1" t="s">
        <v>10498</v>
      </c>
      <c r="B1856" s="1" t="s">
        <v>10499</v>
      </c>
      <c r="C1856" s="1"/>
      <c r="D1856" s="2" t="s">
        <v>10500</v>
      </c>
      <c r="E1856" s="1" t="s">
        <v>10501</v>
      </c>
      <c r="F1856" s="1" t="s">
        <v>10502</v>
      </c>
      <c r="G1856" s="1" t="s">
        <v>10503</v>
      </c>
      <c r="H1856" s="1" t="s">
        <v>17</v>
      </c>
      <c r="I1856">
        <v>0</v>
      </c>
      <c r="J1856" s="5" t="str">
        <f t="shared" si="28"/>
        <v>Adhérent potentiel</v>
      </c>
    </row>
    <row r="1857" spans="1:10">
      <c r="A1857" s="1" t="s">
        <v>10504</v>
      </c>
      <c r="B1857" s="1" t="s">
        <v>10505</v>
      </c>
      <c r="C1857" s="1"/>
      <c r="D1857" s="2" t="s">
        <v>10506</v>
      </c>
      <c r="E1857" s="1" t="s">
        <v>7560</v>
      </c>
      <c r="F1857" s="1" t="s">
        <v>7561</v>
      </c>
      <c r="G1857" s="1" t="s">
        <v>10507</v>
      </c>
      <c r="H1857" s="1" t="s">
        <v>481</v>
      </c>
      <c r="I1857">
        <v>0</v>
      </c>
      <c r="J1857" s="5" t="str">
        <f t="shared" si="28"/>
        <v>Adhérent potentiel</v>
      </c>
    </row>
    <row r="1858" spans="1:10">
      <c r="A1858" s="1" t="s">
        <v>10508</v>
      </c>
      <c r="B1858" s="1" t="s">
        <v>10509</v>
      </c>
      <c r="C1858" s="1"/>
      <c r="D1858" s="2" t="s">
        <v>10510</v>
      </c>
      <c r="E1858" s="1" t="s">
        <v>7452</v>
      </c>
      <c r="F1858" s="1" t="s">
        <v>7453</v>
      </c>
      <c r="G1858" s="1" t="s">
        <v>10511</v>
      </c>
      <c r="H1858" s="1" t="s">
        <v>10512</v>
      </c>
      <c r="I1858">
        <v>0</v>
      </c>
      <c r="J1858" s="5" t="str">
        <f t="shared" ref="J1858:J1921" si="29">IF(I1858=0,"Adhérent potentiel","Adhérent CAIH")</f>
        <v>Adhérent potentiel</v>
      </c>
    </row>
    <row r="1859" spans="1:10">
      <c r="A1859" s="1" t="s">
        <v>10513</v>
      </c>
      <c r="B1859" s="1" t="s">
        <v>10514</v>
      </c>
      <c r="C1859" s="1"/>
      <c r="D1859" s="2" t="s">
        <v>10515</v>
      </c>
      <c r="E1859" s="1" t="s">
        <v>7498</v>
      </c>
      <c r="F1859" s="1" t="s">
        <v>609</v>
      </c>
      <c r="G1859" s="1" t="s">
        <v>10516</v>
      </c>
      <c r="H1859" s="1" t="s">
        <v>10517</v>
      </c>
      <c r="I1859">
        <v>0</v>
      </c>
      <c r="J1859" s="5" t="str">
        <f t="shared" si="29"/>
        <v>Adhérent potentiel</v>
      </c>
    </row>
    <row r="1860" spans="1:10">
      <c r="A1860" s="1" t="s">
        <v>10518</v>
      </c>
      <c r="B1860" s="1" t="s">
        <v>10519</v>
      </c>
      <c r="C1860" s="1"/>
      <c r="D1860" s="2" t="s">
        <v>10520</v>
      </c>
      <c r="E1860" s="1" t="s">
        <v>608</v>
      </c>
      <c r="F1860" s="1" t="s">
        <v>609</v>
      </c>
      <c r="G1860" s="1" t="s">
        <v>10521</v>
      </c>
      <c r="H1860" s="1" t="s">
        <v>10522</v>
      </c>
      <c r="I1860">
        <v>0</v>
      </c>
      <c r="J1860" s="5" t="str">
        <f t="shared" si="29"/>
        <v>Adhérent potentiel</v>
      </c>
    </row>
    <row r="1861" spans="1:10">
      <c r="A1861" s="1" t="s">
        <v>10523</v>
      </c>
      <c r="B1861" s="1" t="s">
        <v>10524</v>
      </c>
      <c r="C1861" s="1"/>
      <c r="D1861" s="2" t="s">
        <v>10525</v>
      </c>
      <c r="E1861" s="1" t="s">
        <v>10526</v>
      </c>
      <c r="F1861" s="1" t="s">
        <v>10527</v>
      </c>
      <c r="G1861" s="1" t="s">
        <v>10528</v>
      </c>
      <c r="H1861" s="1" t="s">
        <v>25</v>
      </c>
      <c r="I1861">
        <v>0</v>
      </c>
      <c r="J1861" s="5" t="str">
        <f t="shared" si="29"/>
        <v>Adhérent potentiel</v>
      </c>
    </row>
    <row r="1862" spans="1:10">
      <c r="A1862" s="1" t="s">
        <v>10529</v>
      </c>
      <c r="B1862" s="1" t="s">
        <v>10530</v>
      </c>
      <c r="C1862" s="1"/>
      <c r="D1862" s="2" t="s">
        <v>10531</v>
      </c>
      <c r="E1862" s="1" t="s">
        <v>10068</v>
      </c>
      <c r="F1862" s="1" t="s">
        <v>10532</v>
      </c>
      <c r="G1862" s="1" t="s">
        <v>10533</v>
      </c>
      <c r="H1862" s="1" t="s">
        <v>203</v>
      </c>
      <c r="I1862">
        <v>0</v>
      </c>
      <c r="J1862" s="5" t="str">
        <f t="shared" si="29"/>
        <v>Adhérent potentiel</v>
      </c>
    </row>
    <row r="1863" spans="1:10">
      <c r="A1863" s="1" t="s">
        <v>10534</v>
      </c>
      <c r="B1863" s="1" t="s">
        <v>10535</v>
      </c>
      <c r="C1863" s="1"/>
      <c r="D1863" s="2" t="s">
        <v>10536</v>
      </c>
      <c r="E1863" s="1" t="s">
        <v>9248</v>
      </c>
      <c r="F1863" s="1" t="s">
        <v>9249</v>
      </c>
      <c r="G1863" s="1" t="s">
        <v>10537</v>
      </c>
      <c r="H1863" s="1" t="s">
        <v>4850</v>
      </c>
      <c r="I1863">
        <v>0</v>
      </c>
      <c r="J1863" s="5" t="str">
        <f t="shared" si="29"/>
        <v>Adhérent potentiel</v>
      </c>
    </row>
    <row r="1864" spans="1:10">
      <c r="A1864" s="1" t="s">
        <v>10538</v>
      </c>
      <c r="B1864" s="1" t="s">
        <v>10539</v>
      </c>
      <c r="C1864" s="1"/>
      <c r="D1864" s="2" t="s">
        <v>10540</v>
      </c>
      <c r="E1864" s="1" t="s">
        <v>6254</v>
      </c>
      <c r="F1864" s="1" t="s">
        <v>6255</v>
      </c>
      <c r="G1864" s="1"/>
      <c r="H1864" s="1" t="s">
        <v>196</v>
      </c>
      <c r="I1864">
        <v>0</v>
      </c>
      <c r="J1864" s="5" t="str">
        <f t="shared" si="29"/>
        <v>Adhérent potentiel</v>
      </c>
    </row>
    <row r="1865" spans="1:10">
      <c r="A1865" s="1" t="s">
        <v>10541</v>
      </c>
      <c r="B1865" s="1" t="s">
        <v>10542</v>
      </c>
      <c r="C1865" s="1"/>
      <c r="D1865" s="2" t="s">
        <v>10543</v>
      </c>
      <c r="E1865" s="1" t="s">
        <v>7482</v>
      </c>
      <c r="F1865" s="1" t="s">
        <v>10426</v>
      </c>
      <c r="G1865" s="1" t="s">
        <v>10544</v>
      </c>
      <c r="H1865" s="1" t="s">
        <v>887</v>
      </c>
      <c r="I1865">
        <v>0</v>
      </c>
      <c r="J1865" s="5" t="str">
        <f t="shared" si="29"/>
        <v>Adhérent potentiel</v>
      </c>
    </row>
    <row r="1866" spans="1:10">
      <c r="A1866" s="1" t="s">
        <v>10545</v>
      </c>
      <c r="B1866" s="1" t="s">
        <v>10546</v>
      </c>
      <c r="C1866" s="1"/>
      <c r="D1866" s="2" t="s">
        <v>10547</v>
      </c>
      <c r="E1866" s="1" t="s">
        <v>9995</v>
      </c>
      <c r="F1866" s="1" t="s">
        <v>9996</v>
      </c>
      <c r="G1866" s="1" t="s">
        <v>10548</v>
      </c>
      <c r="H1866" s="1" t="s">
        <v>1301</v>
      </c>
      <c r="I1866">
        <v>0</v>
      </c>
      <c r="J1866" s="5" t="str">
        <f t="shared" si="29"/>
        <v>Adhérent potentiel</v>
      </c>
    </row>
    <row r="1867" spans="1:10">
      <c r="A1867" s="1" t="s">
        <v>10549</v>
      </c>
      <c r="B1867" s="1" t="s">
        <v>10550</v>
      </c>
      <c r="C1867" s="1"/>
      <c r="D1867" s="2" t="s">
        <v>10551</v>
      </c>
      <c r="E1867" s="1" t="s">
        <v>10552</v>
      </c>
      <c r="F1867" s="1" t="s">
        <v>10553</v>
      </c>
      <c r="G1867" s="1" t="s">
        <v>10554</v>
      </c>
      <c r="H1867" s="1" t="s">
        <v>611</v>
      </c>
      <c r="I1867">
        <v>0</v>
      </c>
      <c r="J1867" s="5" t="str">
        <f t="shared" si="29"/>
        <v>Adhérent potentiel</v>
      </c>
    </row>
    <row r="1868" spans="1:10">
      <c r="A1868" s="1" t="s">
        <v>10555</v>
      </c>
      <c r="B1868" s="1" t="s">
        <v>10556</v>
      </c>
      <c r="C1868" s="1"/>
      <c r="D1868" s="2" t="s">
        <v>10557</v>
      </c>
      <c r="E1868" s="1" t="s">
        <v>7799</v>
      </c>
      <c r="F1868" s="1" t="s">
        <v>7800</v>
      </c>
      <c r="G1868" s="1" t="s">
        <v>10558</v>
      </c>
      <c r="H1868" s="1" t="s">
        <v>4669</v>
      </c>
      <c r="I1868">
        <v>0</v>
      </c>
      <c r="J1868" s="5" t="str">
        <f t="shared" si="29"/>
        <v>Adhérent potentiel</v>
      </c>
    </row>
    <row r="1869" spans="1:10">
      <c r="A1869" s="1" t="s">
        <v>10559</v>
      </c>
      <c r="B1869" s="1" t="s">
        <v>10560</v>
      </c>
      <c r="C1869" s="1"/>
      <c r="D1869" s="2" t="s">
        <v>10561</v>
      </c>
      <c r="E1869" s="1" t="s">
        <v>10562</v>
      </c>
      <c r="F1869" s="1" t="s">
        <v>10563</v>
      </c>
      <c r="G1869" s="1" t="s">
        <v>10564</v>
      </c>
      <c r="H1869" s="1" t="s">
        <v>203</v>
      </c>
      <c r="I1869">
        <v>0</v>
      </c>
      <c r="J1869" s="5" t="str">
        <f t="shared" si="29"/>
        <v>Adhérent potentiel</v>
      </c>
    </row>
    <row r="1870" spans="1:10">
      <c r="A1870" s="1" t="s">
        <v>10565</v>
      </c>
      <c r="B1870" s="1" t="s">
        <v>10566</v>
      </c>
      <c r="C1870" s="1"/>
      <c r="D1870" s="2" t="s">
        <v>10567</v>
      </c>
      <c r="E1870" s="1" t="s">
        <v>10068</v>
      </c>
      <c r="F1870" s="1" t="s">
        <v>10532</v>
      </c>
      <c r="G1870" s="1" t="s">
        <v>10568</v>
      </c>
      <c r="H1870" s="1" t="s">
        <v>4281</v>
      </c>
      <c r="I1870">
        <v>0</v>
      </c>
      <c r="J1870" s="5" t="str">
        <f t="shared" si="29"/>
        <v>Adhérent potentiel</v>
      </c>
    </row>
    <row r="1871" spans="1:10">
      <c r="A1871" s="1" t="s">
        <v>10569</v>
      </c>
      <c r="B1871" s="1" t="s">
        <v>10570</v>
      </c>
      <c r="C1871" s="1"/>
      <c r="D1871" s="2" t="s">
        <v>10571</v>
      </c>
      <c r="E1871" s="1" t="s">
        <v>10572</v>
      </c>
      <c r="F1871" s="1" t="s">
        <v>10573</v>
      </c>
      <c r="G1871" s="1" t="s">
        <v>10574</v>
      </c>
      <c r="H1871" s="1" t="s">
        <v>272</v>
      </c>
      <c r="I1871">
        <v>0</v>
      </c>
      <c r="J1871" s="5" t="str">
        <f t="shared" si="29"/>
        <v>Adhérent potentiel</v>
      </c>
    </row>
    <row r="1872" spans="1:10">
      <c r="A1872" s="1" t="s">
        <v>10575</v>
      </c>
      <c r="B1872" s="1" t="s">
        <v>10576</v>
      </c>
      <c r="C1872" s="1"/>
      <c r="D1872" s="2" t="s">
        <v>10577</v>
      </c>
      <c r="E1872" s="1" t="s">
        <v>9303</v>
      </c>
      <c r="F1872" s="1" t="s">
        <v>9304</v>
      </c>
      <c r="G1872" s="1" t="s">
        <v>10578</v>
      </c>
      <c r="H1872" s="1" t="s">
        <v>55</v>
      </c>
      <c r="I1872">
        <v>0</v>
      </c>
      <c r="J1872" s="5" t="str">
        <f t="shared" si="29"/>
        <v>Adhérent potentiel</v>
      </c>
    </row>
    <row r="1873" spans="1:10">
      <c r="A1873" s="1" t="s">
        <v>10579</v>
      </c>
      <c r="B1873" s="1" t="s">
        <v>10580</v>
      </c>
      <c r="C1873" s="1"/>
      <c r="D1873" s="2" t="s">
        <v>10581</v>
      </c>
      <c r="E1873" s="1" t="s">
        <v>10582</v>
      </c>
      <c r="F1873" s="1" t="s">
        <v>10583</v>
      </c>
      <c r="G1873" s="1" t="s">
        <v>10584</v>
      </c>
      <c r="H1873" s="1" t="s">
        <v>4281</v>
      </c>
      <c r="I1873">
        <v>0</v>
      </c>
      <c r="J1873" s="5" t="str">
        <f t="shared" si="29"/>
        <v>Adhérent potentiel</v>
      </c>
    </row>
    <row r="1874" spans="1:10">
      <c r="A1874" s="1" t="s">
        <v>10585</v>
      </c>
      <c r="B1874" s="1" t="s">
        <v>10586</v>
      </c>
      <c r="C1874" s="1"/>
      <c r="D1874" s="2" t="s">
        <v>10587</v>
      </c>
      <c r="E1874" s="1" t="s">
        <v>7638</v>
      </c>
      <c r="F1874" s="1" t="s">
        <v>10588</v>
      </c>
      <c r="G1874" s="1" t="s">
        <v>10589</v>
      </c>
      <c r="H1874" s="1" t="s">
        <v>1511</v>
      </c>
      <c r="I1874">
        <v>0</v>
      </c>
      <c r="J1874" s="5" t="str">
        <f t="shared" si="29"/>
        <v>Adhérent potentiel</v>
      </c>
    </row>
    <row r="1875" spans="1:10">
      <c r="A1875" s="1" t="s">
        <v>10590</v>
      </c>
      <c r="B1875" s="1" t="s">
        <v>10591</v>
      </c>
      <c r="C1875" s="1"/>
      <c r="D1875" s="2" t="s">
        <v>10592</v>
      </c>
      <c r="E1875" s="1" t="s">
        <v>10593</v>
      </c>
      <c r="F1875" s="1" t="s">
        <v>10594</v>
      </c>
      <c r="G1875" s="1" t="s">
        <v>10595</v>
      </c>
      <c r="H1875" s="1" t="s">
        <v>33</v>
      </c>
      <c r="I1875">
        <v>0</v>
      </c>
      <c r="J1875" s="5" t="str">
        <f t="shared" si="29"/>
        <v>Adhérent potentiel</v>
      </c>
    </row>
    <row r="1876" spans="1:10">
      <c r="A1876" s="1" t="s">
        <v>10596</v>
      </c>
      <c r="B1876" s="1" t="s">
        <v>10597</v>
      </c>
      <c r="C1876" s="1"/>
      <c r="D1876" s="2" t="s">
        <v>10598</v>
      </c>
      <c r="E1876" s="1" t="s">
        <v>7775</v>
      </c>
      <c r="F1876" s="1" t="s">
        <v>10599</v>
      </c>
      <c r="G1876" s="1"/>
      <c r="H1876" s="1" t="s">
        <v>196</v>
      </c>
      <c r="I1876">
        <v>0</v>
      </c>
      <c r="J1876" s="5" t="str">
        <f t="shared" si="29"/>
        <v>Adhérent potentiel</v>
      </c>
    </row>
    <row r="1877" spans="1:10">
      <c r="A1877" s="1" t="s">
        <v>10600</v>
      </c>
      <c r="B1877" s="1" t="s">
        <v>10601</v>
      </c>
      <c r="C1877" s="1"/>
      <c r="D1877" s="2" t="s">
        <v>10602</v>
      </c>
      <c r="E1877" s="1" t="s">
        <v>7840</v>
      </c>
      <c r="F1877" s="1" t="s">
        <v>7841</v>
      </c>
      <c r="G1877" s="1" t="s">
        <v>10603</v>
      </c>
      <c r="H1877" s="1" t="s">
        <v>124</v>
      </c>
      <c r="I1877">
        <v>0</v>
      </c>
      <c r="J1877" s="5" t="str">
        <f t="shared" si="29"/>
        <v>Adhérent potentiel</v>
      </c>
    </row>
    <row r="1878" spans="1:10">
      <c r="A1878" s="1" t="s">
        <v>10604</v>
      </c>
      <c r="B1878" s="1" t="s">
        <v>10605</v>
      </c>
      <c r="C1878" s="1"/>
      <c r="D1878" s="2" t="s">
        <v>7516</v>
      </c>
      <c r="E1878" s="1" t="s">
        <v>7574</v>
      </c>
      <c r="F1878" s="1" t="s">
        <v>10606</v>
      </c>
      <c r="G1878" s="1" t="s">
        <v>10607</v>
      </c>
      <c r="H1878" s="1" t="s">
        <v>68</v>
      </c>
      <c r="I1878">
        <v>0</v>
      </c>
      <c r="J1878" s="5" t="str">
        <f t="shared" si="29"/>
        <v>Adhérent potentiel</v>
      </c>
    </row>
    <row r="1879" spans="1:10">
      <c r="A1879" s="1" t="s">
        <v>10608</v>
      </c>
      <c r="B1879" s="1" t="s">
        <v>10609</v>
      </c>
      <c r="C1879" s="1"/>
      <c r="D1879" s="2" t="s">
        <v>10610</v>
      </c>
      <c r="E1879" s="1" t="s">
        <v>608</v>
      </c>
      <c r="F1879" s="1" t="s">
        <v>609</v>
      </c>
      <c r="G1879" s="1" t="s">
        <v>10611</v>
      </c>
      <c r="H1879" s="1" t="s">
        <v>4281</v>
      </c>
      <c r="I1879">
        <v>0</v>
      </c>
      <c r="J1879" s="5" t="str">
        <f t="shared" si="29"/>
        <v>Adhérent potentiel</v>
      </c>
    </row>
    <row r="1880" spans="1:10">
      <c r="A1880" s="1" t="s">
        <v>10612</v>
      </c>
      <c r="B1880" s="1" t="s">
        <v>10613</v>
      </c>
      <c r="C1880" s="1"/>
      <c r="D1880" s="2" t="s">
        <v>10614</v>
      </c>
      <c r="E1880" s="1" t="s">
        <v>10615</v>
      </c>
      <c r="F1880" s="1" t="s">
        <v>10616</v>
      </c>
      <c r="G1880" s="1" t="s">
        <v>10617</v>
      </c>
      <c r="H1880" s="1" t="s">
        <v>1948</v>
      </c>
      <c r="I1880">
        <v>0</v>
      </c>
      <c r="J1880" s="5" t="str">
        <f t="shared" si="29"/>
        <v>Adhérent potentiel</v>
      </c>
    </row>
    <row r="1881" spans="1:10">
      <c r="A1881" s="1" t="s">
        <v>10618</v>
      </c>
      <c r="B1881" s="1" t="s">
        <v>10619</v>
      </c>
      <c r="C1881" s="1"/>
      <c r="D1881" s="2" t="s">
        <v>10620</v>
      </c>
      <c r="E1881" s="1" t="s">
        <v>7659</v>
      </c>
      <c r="F1881" s="1" t="s">
        <v>7660</v>
      </c>
      <c r="G1881" s="1" t="s">
        <v>10621</v>
      </c>
      <c r="H1881" s="1" t="s">
        <v>1948</v>
      </c>
      <c r="I1881">
        <v>0</v>
      </c>
      <c r="J1881" s="5" t="str">
        <f t="shared" si="29"/>
        <v>Adhérent potentiel</v>
      </c>
    </row>
    <row r="1882" spans="1:10">
      <c r="A1882" s="1" t="s">
        <v>10622</v>
      </c>
      <c r="B1882" s="1" t="s">
        <v>10623</v>
      </c>
      <c r="C1882" s="1"/>
      <c r="D1882" s="2" t="s">
        <v>10624</v>
      </c>
      <c r="E1882" s="1" t="s">
        <v>7775</v>
      </c>
      <c r="F1882" s="1" t="s">
        <v>10625</v>
      </c>
      <c r="G1882" s="1"/>
      <c r="H1882" s="1" t="s">
        <v>196</v>
      </c>
      <c r="I1882">
        <v>0</v>
      </c>
      <c r="J1882" s="5" t="str">
        <f t="shared" si="29"/>
        <v>Adhérent potentiel</v>
      </c>
    </row>
    <row r="1883" spans="1:10">
      <c r="A1883" s="1" t="s">
        <v>10626</v>
      </c>
      <c r="B1883" s="1" t="s">
        <v>10627</v>
      </c>
      <c r="C1883" s="1"/>
      <c r="D1883" s="2" t="s">
        <v>10628</v>
      </c>
      <c r="E1883" s="1" t="s">
        <v>10629</v>
      </c>
      <c r="F1883" s="1" t="s">
        <v>10630</v>
      </c>
      <c r="G1883" s="1" t="s">
        <v>10631</v>
      </c>
      <c r="H1883" s="1" t="s">
        <v>1948</v>
      </c>
      <c r="I1883">
        <v>0</v>
      </c>
      <c r="J1883" s="5" t="str">
        <f t="shared" si="29"/>
        <v>Adhérent potentiel</v>
      </c>
    </row>
    <row r="1884" spans="1:10">
      <c r="A1884" s="1" t="s">
        <v>10632</v>
      </c>
      <c r="B1884" s="1" t="s">
        <v>10633</v>
      </c>
      <c r="C1884" s="1"/>
      <c r="D1884" s="2" t="s">
        <v>10634</v>
      </c>
      <c r="E1884" s="1" t="s">
        <v>10635</v>
      </c>
      <c r="F1884" s="1" t="s">
        <v>10636</v>
      </c>
      <c r="G1884" s="1" t="s">
        <v>10637</v>
      </c>
      <c r="H1884" s="1" t="s">
        <v>33</v>
      </c>
      <c r="I1884">
        <v>0</v>
      </c>
      <c r="J1884" s="5" t="str">
        <f t="shared" si="29"/>
        <v>Adhérent potentiel</v>
      </c>
    </row>
    <row r="1885" spans="1:10">
      <c r="A1885" s="1" t="s">
        <v>10638</v>
      </c>
      <c r="B1885" s="1" t="s">
        <v>10639</v>
      </c>
      <c r="C1885" s="1"/>
      <c r="D1885" s="2" t="s">
        <v>10640</v>
      </c>
      <c r="E1885" s="1" t="s">
        <v>7750</v>
      </c>
      <c r="F1885" s="1" t="s">
        <v>7751</v>
      </c>
      <c r="G1885" s="1" t="s">
        <v>10641</v>
      </c>
      <c r="H1885" s="1" t="s">
        <v>4281</v>
      </c>
      <c r="I1885">
        <v>0</v>
      </c>
      <c r="J1885" s="5" t="str">
        <f t="shared" si="29"/>
        <v>Adhérent potentiel</v>
      </c>
    </row>
    <row r="1886" spans="1:10">
      <c r="A1886" s="1" t="s">
        <v>10642</v>
      </c>
      <c r="B1886" s="1" t="s">
        <v>10643</v>
      </c>
      <c r="C1886" s="1"/>
      <c r="D1886" s="2" t="s">
        <v>10644</v>
      </c>
      <c r="E1886" s="1" t="s">
        <v>10306</v>
      </c>
      <c r="F1886" s="1" t="s">
        <v>10307</v>
      </c>
      <c r="G1886" s="1" t="s">
        <v>10645</v>
      </c>
      <c r="H1886" s="1" t="s">
        <v>481</v>
      </c>
      <c r="I1886">
        <v>0</v>
      </c>
      <c r="J1886" s="5" t="str">
        <f t="shared" si="29"/>
        <v>Adhérent potentiel</v>
      </c>
    </row>
    <row r="1887" spans="1:10">
      <c r="A1887" s="1" t="s">
        <v>10646</v>
      </c>
      <c r="B1887" s="1" t="s">
        <v>10647</v>
      </c>
      <c r="C1887" s="1"/>
      <c r="D1887" s="2" t="s">
        <v>10648</v>
      </c>
      <c r="E1887" s="1" t="s">
        <v>10649</v>
      </c>
      <c r="F1887" s="1" t="s">
        <v>10650</v>
      </c>
      <c r="G1887" s="1" t="s">
        <v>10651</v>
      </c>
      <c r="H1887" s="1" t="s">
        <v>55</v>
      </c>
      <c r="I1887">
        <v>0</v>
      </c>
      <c r="J1887" s="5" t="str">
        <f t="shared" si="29"/>
        <v>Adhérent potentiel</v>
      </c>
    </row>
    <row r="1888" spans="1:10">
      <c r="A1888" s="1" t="s">
        <v>10652</v>
      </c>
      <c r="B1888" s="1" t="s">
        <v>10653</v>
      </c>
      <c r="C1888" s="1"/>
      <c r="D1888" s="2" t="s">
        <v>10654</v>
      </c>
      <c r="E1888" s="1" t="s">
        <v>10655</v>
      </c>
      <c r="F1888" s="1" t="s">
        <v>10656</v>
      </c>
      <c r="G1888" s="1" t="s">
        <v>10657</v>
      </c>
      <c r="H1888" s="1" t="s">
        <v>25</v>
      </c>
      <c r="I1888">
        <v>0</v>
      </c>
      <c r="J1888" s="5" t="str">
        <f t="shared" si="29"/>
        <v>Adhérent potentiel</v>
      </c>
    </row>
    <row r="1889" spans="1:10">
      <c r="A1889" s="1" t="s">
        <v>10658</v>
      </c>
      <c r="B1889" s="1" t="s">
        <v>10659</v>
      </c>
      <c r="C1889" s="1"/>
      <c r="D1889" s="2" t="s">
        <v>10660</v>
      </c>
      <c r="E1889" s="1" t="s">
        <v>10661</v>
      </c>
      <c r="F1889" s="1" t="s">
        <v>10662</v>
      </c>
      <c r="G1889" s="1" t="s">
        <v>10663</v>
      </c>
      <c r="H1889" s="1" t="s">
        <v>1530</v>
      </c>
      <c r="I1889">
        <v>0</v>
      </c>
      <c r="J1889" s="5" t="str">
        <f t="shared" si="29"/>
        <v>Adhérent potentiel</v>
      </c>
    </row>
    <row r="1890" spans="1:10">
      <c r="A1890" s="1" t="s">
        <v>10664</v>
      </c>
      <c r="B1890" s="1" t="s">
        <v>10665</v>
      </c>
      <c r="C1890" s="1"/>
      <c r="D1890" s="2" t="s">
        <v>10666</v>
      </c>
      <c r="E1890" s="1" t="s">
        <v>10667</v>
      </c>
      <c r="F1890" s="1" t="s">
        <v>10668</v>
      </c>
      <c r="G1890" s="1" t="s">
        <v>10669</v>
      </c>
      <c r="H1890" s="1" t="s">
        <v>33</v>
      </c>
      <c r="I1890">
        <v>0</v>
      </c>
      <c r="J1890" s="5" t="str">
        <f t="shared" si="29"/>
        <v>Adhérent potentiel</v>
      </c>
    </row>
    <row r="1891" spans="1:10">
      <c r="A1891" s="1" t="s">
        <v>10670</v>
      </c>
      <c r="B1891" s="1" t="s">
        <v>10671</v>
      </c>
      <c r="C1891" s="1"/>
      <c r="D1891" s="2" t="s">
        <v>10672</v>
      </c>
      <c r="E1891" s="1" t="s">
        <v>10673</v>
      </c>
      <c r="F1891" s="1" t="s">
        <v>10674</v>
      </c>
      <c r="G1891" s="1" t="s">
        <v>10675</v>
      </c>
      <c r="H1891" s="1" t="s">
        <v>17</v>
      </c>
      <c r="I1891">
        <v>0</v>
      </c>
      <c r="J1891" s="5" t="str">
        <f t="shared" si="29"/>
        <v>Adhérent potentiel</v>
      </c>
    </row>
    <row r="1892" spans="1:10">
      <c r="A1892" s="1" t="s">
        <v>10676</v>
      </c>
      <c r="B1892" s="1" t="s">
        <v>10677</v>
      </c>
      <c r="C1892" s="1"/>
      <c r="D1892" s="2" t="s">
        <v>10678</v>
      </c>
      <c r="E1892" s="1" t="s">
        <v>672</v>
      </c>
      <c r="F1892" s="1" t="s">
        <v>10679</v>
      </c>
      <c r="G1892" s="1" t="s">
        <v>10680</v>
      </c>
      <c r="H1892" s="1" t="s">
        <v>611</v>
      </c>
      <c r="I1892">
        <v>0</v>
      </c>
      <c r="J1892" s="5" t="str">
        <f t="shared" si="29"/>
        <v>Adhérent potentiel</v>
      </c>
    </row>
    <row r="1893" spans="1:10">
      <c r="A1893" s="1" t="s">
        <v>10681</v>
      </c>
      <c r="B1893" s="1" t="s">
        <v>10682</v>
      </c>
      <c r="C1893" s="1"/>
      <c r="D1893" s="2" t="s">
        <v>10683</v>
      </c>
      <c r="E1893" s="1" t="s">
        <v>10661</v>
      </c>
      <c r="F1893" s="1" t="s">
        <v>10662</v>
      </c>
      <c r="G1893" s="1" t="s">
        <v>10684</v>
      </c>
      <c r="H1893" s="1" t="s">
        <v>10685</v>
      </c>
      <c r="I1893">
        <v>0</v>
      </c>
      <c r="J1893" s="5" t="str">
        <f t="shared" si="29"/>
        <v>Adhérent potentiel</v>
      </c>
    </row>
    <row r="1894" spans="1:10">
      <c r="A1894" s="1" t="s">
        <v>10686</v>
      </c>
      <c r="B1894" s="1" t="s">
        <v>10687</v>
      </c>
      <c r="C1894" s="1"/>
      <c r="D1894" s="2" t="s">
        <v>10688</v>
      </c>
      <c r="E1894" s="1" t="s">
        <v>10661</v>
      </c>
      <c r="F1894" s="1" t="s">
        <v>10662</v>
      </c>
      <c r="G1894" s="1" t="s">
        <v>10689</v>
      </c>
      <c r="H1894" s="1" t="s">
        <v>4850</v>
      </c>
      <c r="I1894">
        <v>0</v>
      </c>
      <c r="J1894" s="5" t="str">
        <f t="shared" si="29"/>
        <v>Adhérent potentiel</v>
      </c>
    </row>
    <row r="1895" spans="1:10">
      <c r="A1895" s="1" t="s">
        <v>10690</v>
      </c>
      <c r="B1895" s="1" t="s">
        <v>10691</v>
      </c>
      <c r="C1895" s="1"/>
      <c r="D1895" s="2" t="s">
        <v>10692</v>
      </c>
      <c r="E1895" s="1" t="s">
        <v>10661</v>
      </c>
      <c r="F1895" s="1" t="s">
        <v>10662</v>
      </c>
      <c r="G1895" s="1" t="s">
        <v>10693</v>
      </c>
      <c r="H1895" s="1" t="s">
        <v>33</v>
      </c>
      <c r="I1895">
        <v>0</v>
      </c>
      <c r="J1895" s="5" t="str">
        <f t="shared" si="29"/>
        <v>Adhérent potentiel</v>
      </c>
    </row>
    <row r="1896" spans="1:10">
      <c r="A1896" s="1" t="s">
        <v>10694</v>
      </c>
      <c r="B1896" s="1" t="s">
        <v>10695</v>
      </c>
      <c r="C1896" s="1"/>
      <c r="D1896" s="2" t="s">
        <v>10696</v>
      </c>
      <c r="E1896" s="1" t="s">
        <v>6057</v>
      </c>
      <c r="F1896" s="1" t="s">
        <v>6058</v>
      </c>
      <c r="G1896" s="1" t="s">
        <v>10697</v>
      </c>
      <c r="H1896" s="1" t="s">
        <v>1189</v>
      </c>
      <c r="I1896">
        <v>0</v>
      </c>
      <c r="J1896" s="5" t="str">
        <f t="shared" si="29"/>
        <v>Adhérent potentiel</v>
      </c>
    </row>
    <row r="1897" spans="1:10">
      <c r="A1897" s="1" t="s">
        <v>10698</v>
      </c>
      <c r="B1897" s="1" t="s">
        <v>10699</v>
      </c>
      <c r="C1897" s="1"/>
      <c r="D1897" s="2"/>
      <c r="E1897" s="1" t="s">
        <v>10700</v>
      </c>
      <c r="F1897" s="1" t="s">
        <v>10701</v>
      </c>
      <c r="G1897" s="1" t="s">
        <v>10702</v>
      </c>
      <c r="H1897" s="1" t="s">
        <v>1948</v>
      </c>
      <c r="I1897">
        <v>0</v>
      </c>
      <c r="J1897" s="5" t="str">
        <f t="shared" si="29"/>
        <v>Adhérent potentiel</v>
      </c>
    </row>
    <row r="1898" spans="1:10">
      <c r="A1898" s="1" t="s">
        <v>10703</v>
      </c>
      <c r="B1898" s="1" t="s">
        <v>10704</v>
      </c>
      <c r="C1898" s="1"/>
      <c r="D1898" s="2" t="s">
        <v>10705</v>
      </c>
      <c r="E1898" s="1" t="s">
        <v>10706</v>
      </c>
      <c r="F1898" s="1" t="s">
        <v>10707</v>
      </c>
      <c r="G1898" s="1" t="s">
        <v>10708</v>
      </c>
      <c r="H1898" s="1" t="s">
        <v>5471</v>
      </c>
      <c r="I1898">
        <v>0</v>
      </c>
      <c r="J1898" s="5" t="str">
        <f t="shared" si="29"/>
        <v>Adhérent potentiel</v>
      </c>
    </row>
    <row r="1899" spans="1:10">
      <c r="A1899" s="1" t="s">
        <v>10709</v>
      </c>
      <c r="B1899" s="1" t="s">
        <v>10710</v>
      </c>
      <c r="C1899" s="1"/>
      <c r="D1899" s="2" t="s">
        <v>10711</v>
      </c>
      <c r="E1899" s="1" t="s">
        <v>10712</v>
      </c>
      <c r="F1899" s="1" t="s">
        <v>10713</v>
      </c>
      <c r="G1899" s="1" t="s">
        <v>10714</v>
      </c>
      <c r="H1899" s="1" t="s">
        <v>1189</v>
      </c>
      <c r="I1899">
        <v>0</v>
      </c>
      <c r="J1899" s="5" t="str">
        <f t="shared" si="29"/>
        <v>Adhérent potentiel</v>
      </c>
    </row>
    <row r="1900" spans="1:10">
      <c r="A1900" s="1" t="s">
        <v>10715</v>
      </c>
      <c r="B1900" s="1" t="s">
        <v>10716</v>
      </c>
      <c r="C1900" s="1"/>
      <c r="D1900" s="2" t="s">
        <v>10717</v>
      </c>
      <c r="E1900" s="1" t="s">
        <v>10718</v>
      </c>
      <c r="F1900" s="1" t="s">
        <v>10719</v>
      </c>
      <c r="G1900" s="1" t="s">
        <v>10720</v>
      </c>
      <c r="H1900" s="1" t="s">
        <v>1948</v>
      </c>
      <c r="I1900">
        <v>0</v>
      </c>
      <c r="J1900" s="5" t="str">
        <f t="shared" si="29"/>
        <v>Adhérent potentiel</v>
      </c>
    </row>
    <row r="1901" spans="1:10">
      <c r="A1901" s="1" t="s">
        <v>10721</v>
      </c>
      <c r="B1901" s="1" t="s">
        <v>10722</v>
      </c>
      <c r="C1901" s="1"/>
      <c r="D1901" s="2" t="s">
        <v>10723</v>
      </c>
      <c r="E1901" s="1" t="s">
        <v>10724</v>
      </c>
      <c r="F1901" s="1" t="s">
        <v>10725</v>
      </c>
      <c r="G1901" s="1" t="s">
        <v>10726</v>
      </c>
      <c r="H1901" s="1" t="s">
        <v>203</v>
      </c>
      <c r="I1901">
        <v>0</v>
      </c>
      <c r="J1901" s="5" t="str">
        <f t="shared" si="29"/>
        <v>Adhérent potentiel</v>
      </c>
    </row>
    <row r="1902" spans="1:10">
      <c r="A1902" s="1" t="s">
        <v>10727</v>
      </c>
      <c r="B1902" s="1" t="s">
        <v>10728</v>
      </c>
      <c r="C1902" s="1"/>
      <c r="D1902" s="2" t="s">
        <v>10729</v>
      </c>
      <c r="E1902" s="1" t="s">
        <v>10730</v>
      </c>
      <c r="F1902" s="1" t="s">
        <v>10731</v>
      </c>
      <c r="G1902" s="1" t="s">
        <v>10732</v>
      </c>
      <c r="H1902" s="1" t="s">
        <v>1139</v>
      </c>
      <c r="I1902">
        <v>0</v>
      </c>
      <c r="J1902" s="5" t="str">
        <f t="shared" si="29"/>
        <v>Adhérent potentiel</v>
      </c>
    </row>
    <row r="1903" spans="1:10">
      <c r="A1903" s="1" t="s">
        <v>10733</v>
      </c>
      <c r="B1903" s="1" t="s">
        <v>10734</v>
      </c>
      <c r="C1903" s="1"/>
      <c r="D1903" s="2" t="s">
        <v>10735</v>
      </c>
      <c r="E1903" s="1" t="s">
        <v>2477</v>
      </c>
      <c r="F1903" s="1" t="s">
        <v>2478</v>
      </c>
      <c r="G1903" s="1" t="s">
        <v>10736</v>
      </c>
      <c r="H1903" s="1" t="s">
        <v>1637</v>
      </c>
      <c r="I1903">
        <v>0</v>
      </c>
      <c r="J1903" s="5" t="str">
        <f t="shared" si="29"/>
        <v>Adhérent potentiel</v>
      </c>
    </row>
    <row r="1904" spans="1:10">
      <c r="A1904" s="1" t="s">
        <v>10737</v>
      </c>
      <c r="B1904" s="1" t="s">
        <v>10738</v>
      </c>
      <c r="C1904" s="1"/>
      <c r="D1904" s="2"/>
      <c r="E1904" s="1" t="s">
        <v>2070</v>
      </c>
      <c r="F1904" s="1" t="s">
        <v>10739</v>
      </c>
      <c r="G1904" s="1" t="s">
        <v>10740</v>
      </c>
      <c r="H1904" s="1" t="s">
        <v>25</v>
      </c>
      <c r="I1904">
        <v>0</v>
      </c>
      <c r="J1904" s="5" t="str">
        <f t="shared" si="29"/>
        <v>Adhérent potentiel</v>
      </c>
    </row>
    <row r="1905" spans="1:10">
      <c r="A1905" s="1" t="s">
        <v>10741</v>
      </c>
      <c r="B1905" s="1" t="s">
        <v>10742</v>
      </c>
      <c r="C1905" s="1"/>
      <c r="D1905" s="2" t="s">
        <v>10743</v>
      </c>
      <c r="E1905" s="1" t="s">
        <v>10744</v>
      </c>
      <c r="F1905" s="1" t="s">
        <v>10745</v>
      </c>
      <c r="G1905" s="1" t="s">
        <v>10746</v>
      </c>
      <c r="H1905" s="1" t="s">
        <v>402</v>
      </c>
      <c r="I1905">
        <v>0</v>
      </c>
      <c r="J1905" s="5" t="str">
        <f t="shared" si="29"/>
        <v>Adhérent potentiel</v>
      </c>
    </row>
    <row r="1906" spans="1:10">
      <c r="A1906" s="1" t="s">
        <v>10747</v>
      </c>
      <c r="B1906" s="1" t="s">
        <v>10748</v>
      </c>
      <c r="C1906" s="1"/>
      <c r="D1906" s="2" t="s">
        <v>10749</v>
      </c>
      <c r="E1906" s="1" t="s">
        <v>10750</v>
      </c>
      <c r="F1906" s="1" t="s">
        <v>10751</v>
      </c>
      <c r="G1906" s="1" t="s">
        <v>10752</v>
      </c>
      <c r="H1906" s="1" t="s">
        <v>203</v>
      </c>
      <c r="I1906">
        <v>0</v>
      </c>
      <c r="J1906" s="5" t="str">
        <f t="shared" si="29"/>
        <v>Adhérent potentiel</v>
      </c>
    </row>
    <row r="1907" spans="1:10">
      <c r="A1907" s="1" t="s">
        <v>10753</v>
      </c>
      <c r="B1907" s="1" t="s">
        <v>10754</v>
      </c>
      <c r="C1907" s="1"/>
      <c r="D1907" s="2"/>
      <c r="E1907" s="1" t="s">
        <v>10755</v>
      </c>
      <c r="F1907" s="1" t="s">
        <v>10756</v>
      </c>
      <c r="G1907" s="1" t="s">
        <v>10757</v>
      </c>
      <c r="H1907" s="1" t="s">
        <v>124</v>
      </c>
      <c r="I1907">
        <v>0</v>
      </c>
      <c r="J1907" s="5" t="str">
        <f t="shared" si="29"/>
        <v>Adhérent potentiel</v>
      </c>
    </row>
    <row r="1908" spans="1:10">
      <c r="A1908" s="1" t="s">
        <v>10758</v>
      </c>
      <c r="B1908" s="1" t="s">
        <v>10759</v>
      </c>
      <c r="C1908" s="1"/>
      <c r="D1908" s="2" t="s">
        <v>10760</v>
      </c>
      <c r="E1908" s="1" t="s">
        <v>10761</v>
      </c>
      <c r="F1908" s="1" t="s">
        <v>10762</v>
      </c>
      <c r="G1908" s="1" t="s">
        <v>10763</v>
      </c>
      <c r="H1908" s="1" t="s">
        <v>17</v>
      </c>
      <c r="I1908">
        <v>0</v>
      </c>
      <c r="J1908" s="5" t="str">
        <f t="shared" si="29"/>
        <v>Adhérent potentiel</v>
      </c>
    </row>
    <row r="1909" spans="1:10">
      <c r="A1909" s="1" t="s">
        <v>10764</v>
      </c>
      <c r="B1909" s="1" t="s">
        <v>10765</v>
      </c>
      <c r="C1909" s="1"/>
      <c r="D1909" s="2"/>
      <c r="E1909" s="1" t="s">
        <v>5535</v>
      </c>
      <c r="F1909" s="1" t="s">
        <v>10766</v>
      </c>
      <c r="G1909" s="1" t="s">
        <v>10767</v>
      </c>
      <c r="H1909" s="1" t="s">
        <v>124</v>
      </c>
      <c r="I1909">
        <v>0</v>
      </c>
      <c r="J1909" s="5" t="str">
        <f t="shared" si="29"/>
        <v>Adhérent potentiel</v>
      </c>
    </row>
    <row r="1910" spans="1:10">
      <c r="A1910" s="1" t="s">
        <v>10768</v>
      </c>
      <c r="B1910" s="1" t="s">
        <v>10769</v>
      </c>
      <c r="C1910" s="1"/>
      <c r="D1910" s="2" t="s">
        <v>10770</v>
      </c>
      <c r="E1910" s="1" t="s">
        <v>2070</v>
      </c>
      <c r="F1910" s="1" t="s">
        <v>10771</v>
      </c>
      <c r="G1910" s="1" t="s">
        <v>10772</v>
      </c>
      <c r="H1910" s="1" t="s">
        <v>203</v>
      </c>
      <c r="I1910">
        <v>0</v>
      </c>
      <c r="J1910" s="5" t="str">
        <f t="shared" si="29"/>
        <v>Adhérent potentiel</v>
      </c>
    </row>
    <row r="1911" spans="1:10">
      <c r="A1911" s="1" t="s">
        <v>10773</v>
      </c>
      <c r="B1911" s="1" t="s">
        <v>10774</v>
      </c>
      <c r="C1911" s="1"/>
      <c r="D1911" s="2" t="s">
        <v>10775</v>
      </c>
      <c r="E1911" s="1" t="s">
        <v>10306</v>
      </c>
      <c r="F1911" s="1" t="s">
        <v>10776</v>
      </c>
      <c r="G1911" s="1" t="s">
        <v>10777</v>
      </c>
      <c r="H1911" s="1" t="s">
        <v>76</v>
      </c>
      <c r="I1911">
        <v>0</v>
      </c>
      <c r="J1911" s="5" t="str">
        <f t="shared" si="29"/>
        <v>Adhérent potentiel</v>
      </c>
    </row>
    <row r="1912" spans="1:10">
      <c r="A1912" s="1" t="s">
        <v>10778</v>
      </c>
      <c r="B1912" s="1" t="s">
        <v>10779</v>
      </c>
      <c r="C1912" s="1"/>
      <c r="D1912" s="2" t="s">
        <v>10780</v>
      </c>
      <c r="E1912" s="1" t="s">
        <v>9478</v>
      </c>
      <c r="F1912" s="1" t="s">
        <v>10781</v>
      </c>
      <c r="G1912" s="1"/>
      <c r="H1912" s="1" t="s">
        <v>196</v>
      </c>
      <c r="I1912">
        <v>0</v>
      </c>
      <c r="J1912" s="5" t="str">
        <f t="shared" si="29"/>
        <v>Adhérent potentiel</v>
      </c>
    </row>
    <row r="1913" spans="1:10">
      <c r="A1913" s="1" t="s">
        <v>10782</v>
      </c>
      <c r="B1913" s="1" t="s">
        <v>10783</v>
      </c>
      <c r="C1913" s="1"/>
      <c r="D1913" s="2" t="s">
        <v>10784</v>
      </c>
      <c r="E1913" s="1" t="s">
        <v>10785</v>
      </c>
      <c r="F1913" s="1" t="s">
        <v>10786</v>
      </c>
      <c r="G1913" s="1" t="s">
        <v>10787</v>
      </c>
      <c r="H1913" s="1" t="s">
        <v>3619</v>
      </c>
      <c r="I1913">
        <v>0</v>
      </c>
      <c r="J1913" s="5" t="str">
        <f t="shared" si="29"/>
        <v>Adhérent potentiel</v>
      </c>
    </row>
    <row r="1914" spans="1:10">
      <c r="A1914" s="1" t="s">
        <v>10788</v>
      </c>
      <c r="B1914" s="1" t="s">
        <v>10789</v>
      </c>
      <c r="C1914" s="1"/>
      <c r="D1914" s="2" t="s">
        <v>10790</v>
      </c>
      <c r="E1914" s="1" t="s">
        <v>4203</v>
      </c>
      <c r="F1914" s="1" t="s">
        <v>9151</v>
      </c>
      <c r="G1914" s="1" t="s">
        <v>10791</v>
      </c>
      <c r="H1914" s="1" t="s">
        <v>2100</v>
      </c>
      <c r="I1914">
        <v>0</v>
      </c>
      <c r="J1914" s="5" t="str">
        <f t="shared" si="29"/>
        <v>Adhérent potentiel</v>
      </c>
    </row>
    <row r="1915" spans="1:10">
      <c r="A1915" s="1" t="s">
        <v>10792</v>
      </c>
      <c r="B1915" s="1" t="s">
        <v>10793</v>
      </c>
      <c r="C1915" s="1"/>
      <c r="D1915" s="2" t="s">
        <v>10794</v>
      </c>
      <c r="E1915" s="1" t="s">
        <v>10795</v>
      </c>
      <c r="F1915" s="1" t="s">
        <v>10796</v>
      </c>
      <c r="G1915" s="1" t="s">
        <v>10797</v>
      </c>
      <c r="H1915" s="1" t="s">
        <v>887</v>
      </c>
      <c r="I1915">
        <v>0</v>
      </c>
      <c r="J1915" s="5" t="str">
        <f t="shared" si="29"/>
        <v>Adhérent potentiel</v>
      </c>
    </row>
    <row r="1916" spans="1:10">
      <c r="A1916" s="1" t="s">
        <v>10798</v>
      </c>
      <c r="B1916" s="1" t="s">
        <v>10799</v>
      </c>
      <c r="C1916" s="1"/>
      <c r="D1916" s="2"/>
      <c r="E1916" s="1" t="s">
        <v>10800</v>
      </c>
      <c r="F1916" s="1" t="s">
        <v>10801</v>
      </c>
      <c r="G1916" s="1"/>
      <c r="H1916" s="1" t="s">
        <v>173</v>
      </c>
      <c r="I1916">
        <v>0</v>
      </c>
      <c r="J1916" s="5" t="str">
        <f t="shared" si="29"/>
        <v>Adhérent potentiel</v>
      </c>
    </row>
    <row r="1917" spans="1:10">
      <c r="A1917" s="1" t="s">
        <v>10802</v>
      </c>
      <c r="B1917" s="1" t="s">
        <v>10803</v>
      </c>
      <c r="C1917" s="1"/>
      <c r="D1917" s="2" t="s">
        <v>10804</v>
      </c>
      <c r="E1917" s="1" t="s">
        <v>9209</v>
      </c>
      <c r="F1917" s="1" t="s">
        <v>9210</v>
      </c>
      <c r="G1917" s="1" t="s">
        <v>10805</v>
      </c>
      <c r="H1917" s="1" t="s">
        <v>76</v>
      </c>
      <c r="I1917">
        <v>0</v>
      </c>
      <c r="J1917" s="5" t="str">
        <f t="shared" si="29"/>
        <v>Adhérent potentiel</v>
      </c>
    </row>
    <row r="1918" spans="1:10">
      <c r="A1918" s="1" t="s">
        <v>10806</v>
      </c>
      <c r="B1918" s="1" t="s">
        <v>10807</v>
      </c>
      <c r="C1918" s="1"/>
      <c r="D1918" s="2" t="s">
        <v>10808</v>
      </c>
      <c r="E1918" s="1" t="s">
        <v>10809</v>
      </c>
      <c r="F1918" s="1" t="s">
        <v>10810</v>
      </c>
      <c r="G1918" s="1" t="s">
        <v>10811</v>
      </c>
      <c r="H1918" s="1" t="s">
        <v>203</v>
      </c>
      <c r="I1918">
        <v>0</v>
      </c>
      <c r="J1918" s="5" t="str">
        <f t="shared" si="29"/>
        <v>Adhérent potentiel</v>
      </c>
    </row>
    <row r="1919" spans="1:10">
      <c r="A1919" s="1" t="s">
        <v>10812</v>
      </c>
      <c r="B1919" s="1" t="s">
        <v>10813</v>
      </c>
      <c r="C1919" s="1"/>
      <c r="D1919" s="2" t="s">
        <v>10814</v>
      </c>
      <c r="E1919" s="1" t="s">
        <v>10815</v>
      </c>
      <c r="F1919" s="1" t="s">
        <v>10816</v>
      </c>
      <c r="G1919" s="1" t="s">
        <v>10817</v>
      </c>
      <c r="H1919" s="1" t="s">
        <v>272</v>
      </c>
      <c r="I1919">
        <v>0</v>
      </c>
      <c r="J1919" s="5" t="str">
        <f t="shared" si="29"/>
        <v>Adhérent potentiel</v>
      </c>
    </row>
    <row r="1920" spans="1:10">
      <c r="A1920" s="1" t="s">
        <v>10818</v>
      </c>
      <c r="B1920" s="1" t="s">
        <v>10819</v>
      </c>
      <c r="C1920" s="1"/>
      <c r="D1920" s="2" t="s">
        <v>10820</v>
      </c>
      <c r="E1920" s="1" t="s">
        <v>10821</v>
      </c>
      <c r="F1920" s="1" t="s">
        <v>10822</v>
      </c>
      <c r="G1920" s="1" t="s">
        <v>10823</v>
      </c>
      <c r="H1920" s="1" t="s">
        <v>3003</v>
      </c>
      <c r="I1920">
        <v>0</v>
      </c>
      <c r="J1920" s="5" t="str">
        <f t="shared" si="29"/>
        <v>Adhérent potentiel</v>
      </c>
    </row>
    <row r="1921" spans="1:10">
      <c r="A1921" s="1" t="s">
        <v>10824</v>
      </c>
      <c r="B1921" s="1" t="s">
        <v>10825</v>
      </c>
      <c r="C1921" s="1"/>
      <c r="D1921" s="2" t="s">
        <v>10826</v>
      </c>
      <c r="E1921" s="1" t="s">
        <v>10827</v>
      </c>
      <c r="F1921" s="1" t="s">
        <v>10828</v>
      </c>
      <c r="G1921" s="1" t="s">
        <v>10829</v>
      </c>
      <c r="H1921" s="1" t="s">
        <v>1948</v>
      </c>
      <c r="I1921">
        <v>0</v>
      </c>
      <c r="J1921" s="5" t="str">
        <f t="shared" si="29"/>
        <v>Adhérent potentiel</v>
      </c>
    </row>
    <row r="1922" spans="1:10">
      <c r="A1922" s="1" t="s">
        <v>10830</v>
      </c>
      <c r="B1922" s="1" t="s">
        <v>10831</v>
      </c>
      <c r="C1922" s="1"/>
      <c r="D1922" s="2" t="s">
        <v>10832</v>
      </c>
      <c r="E1922" s="1" t="s">
        <v>270</v>
      </c>
      <c r="F1922" s="1" t="s">
        <v>1356</v>
      </c>
      <c r="G1922" s="1" t="s">
        <v>10833</v>
      </c>
      <c r="H1922" s="1" t="s">
        <v>4702</v>
      </c>
      <c r="I1922">
        <v>0</v>
      </c>
      <c r="J1922" s="5" t="str">
        <f t="shared" ref="J1922:J1985" si="30">IF(I1922=0,"Adhérent potentiel","Adhérent CAIH")</f>
        <v>Adhérent potentiel</v>
      </c>
    </row>
    <row r="1923" spans="1:10">
      <c r="A1923" s="1" t="s">
        <v>10834</v>
      </c>
      <c r="B1923" s="1" t="s">
        <v>10835</v>
      </c>
      <c r="C1923" s="1"/>
      <c r="D1923" s="2" t="s">
        <v>10836</v>
      </c>
      <c r="E1923" s="1" t="s">
        <v>9839</v>
      </c>
      <c r="F1923" s="1" t="s">
        <v>9840</v>
      </c>
      <c r="G1923" s="1" t="s">
        <v>10837</v>
      </c>
      <c r="H1923" s="1" t="s">
        <v>1301</v>
      </c>
      <c r="I1923">
        <v>0</v>
      </c>
      <c r="J1923" s="5" t="str">
        <f t="shared" si="30"/>
        <v>Adhérent potentiel</v>
      </c>
    </row>
    <row r="1924" spans="1:10">
      <c r="A1924" s="1" t="s">
        <v>10838</v>
      </c>
      <c r="B1924" s="1" t="s">
        <v>10839</v>
      </c>
      <c r="C1924" s="1"/>
      <c r="D1924" s="2" t="s">
        <v>10840</v>
      </c>
      <c r="E1924" s="1" t="s">
        <v>10841</v>
      </c>
      <c r="F1924" s="1" t="s">
        <v>10842</v>
      </c>
      <c r="G1924" s="1" t="s">
        <v>10843</v>
      </c>
      <c r="H1924" s="1" t="s">
        <v>3790</v>
      </c>
      <c r="I1924">
        <v>0</v>
      </c>
      <c r="J1924" s="5" t="str">
        <f t="shared" si="30"/>
        <v>Adhérent potentiel</v>
      </c>
    </row>
    <row r="1925" spans="1:10">
      <c r="A1925" s="1" t="s">
        <v>10844</v>
      </c>
      <c r="B1925" s="1" t="s">
        <v>10845</v>
      </c>
      <c r="C1925" s="1"/>
      <c r="D1925" s="2" t="s">
        <v>10846</v>
      </c>
      <c r="E1925" s="1" t="s">
        <v>10841</v>
      </c>
      <c r="F1925" s="1" t="s">
        <v>10847</v>
      </c>
      <c r="G1925" s="1" t="s">
        <v>10848</v>
      </c>
      <c r="H1925" s="1" t="s">
        <v>4089</v>
      </c>
      <c r="I1925">
        <v>0</v>
      </c>
      <c r="J1925" s="5" t="str">
        <f t="shared" si="30"/>
        <v>Adhérent potentiel</v>
      </c>
    </row>
    <row r="1926" spans="1:10">
      <c r="A1926" s="1" t="s">
        <v>10849</v>
      </c>
      <c r="B1926" s="1" t="s">
        <v>10850</v>
      </c>
      <c r="C1926" s="1"/>
      <c r="D1926" s="2" t="s">
        <v>10851</v>
      </c>
      <c r="E1926" s="1" t="s">
        <v>10852</v>
      </c>
      <c r="F1926" s="1" t="s">
        <v>10853</v>
      </c>
      <c r="G1926" s="1" t="s">
        <v>10854</v>
      </c>
      <c r="H1926" s="1" t="s">
        <v>17</v>
      </c>
      <c r="I1926">
        <v>0</v>
      </c>
      <c r="J1926" s="5" t="str">
        <f t="shared" si="30"/>
        <v>Adhérent potentiel</v>
      </c>
    </row>
    <row r="1927" spans="1:10">
      <c r="A1927" s="1" t="s">
        <v>10855</v>
      </c>
      <c r="B1927" s="1" t="s">
        <v>10856</v>
      </c>
      <c r="C1927" s="1"/>
      <c r="D1927" s="2" t="s">
        <v>10857</v>
      </c>
      <c r="E1927" s="1" t="s">
        <v>10858</v>
      </c>
      <c r="F1927" s="1" t="s">
        <v>10859</v>
      </c>
      <c r="G1927" s="1" t="s">
        <v>10860</v>
      </c>
      <c r="H1927" s="1" t="s">
        <v>203</v>
      </c>
      <c r="I1927">
        <v>0</v>
      </c>
      <c r="J1927" s="5" t="str">
        <f t="shared" si="30"/>
        <v>Adhérent potentiel</v>
      </c>
    </row>
    <row r="1928" spans="1:10">
      <c r="A1928" s="1" t="s">
        <v>10861</v>
      </c>
      <c r="B1928" s="1" t="s">
        <v>10862</v>
      </c>
      <c r="C1928" s="1"/>
      <c r="D1928" s="2" t="s">
        <v>10863</v>
      </c>
      <c r="E1928" s="1" t="s">
        <v>10661</v>
      </c>
      <c r="F1928" s="1" t="s">
        <v>10662</v>
      </c>
      <c r="G1928" s="1" t="s">
        <v>10864</v>
      </c>
      <c r="H1928" s="1" t="s">
        <v>76</v>
      </c>
      <c r="I1928">
        <v>0</v>
      </c>
      <c r="J1928" s="5" t="str">
        <f t="shared" si="30"/>
        <v>Adhérent potentiel</v>
      </c>
    </row>
    <row r="1929" spans="1:10">
      <c r="A1929" s="1" t="s">
        <v>10865</v>
      </c>
      <c r="B1929" s="1" t="s">
        <v>10866</v>
      </c>
      <c r="C1929" s="1"/>
      <c r="D1929" s="2" t="s">
        <v>10867</v>
      </c>
      <c r="E1929" s="1" t="s">
        <v>10868</v>
      </c>
      <c r="F1929" s="1" t="s">
        <v>10869</v>
      </c>
      <c r="G1929" s="1" t="s">
        <v>10870</v>
      </c>
      <c r="H1929" s="1" t="s">
        <v>8880</v>
      </c>
      <c r="I1929">
        <v>0</v>
      </c>
      <c r="J1929" s="5" t="str">
        <f t="shared" si="30"/>
        <v>Adhérent potentiel</v>
      </c>
    </row>
    <row r="1930" spans="1:10">
      <c r="A1930" s="1" t="s">
        <v>10871</v>
      </c>
      <c r="B1930" s="1" t="s">
        <v>10872</v>
      </c>
      <c r="C1930" s="1"/>
      <c r="D1930" s="2" t="s">
        <v>10873</v>
      </c>
      <c r="E1930" s="1" t="s">
        <v>10874</v>
      </c>
      <c r="F1930" s="1" t="s">
        <v>10875</v>
      </c>
      <c r="G1930" s="1" t="s">
        <v>10876</v>
      </c>
      <c r="H1930" s="1" t="s">
        <v>1216</v>
      </c>
      <c r="I1930">
        <v>0</v>
      </c>
      <c r="J1930" s="5" t="str">
        <f t="shared" si="30"/>
        <v>Adhérent potentiel</v>
      </c>
    </row>
    <row r="1931" spans="1:10">
      <c r="A1931" s="1" t="s">
        <v>10877</v>
      </c>
      <c r="B1931" s="1" t="s">
        <v>10878</v>
      </c>
      <c r="C1931" s="1"/>
      <c r="D1931" s="2" t="s">
        <v>10879</v>
      </c>
      <c r="E1931" s="1" t="s">
        <v>10880</v>
      </c>
      <c r="F1931" s="1" t="s">
        <v>10881</v>
      </c>
      <c r="G1931" s="1" t="s">
        <v>10882</v>
      </c>
      <c r="H1931" s="1" t="s">
        <v>681</v>
      </c>
      <c r="I1931">
        <v>0</v>
      </c>
      <c r="J1931" s="5" t="str">
        <f t="shared" si="30"/>
        <v>Adhérent potentiel</v>
      </c>
    </row>
    <row r="1932" spans="1:10">
      <c r="A1932" s="1" t="s">
        <v>10883</v>
      </c>
      <c r="B1932" s="1" t="s">
        <v>10884</v>
      </c>
      <c r="C1932" s="1"/>
      <c r="D1932" s="2" t="s">
        <v>10885</v>
      </c>
      <c r="E1932" s="1" t="s">
        <v>10886</v>
      </c>
      <c r="F1932" s="1" t="s">
        <v>10887</v>
      </c>
      <c r="G1932" s="1" t="s">
        <v>10888</v>
      </c>
      <c r="H1932" s="1" t="s">
        <v>68</v>
      </c>
      <c r="I1932">
        <v>0</v>
      </c>
      <c r="J1932" s="5" t="str">
        <f t="shared" si="30"/>
        <v>Adhérent potentiel</v>
      </c>
    </row>
    <row r="1933" spans="1:10">
      <c r="A1933" s="1" t="s">
        <v>10889</v>
      </c>
      <c r="B1933" s="1" t="s">
        <v>10890</v>
      </c>
      <c r="C1933" s="1"/>
      <c r="D1933" s="2" t="s">
        <v>10891</v>
      </c>
      <c r="E1933" s="1" t="s">
        <v>10892</v>
      </c>
      <c r="F1933" s="1" t="s">
        <v>10893</v>
      </c>
      <c r="G1933" s="1" t="s">
        <v>10894</v>
      </c>
      <c r="H1933" s="1" t="s">
        <v>33</v>
      </c>
      <c r="I1933">
        <v>0</v>
      </c>
      <c r="J1933" s="5" t="str">
        <f t="shared" si="30"/>
        <v>Adhérent potentiel</v>
      </c>
    </row>
    <row r="1934" spans="1:10">
      <c r="A1934" s="1" t="s">
        <v>10895</v>
      </c>
      <c r="B1934" s="1" t="s">
        <v>10896</v>
      </c>
      <c r="C1934" s="1"/>
      <c r="D1934" s="2" t="s">
        <v>10897</v>
      </c>
      <c r="E1934" s="1" t="s">
        <v>10874</v>
      </c>
      <c r="F1934" s="1" t="s">
        <v>10898</v>
      </c>
      <c r="G1934" s="1" t="s">
        <v>10899</v>
      </c>
      <c r="H1934" s="1" t="s">
        <v>33</v>
      </c>
      <c r="I1934">
        <v>0</v>
      </c>
      <c r="J1934" s="5" t="str">
        <f t="shared" si="30"/>
        <v>Adhérent potentiel</v>
      </c>
    </row>
    <row r="1935" spans="1:10">
      <c r="A1935" s="1" t="s">
        <v>10900</v>
      </c>
      <c r="B1935" s="1" t="s">
        <v>10901</v>
      </c>
      <c r="C1935" s="1"/>
      <c r="D1935" s="2" t="s">
        <v>10902</v>
      </c>
      <c r="E1935" s="1" t="s">
        <v>10903</v>
      </c>
      <c r="F1935" s="1" t="s">
        <v>10887</v>
      </c>
      <c r="G1935" s="1" t="s">
        <v>10904</v>
      </c>
      <c r="H1935" s="1" t="s">
        <v>25</v>
      </c>
      <c r="I1935">
        <v>0</v>
      </c>
      <c r="J1935" s="5" t="str">
        <f t="shared" si="30"/>
        <v>Adhérent potentiel</v>
      </c>
    </row>
    <row r="1936" spans="1:10">
      <c r="A1936" s="1" t="s">
        <v>10905</v>
      </c>
      <c r="B1936" s="1" t="s">
        <v>10906</v>
      </c>
      <c r="C1936" s="1"/>
      <c r="D1936" s="2" t="s">
        <v>10907</v>
      </c>
      <c r="E1936" s="1" t="s">
        <v>10908</v>
      </c>
      <c r="F1936" s="1" t="s">
        <v>10909</v>
      </c>
      <c r="G1936" s="1" t="s">
        <v>10910</v>
      </c>
      <c r="H1936" s="1" t="s">
        <v>76</v>
      </c>
      <c r="I1936">
        <v>0</v>
      </c>
      <c r="J1936" s="5" t="str">
        <f t="shared" si="30"/>
        <v>Adhérent potentiel</v>
      </c>
    </row>
    <row r="1937" spans="1:10">
      <c r="A1937" s="1" t="s">
        <v>10911</v>
      </c>
      <c r="B1937" s="1" t="s">
        <v>10912</v>
      </c>
      <c r="C1937" s="1"/>
      <c r="D1937" s="2" t="s">
        <v>10913</v>
      </c>
      <c r="E1937" s="1" t="s">
        <v>672</v>
      </c>
      <c r="F1937" s="1" t="s">
        <v>10914</v>
      </c>
      <c r="G1937" s="1" t="s">
        <v>10915</v>
      </c>
      <c r="H1937" s="1" t="s">
        <v>8001</v>
      </c>
      <c r="I1937">
        <v>0</v>
      </c>
      <c r="J1937" s="5" t="str">
        <f t="shared" si="30"/>
        <v>Adhérent potentiel</v>
      </c>
    </row>
    <row r="1938" spans="1:10">
      <c r="A1938" s="1" t="s">
        <v>10916</v>
      </c>
      <c r="B1938" s="1" t="s">
        <v>10917</v>
      </c>
      <c r="C1938" s="1"/>
      <c r="D1938" s="2" t="s">
        <v>10918</v>
      </c>
      <c r="E1938" s="1" t="s">
        <v>672</v>
      </c>
      <c r="F1938" s="1" t="s">
        <v>10914</v>
      </c>
      <c r="G1938" s="1" t="s">
        <v>10919</v>
      </c>
      <c r="H1938" s="1" t="s">
        <v>448</v>
      </c>
      <c r="I1938">
        <v>0</v>
      </c>
      <c r="J1938" s="5" t="str">
        <f t="shared" si="30"/>
        <v>Adhérent potentiel</v>
      </c>
    </row>
    <row r="1939" spans="1:10">
      <c r="A1939" s="1" t="s">
        <v>10920</v>
      </c>
      <c r="B1939" s="1" t="s">
        <v>10921</v>
      </c>
      <c r="C1939" s="1"/>
      <c r="D1939" s="2" t="s">
        <v>10922</v>
      </c>
      <c r="E1939" s="1" t="s">
        <v>10761</v>
      </c>
      <c r="F1939" s="1" t="s">
        <v>10923</v>
      </c>
      <c r="G1939" s="1" t="s">
        <v>10924</v>
      </c>
      <c r="H1939" s="1" t="s">
        <v>836</v>
      </c>
      <c r="I1939">
        <v>0</v>
      </c>
      <c r="J1939" s="5" t="str">
        <f t="shared" si="30"/>
        <v>Adhérent potentiel</v>
      </c>
    </row>
    <row r="1940" spans="1:10">
      <c r="A1940" s="1" t="s">
        <v>10925</v>
      </c>
      <c r="B1940" s="1" t="s">
        <v>10926</v>
      </c>
      <c r="C1940" s="1"/>
      <c r="D1940" s="2" t="s">
        <v>10927</v>
      </c>
      <c r="E1940" s="1" t="s">
        <v>5547</v>
      </c>
      <c r="F1940" s="1" t="s">
        <v>5548</v>
      </c>
      <c r="G1940" s="1" t="s">
        <v>10928</v>
      </c>
      <c r="H1940" s="1" t="s">
        <v>3974</v>
      </c>
      <c r="I1940">
        <v>0</v>
      </c>
      <c r="J1940" s="5" t="str">
        <f t="shared" si="30"/>
        <v>Adhérent potentiel</v>
      </c>
    </row>
    <row r="1941" spans="1:10">
      <c r="A1941" s="1" t="s">
        <v>10929</v>
      </c>
      <c r="B1941" s="1" t="s">
        <v>10930</v>
      </c>
      <c r="C1941" s="1"/>
      <c r="D1941" s="2" t="s">
        <v>10931</v>
      </c>
      <c r="E1941" s="1" t="s">
        <v>4726</v>
      </c>
      <c r="F1941" s="1" t="s">
        <v>804</v>
      </c>
      <c r="G1941" s="1" t="s">
        <v>10932</v>
      </c>
      <c r="H1941" s="1" t="s">
        <v>1071</v>
      </c>
      <c r="I1941">
        <v>0</v>
      </c>
      <c r="J1941" s="5" t="str">
        <f t="shared" si="30"/>
        <v>Adhérent potentiel</v>
      </c>
    </row>
    <row r="1942" spans="1:10">
      <c r="A1942" s="1" t="s">
        <v>10933</v>
      </c>
      <c r="B1942" s="1" t="s">
        <v>10934</v>
      </c>
      <c r="C1942" s="1"/>
      <c r="D1942" s="2" t="s">
        <v>10935</v>
      </c>
      <c r="E1942" s="1" t="s">
        <v>2070</v>
      </c>
      <c r="F1942" s="1" t="s">
        <v>2071</v>
      </c>
      <c r="G1942" s="1" t="s">
        <v>10936</v>
      </c>
      <c r="H1942" s="1" t="s">
        <v>1301</v>
      </c>
      <c r="I1942">
        <v>0</v>
      </c>
      <c r="J1942" s="5" t="str">
        <f t="shared" si="30"/>
        <v>Adhérent potentiel</v>
      </c>
    </row>
    <row r="1943" spans="1:10">
      <c r="A1943" s="1" t="s">
        <v>10937</v>
      </c>
      <c r="B1943" s="1" t="s">
        <v>10938</v>
      </c>
      <c r="C1943" s="1"/>
      <c r="D1943" s="2" t="s">
        <v>10939</v>
      </c>
      <c r="E1943" s="1" t="s">
        <v>10940</v>
      </c>
      <c r="F1943" s="1" t="s">
        <v>10941</v>
      </c>
      <c r="G1943" s="1" t="s">
        <v>10942</v>
      </c>
      <c r="H1943" s="1" t="s">
        <v>319</v>
      </c>
      <c r="I1943">
        <v>0</v>
      </c>
      <c r="J1943" s="5" t="str">
        <f t="shared" si="30"/>
        <v>Adhérent potentiel</v>
      </c>
    </row>
    <row r="1944" spans="1:10">
      <c r="A1944" s="1" t="s">
        <v>10943</v>
      </c>
      <c r="B1944" s="1" t="s">
        <v>10944</v>
      </c>
      <c r="C1944" s="1"/>
      <c r="D1944" s="2"/>
      <c r="E1944" s="1" t="s">
        <v>4309</v>
      </c>
      <c r="F1944" s="1" t="s">
        <v>10945</v>
      </c>
      <c r="G1944" s="1" t="s">
        <v>10946</v>
      </c>
      <c r="H1944" s="1" t="s">
        <v>203</v>
      </c>
      <c r="I1944">
        <v>0</v>
      </c>
      <c r="J1944" s="5" t="str">
        <f t="shared" si="30"/>
        <v>Adhérent potentiel</v>
      </c>
    </row>
    <row r="1945" spans="1:10">
      <c r="A1945" s="1" t="s">
        <v>10947</v>
      </c>
      <c r="B1945" s="1" t="s">
        <v>10948</v>
      </c>
      <c r="C1945" s="1"/>
      <c r="D1945" s="2" t="s">
        <v>10949</v>
      </c>
      <c r="E1945" s="1" t="s">
        <v>672</v>
      </c>
      <c r="F1945" s="1" t="s">
        <v>10914</v>
      </c>
      <c r="G1945" s="1" t="s">
        <v>10950</v>
      </c>
      <c r="H1945" s="1" t="s">
        <v>203</v>
      </c>
      <c r="I1945">
        <v>0</v>
      </c>
      <c r="J1945" s="5" t="str">
        <f t="shared" si="30"/>
        <v>Adhérent potentiel</v>
      </c>
    </row>
    <row r="1946" spans="1:10">
      <c r="A1946" s="1" t="s">
        <v>10951</v>
      </c>
      <c r="B1946" s="1" t="s">
        <v>10952</v>
      </c>
      <c r="C1946" s="1"/>
      <c r="D1946" s="2"/>
      <c r="E1946" s="1" t="s">
        <v>10300</v>
      </c>
      <c r="F1946" s="1" t="s">
        <v>10301</v>
      </c>
      <c r="G1946" s="1" t="s">
        <v>10953</v>
      </c>
      <c r="H1946" s="1" t="s">
        <v>196</v>
      </c>
      <c r="I1946">
        <v>0</v>
      </c>
      <c r="J1946" s="5" t="str">
        <f t="shared" si="30"/>
        <v>Adhérent potentiel</v>
      </c>
    </row>
    <row r="1947" spans="1:10">
      <c r="A1947" s="1" t="s">
        <v>10954</v>
      </c>
      <c r="B1947" s="1" t="s">
        <v>10955</v>
      </c>
      <c r="C1947" s="1"/>
      <c r="D1947" s="2" t="s">
        <v>10956</v>
      </c>
      <c r="E1947" s="1" t="s">
        <v>4726</v>
      </c>
      <c r="F1947" s="1" t="s">
        <v>804</v>
      </c>
      <c r="G1947" s="1" t="s">
        <v>10957</v>
      </c>
      <c r="H1947" s="1" t="s">
        <v>10958</v>
      </c>
      <c r="I1947">
        <v>0</v>
      </c>
      <c r="J1947" s="5" t="str">
        <f t="shared" si="30"/>
        <v>Adhérent potentiel</v>
      </c>
    </row>
    <row r="1948" spans="1:10">
      <c r="A1948" s="1" t="s">
        <v>10959</v>
      </c>
      <c r="B1948" s="1" t="s">
        <v>10960</v>
      </c>
      <c r="C1948" s="1"/>
      <c r="D1948" s="2" t="s">
        <v>10961</v>
      </c>
      <c r="E1948" s="1" t="s">
        <v>10962</v>
      </c>
      <c r="F1948" s="1" t="s">
        <v>10963</v>
      </c>
      <c r="G1948" s="1" t="s">
        <v>10964</v>
      </c>
      <c r="H1948" s="1" t="s">
        <v>681</v>
      </c>
      <c r="I1948">
        <v>0</v>
      </c>
      <c r="J1948" s="5" t="str">
        <f t="shared" si="30"/>
        <v>Adhérent potentiel</v>
      </c>
    </row>
    <row r="1949" spans="1:10">
      <c r="A1949" s="1" t="s">
        <v>10965</v>
      </c>
      <c r="B1949" s="1" t="s">
        <v>10966</v>
      </c>
      <c r="C1949" s="1"/>
      <c r="D1949" s="2" t="s">
        <v>10967</v>
      </c>
      <c r="E1949" s="1" t="s">
        <v>10968</v>
      </c>
      <c r="F1949" s="1" t="s">
        <v>10969</v>
      </c>
      <c r="G1949" s="1" t="s">
        <v>10970</v>
      </c>
      <c r="H1949" s="1" t="s">
        <v>17</v>
      </c>
      <c r="I1949">
        <v>0</v>
      </c>
      <c r="J1949" s="5" t="str">
        <f t="shared" si="30"/>
        <v>Adhérent potentiel</v>
      </c>
    </row>
    <row r="1950" spans="1:10">
      <c r="A1950" s="1" t="s">
        <v>10971</v>
      </c>
      <c r="B1950" s="1" t="s">
        <v>10972</v>
      </c>
      <c r="C1950" s="1"/>
      <c r="D1950" s="2" t="s">
        <v>10973</v>
      </c>
      <c r="E1950" s="1" t="s">
        <v>10974</v>
      </c>
      <c r="F1950" s="1" t="s">
        <v>10975</v>
      </c>
      <c r="G1950" s="1" t="s">
        <v>10976</v>
      </c>
      <c r="H1950" s="1" t="s">
        <v>319</v>
      </c>
      <c r="I1950">
        <v>0</v>
      </c>
      <c r="J1950" s="5" t="str">
        <f t="shared" si="30"/>
        <v>Adhérent potentiel</v>
      </c>
    </row>
    <row r="1951" spans="1:10">
      <c r="A1951" s="1" t="s">
        <v>10977</v>
      </c>
      <c r="B1951" s="1" t="s">
        <v>10978</v>
      </c>
      <c r="C1951" s="1"/>
      <c r="D1951" s="2" t="s">
        <v>10979</v>
      </c>
      <c r="E1951" s="1" t="s">
        <v>10980</v>
      </c>
      <c r="F1951" s="1" t="s">
        <v>10981</v>
      </c>
      <c r="G1951" s="1" t="s">
        <v>10982</v>
      </c>
      <c r="H1951" s="1" t="s">
        <v>681</v>
      </c>
      <c r="I1951">
        <v>0</v>
      </c>
      <c r="J1951" s="5" t="str">
        <f t="shared" si="30"/>
        <v>Adhérent potentiel</v>
      </c>
    </row>
    <row r="1952" spans="1:10">
      <c r="A1952" s="1" t="s">
        <v>10983</v>
      </c>
      <c r="B1952" s="1" t="s">
        <v>10984</v>
      </c>
      <c r="C1952" s="1"/>
      <c r="D1952" s="2" t="s">
        <v>10985</v>
      </c>
      <c r="E1952" s="1" t="s">
        <v>10986</v>
      </c>
      <c r="F1952" s="1" t="s">
        <v>10987</v>
      </c>
      <c r="G1952" s="1" t="s">
        <v>10988</v>
      </c>
      <c r="H1952" s="1" t="s">
        <v>272</v>
      </c>
      <c r="I1952">
        <v>0</v>
      </c>
      <c r="J1952" s="5" t="str">
        <f t="shared" si="30"/>
        <v>Adhérent potentiel</v>
      </c>
    </row>
    <row r="1953" spans="1:10">
      <c r="A1953" s="1" t="s">
        <v>10989</v>
      </c>
      <c r="B1953" s="1" t="s">
        <v>10990</v>
      </c>
      <c r="C1953" s="1"/>
      <c r="D1953" s="2" t="s">
        <v>10991</v>
      </c>
      <c r="E1953" s="1" t="s">
        <v>10300</v>
      </c>
      <c r="F1953" s="1" t="s">
        <v>10301</v>
      </c>
      <c r="G1953" s="1" t="s">
        <v>10992</v>
      </c>
      <c r="H1953" s="1" t="s">
        <v>2455</v>
      </c>
      <c r="I1953">
        <v>0</v>
      </c>
      <c r="J1953" s="5" t="str">
        <f t="shared" si="30"/>
        <v>Adhérent potentiel</v>
      </c>
    </row>
    <row r="1954" spans="1:10">
      <c r="A1954" s="1" t="s">
        <v>10993</v>
      </c>
      <c r="B1954" s="1" t="s">
        <v>10994</v>
      </c>
      <c r="C1954" s="1"/>
      <c r="D1954" s="2" t="s">
        <v>10995</v>
      </c>
      <c r="E1954" s="1" t="s">
        <v>10755</v>
      </c>
      <c r="F1954" s="1" t="s">
        <v>10996</v>
      </c>
      <c r="G1954" s="1" t="s">
        <v>10997</v>
      </c>
      <c r="H1954" s="1" t="s">
        <v>1189</v>
      </c>
      <c r="I1954">
        <v>0</v>
      </c>
      <c r="J1954" s="5" t="str">
        <f t="shared" si="30"/>
        <v>Adhérent potentiel</v>
      </c>
    </row>
    <row r="1955" spans="1:10">
      <c r="A1955" s="1" t="s">
        <v>10998</v>
      </c>
      <c r="B1955" s="1" t="s">
        <v>10999</v>
      </c>
      <c r="C1955" s="1"/>
      <c r="D1955" s="2" t="s">
        <v>11000</v>
      </c>
      <c r="E1955" s="1" t="s">
        <v>10667</v>
      </c>
      <c r="F1955" s="1" t="s">
        <v>11001</v>
      </c>
      <c r="G1955" s="1" t="s">
        <v>11002</v>
      </c>
      <c r="H1955" s="1" t="s">
        <v>4281</v>
      </c>
      <c r="I1955">
        <v>0</v>
      </c>
      <c r="J1955" s="5" t="str">
        <f t="shared" si="30"/>
        <v>Adhérent potentiel</v>
      </c>
    </row>
    <row r="1956" spans="1:10">
      <c r="A1956" s="1" t="s">
        <v>11003</v>
      </c>
      <c r="B1956" s="1" t="s">
        <v>11004</v>
      </c>
      <c r="C1956" s="1"/>
      <c r="D1956" s="2" t="s">
        <v>11005</v>
      </c>
      <c r="E1956" s="1" t="s">
        <v>11006</v>
      </c>
      <c r="F1956" s="1" t="s">
        <v>11007</v>
      </c>
      <c r="G1956" s="1" t="s">
        <v>11008</v>
      </c>
      <c r="H1956" s="1" t="s">
        <v>4281</v>
      </c>
      <c r="I1956">
        <v>0</v>
      </c>
      <c r="J1956" s="5" t="str">
        <f t="shared" si="30"/>
        <v>Adhérent potentiel</v>
      </c>
    </row>
    <row r="1957" spans="1:10">
      <c r="A1957" s="1" t="s">
        <v>11009</v>
      </c>
      <c r="B1957" s="1" t="s">
        <v>11010</v>
      </c>
      <c r="C1957" s="1"/>
      <c r="D1957" s="2" t="s">
        <v>11011</v>
      </c>
      <c r="E1957" s="1" t="s">
        <v>11012</v>
      </c>
      <c r="F1957" s="1" t="s">
        <v>11013</v>
      </c>
      <c r="G1957" s="1" t="s">
        <v>11014</v>
      </c>
      <c r="H1957" s="1" t="s">
        <v>319</v>
      </c>
      <c r="I1957">
        <v>0</v>
      </c>
      <c r="J1957" s="5" t="str">
        <f t="shared" si="30"/>
        <v>Adhérent potentiel</v>
      </c>
    </row>
    <row r="1958" spans="1:10">
      <c r="A1958" s="1" t="s">
        <v>11015</v>
      </c>
      <c r="B1958" s="1" t="s">
        <v>11016</v>
      </c>
      <c r="C1958" s="1"/>
      <c r="D1958" s="2" t="s">
        <v>11017</v>
      </c>
      <c r="E1958" s="1" t="s">
        <v>11018</v>
      </c>
      <c r="F1958" s="1" t="s">
        <v>11019</v>
      </c>
      <c r="G1958" s="1" t="s">
        <v>11020</v>
      </c>
      <c r="H1958" s="1" t="s">
        <v>4281</v>
      </c>
      <c r="I1958">
        <v>0</v>
      </c>
      <c r="J1958" s="5" t="str">
        <f t="shared" si="30"/>
        <v>Adhérent potentiel</v>
      </c>
    </row>
    <row r="1959" spans="1:10">
      <c r="A1959" s="1" t="s">
        <v>11021</v>
      </c>
      <c r="B1959" s="1" t="s">
        <v>11022</v>
      </c>
      <c r="C1959" s="1"/>
      <c r="D1959" s="2" t="s">
        <v>11023</v>
      </c>
      <c r="E1959" s="1" t="s">
        <v>2477</v>
      </c>
      <c r="F1959" s="1" t="s">
        <v>2478</v>
      </c>
      <c r="G1959" s="1" t="s">
        <v>11024</v>
      </c>
      <c r="H1959" s="1" t="s">
        <v>2100</v>
      </c>
      <c r="I1959">
        <v>0</v>
      </c>
      <c r="J1959" s="5" t="str">
        <f t="shared" si="30"/>
        <v>Adhérent potentiel</v>
      </c>
    </row>
    <row r="1960" spans="1:10">
      <c r="A1960" s="1" t="s">
        <v>11025</v>
      </c>
      <c r="B1960" s="1" t="s">
        <v>11026</v>
      </c>
      <c r="C1960" s="1"/>
      <c r="D1960" s="2" t="s">
        <v>11027</v>
      </c>
      <c r="E1960" s="1" t="s">
        <v>5535</v>
      </c>
      <c r="F1960" s="1" t="s">
        <v>5536</v>
      </c>
      <c r="G1960" s="1" t="s">
        <v>11028</v>
      </c>
      <c r="H1960" s="1" t="s">
        <v>25</v>
      </c>
      <c r="I1960">
        <v>0</v>
      </c>
      <c r="J1960" s="5" t="str">
        <f t="shared" si="30"/>
        <v>Adhérent potentiel</v>
      </c>
    </row>
    <row r="1961" spans="1:10">
      <c r="A1961" s="1" t="s">
        <v>11029</v>
      </c>
      <c r="B1961" s="1" t="s">
        <v>11030</v>
      </c>
      <c r="C1961" s="1"/>
      <c r="D1961" s="2" t="s">
        <v>11031</v>
      </c>
      <c r="E1961" s="1" t="s">
        <v>4726</v>
      </c>
      <c r="F1961" s="1" t="s">
        <v>804</v>
      </c>
      <c r="G1961" s="1" t="s">
        <v>11032</v>
      </c>
      <c r="H1961" s="1" t="s">
        <v>68</v>
      </c>
      <c r="I1961">
        <v>0</v>
      </c>
      <c r="J1961" s="5" t="str">
        <f t="shared" si="30"/>
        <v>Adhérent potentiel</v>
      </c>
    </row>
    <row r="1962" spans="1:10">
      <c r="A1962" s="1" t="s">
        <v>11033</v>
      </c>
      <c r="B1962" s="1" t="s">
        <v>11034</v>
      </c>
      <c r="C1962" s="1"/>
      <c r="D1962" s="2" t="s">
        <v>11035</v>
      </c>
      <c r="E1962" s="1" t="s">
        <v>11036</v>
      </c>
      <c r="F1962" s="1" t="s">
        <v>11037</v>
      </c>
      <c r="G1962" s="1" t="s">
        <v>11038</v>
      </c>
      <c r="H1962" s="1" t="s">
        <v>319</v>
      </c>
      <c r="I1962">
        <v>0</v>
      </c>
      <c r="J1962" s="5" t="str">
        <f t="shared" si="30"/>
        <v>Adhérent potentiel</v>
      </c>
    </row>
    <row r="1963" spans="1:10">
      <c r="A1963" s="1" t="s">
        <v>11039</v>
      </c>
      <c r="B1963" s="1" t="s">
        <v>11040</v>
      </c>
      <c r="C1963" s="1"/>
      <c r="D1963" s="2" t="s">
        <v>11041</v>
      </c>
      <c r="E1963" s="1" t="s">
        <v>10300</v>
      </c>
      <c r="F1963" s="1" t="s">
        <v>10301</v>
      </c>
      <c r="G1963" s="1" t="s">
        <v>11042</v>
      </c>
      <c r="H1963" s="1" t="s">
        <v>1470</v>
      </c>
      <c r="I1963">
        <v>0</v>
      </c>
      <c r="J1963" s="5" t="str">
        <f t="shared" si="30"/>
        <v>Adhérent potentiel</v>
      </c>
    </row>
    <row r="1964" spans="1:10">
      <c r="A1964" s="1" t="s">
        <v>11043</v>
      </c>
      <c r="B1964" s="1" t="s">
        <v>11044</v>
      </c>
      <c r="C1964" s="1"/>
      <c r="D1964" s="2" t="s">
        <v>11045</v>
      </c>
      <c r="E1964" s="1" t="s">
        <v>10968</v>
      </c>
      <c r="F1964" s="1" t="s">
        <v>10969</v>
      </c>
      <c r="G1964" s="1" t="s">
        <v>11046</v>
      </c>
      <c r="H1964" s="1" t="s">
        <v>266</v>
      </c>
      <c r="I1964">
        <v>0</v>
      </c>
      <c r="J1964" s="5" t="str">
        <f t="shared" si="30"/>
        <v>Adhérent potentiel</v>
      </c>
    </row>
    <row r="1965" spans="1:10">
      <c r="A1965" s="1" t="s">
        <v>11047</v>
      </c>
      <c r="B1965" s="1" t="s">
        <v>11048</v>
      </c>
      <c r="C1965" s="1"/>
      <c r="D1965" s="2"/>
      <c r="E1965" s="1" t="s">
        <v>10724</v>
      </c>
      <c r="F1965" s="1" t="s">
        <v>10725</v>
      </c>
      <c r="G1965" s="1" t="s">
        <v>11049</v>
      </c>
      <c r="H1965" s="1" t="s">
        <v>25</v>
      </c>
      <c r="I1965">
        <v>0</v>
      </c>
      <c r="J1965" s="5" t="str">
        <f t="shared" si="30"/>
        <v>Adhérent potentiel</v>
      </c>
    </row>
    <row r="1966" spans="1:10">
      <c r="A1966" s="1" t="s">
        <v>11050</v>
      </c>
      <c r="B1966" s="1" t="s">
        <v>11051</v>
      </c>
      <c r="C1966" s="1"/>
      <c r="D1966" s="2" t="s">
        <v>11052</v>
      </c>
      <c r="E1966" s="1" t="s">
        <v>11053</v>
      </c>
      <c r="F1966" s="1" t="s">
        <v>11054</v>
      </c>
      <c r="G1966" s="1" t="s">
        <v>11055</v>
      </c>
      <c r="H1966" s="1" t="s">
        <v>1182</v>
      </c>
      <c r="I1966">
        <v>0</v>
      </c>
      <c r="J1966" s="5" t="str">
        <f t="shared" si="30"/>
        <v>Adhérent potentiel</v>
      </c>
    </row>
    <row r="1967" spans="1:10">
      <c r="A1967" s="1" t="s">
        <v>11056</v>
      </c>
      <c r="B1967" s="1" t="s">
        <v>11057</v>
      </c>
      <c r="C1967" s="1"/>
      <c r="D1967" s="2" t="s">
        <v>11058</v>
      </c>
      <c r="E1967" s="1" t="s">
        <v>2981</v>
      </c>
      <c r="F1967" s="1" t="s">
        <v>11059</v>
      </c>
      <c r="G1967" s="1" t="s">
        <v>11060</v>
      </c>
      <c r="H1967" s="1" t="s">
        <v>203</v>
      </c>
      <c r="I1967">
        <v>0</v>
      </c>
      <c r="J1967" s="5" t="str">
        <f t="shared" si="30"/>
        <v>Adhérent potentiel</v>
      </c>
    </row>
    <row r="1968" spans="1:10">
      <c r="A1968" s="1" t="s">
        <v>11061</v>
      </c>
      <c r="B1968" s="1" t="s">
        <v>11062</v>
      </c>
      <c r="C1968" s="1"/>
      <c r="D1968" s="2" t="s">
        <v>11063</v>
      </c>
      <c r="E1968" s="1" t="s">
        <v>10980</v>
      </c>
      <c r="F1968" s="1" t="s">
        <v>10981</v>
      </c>
      <c r="G1968" s="1" t="s">
        <v>11064</v>
      </c>
      <c r="H1968" s="1" t="s">
        <v>124</v>
      </c>
      <c r="I1968">
        <v>0</v>
      </c>
      <c r="J1968" s="5" t="str">
        <f t="shared" si="30"/>
        <v>Adhérent potentiel</v>
      </c>
    </row>
    <row r="1969" spans="1:10">
      <c r="A1969" s="1" t="s">
        <v>11065</v>
      </c>
      <c r="B1969" s="1" t="s">
        <v>11066</v>
      </c>
      <c r="C1969" s="1"/>
      <c r="D1969" s="2" t="s">
        <v>11067</v>
      </c>
      <c r="E1969" s="1" t="s">
        <v>10974</v>
      </c>
      <c r="F1969" s="1" t="s">
        <v>10975</v>
      </c>
      <c r="G1969" s="1" t="s">
        <v>11068</v>
      </c>
      <c r="H1969" s="1" t="s">
        <v>3569</v>
      </c>
      <c r="I1969">
        <v>0</v>
      </c>
      <c r="J1969" s="5" t="str">
        <f t="shared" si="30"/>
        <v>Adhérent potentiel</v>
      </c>
    </row>
    <row r="1970" spans="1:10">
      <c r="A1970" s="1" t="s">
        <v>11069</v>
      </c>
      <c r="B1970" s="1" t="s">
        <v>11070</v>
      </c>
      <c r="C1970" s="1"/>
      <c r="D1970" s="2"/>
      <c r="E1970" s="1" t="s">
        <v>2070</v>
      </c>
      <c r="F1970" s="1" t="s">
        <v>11071</v>
      </c>
      <c r="G1970" s="1" t="s">
        <v>11072</v>
      </c>
      <c r="H1970" s="1" t="s">
        <v>11073</v>
      </c>
      <c r="I1970">
        <v>0</v>
      </c>
      <c r="J1970" s="5" t="str">
        <f t="shared" si="30"/>
        <v>Adhérent potentiel</v>
      </c>
    </row>
    <row r="1971" spans="1:10">
      <c r="A1971" s="1" t="s">
        <v>11074</v>
      </c>
      <c r="B1971" s="1" t="s">
        <v>11075</v>
      </c>
      <c r="C1971" s="1"/>
      <c r="D1971" s="2" t="s">
        <v>11076</v>
      </c>
      <c r="E1971" s="1" t="s">
        <v>672</v>
      </c>
      <c r="F1971" s="1" t="s">
        <v>10914</v>
      </c>
      <c r="G1971" s="1" t="s">
        <v>11077</v>
      </c>
      <c r="H1971" s="1" t="s">
        <v>25</v>
      </c>
      <c r="I1971">
        <v>0</v>
      </c>
      <c r="J1971" s="5" t="str">
        <f t="shared" si="30"/>
        <v>Adhérent potentiel</v>
      </c>
    </row>
    <row r="1972" spans="1:10">
      <c r="A1972" s="1" t="s">
        <v>11078</v>
      </c>
      <c r="B1972" s="1" t="s">
        <v>11079</v>
      </c>
      <c r="C1972" s="1"/>
      <c r="D1972" s="2" t="s">
        <v>11080</v>
      </c>
      <c r="E1972" s="1" t="s">
        <v>672</v>
      </c>
      <c r="F1972" s="1" t="s">
        <v>10914</v>
      </c>
      <c r="G1972" s="1" t="s">
        <v>11081</v>
      </c>
      <c r="H1972" s="1" t="s">
        <v>25</v>
      </c>
      <c r="I1972" t="str">
        <f>VLOOKUP(A1972,'[1]Adherents-02-07-2021 (2)'!$1:$1048576,1,FALSE)</f>
        <v>710000670</v>
      </c>
      <c r="J1972" s="5" t="str">
        <f t="shared" si="30"/>
        <v>Adhérent CAIH</v>
      </c>
    </row>
    <row r="1973" spans="1:10">
      <c r="A1973" s="1" t="s">
        <v>11082</v>
      </c>
      <c r="B1973" s="1" t="s">
        <v>11083</v>
      </c>
      <c r="C1973" s="1"/>
      <c r="D1973" s="2" t="s">
        <v>11084</v>
      </c>
      <c r="E1973" s="1" t="s">
        <v>11085</v>
      </c>
      <c r="F1973" s="1" t="s">
        <v>11086</v>
      </c>
      <c r="G1973" s="1" t="s">
        <v>11087</v>
      </c>
      <c r="H1973" s="1" t="s">
        <v>124</v>
      </c>
      <c r="I1973">
        <v>0</v>
      </c>
      <c r="J1973" s="5" t="str">
        <f t="shared" si="30"/>
        <v>Adhérent potentiel</v>
      </c>
    </row>
    <row r="1974" spans="1:10">
      <c r="A1974" s="1" t="s">
        <v>11088</v>
      </c>
      <c r="B1974" s="1" t="s">
        <v>11089</v>
      </c>
      <c r="C1974" s="1"/>
      <c r="D1974" s="2" t="s">
        <v>11090</v>
      </c>
      <c r="E1974" s="1" t="s">
        <v>10962</v>
      </c>
      <c r="F1974" s="1" t="s">
        <v>10963</v>
      </c>
      <c r="G1974" s="1" t="s">
        <v>11091</v>
      </c>
      <c r="H1974" s="1" t="s">
        <v>17</v>
      </c>
      <c r="I1974">
        <v>0</v>
      </c>
      <c r="J1974" s="5" t="str">
        <f t="shared" si="30"/>
        <v>Adhérent potentiel</v>
      </c>
    </row>
    <row r="1975" spans="1:10">
      <c r="A1975" s="1" t="s">
        <v>11092</v>
      </c>
      <c r="B1975" s="1" t="s">
        <v>11093</v>
      </c>
      <c r="C1975" s="1"/>
      <c r="D1975" s="2" t="s">
        <v>11094</v>
      </c>
      <c r="E1975" s="1" t="s">
        <v>10321</v>
      </c>
      <c r="F1975" s="1" t="s">
        <v>11095</v>
      </c>
      <c r="G1975" s="1" t="s">
        <v>11096</v>
      </c>
      <c r="H1975" s="1" t="s">
        <v>1948</v>
      </c>
      <c r="I1975">
        <v>0</v>
      </c>
      <c r="J1975" s="5" t="str">
        <f t="shared" si="30"/>
        <v>Adhérent potentiel</v>
      </c>
    </row>
    <row r="1976" spans="1:10">
      <c r="A1976" s="1" t="s">
        <v>11097</v>
      </c>
      <c r="B1976" s="1" t="s">
        <v>11098</v>
      </c>
      <c r="C1976" s="1"/>
      <c r="D1976" s="2" t="s">
        <v>11099</v>
      </c>
      <c r="E1976" s="1" t="s">
        <v>4726</v>
      </c>
      <c r="F1976" s="1" t="s">
        <v>804</v>
      </c>
      <c r="G1976" s="1"/>
      <c r="H1976" s="1" t="s">
        <v>196</v>
      </c>
      <c r="I1976">
        <v>0</v>
      </c>
      <c r="J1976" s="5" t="str">
        <f t="shared" si="30"/>
        <v>Adhérent potentiel</v>
      </c>
    </row>
    <row r="1977" spans="1:10">
      <c r="A1977" s="1" t="s">
        <v>11100</v>
      </c>
      <c r="B1977" s="1" t="s">
        <v>11101</v>
      </c>
      <c r="C1977" s="1"/>
      <c r="D1977" s="2" t="s">
        <v>10967</v>
      </c>
      <c r="E1977" s="1" t="s">
        <v>10968</v>
      </c>
      <c r="F1977" s="1" t="s">
        <v>10969</v>
      </c>
      <c r="G1977" s="1" t="s">
        <v>11102</v>
      </c>
      <c r="H1977" s="1" t="s">
        <v>25</v>
      </c>
      <c r="I1977">
        <v>0</v>
      </c>
      <c r="J1977" s="5" t="str">
        <f t="shared" si="30"/>
        <v>Adhérent potentiel</v>
      </c>
    </row>
    <row r="1978" spans="1:10">
      <c r="A1978" s="1" t="s">
        <v>11103</v>
      </c>
      <c r="B1978" s="1" t="s">
        <v>11104</v>
      </c>
      <c r="C1978" s="1"/>
      <c r="D1978" s="2" t="s">
        <v>11105</v>
      </c>
      <c r="E1978" s="1" t="s">
        <v>672</v>
      </c>
      <c r="F1978" s="1" t="s">
        <v>11106</v>
      </c>
      <c r="G1978" s="1" t="s">
        <v>11107</v>
      </c>
      <c r="H1978" s="1" t="s">
        <v>25</v>
      </c>
      <c r="I1978" t="str">
        <f>VLOOKUP(A1978,'[1]Adherents-02-07-2021 (2)'!$1:$1048576,1,FALSE)</f>
        <v>710013657</v>
      </c>
      <c r="J1978" s="5" t="str">
        <f t="shared" si="30"/>
        <v>Adhérent CAIH</v>
      </c>
    </row>
    <row r="1979" spans="1:10">
      <c r="A1979" s="1" t="s">
        <v>11108</v>
      </c>
      <c r="B1979" s="1" t="s">
        <v>11109</v>
      </c>
      <c r="C1979" s="1"/>
      <c r="D1979" s="2" t="s">
        <v>11110</v>
      </c>
      <c r="E1979" s="1" t="s">
        <v>10744</v>
      </c>
      <c r="F1979" s="1" t="s">
        <v>10745</v>
      </c>
      <c r="G1979" s="1" t="s">
        <v>11111</v>
      </c>
      <c r="H1979" s="1" t="s">
        <v>196</v>
      </c>
      <c r="I1979">
        <v>0</v>
      </c>
      <c r="J1979" s="5" t="str">
        <f t="shared" si="30"/>
        <v>Adhérent potentiel</v>
      </c>
    </row>
    <row r="1980" spans="1:10">
      <c r="A1980" s="1" t="s">
        <v>11112</v>
      </c>
      <c r="B1980" s="1" t="s">
        <v>11113</v>
      </c>
      <c r="C1980" s="1"/>
      <c r="D1980" s="2" t="s">
        <v>11114</v>
      </c>
      <c r="E1980" s="1" t="s">
        <v>11115</v>
      </c>
      <c r="F1980" s="1" t="s">
        <v>11116</v>
      </c>
      <c r="G1980" s="1" t="s">
        <v>11117</v>
      </c>
      <c r="H1980" s="1" t="s">
        <v>33</v>
      </c>
      <c r="I1980" t="str">
        <f>VLOOKUP(A1980,'[1]Adherents-02-07-2021 (2)'!$1:$1048576,1,FALSE)</f>
        <v>710014572</v>
      </c>
      <c r="J1980" s="5" t="str">
        <f t="shared" si="30"/>
        <v>Adhérent CAIH</v>
      </c>
    </row>
    <row r="1981" spans="1:10">
      <c r="A1981" s="1" t="s">
        <v>11118</v>
      </c>
      <c r="B1981" s="1" t="s">
        <v>11119</v>
      </c>
      <c r="C1981" s="1"/>
      <c r="D1981" s="2" t="s">
        <v>11120</v>
      </c>
      <c r="E1981" s="1" t="s">
        <v>4726</v>
      </c>
      <c r="F1981" s="1" t="s">
        <v>804</v>
      </c>
      <c r="G1981" s="1" t="s">
        <v>11121</v>
      </c>
      <c r="H1981" s="1" t="s">
        <v>68</v>
      </c>
      <c r="I1981">
        <v>0</v>
      </c>
      <c r="J1981" s="5" t="str">
        <f t="shared" si="30"/>
        <v>Adhérent potentiel</v>
      </c>
    </row>
    <row r="1982" spans="1:10">
      <c r="A1982" s="1" t="s">
        <v>11122</v>
      </c>
      <c r="B1982" s="1" t="s">
        <v>11123</v>
      </c>
      <c r="C1982" s="1"/>
      <c r="D1982" s="2" t="s">
        <v>11124</v>
      </c>
      <c r="E1982" s="1" t="s">
        <v>10940</v>
      </c>
      <c r="F1982" s="1" t="s">
        <v>10941</v>
      </c>
      <c r="G1982" s="1" t="s">
        <v>11125</v>
      </c>
      <c r="H1982" s="1" t="s">
        <v>340</v>
      </c>
      <c r="I1982" t="str">
        <f>VLOOKUP(A1982,'[1]Adherents-02-07-2021 (2)'!$1:$1048576,1,FALSE)</f>
        <v>710011834</v>
      </c>
      <c r="J1982" s="5" t="str">
        <f t="shared" si="30"/>
        <v>Adhérent CAIH</v>
      </c>
    </row>
    <row r="1983" spans="1:10">
      <c r="A1983" s="1" t="s">
        <v>11126</v>
      </c>
      <c r="B1983" s="1" t="s">
        <v>11127</v>
      </c>
      <c r="C1983" s="1"/>
      <c r="D1983" s="2" t="s">
        <v>11128</v>
      </c>
      <c r="E1983" s="1" t="s">
        <v>11129</v>
      </c>
      <c r="F1983" s="1" t="s">
        <v>11130</v>
      </c>
      <c r="G1983" s="1" t="s">
        <v>11131</v>
      </c>
      <c r="H1983" s="1" t="s">
        <v>203</v>
      </c>
      <c r="I1983">
        <v>0</v>
      </c>
      <c r="J1983" s="5" t="str">
        <f t="shared" si="30"/>
        <v>Adhérent potentiel</v>
      </c>
    </row>
    <row r="1984" spans="1:10">
      <c r="A1984" s="1" t="s">
        <v>11132</v>
      </c>
      <c r="B1984" s="1" t="s">
        <v>11133</v>
      </c>
      <c r="C1984" s="1"/>
      <c r="D1984" s="2" t="s">
        <v>11134</v>
      </c>
      <c r="E1984" s="1" t="s">
        <v>11135</v>
      </c>
      <c r="F1984" s="1" t="s">
        <v>11136</v>
      </c>
      <c r="G1984" s="1" t="s">
        <v>11137</v>
      </c>
      <c r="H1984" s="1" t="s">
        <v>76</v>
      </c>
      <c r="I1984">
        <v>0</v>
      </c>
      <c r="J1984" s="5" t="str">
        <f t="shared" si="30"/>
        <v>Adhérent potentiel</v>
      </c>
    </row>
    <row r="1985" spans="1:10">
      <c r="A1985" s="1" t="s">
        <v>11138</v>
      </c>
      <c r="B1985" s="1" t="s">
        <v>11139</v>
      </c>
      <c r="C1985" s="1"/>
      <c r="D1985" s="2"/>
      <c r="E1985" s="1" t="s">
        <v>10321</v>
      </c>
      <c r="F1985" s="1" t="s">
        <v>11095</v>
      </c>
      <c r="G1985" s="1" t="s">
        <v>11140</v>
      </c>
      <c r="H1985" s="1" t="s">
        <v>681</v>
      </c>
      <c r="I1985">
        <v>0</v>
      </c>
      <c r="J1985" s="5" t="str">
        <f t="shared" si="30"/>
        <v>Adhérent potentiel</v>
      </c>
    </row>
    <row r="1986" spans="1:10">
      <c r="A1986" s="1" t="s">
        <v>11141</v>
      </c>
      <c r="B1986" s="1" t="s">
        <v>11142</v>
      </c>
      <c r="C1986" s="1"/>
      <c r="D1986" s="2" t="s">
        <v>11143</v>
      </c>
      <c r="E1986" s="1" t="s">
        <v>11085</v>
      </c>
      <c r="F1986" s="1" t="s">
        <v>11144</v>
      </c>
      <c r="G1986" s="1"/>
      <c r="H1986" s="1" t="s">
        <v>196</v>
      </c>
      <c r="I1986">
        <v>0</v>
      </c>
      <c r="J1986" s="5" t="str">
        <f t="shared" ref="J1986:J2049" si="31">IF(I1986=0,"Adhérent potentiel","Adhérent CAIH")</f>
        <v>Adhérent potentiel</v>
      </c>
    </row>
    <row r="1987" spans="1:10">
      <c r="A1987" s="1" t="s">
        <v>11145</v>
      </c>
      <c r="B1987" s="1" t="s">
        <v>11146</v>
      </c>
      <c r="C1987" s="1"/>
      <c r="D1987" s="2" t="s">
        <v>11147</v>
      </c>
      <c r="E1987" s="1" t="s">
        <v>11148</v>
      </c>
      <c r="F1987" s="1" t="s">
        <v>11149</v>
      </c>
      <c r="G1987" s="1" t="s">
        <v>11150</v>
      </c>
      <c r="H1987" s="1" t="s">
        <v>1301</v>
      </c>
      <c r="I1987">
        <v>0</v>
      </c>
      <c r="J1987" s="5" t="str">
        <f t="shared" si="31"/>
        <v>Adhérent potentiel</v>
      </c>
    </row>
    <row r="1988" spans="1:10">
      <c r="A1988" s="1" t="s">
        <v>11151</v>
      </c>
      <c r="B1988" s="1" t="s">
        <v>11152</v>
      </c>
      <c r="C1988" s="1"/>
      <c r="D1988" s="2" t="s">
        <v>11153</v>
      </c>
      <c r="E1988" s="1" t="s">
        <v>2367</v>
      </c>
      <c r="F1988" s="1" t="s">
        <v>2368</v>
      </c>
      <c r="G1988" s="1" t="s">
        <v>11154</v>
      </c>
      <c r="H1988" s="1" t="s">
        <v>196</v>
      </c>
      <c r="I1988">
        <v>0</v>
      </c>
      <c r="J1988" s="5" t="str">
        <f t="shared" si="31"/>
        <v>Adhérent potentiel</v>
      </c>
    </row>
    <row r="1989" spans="1:10">
      <c r="A1989" s="1" t="s">
        <v>11155</v>
      </c>
      <c r="B1989" s="1" t="s">
        <v>11156</v>
      </c>
      <c r="C1989" s="1"/>
      <c r="D1989" s="2" t="s">
        <v>11157</v>
      </c>
      <c r="E1989" s="1" t="s">
        <v>11158</v>
      </c>
      <c r="F1989" s="1" t="s">
        <v>11159</v>
      </c>
      <c r="G1989" s="1" t="s">
        <v>11160</v>
      </c>
      <c r="H1989" s="1" t="s">
        <v>33</v>
      </c>
      <c r="I1989">
        <v>0</v>
      </c>
      <c r="J1989" s="5" t="str">
        <f t="shared" si="31"/>
        <v>Adhérent potentiel</v>
      </c>
    </row>
    <row r="1990" spans="1:10">
      <c r="A1990" s="1" t="s">
        <v>11161</v>
      </c>
      <c r="B1990" s="1" t="s">
        <v>11162</v>
      </c>
      <c r="C1990" s="1"/>
      <c r="D1990" s="2" t="s">
        <v>11163</v>
      </c>
      <c r="E1990" s="1" t="s">
        <v>11164</v>
      </c>
      <c r="F1990" s="1" t="s">
        <v>11165</v>
      </c>
      <c r="G1990" s="1" t="s">
        <v>11166</v>
      </c>
      <c r="H1990" s="1" t="s">
        <v>2408</v>
      </c>
      <c r="I1990">
        <v>0</v>
      </c>
      <c r="J1990" s="5" t="str">
        <f t="shared" si="31"/>
        <v>Adhérent potentiel</v>
      </c>
    </row>
    <row r="1991" spans="1:10">
      <c r="A1991" s="1" t="s">
        <v>11167</v>
      </c>
      <c r="B1991" s="1" t="s">
        <v>11168</v>
      </c>
      <c r="C1991" s="1"/>
      <c r="D1991" s="2" t="s">
        <v>11169</v>
      </c>
      <c r="E1991" s="1" t="s">
        <v>11170</v>
      </c>
      <c r="F1991" s="1" t="s">
        <v>3927</v>
      </c>
      <c r="G1991" s="1" t="s">
        <v>11171</v>
      </c>
      <c r="H1991" s="1" t="s">
        <v>611</v>
      </c>
      <c r="I1991">
        <v>0</v>
      </c>
      <c r="J1991" s="5" t="str">
        <f t="shared" si="31"/>
        <v>Adhérent potentiel</v>
      </c>
    </row>
    <row r="1992" spans="1:10">
      <c r="A1992" s="1" t="s">
        <v>11172</v>
      </c>
      <c r="B1992" s="1" t="s">
        <v>11173</v>
      </c>
      <c r="C1992" s="1"/>
      <c r="D1992" s="2" t="s">
        <v>11174</v>
      </c>
      <c r="E1992" s="1" t="s">
        <v>11175</v>
      </c>
      <c r="F1992" s="1" t="s">
        <v>11176</v>
      </c>
      <c r="G1992" s="1"/>
      <c r="H1992" s="1" t="s">
        <v>196</v>
      </c>
      <c r="I1992">
        <v>0</v>
      </c>
      <c r="J1992" s="5" t="str">
        <f t="shared" si="31"/>
        <v>Adhérent potentiel</v>
      </c>
    </row>
    <row r="1993" spans="1:10">
      <c r="A1993" s="1" t="s">
        <v>11177</v>
      </c>
      <c r="B1993" s="1" t="s">
        <v>11178</v>
      </c>
      <c r="C1993" s="1"/>
      <c r="D1993" s="2" t="s">
        <v>11179</v>
      </c>
      <c r="E1993" s="1" t="s">
        <v>11180</v>
      </c>
      <c r="F1993" s="1" t="s">
        <v>11181</v>
      </c>
      <c r="G1993" s="1" t="s">
        <v>11182</v>
      </c>
      <c r="H1993" s="1" t="s">
        <v>10436</v>
      </c>
      <c r="I1993">
        <v>0</v>
      </c>
      <c r="J1993" s="5" t="str">
        <f t="shared" si="31"/>
        <v>Adhérent potentiel</v>
      </c>
    </row>
    <row r="1994" spans="1:10">
      <c r="A1994" s="1" t="s">
        <v>11183</v>
      </c>
      <c r="B1994" s="1" t="s">
        <v>11184</v>
      </c>
      <c r="C1994" s="1"/>
      <c r="D1994" s="2" t="s">
        <v>11185</v>
      </c>
      <c r="E1994" s="1" t="s">
        <v>11186</v>
      </c>
      <c r="F1994" s="1" t="s">
        <v>11187</v>
      </c>
      <c r="G1994" s="1" t="s">
        <v>11188</v>
      </c>
      <c r="H1994" s="1" t="s">
        <v>2209</v>
      </c>
      <c r="I1994">
        <v>0</v>
      </c>
      <c r="J1994" s="5" t="str">
        <f t="shared" si="31"/>
        <v>Adhérent potentiel</v>
      </c>
    </row>
    <row r="1995" spans="1:10">
      <c r="A1995" s="1" t="s">
        <v>11189</v>
      </c>
      <c r="B1995" s="1" t="s">
        <v>11190</v>
      </c>
      <c r="C1995" s="1"/>
      <c r="D1995" s="2" t="s">
        <v>11191</v>
      </c>
      <c r="E1995" s="1" t="s">
        <v>1455</v>
      </c>
      <c r="F1995" s="1" t="s">
        <v>11192</v>
      </c>
      <c r="G1995" s="1" t="s">
        <v>11193</v>
      </c>
      <c r="H1995" s="1" t="s">
        <v>203</v>
      </c>
      <c r="I1995">
        <v>0</v>
      </c>
      <c r="J1995" s="5" t="str">
        <f t="shared" si="31"/>
        <v>Adhérent potentiel</v>
      </c>
    </row>
    <row r="1996" spans="1:10">
      <c r="A1996" s="1" t="s">
        <v>11194</v>
      </c>
      <c r="B1996" s="1" t="s">
        <v>11195</v>
      </c>
      <c r="C1996" s="1"/>
      <c r="D1996" s="2" t="s">
        <v>11196</v>
      </c>
      <c r="E1996" s="1" t="s">
        <v>11197</v>
      </c>
      <c r="F1996" s="1" t="s">
        <v>11198</v>
      </c>
      <c r="G1996" s="1" t="s">
        <v>11199</v>
      </c>
      <c r="H1996" s="1" t="s">
        <v>1948</v>
      </c>
      <c r="I1996">
        <v>0</v>
      </c>
      <c r="J1996" s="5" t="str">
        <f t="shared" si="31"/>
        <v>Adhérent potentiel</v>
      </c>
    </row>
    <row r="1997" spans="1:10">
      <c r="A1997" s="1" t="s">
        <v>11200</v>
      </c>
      <c r="B1997" s="1" t="s">
        <v>11201</v>
      </c>
      <c r="C1997" s="1"/>
      <c r="D1997" s="2" t="s">
        <v>11202</v>
      </c>
      <c r="E1997" s="1" t="s">
        <v>11203</v>
      </c>
      <c r="F1997" s="1" t="s">
        <v>11204</v>
      </c>
      <c r="G1997" s="1" t="s">
        <v>11205</v>
      </c>
      <c r="H1997" s="1" t="s">
        <v>1071</v>
      </c>
      <c r="I1997">
        <v>0</v>
      </c>
      <c r="J1997" s="5" t="str">
        <f t="shared" si="31"/>
        <v>Adhérent potentiel</v>
      </c>
    </row>
    <row r="1998" spans="1:10">
      <c r="A1998" s="1" t="s">
        <v>11206</v>
      </c>
      <c r="B1998" s="1" t="s">
        <v>11207</v>
      </c>
      <c r="C1998" s="1"/>
      <c r="D1998" s="2" t="s">
        <v>11208</v>
      </c>
      <c r="E1998" s="1" t="s">
        <v>11209</v>
      </c>
      <c r="F1998" s="1" t="s">
        <v>11210</v>
      </c>
      <c r="G1998" s="1" t="s">
        <v>11211</v>
      </c>
      <c r="H1998" s="1" t="s">
        <v>887</v>
      </c>
      <c r="I1998">
        <v>0</v>
      </c>
      <c r="J1998" s="5" t="str">
        <f t="shared" si="31"/>
        <v>Adhérent potentiel</v>
      </c>
    </row>
    <row r="1999" spans="1:10">
      <c r="A1999" s="1" t="s">
        <v>11212</v>
      </c>
      <c r="B1999" s="1" t="s">
        <v>11213</v>
      </c>
      <c r="C1999" s="1"/>
      <c r="D1999" s="2" t="s">
        <v>11214</v>
      </c>
      <c r="E1999" s="1" t="s">
        <v>11215</v>
      </c>
      <c r="F1999" s="1" t="s">
        <v>11216</v>
      </c>
      <c r="G1999" s="1" t="s">
        <v>11217</v>
      </c>
      <c r="H1999" s="1" t="s">
        <v>4089</v>
      </c>
      <c r="I1999">
        <v>0</v>
      </c>
      <c r="J1999" s="5" t="str">
        <f t="shared" si="31"/>
        <v>Adhérent potentiel</v>
      </c>
    </row>
    <row r="2000" spans="1:10">
      <c r="A2000" s="1" t="s">
        <v>11218</v>
      </c>
      <c r="B2000" s="1" t="s">
        <v>11219</v>
      </c>
      <c r="C2000" s="1"/>
      <c r="D2000" s="2" t="s">
        <v>11220</v>
      </c>
      <c r="E2000" s="1" t="s">
        <v>11170</v>
      </c>
      <c r="F2000" s="1" t="s">
        <v>3927</v>
      </c>
      <c r="G2000" s="1" t="s">
        <v>11221</v>
      </c>
      <c r="H2000" s="1" t="s">
        <v>272</v>
      </c>
      <c r="I2000">
        <v>0</v>
      </c>
      <c r="J2000" s="5" t="str">
        <f t="shared" si="31"/>
        <v>Adhérent potentiel</v>
      </c>
    </row>
    <row r="2001" spans="1:10">
      <c r="A2001" s="1" t="s">
        <v>11222</v>
      </c>
      <c r="B2001" s="1" t="s">
        <v>11223</v>
      </c>
      <c r="C2001" s="1"/>
      <c r="D2001" s="2" t="s">
        <v>11224</v>
      </c>
      <c r="E2001" s="1" t="s">
        <v>11225</v>
      </c>
      <c r="F2001" s="1" t="s">
        <v>11226</v>
      </c>
      <c r="G2001" s="1" t="s">
        <v>11227</v>
      </c>
      <c r="H2001" s="1" t="s">
        <v>4089</v>
      </c>
      <c r="I2001">
        <v>0</v>
      </c>
      <c r="J2001" s="5" t="str">
        <f t="shared" si="31"/>
        <v>Adhérent potentiel</v>
      </c>
    </row>
    <row r="2002" spans="1:10">
      <c r="A2002" s="1" t="s">
        <v>11228</v>
      </c>
      <c r="B2002" s="1" t="s">
        <v>11229</v>
      </c>
      <c r="C2002" s="1"/>
      <c r="D2002" s="2" t="s">
        <v>11230</v>
      </c>
      <c r="E2002" s="1" t="s">
        <v>11231</v>
      </c>
      <c r="F2002" s="1" t="s">
        <v>11232</v>
      </c>
      <c r="G2002" s="1" t="s">
        <v>11233</v>
      </c>
      <c r="H2002" s="1" t="s">
        <v>1139</v>
      </c>
      <c r="I2002">
        <v>0</v>
      </c>
      <c r="J2002" s="5" t="str">
        <f t="shared" si="31"/>
        <v>Adhérent potentiel</v>
      </c>
    </row>
    <row r="2003" spans="1:10">
      <c r="A2003" s="1" t="s">
        <v>11234</v>
      </c>
      <c r="B2003" s="1" t="s">
        <v>11235</v>
      </c>
      <c r="C2003" s="1"/>
      <c r="D2003" s="2" t="s">
        <v>11236</v>
      </c>
      <c r="E2003" s="1" t="s">
        <v>11237</v>
      </c>
      <c r="F2003" s="1" t="s">
        <v>11238</v>
      </c>
      <c r="G2003" s="1" t="s">
        <v>11239</v>
      </c>
      <c r="H2003" s="1" t="s">
        <v>681</v>
      </c>
      <c r="I2003">
        <v>0</v>
      </c>
      <c r="J2003" s="5" t="str">
        <f t="shared" si="31"/>
        <v>Adhérent potentiel</v>
      </c>
    </row>
    <row r="2004" spans="1:10">
      <c r="A2004" s="1" t="s">
        <v>11240</v>
      </c>
      <c r="B2004" s="1" t="s">
        <v>11241</v>
      </c>
      <c r="C2004" s="1"/>
      <c r="D2004" s="2" t="s">
        <v>11242</v>
      </c>
      <c r="E2004" s="1" t="s">
        <v>5595</v>
      </c>
      <c r="F2004" s="1" t="s">
        <v>11243</v>
      </c>
      <c r="G2004" s="1" t="s">
        <v>11244</v>
      </c>
      <c r="H2004" s="1" t="s">
        <v>7070</v>
      </c>
      <c r="I2004">
        <v>0</v>
      </c>
      <c r="J2004" s="5" t="str">
        <f t="shared" si="31"/>
        <v>Adhérent potentiel</v>
      </c>
    </row>
    <row r="2005" spans="1:10">
      <c r="A2005" s="1" t="s">
        <v>11245</v>
      </c>
      <c r="B2005" s="1" t="s">
        <v>11246</v>
      </c>
      <c r="C2005" s="1"/>
      <c r="D2005" s="2" t="s">
        <v>11247</v>
      </c>
      <c r="E2005" s="1" t="s">
        <v>6224</v>
      </c>
      <c r="F2005" s="1" t="s">
        <v>11248</v>
      </c>
      <c r="G2005" s="1" t="s">
        <v>11249</v>
      </c>
      <c r="H2005" s="1" t="s">
        <v>1189</v>
      </c>
      <c r="I2005">
        <v>0</v>
      </c>
      <c r="J2005" s="5" t="str">
        <f t="shared" si="31"/>
        <v>Adhérent potentiel</v>
      </c>
    </row>
    <row r="2006" spans="1:10">
      <c r="A2006" s="1" t="s">
        <v>11250</v>
      </c>
      <c r="B2006" s="1" t="s">
        <v>11251</v>
      </c>
      <c r="C2006" s="1"/>
      <c r="D2006" s="2" t="s">
        <v>11252</v>
      </c>
      <c r="E2006" s="1" t="s">
        <v>11253</v>
      </c>
      <c r="F2006" s="1" t="s">
        <v>11254</v>
      </c>
      <c r="G2006" s="1" t="s">
        <v>11255</v>
      </c>
      <c r="H2006" s="1" t="s">
        <v>4361</v>
      </c>
      <c r="I2006">
        <v>0</v>
      </c>
      <c r="J2006" s="5" t="str">
        <f t="shared" si="31"/>
        <v>Adhérent potentiel</v>
      </c>
    </row>
    <row r="2007" spans="1:10">
      <c r="A2007" s="1" t="s">
        <v>11256</v>
      </c>
      <c r="B2007" s="1" t="s">
        <v>11257</v>
      </c>
      <c r="C2007" s="1"/>
      <c r="D2007" s="2" t="s">
        <v>11258</v>
      </c>
      <c r="E2007" s="1" t="s">
        <v>11259</v>
      </c>
      <c r="F2007" s="1" t="s">
        <v>11260</v>
      </c>
      <c r="G2007" s="1" t="s">
        <v>11261</v>
      </c>
      <c r="H2007" s="1" t="s">
        <v>203</v>
      </c>
      <c r="I2007">
        <v>0</v>
      </c>
      <c r="J2007" s="5" t="str">
        <f t="shared" si="31"/>
        <v>Adhérent potentiel</v>
      </c>
    </row>
    <row r="2008" spans="1:10">
      <c r="A2008" s="1" t="s">
        <v>11262</v>
      </c>
      <c r="B2008" s="1" t="s">
        <v>11263</v>
      </c>
      <c r="C2008" s="1"/>
      <c r="D2008" s="2" t="s">
        <v>11264</v>
      </c>
      <c r="E2008" s="1" t="s">
        <v>11265</v>
      </c>
      <c r="F2008" s="1" t="s">
        <v>11226</v>
      </c>
      <c r="G2008" s="1" t="s">
        <v>11266</v>
      </c>
      <c r="H2008" s="1" t="s">
        <v>17</v>
      </c>
      <c r="I2008">
        <v>0</v>
      </c>
      <c r="J2008" s="5" t="str">
        <f t="shared" si="31"/>
        <v>Adhérent potentiel</v>
      </c>
    </row>
    <row r="2009" spans="1:10">
      <c r="A2009" s="1" t="s">
        <v>11267</v>
      </c>
      <c r="B2009" s="1" t="s">
        <v>11268</v>
      </c>
      <c r="C2009" s="1"/>
      <c r="D2009" s="2" t="s">
        <v>11269</v>
      </c>
      <c r="E2009" s="1" t="s">
        <v>11237</v>
      </c>
      <c r="F2009" s="1" t="s">
        <v>11270</v>
      </c>
      <c r="G2009" s="1" t="s">
        <v>11271</v>
      </c>
      <c r="H2009" s="1" t="s">
        <v>481</v>
      </c>
      <c r="I2009">
        <v>0</v>
      </c>
      <c r="J2009" s="5" t="str">
        <f t="shared" si="31"/>
        <v>Adhérent potentiel</v>
      </c>
    </row>
    <row r="2010" spans="1:10">
      <c r="A2010" s="1" t="s">
        <v>11272</v>
      </c>
      <c r="B2010" s="1" t="s">
        <v>11273</v>
      </c>
      <c r="C2010" s="1"/>
      <c r="D2010" s="2" t="s">
        <v>11274</v>
      </c>
      <c r="E2010" s="1" t="s">
        <v>11275</v>
      </c>
      <c r="F2010" s="1" t="s">
        <v>11276</v>
      </c>
      <c r="G2010" s="1" t="s">
        <v>11277</v>
      </c>
      <c r="H2010" s="1" t="s">
        <v>11278</v>
      </c>
      <c r="I2010">
        <v>0</v>
      </c>
      <c r="J2010" s="5" t="str">
        <f t="shared" si="31"/>
        <v>Adhérent potentiel</v>
      </c>
    </row>
    <row r="2011" spans="1:10">
      <c r="A2011" s="1" t="s">
        <v>11279</v>
      </c>
      <c r="B2011" s="1" t="s">
        <v>11280</v>
      </c>
      <c r="C2011" s="1"/>
      <c r="D2011" s="2" t="s">
        <v>11281</v>
      </c>
      <c r="E2011" s="1" t="s">
        <v>11282</v>
      </c>
      <c r="F2011" s="1" t="s">
        <v>11283</v>
      </c>
      <c r="G2011" s="1" t="s">
        <v>11284</v>
      </c>
      <c r="H2011" s="1" t="s">
        <v>76</v>
      </c>
      <c r="I2011">
        <v>0</v>
      </c>
      <c r="J2011" s="5" t="str">
        <f t="shared" si="31"/>
        <v>Adhérent potentiel</v>
      </c>
    </row>
    <row r="2012" spans="1:10">
      <c r="A2012" s="1" t="s">
        <v>11285</v>
      </c>
      <c r="B2012" s="1" t="s">
        <v>11286</v>
      </c>
      <c r="C2012" s="1"/>
      <c r="D2012" s="2" t="s">
        <v>11287</v>
      </c>
      <c r="E2012" s="1" t="s">
        <v>11288</v>
      </c>
      <c r="F2012" s="1" t="s">
        <v>11289</v>
      </c>
      <c r="G2012" s="1" t="s">
        <v>11290</v>
      </c>
      <c r="H2012" s="1" t="s">
        <v>340</v>
      </c>
      <c r="I2012">
        <v>0</v>
      </c>
      <c r="J2012" s="5" t="str">
        <f t="shared" si="31"/>
        <v>Adhérent potentiel</v>
      </c>
    </row>
    <row r="2013" spans="1:10">
      <c r="A2013" s="1" t="s">
        <v>11291</v>
      </c>
      <c r="B2013" s="1" t="s">
        <v>11292</v>
      </c>
      <c r="C2013" s="1"/>
      <c r="D2013" s="2" t="s">
        <v>11293</v>
      </c>
      <c r="E2013" s="1" t="s">
        <v>11294</v>
      </c>
      <c r="F2013" s="1" t="s">
        <v>11295</v>
      </c>
      <c r="G2013" s="1" t="s">
        <v>11296</v>
      </c>
      <c r="H2013" s="1" t="s">
        <v>76</v>
      </c>
      <c r="I2013">
        <v>0</v>
      </c>
      <c r="J2013" s="5" t="str">
        <f t="shared" si="31"/>
        <v>Adhérent potentiel</v>
      </c>
    </row>
    <row r="2014" spans="1:10">
      <c r="A2014" s="1" t="s">
        <v>11297</v>
      </c>
      <c r="B2014" s="1" t="s">
        <v>11298</v>
      </c>
      <c r="C2014" s="1"/>
      <c r="D2014" s="2" t="s">
        <v>11299</v>
      </c>
      <c r="E2014" s="1" t="s">
        <v>11300</v>
      </c>
      <c r="F2014" s="1" t="s">
        <v>11301</v>
      </c>
      <c r="G2014" s="1" t="s">
        <v>11302</v>
      </c>
      <c r="H2014" s="1" t="s">
        <v>3198</v>
      </c>
      <c r="I2014">
        <v>0</v>
      </c>
      <c r="J2014" s="5" t="str">
        <f t="shared" si="31"/>
        <v>Adhérent potentiel</v>
      </c>
    </row>
    <row r="2015" spans="1:10">
      <c r="A2015" s="1" t="s">
        <v>11303</v>
      </c>
      <c r="B2015" s="1" t="s">
        <v>11304</v>
      </c>
      <c r="C2015" s="1"/>
      <c r="D2015" s="2" t="s">
        <v>11305</v>
      </c>
      <c r="E2015" s="1" t="s">
        <v>11158</v>
      </c>
      <c r="F2015" s="1" t="s">
        <v>11306</v>
      </c>
      <c r="G2015" s="1" t="s">
        <v>11307</v>
      </c>
      <c r="H2015" s="1" t="s">
        <v>4281</v>
      </c>
      <c r="I2015">
        <v>0</v>
      </c>
      <c r="J2015" s="5" t="str">
        <f t="shared" si="31"/>
        <v>Adhérent potentiel</v>
      </c>
    </row>
    <row r="2016" spans="1:10">
      <c r="A2016" s="1" t="s">
        <v>11308</v>
      </c>
      <c r="B2016" s="1" t="s">
        <v>11309</v>
      </c>
      <c r="C2016" s="1"/>
      <c r="D2016" s="2" t="s">
        <v>11310</v>
      </c>
      <c r="E2016" s="1" t="s">
        <v>11311</v>
      </c>
      <c r="F2016" s="1" t="s">
        <v>11312</v>
      </c>
      <c r="G2016" s="1" t="s">
        <v>11313</v>
      </c>
      <c r="H2016" s="1" t="s">
        <v>272</v>
      </c>
      <c r="I2016">
        <v>0</v>
      </c>
      <c r="J2016" s="5" t="str">
        <f t="shared" si="31"/>
        <v>Adhérent potentiel</v>
      </c>
    </row>
    <row r="2017" spans="1:10">
      <c r="A2017" s="1" t="s">
        <v>11314</v>
      </c>
      <c r="B2017" s="1" t="s">
        <v>11315</v>
      </c>
      <c r="C2017" s="1"/>
      <c r="D2017" s="2" t="s">
        <v>11316</v>
      </c>
      <c r="E2017" s="1" t="s">
        <v>2286</v>
      </c>
      <c r="F2017" s="1" t="s">
        <v>2287</v>
      </c>
      <c r="G2017" s="1" t="s">
        <v>11317</v>
      </c>
      <c r="H2017" s="1" t="s">
        <v>319</v>
      </c>
      <c r="I2017">
        <v>0</v>
      </c>
      <c r="J2017" s="5" t="str">
        <f t="shared" si="31"/>
        <v>Adhérent potentiel</v>
      </c>
    </row>
    <row r="2018" spans="1:10">
      <c r="A2018" s="1" t="s">
        <v>11318</v>
      </c>
      <c r="B2018" s="1" t="s">
        <v>11319</v>
      </c>
      <c r="C2018" s="1"/>
      <c r="D2018" s="2" t="s">
        <v>11320</v>
      </c>
      <c r="E2018" s="1" t="s">
        <v>5595</v>
      </c>
      <c r="F2018" s="1" t="s">
        <v>5596</v>
      </c>
      <c r="G2018" s="1" t="s">
        <v>11321</v>
      </c>
      <c r="H2018" s="1" t="s">
        <v>1301</v>
      </c>
      <c r="I2018">
        <v>0</v>
      </c>
      <c r="J2018" s="5" t="str">
        <f t="shared" si="31"/>
        <v>Adhérent potentiel</v>
      </c>
    </row>
    <row r="2019" spans="1:10">
      <c r="A2019" s="1" t="s">
        <v>11322</v>
      </c>
      <c r="B2019" s="1" t="s">
        <v>11323</v>
      </c>
      <c r="C2019" s="1"/>
      <c r="D2019" s="2" t="s">
        <v>11324</v>
      </c>
      <c r="E2019" s="1" t="s">
        <v>11325</v>
      </c>
      <c r="F2019" s="1" t="s">
        <v>11326</v>
      </c>
      <c r="G2019" s="1" t="s">
        <v>11327</v>
      </c>
      <c r="H2019" s="1" t="s">
        <v>319</v>
      </c>
      <c r="I2019">
        <v>0</v>
      </c>
      <c r="J2019" s="5" t="str">
        <f t="shared" si="31"/>
        <v>Adhérent potentiel</v>
      </c>
    </row>
    <row r="2020" spans="1:10">
      <c r="A2020" s="1" t="s">
        <v>11328</v>
      </c>
      <c r="B2020" s="1" t="s">
        <v>11329</v>
      </c>
      <c r="C2020" s="1"/>
      <c r="D2020" s="2" t="s">
        <v>11330</v>
      </c>
      <c r="E2020" s="1" t="s">
        <v>11331</v>
      </c>
      <c r="F2020" s="1" t="s">
        <v>11226</v>
      </c>
      <c r="G2020" s="1" t="s">
        <v>11332</v>
      </c>
      <c r="H2020" s="1" t="s">
        <v>137</v>
      </c>
      <c r="I2020">
        <v>0</v>
      </c>
      <c r="J2020" s="5" t="str">
        <f t="shared" si="31"/>
        <v>Adhérent potentiel</v>
      </c>
    </row>
    <row r="2021" spans="1:10">
      <c r="A2021" s="1" t="s">
        <v>11333</v>
      </c>
      <c r="B2021" s="1" t="s">
        <v>11334</v>
      </c>
      <c r="C2021" s="1"/>
      <c r="D2021" s="2" t="s">
        <v>11335</v>
      </c>
      <c r="E2021" s="1" t="s">
        <v>11336</v>
      </c>
      <c r="F2021" s="1" t="s">
        <v>11337</v>
      </c>
      <c r="G2021" s="1" t="s">
        <v>11338</v>
      </c>
      <c r="H2021" s="1" t="s">
        <v>1948</v>
      </c>
      <c r="I2021">
        <v>0</v>
      </c>
      <c r="J2021" s="5" t="str">
        <f t="shared" si="31"/>
        <v>Adhérent potentiel</v>
      </c>
    </row>
    <row r="2022" spans="1:10">
      <c r="A2022" s="1" t="s">
        <v>11339</v>
      </c>
      <c r="B2022" s="1" t="s">
        <v>11340</v>
      </c>
      <c r="C2022" s="1"/>
      <c r="D2022" s="2" t="s">
        <v>11341</v>
      </c>
      <c r="E2022" s="1" t="s">
        <v>11342</v>
      </c>
      <c r="F2022" s="1" t="s">
        <v>11343</v>
      </c>
      <c r="G2022" s="1" t="s">
        <v>11344</v>
      </c>
      <c r="H2022" s="1" t="s">
        <v>55</v>
      </c>
      <c r="I2022">
        <v>0</v>
      </c>
      <c r="J2022" s="5" t="str">
        <f t="shared" si="31"/>
        <v>Adhérent potentiel</v>
      </c>
    </row>
    <row r="2023" spans="1:10">
      <c r="A2023" s="1" t="s">
        <v>11345</v>
      </c>
      <c r="B2023" s="1" t="s">
        <v>11346</v>
      </c>
      <c r="C2023" s="1"/>
      <c r="D2023" s="2" t="s">
        <v>11347</v>
      </c>
      <c r="E2023" s="1" t="s">
        <v>11348</v>
      </c>
      <c r="F2023" s="1" t="s">
        <v>11349</v>
      </c>
      <c r="G2023" s="1" t="s">
        <v>11350</v>
      </c>
      <c r="H2023" s="1" t="s">
        <v>319</v>
      </c>
      <c r="I2023">
        <v>0</v>
      </c>
      <c r="J2023" s="5" t="str">
        <f t="shared" si="31"/>
        <v>Adhérent potentiel</v>
      </c>
    </row>
    <row r="2024" spans="1:10">
      <c r="A2024" s="1" t="s">
        <v>11351</v>
      </c>
      <c r="B2024" s="1" t="s">
        <v>11352</v>
      </c>
      <c r="C2024" s="1"/>
      <c r="D2024" s="2" t="s">
        <v>11353</v>
      </c>
      <c r="E2024" s="1" t="s">
        <v>11354</v>
      </c>
      <c r="F2024" s="1" t="s">
        <v>11355</v>
      </c>
      <c r="G2024" s="1" t="s">
        <v>11356</v>
      </c>
      <c r="H2024" s="1" t="s">
        <v>1948</v>
      </c>
      <c r="I2024">
        <v>0</v>
      </c>
      <c r="J2024" s="5" t="str">
        <f t="shared" si="31"/>
        <v>Adhérent potentiel</v>
      </c>
    </row>
    <row r="2025" spans="1:10">
      <c r="A2025" s="1" t="s">
        <v>11357</v>
      </c>
      <c r="B2025" s="1" t="s">
        <v>11358</v>
      </c>
      <c r="C2025" s="1"/>
      <c r="D2025" s="2" t="s">
        <v>11359</v>
      </c>
      <c r="E2025" s="1" t="s">
        <v>11288</v>
      </c>
      <c r="F2025" s="1" t="s">
        <v>11360</v>
      </c>
      <c r="G2025" s="1" t="s">
        <v>11361</v>
      </c>
      <c r="H2025" s="1" t="s">
        <v>887</v>
      </c>
      <c r="I2025">
        <v>0</v>
      </c>
      <c r="J2025" s="5" t="str">
        <f t="shared" si="31"/>
        <v>Adhérent potentiel</v>
      </c>
    </row>
    <row r="2026" spans="1:10">
      <c r="A2026" s="1" t="s">
        <v>11362</v>
      </c>
      <c r="B2026" s="1" t="s">
        <v>11363</v>
      </c>
      <c r="C2026" s="1"/>
      <c r="D2026" s="2" t="s">
        <v>11364</v>
      </c>
      <c r="E2026" s="1" t="s">
        <v>11365</v>
      </c>
      <c r="F2026" s="1" t="s">
        <v>11366</v>
      </c>
      <c r="G2026" s="1" t="s">
        <v>11367</v>
      </c>
      <c r="H2026" s="1" t="s">
        <v>4281</v>
      </c>
      <c r="I2026">
        <v>0</v>
      </c>
      <c r="J2026" s="5" t="str">
        <f t="shared" si="31"/>
        <v>Adhérent potentiel</v>
      </c>
    </row>
    <row r="2027" spans="1:10">
      <c r="A2027" s="1" t="s">
        <v>11368</v>
      </c>
      <c r="B2027" s="1" t="s">
        <v>11369</v>
      </c>
      <c r="C2027" s="1"/>
      <c r="D2027" s="2" t="s">
        <v>11370</v>
      </c>
      <c r="E2027" s="1" t="s">
        <v>5607</v>
      </c>
      <c r="F2027" s="1" t="s">
        <v>11007</v>
      </c>
      <c r="G2027" s="1" t="s">
        <v>11371</v>
      </c>
      <c r="H2027" s="1" t="s">
        <v>4281</v>
      </c>
      <c r="I2027">
        <v>0</v>
      </c>
      <c r="J2027" s="5" t="str">
        <f t="shared" si="31"/>
        <v>Adhérent potentiel</v>
      </c>
    </row>
    <row r="2028" spans="1:10">
      <c r="A2028" s="1" t="s">
        <v>11372</v>
      </c>
      <c r="B2028" s="1" t="s">
        <v>11373</v>
      </c>
      <c r="C2028" s="1"/>
      <c r="D2028" s="2" t="s">
        <v>11374</v>
      </c>
      <c r="E2028" s="1" t="s">
        <v>11375</v>
      </c>
      <c r="F2028" s="1" t="s">
        <v>11376</v>
      </c>
      <c r="G2028" s="1" t="s">
        <v>11377</v>
      </c>
      <c r="H2028" s="1" t="s">
        <v>1189</v>
      </c>
      <c r="I2028">
        <v>0</v>
      </c>
      <c r="J2028" s="5" t="str">
        <f t="shared" si="31"/>
        <v>Adhérent potentiel</v>
      </c>
    </row>
    <row r="2029" spans="1:10">
      <c r="A2029" s="1" t="s">
        <v>11378</v>
      </c>
      <c r="B2029" s="1" t="s">
        <v>11379</v>
      </c>
      <c r="C2029" s="1"/>
      <c r="D2029" s="2" t="s">
        <v>11380</v>
      </c>
      <c r="E2029" s="1" t="s">
        <v>11170</v>
      </c>
      <c r="F2029" s="1" t="s">
        <v>3927</v>
      </c>
      <c r="G2029" s="1" t="s">
        <v>11381</v>
      </c>
      <c r="H2029" s="1" t="s">
        <v>2568</v>
      </c>
      <c r="I2029">
        <v>0</v>
      </c>
      <c r="J2029" s="5" t="str">
        <f t="shared" si="31"/>
        <v>Adhérent potentiel</v>
      </c>
    </row>
    <row r="2030" spans="1:10">
      <c r="A2030" s="1" t="s">
        <v>11382</v>
      </c>
      <c r="B2030" s="1" t="s">
        <v>11383</v>
      </c>
      <c r="C2030" s="1"/>
      <c r="D2030" s="2" t="s">
        <v>11384</v>
      </c>
      <c r="E2030" s="1" t="s">
        <v>11385</v>
      </c>
      <c r="F2030" s="1" t="s">
        <v>11386</v>
      </c>
      <c r="G2030" s="1" t="s">
        <v>11387</v>
      </c>
      <c r="H2030" s="1" t="s">
        <v>340</v>
      </c>
      <c r="I2030">
        <v>0</v>
      </c>
      <c r="J2030" s="5" t="str">
        <f t="shared" si="31"/>
        <v>Adhérent potentiel</v>
      </c>
    </row>
    <row r="2031" spans="1:10">
      <c r="A2031" s="1" t="s">
        <v>11388</v>
      </c>
      <c r="B2031" s="1" t="s">
        <v>11389</v>
      </c>
      <c r="C2031" s="1"/>
      <c r="D2031" s="2" t="s">
        <v>6606</v>
      </c>
      <c r="E2031" s="1" t="s">
        <v>1720</v>
      </c>
      <c r="F2031" s="1" t="s">
        <v>6607</v>
      </c>
      <c r="G2031" s="1" t="s">
        <v>11390</v>
      </c>
      <c r="H2031" s="1" t="s">
        <v>4281</v>
      </c>
      <c r="I2031">
        <v>0</v>
      </c>
      <c r="J2031" s="5" t="str">
        <f t="shared" si="31"/>
        <v>Adhérent potentiel</v>
      </c>
    </row>
    <row r="2032" spans="1:10">
      <c r="A2032" s="1" t="s">
        <v>11391</v>
      </c>
      <c r="B2032" s="1" t="s">
        <v>11392</v>
      </c>
      <c r="C2032" s="1"/>
      <c r="D2032" s="2" t="s">
        <v>11393</v>
      </c>
      <c r="E2032" s="1" t="s">
        <v>11180</v>
      </c>
      <c r="F2032" s="1" t="s">
        <v>11181</v>
      </c>
      <c r="G2032" s="1" t="s">
        <v>11394</v>
      </c>
      <c r="H2032" s="1" t="s">
        <v>272</v>
      </c>
      <c r="I2032">
        <v>0</v>
      </c>
      <c r="J2032" s="5" t="str">
        <f t="shared" si="31"/>
        <v>Adhérent potentiel</v>
      </c>
    </row>
    <row r="2033" spans="1:10">
      <c r="A2033" s="1" t="s">
        <v>11395</v>
      </c>
      <c r="B2033" s="1" t="s">
        <v>11396</v>
      </c>
      <c r="C2033" s="1"/>
      <c r="D2033" s="2" t="s">
        <v>11397</v>
      </c>
      <c r="E2033" s="1" t="s">
        <v>11398</v>
      </c>
      <c r="F2033" s="1" t="s">
        <v>11399</v>
      </c>
      <c r="G2033" s="1" t="s">
        <v>11400</v>
      </c>
      <c r="H2033" s="1" t="s">
        <v>11401</v>
      </c>
      <c r="I2033">
        <v>0</v>
      </c>
      <c r="J2033" s="5" t="str">
        <f t="shared" si="31"/>
        <v>Adhérent potentiel</v>
      </c>
    </row>
    <row r="2034" spans="1:10">
      <c r="A2034" s="1" t="s">
        <v>11402</v>
      </c>
      <c r="B2034" s="1" t="s">
        <v>11403</v>
      </c>
      <c r="C2034" s="1"/>
      <c r="D2034" s="2" t="s">
        <v>11404</v>
      </c>
      <c r="E2034" s="1" t="s">
        <v>11170</v>
      </c>
      <c r="F2034" s="1" t="s">
        <v>3927</v>
      </c>
      <c r="G2034" s="1" t="s">
        <v>11405</v>
      </c>
      <c r="H2034" s="1" t="s">
        <v>1762</v>
      </c>
      <c r="I2034">
        <v>0</v>
      </c>
      <c r="J2034" s="5" t="str">
        <f t="shared" si="31"/>
        <v>Adhérent potentiel</v>
      </c>
    </row>
    <row r="2035" spans="1:10">
      <c r="A2035" s="1" t="s">
        <v>11406</v>
      </c>
      <c r="B2035" s="1" t="s">
        <v>11407</v>
      </c>
      <c r="C2035" s="1"/>
      <c r="D2035" s="2" t="s">
        <v>11408</v>
      </c>
      <c r="E2035" s="1" t="s">
        <v>11409</v>
      </c>
      <c r="F2035" s="1" t="s">
        <v>11410</v>
      </c>
      <c r="G2035" s="1" t="s">
        <v>11411</v>
      </c>
      <c r="H2035" s="1" t="s">
        <v>887</v>
      </c>
      <c r="I2035">
        <v>0</v>
      </c>
      <c r="J2035" s="5" t="str">
        <f t="shared" si="31"/>
        <v>Adhérent potentiel</v>
      </c>
    </row>
    <row r="2036" spans="1:10">
      <c r="A2036" s="1" t="s">
        <v>11412</v>
      </c>
      <c r="B2036" s="1" t="s">
        <v>11413</v>
      </c>
      <c r="C2036" s="1"/>
      <c r="D2036" s="2" t="s">
        <v>11414</v>
      </c>
      <c r="E2036" s="1" t="s">
        <v>11170</v>
      </c>
      <c r="F2036" s="1" t="s">
        <v>3927</v>
      </c>
      <c r="G2036" s="1" t="s">
        <v>11415</v>
      </c>
      <c r="H2036" s="1" t="s">
        <v>1139</v>
      </c>
      <c r="I2036">
        <v>0</v>
      </c>
      <c r="J2036" s="5" t="str">
        <f t="shared" si="31"/>
        <v>Adhérent potentiel</v>
      </c>
    </row>
    <row r="2037" spans="1:10">
      <c r="A2037" s="1" t="s">
        <v>11416</v>
      </c>
      <c r="B2037" s="1" t="s">
        <v>11417</v>
      </c>
      <c r="C2037" s="1"/>
      <c r="D2037" s="2" t="s">
        <v>11418</v>
      </c>
      <c r="E2037" s="1" t="s">
        <v>5607</v>
      </c>
      <c r="F2037" s="1" t="s">
        <v>5608</v>
      </c>
      <c r="G2037" s="1" t="s">
        <v>11419</v>
      </c>
      <c r="H2037" s="1" t="s">
        <v>203</v>
      </c>
      <c r="I2037">
        <v>0</v>
      </c>
      <c r="J2037" s="5" t="str">
        <f t="shared" si="31"/>
        <v>Adhérent potentiel</v>
      </c>
    </row>
    <row r="2038" spans="1:10">
      <c r="A2038" s="1" t="s">
        <v>11420</v>
      </c>
      <c r="B2038" s="1" t="s">
        <v>11421</v>
      </c>
      <c r="C2038" s="1"/>
      <c r="D2038" s="2" t="s">
        <v>11422</v>
      </c>
      <c r="E2038" s="1" t="s">
        <v>11175</v>
      </c>
      <c r="F2038" s="1" t="s">
        <v>11176</v>
      </c>
      <c r="G2038" s="1" t="s">
        <v>11423</v>
      </c>
      <c r="H2038" s="1" t="s">
        <v>11424</v>
      </c>
      <c r="I2038">
        <v>0</v>
      </c>
      <c r="J2038" s="5" t="str">
        <f t="shared" si="31"/>
        <v>Adhérent potentiel</v>
      </c>
    </row>
    <row r="2039" spans="1:10">
      <c r="A2039" s="1" t="s">
        <v>11425</v>
      </c>
      <c r="B2039" s="1" t="s">
        <v>11426</v>
      </c>
      <c r="C2039" s="1"/>
      <c r="D2039" s="2" t="s">
        <v>11427</v>
      </c>
      <c r="E2039" s="1" t="s">
        <v>11428</v>
      </c>
      <c r="F2039" s="1" t="s">
        <v>11429</v>
      </c>
      <c r="G2039" s="1" t="s">
        <v>11430</v>
      </c>
      <c r="H2039" s="1" t="s">
        <v>266</v>
      </c>
      <c r="I2039">
        <v>0</v>
      </c>
      <c r="J2039" s="5" t="str">
        <f t="shared" si="31"/>
        <v>Adhérent potentiel</v>
      </c>
    </row>
    <row r="2040" spans="1:10">
      <c r="A2040" s="1" t="s">
        <v>11431</v>
      </c>
      <c r="B2040" s="1" t="s">
        <v>11432</v>
      </c>
      <c r="C2040" s="1"/>
      <c r="D2040" s="2" t="s">
        <v>11433</v>
      </c>
      <c r="E2040" s="1" t="s">
        <v>11434</v>
      </c>
      <c r="F2040" s="1" t="s">
        <v>11435</v>
      </c>
      <c r="G2040" s="1" t="s">
        <v>11436</v>
      </c>
      <c r="H2040" s="1" t="s">
        <v>1216</v>
      </c>
      <c r="I2040">
        <v>0</v>
      </c>
      <c r="J2040" s="5" t="str">
        <f t="shared" si="31"/>
        <v>Adhérent potentiel</v>
      </c>
    </row>
    <row r="2041" spans="1:10">
      <c r="A2041" s="1" t="s">
        <v>11437</v>
      </c>
      <c r="B2041" s="1" t="s">
        <v>11438</v>
      </c>
      <c r="C2041" s="1"/>
      <c r="D2041" s="2" t="s">
        <v>11439</v>
      </c>
      <c r="E2041" s="1" t="s">
        <v>2132</v>
      </c>
      <c r="F2041" s="1" t="s">
        <v>11440</v>
      </c>
      <c r="G2041" s="1" t="s">
        <v>11441</v>
      </c>
      <c r="H2041" s="1" t="s">
        <v>4281</v>
      </c>
      <c r="I2041">
        <v>0</v>
      </c>
      <c r="J2041" s="5" t="str">
        <f t="shared" si="31"/>
        <v>Adhérent potentiel</v>
      </c>
    </row>
    <row r="2042" spans="1:10">
      <c r="A2042" s="1" t="s">
        <v>11442</v>
      </c>
      <c r="B2042" s="1" t="s">
        <v>11443</v>
      </c>
      <c r="C2042" s="1"/>
      <c r="D2042" s="2" t="s">
        <v>11444</v>
      </c>
      <c r="E2042" s="1" t="s">
        <v>11445</v>
      </c>
      <c r="F2042" s="1" t="s">
        <v>693</v>
      </c>
      <c r="G2042" s="1" t="s">
        <v>11446</v>
      </c>
      <c r="H2042" s="1" t="s">
        <v>25</v>
      </c>
      <c r="I2042">
        <v>0</v>
      </c>
      <c r="J2042" s="5" t="str">
        <f t="shared" si="31"/>
        <v>Adhérent potentiel</v>
      </c>
    </row>
    <row r="2043" spans="1:10">
      <c r="A2043" s="1" t="s">
        <v>11447</v>
      </c>
      <c r="B2043" s="1" t="s">
        <v>11448</v>
      </c>
      <c r="C2043" s="1"/>
      <c r="D2043" s="2" t="s">
        <v>11449</v>
      </c>
      <c r="E2043" s="1" t="s">
        <v>2132</v>
      </c>
      <c r="F2043" s="1" t="s">
        <v>11440</v>
      </c>
      <c r="G2043" s="1" t="s">
        <v>11450</v>
      </c>
      <c r="H2043" s="1" t="s">
        <v>124</v>
      </c>
      <c r="I2043">
        <v>0</v>
      </c>
      <c r="J2043" s="5" t="str">
        <f t="shared" si="31"/>
        <v>Adhérent potentiel</v>
      </c>
    </row>
    <row r="2044" spans="1:10">
      <c r="A2044" s="1" t="s">
        <v>11451</v>
      </c>
      <c r="B2044" s="1" t="s">
        <v>11452</v>
      </c>
      <c r="C2044" s="1"/>
      <c r="D2044" s="2" t="s">
        <v>11453</v>
      </c>
      <c r="E2044" s="1" t="s">
        <v>11454</v>
      </c>
      <c r="F2044" s="1" t="s">
        <v>11455</v>
      </c>
      <c r="G2044" s="1" t="s">
        <v>11456</v>
      </c>
      <c r="H2044" s="1" t="s">
        <v>319</v>
      </c>
      <c r="I2044">
        <v>0</v>
      </c>
      <c r="J2044" s="5" t="str">
        <f t="shared" si="31"/>
        <v>Adhérent potentiel</v>
      </c>
    </row>
    <row r="2045" spans="1:10">
      <c r="A2045" s="1" t="s">
        <v>11457</v>
      </c>
      <c r="B2045" s="1" t="s">
        <v>11458</v>
      </c>
      <c r="C2045" s="1"/>
      <c r="D2045" s="2" t="s">
        <v>11459</v>
      </c>
      <c r="E2045" s="1" t="s">
        <v>1580</v>
      </c>
      <c r="F2045" s="1" t="s">
        <v>1581</v>
      </c>
      <c r="G2045" s="1"/>
      <c r="H2045" s="1" t="s">
        <v>196</v>
      </c>
      <c r="I2045">
        <v>0</v>
      </c>
      <c r="J2045" s="5" t="str">
        <f t="shared" si="31"/>
        <v>Adhérent potentiel</v>
      </c>
    </row>
    <row r="2046" spans="1:10">
      <c r="A2046" s="1" t="s">
        <v>11460</v>
      </c>
      <c r="B2046" s="1" t="s">
        <v>11461</v>
      </c>
      <c r="C2046" s="1"/>
      <c r="D2046" s="2" t="s">
        <v>11462</v>
      </c>
      <c r="E2046" s="1" t="s">
        <v>11463</v>
      </c>
      <c r="F2046" s="1" t="s">
        <v>11464</v>
      </c>
      <c r="G2046" s="1"/>
      <c r="H2046" s="1" t="s">
        <v>196</v>
      </c>
      <c r="I2046">
        <v>0</v>
      </c>
      <c r="J2046" s="5" t="str">
        <f t="shared" si="31"/>
        <v>Adhérent potentiel</v>
      </c>
    </row>
    <row r="2047" spans="1:10">
      <c r="A2047" s="1" t="s">
        <v>11465</v>
      </c>
      <c r="B2047" s="1" t="s">
        <v>11466</v>
      </c>
      <c r="C2047" s="1"/>
      <c r="D2047" s="2" t="s">
        <v>11467</v>
      </c>
      <c r="E2047" s="1" t="s">
        <v>11468</v>
      </c>
      <c r="F2047" s="1" t="s">
        <v>11469</v>
      </c>
      <c r="G2047" s="1"/>
      <c r="H2047" s="1" t="s">
        <v>196</v>
      </c>
      <c r="I2047">
        <v>0</v>
      </c>
      <c r="J2047" s="5" t="str">
        <f t="shared" si="31"/>
        <v>Adhérent potentiel</v>
      </c>
    </row>
    <row r="2048" spans="1:10">
      <c r="A2048" s="1" t="s">
        <v>11470</v>
      </c>
      <c r="B2048" s="1" t="s">
        <v>11471</v>
      </c>
      <c r="C2048" s="1"/>
      <c r="D2048" s="2" t="s">
        <v>11472</v>
      </c>
      <c r="E2048" s="1" t="s">
        <v>1081</v>
      </c>
      <c r="F2048" s="1" t="s">
        <v>11473</v>
      </c>
      <c r="G2048" s="1"/>
      <c r="H2048" s="1" t="s">
        <v>196</v>
      </c>
      <c r="I2048">
        <v>0</v>
      </c>
      <c r="J2048" s="5" t="str">
        <f t="shared" si="31"/>
        <v>Adhérent potentiel</v>
      </c>
    </row>
    <row r="2049" spans="1:10">
      <c r="A2049" s="1" t="s">
        <v>11474</v>
      </c>
      <c r="B2049" s="1" t="s">
        <v>11475</v>
      </c>
      <c r="C2049" s="1"/>
      <c r="D2049" s="2" t="s">
        <v>11476</v>
      </c>
      <c r="E2049" s="1" t="s">
        <v>2132</v>
      </c>
      <c r="F2049" s="1" t="s">
        <v>11440</v>
      </c>
      <c r="G2049" s="1" t="s">
        <v>11477</v>
      </c>
      <c r="H2049" s="1" t="s">
        <v>1189</v>
      </c>
      <c r="I2049">
        <v>0</v>
      </c>
      <c r="J2049" s="5" t="str">
        <f t="shared" si="31"/>
        <v>Adhérent potentiel</v>
      </c>
    </row>
    <row r="2050" spans="1:10">
      <c r="A2050" s="1" t="s">
        <v>11478</v>
      </c>
      <c r="B2050" s="1" t="s">
        <v>11479</v>
      </c>
      <c r="C2050" s="1"/>
      <c r="D2050" s="2" t="s">
        <v>11480</v>
      </c>
      <c r="E2050" s="1" t="s">
        <v>7606</v>
      </c>
      <c r="F2050" s="1" t="s">
        <v>693</v>
      </c>
      <c r="G2050" s="1" t="s">
        <v>11481</v>
      </c>
      <c r="H2050" s="1" t="s">
        <v>196</v>
      </c>
      <c r="I2050">
        <v>0</v>
      </c>
      <c r="J2050" s="5" t="str">
        <f t="shared" ref="J2050:J2113" si="32">IF(I2050=0,"Adhérent potentiel","Adhérent CAIH")</f>
        <v>Adhérent potentiel</v>
      </c>
    </row>
    <row r="2051" spans="1:10">
      <c r="A2051" s="1" t="s">
        <v>11482</v>
      </c>
      <c r="B2051" s="1" t="s">
        <v>11483</v>
      </c>
      <c r="C2051" s="1"/>
      <c r="D2051" s="2" t="s">
        <v>11484</v>
      </c>
      <c r="E2051" s="1" t="s">
        <v>692</v>
      </c>
      <c r="F2051" s="1" t="s">
        <v>11485</v>
      </c>
      <c r="G2051" s="1" t="s">
        <v>11486</v>
      </c>
      <c r="H2051" s="1" t="s">
        <v>17</v>
      </c>
      <c r="I2051">
        <v>0</v>
      </c>
      <c r="J2051" s="5" t="str">
        <f t="shared" si="32"/>
        <v>Adhérent potentiel</v>
      </c>
    </row>
    <row r="2052" spans="1:10">
      <c r="A2052" s="1" t="s">
        <v>11487</v>
      </c>
      <c r="B2052" s="1" t="s">
        <v>11488</v>
      </c>
      <c r="C2052" s="1"/>
      <c r="D2052" s="2" t="s">
        <v>11484</v>
      </c>
      <c r="E2052" s="1" t="s">
        <v>7606</v>
      </c>
      <c r="F2052" s="1" t="s">
        <v>693</v>
      </c>
      <c r="G2052" s="1" t="s">
        <v>11489</v>
      </c>
      <c r="H2052" s="1" t="s">
        <v>196</v>
      </c>
      <c r="I2052">
        <v>0</v>
      </c>
      <c r="J2052" s="5" t="str">
        <f t="shared" si="32"/>
        <v>Adhérent potentiel</v>
      </c>
    </row>
    <row r="2053" spans="1:10">
      <c r="A2053" s="1" t="s">
        <v>11490</v>
      </c>
      <c r="B2053" s="1" t="s">
        <v>11491</v>
      </c>
      <c r="C2053" s="1"/>
      <c r="D2053" s="2" t="s">
        <v>11492</v>
      </c>
      <c r="E2053" s="1" t="s">
        <v>11493</v>
      </c>
      <c r="F2053" s="1" t="s">
        <v>11494</v>
      </c>
      <c r="G2053" s="1" t="s">
        <v>11495</v>
      </c>
      <c r="H2053" s="1" t="s">
        <v>1139</v>
      </c>
      <c r="I2053">
        <v>0</v>
      </c>
      <c r="J2053" s="5" t="str">
        <f t="shared" si="32"/>
        <v>Adhérent potentiel</v>
      </c>
    </row>
    <row r="2054" spans="1:10">
      <c r="A2054" s="1" t="s">
        <v>11496</v>
      </c>
      <c r="B2054" s="1" t="s">
        <v>11497</v>
      </c>
      <c r="C2054" s="1"/>
      <c r="D2054" s="2" t="s">
        <v>11498</v>
      </c>
      <c r="E2054" s="1" t="s">
        <v>2542</v>
      </c>
      <c r="F2054" s="1" t="s">
        <v>11499</v>
      </c>
      <c r="G2054" s="1" t="s">
        <v>11500</v>
      </c>
      <c r="H2054" s="1" t="s">
        <v>173</v>
      </c>
      <c r="I2054">
        <v>0</v>
      </c>
      <c r="J2054" s="5" t="str">
        <f t="shared" si="32"/>
        <v>Adhérent potentiel</v>
      </c>
    </row>
    <row r="2055" spans="1:10">
      <c r="A2055" s="1" t="s">
        <v>11501</v>
      </c>
      <c r="B2055" s="1" t="s">
        <v>11502</v>
      </c>
      <c r="C2055" s="1"/>
      <c r="D2055" s="2" t="s">
        <v>11503</v>
      </c>
      <c r="E2055" s="1" t="s">
        <v>11504</v>
      </c>
      <c r="F2055" s="1" t="s">
        <v>11505</v>
      </c>
      <c r="G2055" s="1" t="s">
        <v>11506</v>
      </c>
      <c r="H2055" s="1" t="s">
        <v>681</v>
      </c>
      <c r="I2055">
        <v>0</v>
      </c>
      <c r="J2055" s="5" t="str">
        <f t="shared" si="32"/>
        <v>Adhérent potentiel</v>
      </c>
    </row>
    <row r="2056" spans="1:10">
      <c r="A2056" s="1" t="s">
        <v>11507</v>
      </c>
      <c r="B2056" s="1" t="s">
        <v>11508</v>
      </c>
      <c r="C2056" s="1"/>
      <c r="D2056" s="2" t="s">
        <v>11080</v>
      </c>
      <c r="E2056" s="1" t="s">
        <v>11509</v>
      </c>
      <c r="F2056" s="1" t="s">
        <v>11510</v>
      </c>
      <c r="G2056" s="1" t="s">
        <v>11511</v>
      </c>
      <c r="H2056" s="1" t="s">
        <v>1511</v>
      </c>
      <c r="I2056">
        <v>0</v>
      </c>
      <c r="J2056" s="5" t="str">
        <f t="shared" si="32"/>
        <v>Adhérent potentiel</v>
      </c>
    </row>
    <row r="2057" spans="1:10">
      <c r="A2057" s="1" t="s">
        <v>11512</v>
      </c>
      <c r="B2057" s="1" t="s">
        <v>11513</v>
      </c>
      <c r="C2057" s="1"/>
      <c r="D2057" s="2" t="s">
        <v>11514</v>
      </c>
      <c r="E2057" s="1" t="s">
        <v>1580</v>
      </c>
      <c r="F2057" s="1" t="s">
        <v>1581</v>
      </c>
      <c r="G2057" s="1" t="s">
        <v>11515</v>
      </c>
      <c r="H2057" s="1" t="s">
        <v>1948</v>
      </c>
      <c r="I2057">
        <v>0</v>
      </c>
      <c r="J2057" s="5" t="str">
        <f t="shared" si="32"/>
        <v>Adhérent potentiel</v>
      </c>
    </row>
    <row r="2058" spans="1:10">
      <c r="A2058" s="1" t="s">
        <v>11516</v>
      </c>
      <c r="B2058" s="1" t="s">
        <v>11517</v>
      </c>
      <c r="C2058" s="1"/>
      <c r="D2058" s="2" t="s">
        <v>11017</v>
      </c>
      <c r="E2058" s="1" t="s">
        <v>11518</v>
      </c>
      <c r="F2058" s="1" t="s">
        <v>11519</v>
      </c>
      <c r="G2058" s="1" t="s">
        <v>11520</v>
      </c>
      <c r="H2058" s="1" t="s">
        <v>887</v>
      </c>
      <c r="I2058">
        <v>0</v>
      </c>
      <c r="J2058" s="5" t="str">
        <f t="shared" si="32"/>
        <v>Adhérent potentiel</v>
      </c>
    </row>
    <row r="2059" spans="1:10">
      <c r="A2059" s="1" t="s">
        <v>11521</v>
      </c>
      <c r="B2059" s="1" t="s">
        <v>11522</v>
      </c>
      <c r="C2059" s="1"/>
      <c r="D2059" s="2" t="s">
        <v>11523</v>
      </c>
      <c r="E2059" s="1" t="s">
        <v>7606</v>
      </c>
      <c r="F2059" s="1" t="s">
        <v>693</v>
      </c>
      <c r="G2059" s="1" t="s">
        <v>11524</v>
      </c>
      <c r="H2059" s="1" t="s">
        <v>25</v>
      </c>
      <c r="I2059">
        <v>0</v>
      </c>
      <c r="J2059" s="5" t="str">
        <f t="shared" si="32"/>
        <v>Adhérent potentiel</v>
      </c>
    </row>
    <row r="2060" spans="1:10">
      <c r="A2060" s="1" t="s">
        <v>11525</v>
      </c>
      <c r="B2060" s="1" t="s">
        <v>11526</v>
      </c>
      <c r="C2060" s="1"/>
      <c r="D2060" s="2" t="s">
        <v>11527</v>
      </c>
      <c r="E2060" s="1" t="s">
        <v>11528</v>
      </c>
      <c r="F2060" s="1" t="s">
        <v>11529</v>
      </c>
      <c r="G2060" s="1" t="s">
        <v>11530</v>
      </c>
      <c r="H2060" s="1" t="s">
        <v>887</v>
      </c>
      <c r="I2060">
        <v>0</v>
      </c>
      <c r="J2060" s="5" t="str">
        <f t="shared" si="32"/>
        <v>Adhérent potentiel</v>
      </c>
    </row>
    <row r="2061" spans="1:10">
      <c r="A2061" s="1" t="s">
        <v>11531</v>
      </c>
      <c r="B2061" s="1" t="s">
        <v>11532</v>
      </c>
      <c r="C2061" s="1"/>
      <c r="D2061" s="2" t="s">
        <v>11533</v>
      </c>
      <c r="E2061" s="1" t="s">
        <v>11468</v>
      </c>
      <c r="F2061" s="1" t="s">
        <v>11469</v>
      </c>
      <c r="G2061" s="1" t="s">
        <v>11534</v>
      </c>
      <c r="H2061" s="1" t="s">
        <v>68</v>
      </c>
      <c r="I2061">
        <v>0</v>
      </c>
      <c r="J2061" s="5" t="str">
        <f t="shared" si="32"/>
        <v>Adhérent potentiel</v>
      </c>
    </row>
    <row r="2062" spans="1:10">
      <c r="A2062" s="1" t="s">
        <v>11535</v>
      </c>
      <c r="B2062" s="1" t="s">
        <v>11536</v>
      </c>
      <c r="C2062" s="1"/>
      <c r="D2062" s="2" t="s">
        <v>11537</v>
      </c>
      <c r="E2062" s="1" t="s">
        <v>1580</v>
      </c>
      <c r="F2062" s="1" t="s">
        <v>11538</v>
      </c>
      <c r="G2062" s="1" t="s">
        <v>11539</v>
      </c>
      <c r="H2062" s="1" t="s">
        <v>76</v>
      </c>
      <c r="I2062">
        <v>0</v>
      </c>
      <c r="J2062" s="5" t="str">
        <f t="shared" si="32"/>
        <v>Adhérent potentiel</v>
      </c>
    </row>
    <row r="2063" spans="1:10">
      <c r="A2063" s="1" t="s">
        <v>11540</v>
      </c>
      <c r="B2063" s="1" t="s">
        <v>11541</v>
      </c>
      <c r="C2063" s="1"/>
      <c r="D2063" s="2" t="s">
        <v>11542</v>
      </c>
      <c r="E2063" s="1" t="s">
        <v>11543</v>
      </c>
      <c r="F2063" s="1" t="s">
        <v>11544</v>
      </c>
      <c r="G2063" s="1" t="s">
        <v>11545</v>
      </c>
      <c r="H2063" s="1" t="s">
        <v>1196</v>
      </c>
      <c r="I2063">
        <v>0</v>
      </c>
      <c r="J2063" s="5" t="str">
        <f t="shared" si="32"/>
        <v>Adhérent potentiel</v>
      </c>
    </row>
    <row r="2064" spans="1:10">
      <c r="A2064" s="1" t="s">
        <v>11546</v>
      </c>
      <c r="B2064" s="1" t="s">
        <v>11547</v>
      </c>
      <c r="C2064" s="1"/>
      <c r="D2064" s="2" t="s">
        <v>11548</v>
      </c>
      <c r="E2064" s="1" t="s">
        <v>11549</v>
      </c>
      <c r="F2064" s="1" t="s">
        <v>11464</v>
      </c>
      <c r="G2064" s="1" t="s">
        <v>11550</v>
      </c>
      <c r="H2064" s="1" t="s">
        <v>1189</v>
      </c>
      <c r="I2064">
        <v>0</v>
      </c>
      <c r="J2064" s="5" t="str">
        <f t="shared" si="32"/>
        <v>Adhérent potentiel</v>
      </c>
    </row>
    <row r="2065" spans="1:10">
      <c r="A2065" s="1" t="s">
        <v>11551</v>
      </c>
      <c r="B2065" s="1" t="s">
        <v>11552</v>
      </c>
      <c r="C2065" s="1"/>
      <c r="D2065" s="2" t="s">
        <v>11553</v>
      </c>
      <c r="E2065" s="1" t="s">
        <v>3990</v>
      </c>
      <c r="F2065" s="1" t="s">
        <v>3892</v>
      </c>
      <c r="G2065" s="1" t="s">
        <v>11554</v>
      </c>
      <c r="H2065" s="1" t="s">
        <v>68</v>
      </c>
      <c r="I2065">
        <v>0</v>
      </c>
      <c r="J2065" s="5" t="str">
        <f t="shared" si="32"/>
        <v>Adhérent potentiel</v>
      </c>
    </row>
    <row r="2066" spans="1:10">
      <c r="A2066" s="1" t="s">
        <v>11555</v>
      </c>
      <c r="B2066" s="1" t="s">
        <v>11556</v>
      </c>
      <c r="C2066" s="1"/>
      <c r="D2066" s="2" t="s">
        <v>11557</v>
      </c>
      <c r="E2066" s="1" t="s">
        <v>11558</v>
      </c>
      <c r="F2066" s="1" t="s">
        <v>11559</v>
      </c>
      <c r="G2066" s="1" t="s">
        <v>11560</v>
      </c>
      <c r="H2066" s="1" t="s">
        <v>68</v>
      </c>
      <c r="I2066">
        <v>0</v>
      </c>
      <c r="J2066" s="5" t="str">
        <f t="shared" si="32"/>
        <v>Adhérent potentiel</v>
      </c>
    </row>
    <row r="2067" spans="1:10">
      <c r="A2067" s="1" t="s">
        <v>11561</v>
      </c>
      <c r="B2067" s="1" t="s">
        <v>11562</v>
      </c>
      <c r="C2067" s="1"/>
      <c r="D2067" s="2" t="s">
        <v>6180</v>
      </c>
      <c r="E2067" s="1" t="s">
        <v>6224</v>
      </c>
      <c r="F2067" s="1" t="s">
        <v>11248</v>
      </c>
      <c r="G2067" s="1"/>
      <c r="H2067" s="1" t="s">
        <v>196</v>
      </c>
      <c r="I2067">
        <v>0</v>
      </c>
      <c r="J2067" s="5" t="str">
        <f t="shared" si="32"/>
        <v>Adhérent potentiel</v>
      </c>
    </row>
    <row r="2068" spans="1:10">
      <c r="A2068" s="1" t="s">
        <v>11563</v>
      </c>
      <c r="B2068" s="1" t="s">
        <v>11564</v>
      </c>
      <c r="C2068" s="1"/>
      <c r="D2068" s="2" t="s">
        <v>11565</v>
      </c>
      <c r="E2068" s="1" t="s">
        <v>11566</v>
      </c>
      <c r="F2068" s="1" t="s">
        <v>11567</v>
      </c>
      <c r="G2068" s="1" t="s">
        <v>11568</v>
      </c>
      <c r="H2068" s="1" t="s">
        <v>76</v>
      </c>
      <c r="I2068">
        <v>0</v>
      </c>
      <c r="J2068" s="5" t="str">
        <f t="shared" si="32"/>
        <v>Adhérent potentiel</v>
      </c>
    </row>
    <row r="2069" spans="1:10">
      <c r="A2069" s="1" t="s">
        <v>11569</v>
      </c>
      <c r="B2069" s="1" t="s">
        <v>11570</v>
      </c>
      <c r="C2069" s="1"/>
      <c r="D2069" s="2" t="s">
        <v>11571</v>
      </c>
      <c r="E2069" s="1" t="s">
        <v>11572</v>
      </c>
      <c r="F2069" s="1" t="s">
        <v>11573</v>
      </c>
      <c r="G2069" s="1" t="s">
        <v>11574</v>
      </c>
      <c r="H2069" s="1" t="s">
        <v>25</v>
      </c>
      <c r="I2069">
        <v>0</v>
      </c>
      <c r="J2069" s="5" t="str">
        <f t="shared" si="32"/>
        <v>Adhérent potentiel</v>
      </c>
    </row>
    <row r="2070" spans="1:10">
      <c r="A2070" s="1" t="s">
        <v>11575</v>
      </c>
      <c r="B2070" s="1" t="s">
        <v>11576</v>
      </c>
      <c r="C2070" s="1"/>
      <c r="D2070" s="2" t="s">
        <v>11577</v>
      </c>
      <c r="E2070" s="1" t="s">
        <v>3990</v>
      </c>
      <c r="F2070" s="1" t="s">
        <v>3892</v>
      </c>
      <c r="G2070" s="1" t="s">
        <v>11578</v>
      </c>
      <c r="H2070" s="1" t="s">
        <v>11579</v>
      </c>
      <c r="I2070">
        <v>0</v>
      </c>
      <c r="J2070" s="5" t="str">
        <f t="shared" si="32"/>
        <v>Adhérent potentiel</v>
      </c>
    </row>
    <row r="2071" spans="1:10">
      <c r="A2071" s="1" t="s">
        <v>11580</v>
      </c>
      <c r="B2071" s="1" t="s">
        <v>11581</v>
      </c>
      <c r="C2071" s="1"/>
      <c r="D2071" s="2" t="s">
        <v>11582</v>
      </c>
      <c r="E2071" s="1" t="s">
        <v>11558</v>
      </c>
      <c r="F2071" s="1" t="s">
        <v>11559</v>
      </c>
      <c r="G2071" s="1" t="s">
        <v>11583</v>
      </c>
      <c r="H2071" s="1" t="s">
        <v>4089</v>
      </c>
      <c r="I2071">
        <v>0</v>
      </c>
      <c r="J2071" s="5" t="str">
        <f t="shared" si="32"/>
        <v>Adhérent potentiel</v>
      </c>
    </row>
    <row r="2072" spans="1:10">
      <c r="A2072" s="1" t="s">
        <v>11584</v>
      </c>
      <c r="B2072" s="1" t="s">
        <v>11585</v>
      </c>
      <c r="C2072" s="1"/>
      <c r="D2072" s="2" t="s">
        <v>11586</v>
      </c>
      <c r="E2072" s="1" t="s">
        <v>11587</v>
      </c>
      <c r="F2072" s="1" t="s">
        <v>11588</v>
      </c>
      <c r="G2072" s="1" t="s">
        <v>11589</v>
      </c>
      <c r="H2072" s="1" t="s">
        <v>1216</v>
      </c>
      <c r="I2072">
        <v>0</v>
      </c>
      <c r="J2072" s="5" t="str">
        <f t="shared" si="32"/>
        <v>Adhérent potentiel</v>
      </c>
    </row>
    <row r="2073" spans="1:10">
      <c r="A2073" s="1" t="s">
        <v>11590</v>
      </c>
      <c r="B2073" s="1" t="s">
        <v>11591</v>
      </c>
      <c r="C2073" s="1"/>
      <c r="D2073" s="2" t="s">
        <v>11592</v>
      </c>
      <c r="E2073" s="1" t="s">
        <v>6224</v>
      </c>
      <c r="F2073" s="1" t="s">
        <v>11248</v>
      </c>
      <c r="G2073" s="1" t="s">
        <v>11593</v>
      </c>
      <c r="H2073" s="1" t="s">
        <v>1139</v>
      </c>
      <c r="I2073">
        <v>0</v>
      </c>
      <c r="J2073" s="5" t="str">
        <f t="shared" si="32"/>
        <v>Adhérent potentiel</v>
      </c>
    </row>
    <row r="2074" spans="1:10">
      <c r="A2074" s="1" t="s">
        <v>11594</v>
      </c>
      <c r="B2074" s="1" t="s">
        <v>11595</v>
      </c>
      <c r="C2074" s="1"/>
      <c r="D2074" s="2" t="s">
        <v>11596</v>
      </c>
      <c r="E2074" s="1" t="s">
        <v>3990</v>
      </c>
      <c r="F2074" s="1" t="s">
        <v>3892</v>
      </c>
      <c r="G2074" s="1" t="s">
        <v>11597</v>
      </c>
      <c r="H2074" s="1" t="s">
        <v>11424</v>
      </c>
      <c r="I2074">
        <v>0</v>
      </c>
      <c r="J2074" s="5" t="str">
        <f t="shared" si="32"/>
        <v>Adhérent potentiel</v>
      </c>
    </row>
    <row r="2075" spans="1:10">
      <c r="A2075" s="1" t="s">
        <v>11598</v>
      </c>
      <c r="B2075" s="1" t="s">
        <v>11599</v>
      </c>
      <c r="C2075" s="1"/>
      <c r="D2075" s="2" t="s">
        <v>11600</v>
      </c>
      <c r="E2075" s="1" t="s">
        <v>11601</v>
      </c>
      <c r="F2075" s="1" t="s">
        <v>11602</v>
      </c>
      <c r="G2075" s="1" t="s">
        <v>11603</v>
      </c>
      <c r="H2075" s="1" t="s">
        <v>76</v>
      </c>
      <c r="I2075">
        <v>0</v>
      </c>
      <c r="J2075" s="5" t="str">
        <f t="shared" si="32"/>
        <v>Adhérent potentiel</v>
      </c>
    </row>
    <row r="2076" spans="1:10">
      <c r="A2076" s="1" t="s">
        <v>11604</v>
      </c>
      <c r="B2076" s="1" t="s">
        <v>11605</v>
      </c>
      <c r="C2076" s="1"/>
      <c r="D2076" s="2" t="s">
        <v>11606</v>
      </c>
      <c r="E2076" s="1" t="s">
        <v>11607</v>
      </c>
      <c r="F2076" s="1" t="s">
        <v>11608</v>
      </c>
      <c r="G2076" s="1" t="s">
        <v>11609</v>
      </c>
      <c r="H2076" s="1" t="s">
        <v>272</v>
      </c>
      <c r="I2076">
        <v>0</v>
      </c>
      <c r="J2076" s="5" t="str">
        <f t="shared" si="32"/>
        <v>Adhérent potentiel</v>
      </c>
    </row>
    <row r="2077" spans="1:10">
      <c r="A2077" s="1" t="s">
        <v>11610</v>
      </c>
      <c r="B2077" s="1" t="s">
        <v>11611</v>
      </c>
      <c r="C2077" s="1"/>
      <c r="D2077" s="2" t="s">
        <v>11612</v>
      </c>
      <c r="E2077" s="1" t="s">
        <v>11613</v>
      </c>
      <c r="F2077" s="1" t="s">
        <v>11614</v>
      </c>
      <c r="G2077" s="1" t="s">
        <v>11615</v>
      </c>
      <c r="H2077" s="1" t="s">
        <v>76</v>
      </c>
      <c r="I2077">
        <v>0</v>
      </c>
      <c r="J2077" s="5" t="str">
        <f t="shared" si="32"/>
        <v>Adhérent potentiel</v>
      </c>
    </row>
    <row r="2078" spans="1:10">
      <c r="A2078" s="1" t="s">
        <v>11616</v>
      </c>
      <c r="B2078" s="1" t="s">
        <v>11617</v>
      </c>
      <c r="C2078" s="1"/>
      <c r="D2078" s="2" t="s">
        <v>11618</v>
      </c>
      <c r="E2078" s="1" t="s">
        <v>1563</v>
      </c>
      <c r="F2078" s="1" t="s">
        <v>11464</v>
      </c>
      <c r="G2078" s="1"/>
      <c r="H2078" s="1" t="s">
        <v>196</v>
      </c>
      <c r="I2078">
        <v>0</v>
      </c>
      <c r="J2078" s="5" t="str">
        <f t="shared" si="32"/>
        <v>Adhérent potentiel</v>
      </c>
    </row>
    <row r="2079" spans="1:10">
      <c r="A2079" s="1" t="s">
        <v>11619</v>
      </c>
      <c r="B2079" s="1" t="s">
        <v>11620</v>
      </c>
      <c r="C2079" s="1"/>
      <c r="D2079" s="2" t="s">
        <v>11621</v>
      </c>
      <c r="E2079" s="1" t="s">
        <v>11622</v>
      </c>
      <c r="F2079" s="1" t="s">
        <v>11623</v>
      </c>
      <c r="G2079" s="1" t="s">
        <v>11624</v>
      </c>
      <c r="H2079" s="1" t="s">
        <v>653</v>
      </c>
      <c r="I2079">
        <v>0</v>
      </c>
      <c r="J2079" s="5" t="str">
        <f t="shared" si="32"/>
        <v>Adhérent potentiel</v>
      </c>
    </row>
    <row r="2080" spans="1:10">
      <c r="A2080" s="1" t="s">
        <v>11625</v>
      </c>
      <c r="B2080" s="1" t="s">
        <v>11626</v>
      </c>
      <c r="C2080" s="1"/>
      <c r="D2080" s="2" t="s">
        <v>11484</v>
      </c>
      <c r="E2080" s="1" t="s">
        <v>692</v>
      </c>
      <c r="F2080" s="1" t="s">
        <v>11485</v>
      </c>
      <c r="G2080" s="1" t="s">
        <v>11627</v>
      </c>
      <c r="H2080" s="1" t="s">
        <v>17</v>
      </c>
      <c r="I2080">
        <v>0</v>
      </c>
      <c r="J2080" s="5" t="str">
        <f t="shared" si="32"/>
        <v>Adhérent potentiel</v>
      </c>
    </row>
    <row r="2081" spans="1:10">
      <c r="A2081" s="1" t="s">
        <v>11628</v>
      </c>
      <c r="B2081" s="1" t="s">
        <v>11629</v>
      </c>
      <c r="C2081" s="1"/>
      <c r="D2081" s="2" t="s">
        <v>11630</v>
      </c>
      <c r="E2081" s="1" t="s">
        <v>11631</v>
      </c>
      <c r="F2081" s="1" t="s">
        <v>11632</v>
      </c>
      <c r="G2081" s="1" t="s">
        <v>11633</v>
      </c>
      <c r="H2081" s="1" t="s">
        <v>1189</v>
      </c>
      <c r="I2081">
        <v>0</v>
      </c>
      <c r="J2081" s="5" t="str">
        <f t="shared" si="32"/>
        <v>Adhérent potentiel</v>
      </c>
    </row>
    <row r="2082" spans="1:10">
      <c r="A2082" s="1" t="s">
        <v>11634</v>
      </c>
      <c r="B2082" s="1" t="s">
        <v>11635</v>
      </c>
      <c r="C2082" s="1"/>
      <c r="D2082" s="2" t="s">
        <v>11542</v>
      </c>
      <c r="E2082" s="1" t="s">
        <v>11543</v>
      </c>
      <c r="F2082" s="1" t="s">
        <v>11544</v>
      </c>
      <c r="G2082" s="1"/>
      <c r="H2082" s="1" t="s">
        <v>196</v>
      </c>
      <c r="I2082">
        <v>0</v>
      </c>
      <c r="J2082" s="5" t="str">
        <f t="shared" si="32"/>
        <v>Adhérent potentiel</v>
      </c>
    </row>
    <row r="2083" spans="1:10">
      <c r="A2083" s="1" t="s">
        <v>11636</v>
      </c>
      <c r="B2083" s="1" t="s">
        <v>11637</v>
      </c>
      <c r="C2083" s="1"/>
      <c r="D2083" s="2" t="s">
        <v>11638</v>
      </c>
      <c r="E2083" s="1" t="s">
        <v>7606</v>
      </c>
      <c r="F2083" s="1" t="s">
        <v>693</v>
      </c>
      <c r="G2083" s="1" t="s">
        <v>11639</v>
      </c>
      <c r="H2083" s="1" t="s">
        <v>11640</v>
      </c>
      <c r="I2083">
        <v>0</v>
      </c>
      <c r="J2083" s="5" t="str">
        <f t="shared" si="32"/>
        <v>Adhérent potentiel</v>
      </c>
    </row>
    <row r="2084" spans="1:10">
      <c r="A2084" s="1" t="s">
        <v>11641</v>
      </c>
      <c r="B2084" s="1" t="s">
        <v>11642</v>
      </c>
      <c r="C2084" s="1"/>
      <c r="D2084" s="2" t="s">
        <v>11643</v>
      </c>
      <c r="E2084" s="1" t="s">
        <v>11644</v>
      </c>
      <c r="F2084" s="1" t="s">
        <v>11645</v>
      </c>
      <c r="G2084" s="1" t="s">
        <v>11646</v>
      </c>
      <c r="H2084" s="1" t="s">
        <v>76</v>
      </c>
      <c r="I2084">
        <v>0</v>
      </c>
      <c r="J2084" s="5" t="str">
        <f t="shared" si="32"/>
        <v>Adhérent potentiel</v>
      </c>
    </row>
    <row r="2085" spans="1:10">
      <c r="A2085" s="1" t="s">
        <v>11647</v>
      </c>
      <c r="B2085" s="1" t="s">
        <v>11648</v>
      </c>
      <c r="C2085" s="1"/>
      <c r="D2085" s="2" t="s">
        <v>11649</v>
      </c>
      <c r="E2085" s="1" t="s">
        <v>11650</v>
      </c>
      <c r="F2085" s="1" t="s">
        <v>11651</v>
      </c>
      <c r="G2085" s="1" t="s">
        <v>11652</v>
      </c>
      <c r="H2085" s="1" t="s">
        <v>55</v>
      </c>
      <c r="I2085">
        <v>0</v>
      </c>
      <c r="J2085" s="5" t="str">
        <f t="shared" si="32"/>
        <v>Adhérent potentiel</v>
      </c>
    </row>
    <row r="2086" spans="1:10">
      <c r="A2086" s="1" t="s">
        <v>11653</v>
      </c>
      <c r="B2086" s="1" t="s">
        <v>11654</v>
      </c>
      <c r="C2086" s="1"/>
      <c r="D2086" s="2" t="s">
        <v>11655</v>
      </c>
      <c r="E2086" s="1" t="s">
        <v>11656</v>
      </c>
      <c r="F2086" s="1" t="s">
        <v>11657</v>
      </c>
      <c r="G2086" s="1" t="s">
        <v>11658</v>
      </c>
      <c r="H2086" s="1" t="s">
        <v>55</v>
      </c>
      <c r="I2086">
        <v>0</v>
      </c>
      <c r="J2086" s="5" t="str">
        <f t="shared" si="32"/>
        <v>Adhérent potentiel</v>
      </c>
    </row>
    <row r="2087" spans="1:10">
      <c r="A2087" s="1" t="s">
        <v>11659</v>
      </c>
      <c r="B2087" s="1" t="s">
        <v>11660</v>
      </c>
      <c r="C2087" s="1"/>
      <c r="D2087" s="2" t="s">
        <v>11661</v>
      </c>
      <c r="E2087" s="1" t="s">
        <v>11662</v>
      </c>
      <c r="F2087" s="1" t="s">
        <v>11663</v>
      </c>
      <c r="G2087" s="1" t="s">
        <v>11664</v>
      </c>
      <c r="H2087" s="1" t="s">
        <v>196</v>
      </c>
      <c r="I2087">
        <v>0</v>
      </c>
      <c r="J2087" s="5" t="str">
        <f t="shared" si="32"/>
        <v>Adhérent potentiel</v>
      </c>
    </row>
    <row r="2088" spans="1:10">
      <c r="A2088" s="1" t="s">
        <v>11665</v>
      </c>
      <c r="B2088" s="1" t="s">
        <v>11666</v>
      </c>
      <c r="C2088" s="1"/>
      <c r="D2088" s="2" t="s">
        <v>11667</v>
      </c>
      <c r="E2088" s="1" t="s">
        <v>6224</v>
      </c>
      <c r="F2088" s="1" t="s">
        <v>11248</v>
      </c>
      <c r="G2088" s="1" t="s">
        <v>11668</v>
      </c>
      <c r="H2088" s="1" t="s">
        <v>540</v>
      </c>
      <c r="I2088">
        <v>0</v>
      </c>
      <c r="J2088" s="5" t="str">
        <f t="shared" si="32"/>
        <v>Adhérent potentiel</v>
      </c>
    </row>
    <row r="2089" spans="1:10">
      <c r="A2089" s="1" t="s">
        <v>11669</v>
      </c>
      <c r="B2089" s="1" t="s">
        <v>11670</v>
      </c>
      <c r="C2089" s="1"/>
      <c r="D2089" s="2" t="s">
        <v>11671</v>
      </c>
      <c r="E2089" s="1" t="s">
        <v>11601</v>
      </c>
      <c r="F2089" s="1" t="s">
        <v>11602</v>
      </c>
      <c r="G2089" s="1" t="s">
        <v>11672</v>
      </c>
      <c r="H2089" s="1" t="s">
        <v>1948</v>
      </c>
      <c r="I2089">
        <v>0</v>
      </c>
      <c r="J2089" s="5" t="str">
        <f t="shared" si="32"/>
        <v>Adhérent potentiel</v>
      </c>
    </row>
    <row r="2090" spans="1:10">
      <c r="A2090" s="1" t="s">
        <v>11673</v>
      </c>
      <c r="B2090" s="1" t="s">
        <v>11674</v>
      </c>
      <c r="C2090" s="1"/>
      <c r="D2090" s="2" t="s">
        <v>11675</v>
      </c>
      <c r="E2090" s="1" t="s">
        <v>11676</v>
      </c>
      <c r="F2090" s="1" t="s">
        <v>11677</v>
      </c>
      <c r="G2090" s="1" t="s">
        <v>11678</v>
      </c>
      <c r="H2090" s="1" t="s">
        <v>11679</v>
      </c>
      <c r="I2090">
        <v>0</v>
      </c>
      <c r="J2090" s="5" t="str">
        <f t="shared" si="32"/>
        <v>Adhérent potentiel</v>
      </c>
    </row>
    <row r="2091" spans="1:10">
      <c r="A2091" s="1" t="s">
        <v>11680</v>
      </c>
      <c r="B2091" s="1" t="s">
        <v>11681</v>
      </c>
      <c r="C2091" s="1"/>
      <c r="D2091" s="2" t="s">
        <v>11682</v>
      </c>
      <c r="E2091" s="1" t="s">
        <v>1574</v>
      </c>
      <c r="F2091" s="1" t="s">
        <v>1575</v>
      </c>
      <c r="G2091" s="1" t="s">
        <v>1576</v>
      </c>
      <c r="H2091" s="1" t="s">
        <v>17</v>
      </c>
      <c r="I2091" t="str">
        <f>VLOOKUP(A2091,'[1]Adherents-02-07-2021 (2)'!$1:$1048576,1,FALSE)</f>
        <v>570011353</v>
      </c>
      <c r="J2091" s="5" t="str">
        <f t="shared" si="32"/>
        <v>Adhérent CAIH</v>
      </c>
    </row>
    <row r="2092" spans="1:10">
      <c r="A2092" s="1" t="s">
        <v>11683</v>
      </c>
      <c r="B2092" s="1" t="s">
        <v>11684</v>
      </c>
      <c r="C2092" s="1"/>
      <c r="D2092" s="2" t="s">
        <v>11685</v>
      </c>
      <c r="E2092" s="1" t="s">
        <v>11686</v>
      </c>
      <c r="F2092" s="1" t="s">
        <v>11687</v>
      </c>
      <c r="G2092" s="1" t="s">
        <v>11688</v>
      </c>
      <c r="H2092" s="1" t="s">
        <v>887</v>
      </c>
      <c r="I2092">
        <v>0</v>
      </c>
      <c r="J2092" s="5" t="str">
        <f t="shared" si="32"/>
        <v>Adhérent potentiel</v>
      </c>
    </row>
    <row r="2093" spans="1:10">
      <c r="A2093" s="1" t="s">
        <v>11689</v>
      </c>
      <c r="B2093" s="1" t="s">
        <v>11690</v>
      </c>
      <c r="C2093" s="1"/>
      <c r="D2093" s="2" t="s">
        <v>11691</v>
      </c>
      <c r="E2093" s="1" t="s">
        <v>11692</v>
      </c>
      <c r="F2093" s="1" t="s">
        <v>11693</v>
      </c>
      <c r="G2093" s="1" t="s">
        <v>11694</v>
      </c>
      <c r="H2093" s="1" t="s">
        <v>481</v>
      </c>
      <c r="I2093">
        <v>0</v>
      </c>
      <c r="J2093" s="5" t="str">
        <f t="shared" si="32"/>
        <v>Adhérent potentiel</v>
      </c>
    </row>
    <row r="2094" spans="1:10">
      <c r="A2094" s="1" t="s">
        <v>11695</v>
      </c>
      <c r="B2094" s="1" t="s">
        <v>11696</v>
      </c>
      <c r="C2094" s="1"/>
      <c r="D2094" s="2" t="s">
        <v>11697</v>
      </c>
      <c r="E2094" s="1" t="s">
        <v>11662</v>
      </c>
      <c r="F2094" s="1" t="s">
        <v>11663</v>
      </c>
      <c r="G2094" s="1" t="s">
        <v>11698</v>
      </c>
      <c r="H2094" s="1" t="s">
        <v>11699</v>
      </c>
      <c r="I2094">
        <v>0</v>
      </c>
      <c r="J2094" s="5" t="str">
        <f t="shared" si="32"/>
        <v>Adhérent potentiel</v>
      </c>
    </row>
    <row r="2095" spans="1:10">
      <c r="A2095" s="1" t="s">
        <v>11700</v>
      </c>
      <c r="B2095" s="1" t="s">
        <v>11701</v>
      </c>
      <c r="C2095" s="1"/>
      <c r="D2095" s="2" t="s">
        <v>11702</v>
      </c>
      <c r="E2095" s="1" t="s">
        <v>11703</v>
      </c>
      <c r="F2095" s="1" t="s">
        <v>11704</v>
      </c>
      <c r="G2095" s="1" t="s">
        <v>11705</v>
      </c>
      <c r="H2095" s="1" t="s">
        <v>17</v>
      </c>
      <c r="I2095">
        <v>0</v>
      </c>
      <c r="J2095" s="5" t="str">
        <f t="shared" si="32"/>
        <v>Adhérent potentiel</v>
      </c>
    </row>
    <row r="2096" spans="1:10">
      <c r="A2096" s="1" t="s">
        <v>11706</v>
      </c>
      <c r="B2096" s="1" t="s">
        <v>11707</v>
      </c>
      <c r="C2096" s="1"/>
      <c r="D2096" s="2" t="s">
        <v>11708</v>
      </c>
      <c r="E2096" s="1" t="s">
        <v>5359</v>
      </c>
      <c r="F2096" s="1" t="s">
        <v>5360</v>
      </c>
      <c r="G2096" s="1" t="s">
        <v>11709</v>
      </c>
      <c r="H2096" s="1" t="s">
        <v>76</v>
      </c>
      <c r="I2096">
        <v>0</v>
      </c>
      <c r="J2096" s="5" t="str">
        <f t="shared" si="32"/>
        <v>Adhérent potentiel</v>
      </c>
    </row>
    <row r="2097" spans="1:10">
      <c r="A2097" s="1" t="s">
        <v>11710</v>
      </c>
      <c r="B2097" s="1" t="s">
        <v>11711</v>
      </c>
      <c r="C2097" s="1"/>
      <c r="D2097" s="2" t="s">
        <v>11712</v>
      </c>
      <c r="E2097" s="1" t="s">
        <v>11713</v>
      </c>
      <c r="F2097" s="1" t="s">
        <v>11714</v>
      </c>
      <c r="G2097" s="1" t="s">
        <v>11715</v>
      </c>
      <c r="H2097" s="1" t="s">
        <v>1948</v>
      </c>
      <c r="I2097">
        <v>0</v>
      </c>
      <c r="J2097" s="5" t="str">
        <f t="shared" si="32"/>
        <v>Adhérent potentiel</v>
      </c>
    </row>
    <row r="2098" spans="1:10">
      <c r="A2098" s="1" t="s">
        <v>11716</v>
      </c>
      <c r="B2098" s="1" t="s">
        <v>11717</v>
      </c>
      <c r="C2098" s="1"/>
      <c r="D2098" s="2" t="s">
        <v>11718</v>
      </c>
      <c r="E2098" s="1" t="s">
        <v>11686</v>
      </c>
      <c r="F2098" s="1" t="s">
        <v>11719</v>
      </c>
      <c r="G2098" s="1" t="s">
        <v>11720</v>
      </c>
      <c r="H2098" s="1" t="s">
        <v>76</v>
      </c>
      <c r="I2098">
        <v>0</v>
      </c>
      <c r="J2098" s="5" t="str">
        <f t="shared" si="32"/>
        <v>Adhérent potentiel</v>
      </c>
    </row>
    <row r="2099" spans="1:10">
      <c r="A2099" s="1" t="s">
        <v>11721</v>
      </c>
      <c r="B2099" s="1" t="s">
        <v>11722</v>
      </c>
      <c r="C2099" s="1"/>
      <c r="D2099" s="2" t="s">
        <v>11723</v>
      </c>
      <c r="E2099" s="1" t="s">
        <v>11724</v>
      </c>
      <c r="F2099" s="1" t="s">
        <v>11725</v>
      </c>
      <c r="G2099" s="1" t="s">
        <v>11726</v>
      </c>
      <c r="H2099" s="1" t="s">
        <v>25</v>
      </c>
      <c r="I2099">
        <v>0</v>
      </c>
      <c r="J2099" s="5" t="str">
        <f t="shared" si="32"/>
        <v>Adhérent potentiel</v>
      </c>
    </row>
    <row r="2100" spans="1:10">
      <c r="A2100" s="1" t="s">
        <v>11727</v>
      </c>
      <c r="B2100" s="1" t="s">
        <v>11728</v>
      </c>
      <c r="C2100" s="1"/>
      <c r="D2100" s="2" t="s">
        <v>11729</v>
      </c>
      <c r="E2100" s="1" t="s">
        <v>11730</v>
      </c>
      <c r="F2100" s="1" t="s">
        <v>11731</v>
      </c>
      <c r="G2100" s="1" t="s">
        <v>11732</v>
      </c>
      <c r="H2100" s="1" t="s">
        <v>481</v>
      </c>
      <c r="I2100">
        <v>0</v>
      </c>
      <c r="J2100" s="5" t="str">
        <f t="shared" si="32"/>
        <v>Adhérent potentiel</v>
      </c>
    </row>
    <row r="2101" spans="1:10">
      <c r="A2101" s="1" t="s">
        <v>11733</v>
      </c>
      <c r="B2101" s="1" t="s">
        <v>11734</v>
      </c>
      <c r="C2101" s="1"/>
      <c r="D2101" s="2" t="s">
        <v>11735</v>
      </c>
      <c r="E2101" s="1" t="s">
        <v>11736</v>
      </c>
      <c r="F2101" s="1" t="s">
        <v>11737</v>
      </c>
      <c r="G2101" s="1" t="s">
        <v>11738</v>
      </c>
      <c r="H2101" s="1" t="s">
        <v>1948</v>
      </c>
      <c r="I2101">
        <v>0</v>
      </c>
      <c r="J2101" s="5" t="str">
        <f t="shared" si="32"/>
        <v>Adhérent potentiel</v>
      </c>
    </row>
    <row r="2102" spans="1:10">
      <c r="A2102" s="1" t="s">
        <v>11739</v>
      </c>
      <c r="B2102" s="1" t="s">
        <v>11740</v>
      </c>
      <c r="C2102" s="1"/>
      <c r="D2102" s="2" t="s">
        <v>11741</v>
      </c>
      <c r="E2102" s="1" t="s">
        <v>11742</v>
      </c>
      <c r="F2102" s="1" t="s">
        <v>11743</v>
      </c>
      <c r="G2102" s="1" t="s">
        <v>11744</v>
      </c>
      <c r="H2102" s="1" t="s">
        <v>4702</v>
      </c>
      <c r="I2102">
        <v>0</v>
      </c>
      <c r="J2102" s="5" t="str">
        <f t="shared" si="32"/>
        <v>Adhérent potentiel</v>
      </c>
    </row>
    <row r="2103" spans="1:10">
      <c r="A2103" s="1" t="s">
        <v>11745</v>
      </c>
      <c r="B2103" s="1" t="s">
        <v>11746</v>
      </c>
      <c r="C2103" s="1"/>
      <c r="D2103" s="2" t="s">
        <v>11747</v>
      </c>
      <c r="E2103" s="1" t="s">
        <v>11748</v>
      </c>
      <c r="F2103" s="1" t="s">
        <v>11749</v>
      </c>
      <c r="G2103" s="1" t="s">
        <v>11750</v>
      </c>
      <c r="H2103" s="1" t="s">
        <v>11751</v>
      </c>
      <c r="I2103">
        <v>0</v>
      </c>
      <c r="J2103" s="5" t="str">
        <f t="shared" si="32"/>
        <v>Adhérent potentiel</v>
      </c>
    </row>
    <row r="2104" spans="1:10">
      <c r="A2104" s="1" t="s">
        <v>11752</v>
      </c>
      <c r="B2104" s="1" t="s">
        <v>11753</v>
      </c>
      <c r="C2104" s="1"/>
      <c r="D2104" s="2" t="s">
        <v>11754</v>
      </c>
      <c r="E2104" s="1" t="s">
        <v>6372</v>
      </c>
      <c r="F2104" s="1" t="s">
        <v>11755</v>
      </c>
      <c r="G2104" s="1" t="s">
        <v>11756</v>
      </c>
      <c r="H2104" s="1" t="s">
        <v>3198</v>
      </c>
      <c r="I2104">
        <v>0</v>
      </c>
      <c r="J2104" s="5" t="str">
        <f t="shared" si="32"/>
        <v>Adhérent potentiel</v>
      </c>
    </row>
    <row r="2105" spans="1:10">
      <c r="A2105" s="1" t="s">
        <v>11757</v>
      </c>
      <c r="B2105" s="1" t="s">
        <v>11758</v>
      </c>
      <c r="C2105" s="1"/>
      <c r="D2105" s="2" t="s">
        <v>11759</v>
      </c>
      <c r="E2105" s="1" t="s">
        <v>11760</v>
      </c>
      <c r="F2105" s="1" t="s">
        <v>11761</v>
      </c>
      <c r="G2105" s="1" t="s">
        <v>11762</v>
      </c>
      <c r="H2105" s="1" t="s">
        <v>8711</v>
      </c>
      <c r="I2105">
        <v>0</v>
      </c>
      <c r="J2105" s="5" t="str">
        <f t="shared" si="32"/>
        <v>Adhérent potentiel</v>
      </c>
    </row>
    <row r="2106" spans="1:10">
      <c r="A2106" s="1" t="s">
        <v>11763</v>
      </c>
      <c r="B2106" s="1" t="s">
        <v>11764</v>
      </c>
      <c r="C2106" s="1"/>
      <c r="D2106" s="2" t="s">
        <v>11765</v>
      </c>
      <c r="E2106" s="1" t="s">
        <v>11736</v>
      </c>
      <c r="F2106" s="1" t="s">
        <v>11737</v>
      </c>
      <c r="G2106" s="1" t="s">
        <v>11766</v>
      </c>
      <c r="H2106" s="1" t="s">
        <v>196</v>
      </c>
      <c r="I2106">
        <v>0</v>
      </c>
      <c r="J2106" s="5" t="str">
        <f t="shared" si="32"/>
        <v>Adhérent potentiel</v>
      </c>
    </row>
    <row r="2107" spans="1:10">
      <c r="A2107" s="1" t="s">
        <v>11767</v>
      </c>
      <c r="B2107" s="1" t="s">
        <v>11768</v>
      </c>
      <c r="C2107" s="1"/>
      <c r="D2107" s="2" t="s">
        <v>11769</v>
      </c>
      <c r="E2107" s="1" t="s">
        <v>3585</v>
      </c>
      <c r="F2107" s="1" t="s">
        <v>3586</v>
      </c>
      <c r="G2107" s="1" t="s">
        <v>11770</v>
      </c>
      <c r="H2107" s="1" t="s">
        <v>2100</v>
      </c>
      <c r="I2107">
        <v>0</v>
      </c>
      <c r="J2107" s="5" t="str">
        <f t="shared" si="32"/>
        <v>Adhérent potentiel</v>
      </c>
    </row>
    <row r="2108" spans="1:10">
      <c r="A2108" s="1" t="s">
        <v>11771</v>
      </c>
      <c r="B2108" s="1" t="s">
        <v>11772</v>
      </c>
      <c r="C2108" s="1"/>
      <c r="D2108" s="2" t="s">
        <v>11773</v>
      </c>
      <c r="E2108" s="1" t="s">
        <v>11774</v>
      </c>
      <c r="F2108" s="1" t="s">
        <v>11775</v>
      </c>
      <c r="G2108" s="1" t="s">
        <v>11776</v>
      </c>
      <c r="H2108" s="1" t="s">
        <v>448</v>
      </c>
      <c r="I2108">
        <v>0</v>
      </c>
      <c r="J2108" s="5" t="str">
        <f t="shared" si="32"/>
        <v>Adhérent potentiel</v>
      </c>
    </row>
    <row r="2109" spans="1:10">
      <c r="A2109" s="1" t="s">
        <v>11777</v>
      </c>
      <c r="B2109" s="1" t="s">
        <v>11778</v>
      </c>
      <c r="C2109" s="1"/>
      <c r="D2109" s="2" t="s">
        <v>11779</v>
      </c>
      <c r="E2109" s="1" t="s">
        <v>11780</v>
      </c>
      <c r="F2109" s="1" t="s">
        <v>3250</v>
      </c>
      <c r="G2109" s="1" t="s">
        <v>11781</v>
      </c>
      <c r="H2109" s="1" t="s">
        <v>5368</v>
      </c>
      <c r="I2109">
        <v>0</v>
      </c>
      <c r="J2109" s="5" t="str">
        <f t="shared" si="32"/>
        <v>Adhérent potentiel</v>
      </c>
    </row>
    <row r="2110" spans="1:10">
      <c r="A2110" s="1" t="s">
        <v>11782</v>
      </c>
      <c r="B2110" s="1" t="s">
        <v>11783</v>
      </c>
      <c r="C2110" s="1"/>
      <c r="D2110" s="2" t="s">
        <v>11784</v>
      </c>
      <c r="E2110" s="1" t="s">
        <v>11785</v>
      </c>
      <c r="F2110" s="1" t="s">
        <v>11786</v>
      </c>
      <c r="G2110" s="1" t="s">
        <v>11787</v>
      </c>
      <c r="H2110" s="1" t="s">
        <v>68</v>
      </c>
      <c r="I2110">
        <v>0</v>
      </c>
      <c r="J2110" s="5" t="str">
        <f t="shared" si="32"/>
        <v>Adhérent potentiel</v>
      </c>
    </row>
    <row r="2111" spans="1:10">
      <c r="A2111" s="1" t="s">
        <v>11788</v>
      </c>
      <c r="B2111" s="1" t="s">
        <v>11789</v>
      </c>
      <c r="C2111" s="1"/>
      <c r="D2111" s="2" t="s">
        <v>11790</v>
      </c>
      <c r="E2111" s="1" t="s">
        <v>1448</v>
      </c>
      <c r="F2111" s="1" t="s">
        <v>1449</v>
      </c>
      <c r="G2111" s="1" t="s">
        <v>11791</v>
      </c>
      <c r="H2111" s="1" t="s">
        <v>196</v>
      </c>
      <c r="I2111">
        <v>0</v>
      </c>
      <c r="J2111" s="5" t="str">
        <f t="shared" si="32"/>
        <v>Adhérent potentiel</v>
      </c>
    </row>
    <row r="2112" spans="1:10">
      <c r="A2112" s="1" t="s">
        <v>11792</v>
      </c>
      <c r="B2112" s="1" t="s">
        <v>11793</v>
      </c>
      <c r="C2112" s="1"/>
      <c r="D2112" s="2" t="s">
        <v>11794</v>
      </c>
      <c r="E2112" s="1" t="s">
        <v>11795</v>
      </c>
      <c r="F2112" s="1" t="s">
        <v>11796</v>
      </c>
      <c r="G2112" s="1" t="s">
        <v>11797</v>
      </c>
      <c r="H2112" s="1" t="s">
        <v>3198</v>
      </c>
      <c r="I2112">
        <v>0</v>
      </c>
      <c r="J2112" s="5" t="str">
        <f t="shared" si="32"/>
        <v>Adhérent potentiel</v>
      </c>
    </row>
    <row r="2113" spans="1:10">
      <c r="A2113" s="1" t="s">
        <v>11798</v>
      </c>
      <c r="B2113" s="1" t="s">
        <v>11799</v>
      </c>
      <c r="C2113" s="1"/>
      <c r="D2113" s="2" t="s">
        <v>11800</v>
      </c>
      <c r="E2113" s="1" t="s">
        <v>11801</v>
      </c>
      <c r="F2113" s="1" t="s">
        <v>11802</v>
      </c>
      <c r="G2113" s="1" t="s">
        <v>11803</v>
      </c>
      <c r="H2113" s="1" t="s">
        <v>836</v>
      </c>
      <c r="I2113">
        <v>0</v>
      </c>
      <c r="J2113" s="5" t="str">
        <f t="shared" si="32"/>
        <v>Adhérent potentiel</v>
      </c>
    </row>
    <row r="2114" spans="1:10">
      <c r="A2114" s="1" t="s">
        <v>11804</v>
      </c>
      <c r="B2114" s="1" t="s">
        <v>11805</v>
      </c>
      <c r="C2114" s="1"/>
      <c r="D2114" s="2" t="s">
        <v>11806</v>
      </c>
      <c r="E2114" s="1" t="s">
        <v>11780</v>
      </c>
      <c r="F2114" s="1" t="s">
        <v>3250</v>
      </c>
      <c r="G2114" s="1" t="s">
        <v>11807</v>
      </c>
      <c r="H2114" s="1" t="s">
        <v>25</v>
      </c>
      <c r="I2114">
        <v>0</v>
      </c>
      <c r="J2114" s="5" t="str">
        <f t="shared" ref="J2114:J2177" si="33">IF(I2114=0,"Adhérent potentiel","Adhérent CAIH")</f>
        <v>Adhérent potentiel</v>
      </c>
    </row>
    <row r="2115" spans="1:10">
      <c r="A2115" s="1" t="s">
        <v>11808</v>
      </c>
      <c r="B2115" s="1" t="s">
        <v>11809</v>
      </c>
      <c r="C2115" s="1"/>
      <c r="D2115" s="2" t="s">
        <v>11810</v>
      </c>
      <c r="E2115" s="1" t="s">
        <v>11780</v>
      </c>
      <c r="F2115" s="1" t="s">
        <v>3250</v>
      </c>
      <c r="G2115" s="1" t="s">
        <v>11811</v>
      </c>
      <c r="H2115" s="1" t="s">
        <v>266</v>
      </c>
      <c r="I2115">
        <v>0</v>
      </c>
      <c r="J2115" s="5" t="str">
        <f t="shared" si="33"/>
        <v>Adhérent potentiel</v>
      </c>
    </row>
    <row r="2116" spans="1:10">
      <c r="A2116" s="1" t="s">
        <v>11812</v>
      </c>
      <c r="B2116" s="1" t="s">
        <v>11813</v>
      </c>
      <c r="C2116" s="1"/>
      <c r="D2116" s="2" t="s">
        <v>11814</v>
      </c>
      <c r="E2116" s="1" t="s">
        <v>1448</v>
      </c>
      <c r="F2116" s="1" t="s">
        <v>1449</v>
      </c>
      <c r="G2116" s="1" t="s">
        <v>11815</v>
      </c>
      <c r="H2116" s="1" t="s">
        <v>68</v>
      </c>
      <c r="I2116">
        <v>0</v>
      </c>
      <c r="J2116" s="5" t="str">
        <f t="shared" si="33"/>
        <v>Adhérent potentiel</v>
      </c>
    </row>
    <row r="2117" spans="1:10">
      <c r="A2117" s="1" t="s">
        <v>11816</v>
      </c>
      <c r="B2117" s="1" t="s">
        <v>11817</v>
      </c>
      <c r="C2117" s="1"/>
      <c r="D2117" s="2" t="s">
        <v>11818</v>
      </c>
      <c r="E2117" s="1" t="s">
        <v>11819</v>
      </c>
      <c r="F2117" s="1" t="s">
        <v>1449</v>
      </c>
      <c r="G2117" s="1" t="s">
        <v>11820</v>
      </c>
      <c r="H2117" s="1" t="s">
        <v>55</v>
      </c>
      <c r="I2117">
        <v>0</v>
      </c>
      <c r="J2117" s="5" t="str">
        <f t="shared" si="33"/>
        <v>Adhérent potentiel</v>
      </c>
    </row>
    <row r="2118" spans="1:10">
      <c r="A2118" s="1" t="s">
        <v>11821</v>
      </c>
      <c r="B2118" s="1" t="s">
        <v>11822</v>
      </c>
      <c r="C2118" s="1"/>
      <c r="D2118" s="2" t="s">
        <v>11823</v>
      </c>
      <c r="E2118" s="1" t="s">
        <v>11819</v>
      </c>
      <c r="F2118" s="1" t="s">
        <v>1449</v>
      </c>
      <c r="G2118" s="1" t="s">
        <v>11824</v>
      </c>
      <c r="H2118" s="1" t="s">
        <v>681</v>
      </c>
      <c r="I2118" t="str">
        <f>VLOOKUP(A2118,'[1]Adherents-02-07-2021 (2)'!$1:$1048576,1,FALSE)</f>
        <v>570023630</v>
      </c>
      <c r="J2118" s="5" t="str">
        <f t="shared" si="33"/>
        <v>Adhérent CAIH</v>
      </c>
    </row>
    <row r="2119" spans="1:10">
      <c r="A2119" s="1" t="s">
        <v>11825</v>
      </c>
      <c r="B2119" s="1" t="s">
        <v>11826</v>
      </c>
      <c r="C2119" s="1"/>
      <c r="D2119" s="2" t="s">
        <v>11827</v>
      </c>
      <c r="E2119" s="1" t="s">
        <v>11828</v>
      </c>
      <c r="F2119" s="1" t="s">
        <v>11829</v>
      </c>
      <c r="G2119" s="1" t="s">
        <v>11830</v>
      </c>
      <c r="H2119" s="1" t="s">
        <v>25</v>
      </c>
      <c r="I2119">
        <v>0</v>
      </c>
      <c r="J2119" s="5" t="str">
        <f t="shared" si="33"/>
        <v>Adhérent potentiel</v>
      </c>
    </row>
    <row r="2120" spans="1:10">
      <c r="A2120" s="1" t="s">
        <v>11831</v>
      </c>
      <c r="B2120" s="1" t="s">
        <v>11832</v>
      </c>
      <c r="C2120" s="1"/>
      <c r="D2120" s="2" t="s">
        <v>11833</v>
      </c>
      <c r="E2120" s="1" t="s">
        <v>11834</v>
      </c>
      <c r="F2120" s="1" t="s">
        <v>11835</v>
      </c>
      <c r="G2120" s="1" t="s">
        <v>11836</v>
      </c>
      <c r="H2120" s="1" t="s">
        <v>17</v>
      </c>
      <c r="I2120">
        <v>0</v>
      </c>
      <c r="J2120" s="5" t="str">
        <f t="shared" si="33"/>
        <v>Adhérent potentiel</v>
      </c>
    </row>
    <row r="2121" spans="1:10">
      <c r="A2121" s="1" t="s">
        <v>11837</v>
      </c>
      <c r="B2121" s="1" t="s">
        <v>11838</v>
      </c>
      <c r="C2121" s="1"/>
      <c r="D2121" s="2" t="s">
        <v>6377</v>
      </c>
      <c r="E2121" s="1" t="s">
        <v>6378</v>
      </c>
      <c r="F2121" s="1" t="s">
        <v>6379</v>
      </c>
      <c r="G2121" s="1" t="s">
        <v>11839</v>
      </c>
      <c r="H2121" s="1" t="s">
        <v>33</v>
      </c>
      <c r="I2121">
        <v>0</v>
      </c>
      <c r="J2121" s="5" t="str">
        <f t="shared" si="33"/>
        <v>Adhérent potentiel</v>
      </c>
    </row>
    <row r="2122" spans="1:10">
      <c r="A2122" s="1" t="s">
        <v>11840</v>
      </c>
      <c r="B2122" s="1" t="s">
        <v>11841</v>
      </c>
      <c r="C2122" s="1"/>
      <c r="D2122" s="2" t="s">
        <v>11842</v>
      </c>
      <c r="E2122" s="1" t="s">
        <v>11843</v>
      </c>
      <c r="F2122" s="1" t="s">
        <v>11844</v>
      </c>
      <c r="G2122" s="1" t="s">
        <v>11845</v>
      </c>
      <c r="H2122" s="1" t="s">
        <v>68</v>
      </c>
      <c r="I2122">
        <v>0</v>
      </c>
      <c r="J2122" s="5" t="str">
        <f t="shared" si="33"/>
        <v>Adhérent potentiel</v>
      </c>
    </row>
    <row r="2123" spans="1:10">
      <c r="A2123" s="1" t="s">
        <v>11846</v>
      </c>
      <c r="B2123" s="1" t="s">
        <v>11847</v>
      </c>
      <c r="C2123" s="1"/>
      <c r="D2123" s="2" t="s">
        <v>11848</v>
      </c>
      <c r="E2123" s="1" t="s">
        <v>11819</v>
      </c>
      <c r="F2123" s="1" t="s">
        <v>11849</v>
      </c>
      <c r="G2123" s="1" t="s">
        <v>11850</v>
      </c>
      <c r="H2123" s="1" t="s">
        <v>33</v>
      </c>
      <c r="I2123">
        <v>0</v>
      </c>
      <c r="J2123" s="5" t="str">
        <f t="shared" si="33"/>
        <v>Adhérent potentiel</v>
      </c>
    </row>
    <row r="2124" spans="1:10">
      <c r="A2124" s="1" t="s">
        <v>11851</v>
      </c>
      <c r="B2124" s="1" t="s">
        <v>11852</v>
      </c>
      <c r="C2124" s="1"/>
      <c r="D2124" s="2" t="s">
        <v>11853</v>
      </c>
      <c r="E2124" s="1" t="s">
        <v>6289</v>
      </c>
      <c r="F2124" s="1" t="s">
        <v>6290</v>
      </c>
      <c r="G2124" s="1" t="s">
        <v>11854</v>
      </c>
      <c r="H2124" s="1" t="s">
        <v>11424</v>
      </c>
      <c r="I2124">
        <v>0</v>
      </c>
      <c r="J2124" s="5" t="str">
        <f t="shared" si="33"/>
        <v>Adhérent potentiel</v>
      </c>
    </row>
    <row r="2125" spans="1:10">
      <c r="A2125" s="1" t="s">
        <v>11855</v>
      </c>
      <c r="B2125" s="1" t="s">
        <v>11856</v>
      </c>
      <c r="C2125" s="1"/>
      <c r="D2125" s="2" t="s">
        <v>11857</v>
      </c>
      <c r="E2125" s="1" t="s">
        <v>11858</v>
      </c>
      <c r="F2125" s="1" t="s">
        <v>11859</v>
      </c>
      <c r="G2125" s="1" t="s">
        <v>11860</v>
      </c>
      <c r="H2125" s="1" t="s">
        <v>17</v>
      </c>
      <c r="I2125">
        <v>0</v>
      </c>
      <c r="J2125" s="5" t="str">
        <f t="shared" si="33"/>
        <v>Adhérent potentiel</v>
      </c>
    </row>
    <row r="2126" spans="1:10">
      <c r="A2126" s="1" t="s">
        <v>11861</v>
      </c>
      <c r="B2126" s="1" t="s">
        <v>11862</v>
      </c>
      <c r="C2126" s="1"/>
      <c r="D2126" s="2" t="s">
        <v>11863</v>
      </c>
      <c r="E2126" s="1" t="s">
        <v>6378</v>
      </c>
      <c r="F2126" s="1" t="s">
        <v>6379</v>
      </c>
      <c r="G2126" s="1" t="s">
        <v>11864</v>
      </c>
      <c r="H2126" s="1" t="s">
        <v>1735</v>
      </c>
      <c r="I2126">
        <v>0</v>
      </c>
      <c r="J2126" s="5" t="str">
        <f t="shared" si="33"/>
        <v>Adhérent potentiel</v>
      </c>
    </row>
    <row r="2127" spans="1:10">
      <c r="A2127" s="1" t="s">
        <v>11865</v>
      </c>
      <c r="B2127" s="1" t="s">
        <v>11866</v>
      </c>
      <c r="C2127" s="1"/>
      <c r="D2127" s="2" t="s">
        <v>11867</v>
      </c>
      <c r="E2127" s="1" t="s">
        <v>11868</v>
      </c>
      <c r="F2127" s="1" t="s">
        <v>11869</v>
      </c>
      <c r="G2127" s="1" t="s">
        <v>11870</v>
      </c>
      <c r="H2127" s="1" t="s">
        <v>25</v>
      </c>
      <c r="I2127">
        <v>0</v>
      </c>
      <c r="J2127" s="5" t="str">
        <f t="shared" si="33"/>
        <v>Adhérent potentiel</v>
      </c>
    </row>
    <row r="2128" spans="1:10">
      <c r="A2128" s="1" t="s">
        <v>11871</v>
      </c>
      <c r="B2128" s="1" t="s">
        <v>11872</v>
      </c>
      <c r="C2128" s="1"/>
      <c r="D2128" s="2" t="s">
        <v>11873</v>
      </c>
      <c r="E2128" s="1" t="s">
        <v>11874</v>
      </c>
      <c r="F2128" s="1" t="s">
        <v>11875</v>
      </c>
      <c r="G2128" s="1" t="s">
        <v>11876</v>
      </c>
      <c r="H2128" s="1" t="s">
        <v>17</v>
      </c>
      <c r="I2128">
        <v>0</v>
      </c>
      <c r="J2128" s="5" t="str">
        <f t="shared" si="33"/>
        <v>Adhérent potentiel</v>
      </c>
    </row>
    <row r="2129" spans="1:10">
      <c r="A2129" s="1" t="s">
        <v>11877</v>
      </c>
      <c r="B2129" s="1" t="s">
        <v>11878</v>
      </c>
      <c r="C2129" s="1"/>
      <c r="D2129" s="2" t="s">
        <v>11879</v>
      </c>
      <c r="E2129" s="1" t="s">
        <v>11880</v>
      </c>
      <c r="F2129" s="1" t="s">
        <v>11881</v>
      </c>
      <c r="G2129" s="1" t="s">
        <v>11882</v>
      </c>
      <c r="H2129" s="1" t="s">
        <v>319</v>
      </c>
      <c r="I2129">
        <v>0</v>
      </c>
      <c r="J2129" s="5" t="str">
        <f t="shared" si="33"/>
        <v>Adhérent potentiel</v>
      </c>
    </row>
    <row r="2130" spans="1:10">
      <c r="A2130" s="1" t="s">
        <v>11883</v>
      </c>
      <c r="B2130" s="1" t="s">
        <v>11884</v>
      </c>
      <c r="C2130" s="1"/>
      <c r="D2130" s="2" t="s">
        <v>11885</v>
      </c>
      <c r="E2130" s="1" t="s">
        <v>1448</v>
      </c>
      <c r="F2130" s="1" t="s">
        <v>1449</v>
      </c>
      <c r="G2130" s="1" t="s">
        <v>11886</v>
      </c>
      <c r="H2130" s="1" t="s">
        <v>68</v>
      </c>
      <c r="I2130">
        <v>0</v>
      </c>
      <c r="J2130" s="5" t="str">
        <f t="shared" si="33"/>
        <v>Adhérent potentiel</v>
      </c>
    </row>
    <row r="2131" spans="1:10">
      <c r="A2131" s="1" t="s">
        <v>11887</v>
      </c>
      <c r="B2131" s="1" t="s">
        <v>11888</v>
      </c>
      <c r="C2131" s="1"/>
      <c r="D2131" s="2" t="s">
        <v>11889</v>
      </c>
      <c r="E2131" s="1" t="s">
        <v>1448</v>
      </c>
      <c r="F2131" s="1" t="s">
        <v>1449</v>
      </c>
      <c r="G2131" s="1" t="s">
        <v>11890</v>
      </c>
      <c r="H2131" s="1" t="s">
        <v>481</v>
      </c>
      <c r="I2131">
        <v>0</v>
      </c>
      <c r="J2131" s="5" t="str">
        <f t="shared" si="33"/>
        <v>Adhérent potentiel</v>
      </c>
    </row>
    <row r="2132" spans="1:10">
      <c r="A2132" s="1" t="s">
        <v>11891</v>
      </c>
      <c r="B2132" s="1" t="s">
        <v>11892</v>
      </c>
      <c r="C2132" s="1"/>
      <c r="D2132" s="2" t="s">
        <v>11893</v>
      </c>
      <c r="E2132" s="1" t="s">
        <v>11795</v>
      </c>
      <c r="F2132" s="1" t="s">
        <v>11894</v>
      </c>
      <c r="G2132" s="1" t="s">
        <v>11895</v>
      </c>
      <c r="H2132" s="1" t="s">
        <v>17</v>
      </c>
      <c r="I2132">
        <v>0</v>
      </c>
      <c r="J2132" s="5" t="str">
        <f t="shared" si="33"/>
        <v>Adhérent potentiel</v>
      </c>
    </row>
    <row r="2133" spans="1:10">
      <c r="A2133" s="1" t="s">
        <v>11896</v>
      </c>
      <c r="B2133" s="1" t="s">
        <v>11897</v>
      </c>
      <c r="C2133" s="1"/>
      <c r="D2133" s="2" t="s">
        <v>11898</v>
      </c>
      <c r="E2133" s="1" t="s">
        <v>11742</v>
      </c>
      <c r="F2133" s="1" t="s">
        <v>11743</v>
      </c>
      <c r="G2133" s="1" t="s">
        <v>11899</v>
      </c>
      <c r="H2133" s="1" t="s">
        <v>4281</v>
      </c>
      <c r="I2133">
        <v>0</v>
      </c>
      <c r="J2133" s="5" t="str">
        <f t="shared" si="33"/>
        <v>Adhérent potentiel</v>
      </c>
    </row>
    <row r="2134" spans="1:10">
      <c r="A2134" s="1" t="s">
        <v>11900</v>
      </c>
      <c r="B2134" s="1" t="s">
        <v>11901</v>
      </c>
      <c r="C2134" s="1"/>
      <c r="D2134" s="2" t="s">
        <v>11902</v>
      </c>
      <c r="E2134" s="1" t="s">
        <v>11903</v>
      </c>
      <c r="F2134" s="1" t="s">
        <v>11904</v>
      </c>
      <c r="G2134" s="1" t="s">
        <v>11905</v>
      </c>
      <c r="H2134" s="1" t="s">
        <v>76</v>
      </c>
      <c r="I2134">
        <v>0</v>
      </c>
      <c r="J2134" s="5" t="str">
        <f t="shared" si="33"/>
        <v>Adhérent potentiel</v>
      </c>
    </row>
    <row r="2135" spans="1:10">
      <c r="A2135" s="1" t="s">
        <v>11906</v>
      </c>
      <c r="B2135" s="1" t="s">
        <v>11907</v>
      </c>
      <c r="C2135" s="1"/>
      <c r="D2135" s="2" t="s">
        <v>11908</v>
      </c>
      <c r="E2135" s="1" t="s">
        <v>11742</v>
      </c>
      <c r="F2135" s="1" t="s">
        <v>11743</v>
      </c>
      <c r="G2135" s="1" t="s">
        <v>11909</v>
      </c>
      <c r="H2135" s="1" t="s">
        <v>4281</v>
      </c>
      <c r="I2135">
        <v>0</v>
      </c>
      <c r="J2135" s="5" t="str">
        <f t="shared" si="33"/>
        <v>Adhérent potentiel</v>
      </c>
    </row>
    <row r="2136" spans="1:10">
      <c r="A2136" s="1" t="s">
        <v>11910</v>
      </c>
      <c r="B2136" s="1" t="s">
        <v>11911</v>
      </c>
      <c r="C2136" s="1"/>
      <c r="D2136" s="2" t="s">
        <v>11912</v>
      </c>
      <c r="E2136" s="1" t="s">
        <v>11913</v>
      </c>
      <c r="F2136" s="1" t="s">
        <v>7545</v>
      </c>
      <c r="G2136" s="1" t="s">
        <v>11914</v>
      </c>
      <c r="H2136" s="1" t="s">
        <v>266</v>
      </c>
      <c r="I2136">
        <v>0</v>
      </c>
      <c r="J2136" s="5" t="str">
        <f t="shared" si="33"/>
        <v>Adhérent potentiel</v>
      </c>
    </row>
    <row r="2137" spans="1:10">
      <c r="A2137" s="1" t="s">
        <v>11915</v>
      </c>
      <c r="B2137" s="1" t="s">
        <v>11916</v>
      </c>
      <c r="C2137" s="1"/>
      <c r="D2137" s="2" t="s">
        <v>11917</v>
      </c>
      <c r="E2137" s="1" t="s">
        <v>1448</v>
      </c>
      <c r="F2137" s="1" t="s">
        <v>1449</v>
      </c>
      <c r="G2137" s="1" t="s">
        <v>11918</v>
      </c>
      <c r="H2137" s="1" t="s">
        <v>55</v>
      </c>
      <c r="I2137">
        <v>0</v>
      </c>
      <c r="J2137" s="5" t="str">
        <f t="shared" si="33"/>
        <v>Adhérent potentiel</v>
      </c>
    </row>
    <row r="2138" spans="1:10">
      <c r="A2138" s="1" t="s">
        <v>11919</v>
      </c>
      <c r="B2138" s="1" t="s">
        <v>11920</v>
      </c>
      <c r="C2138" s="1"/>
      <c r="D2138" s="2" t="s">
        <v>11921</v>
      </c>
      <c r="E2138" s="1" t="s">
        <v>11795</v>
      </c>
      <c r="F2138" s="1" t="s">
        <v>11796</v>
      </c>
      <c r="G2138" s="1" t="s">
        <v>11922</v>
      </c>
      <c r="H2138" s="1" t="s">
        <v>3198</v>
      </c>
      <c r="I2138">
        <v>0</v>
      </c>
      <c r="J2138" s="5" t="str">
        <f t="shared" si="33"/>
        <v>Adhérent potentiel</v>
      </c>
    </row>
    <row r="2139" spans="1:10">
      <c r="A2139" s="1" t="s">
        <v>11923</v>
      </c>
      <c r="B2139" s="1" t="s">
        <v>11924</v>
      </c>
      <c r="C2139" s="1"/>
      <c r="D2139" s="2" t="s">
        <v>11925</v>
      </c>
      <c r="E2139" s="1" t="s">
        <v>11926</v>
      </c>
      <c r="F2139" s="1" t="s">
        <v>11927</v>
      </c>
      <c r="G2139" s="1" t="s">
        <v>11928</v>
      </c>
      <c r="H2139" s="1" t="s">
        <v>4702</v>
      </c>
      <c r="I2139">
        <v>0</v>
      </c>
      <c r="J2139" s="5" t="str">
        <f t="shared" si="33"/>
        <v>Adhérent potentiel</v>
      </c>
    </row>
    <row r="2140" spans="1:10">
      <c r="A2140" s="1" t="s">
        <v>11929</v>
      </c>
      <c r="B2140" s="1" t="s">
        <v>11930</v>
      </c>
      <c r="C2140" s="1"/>
      <c r="D2140" s="2" t="s">
        <v>11931</v>
      </c>
      <c r="E2140" s="1" t="s">
        <v>11932</v>
      </c>
      <c r="F2140" s="1" t="s">
        <v>11933</v>
      </c>
      <c r="G2140" s="1" t="s">
        <v>11934</v>
      </c>
      <c r="H2140" s="1" t="s">
        <v>266</v>
      </c>
      <c r="I2140">
        <v>0</v>
      </c>
      <c r="J2140" s="5" t="str">
        <f t="shared" si="33"/>
        <v>Adhérent potentiel</v>
      </c>
    </row>
    <row r="2141" spans="1:10">
      <c r="A2141" s="1" t="s">
        <v>11935</v>
      </c>
      <c r="B2141" s="1" t="s">
        <v>11936</v>
      </c>
      <c r="C2141" s="1"/>
      <c r="D2141" s="2" t="s">
        <v>11937</v>
      </c>
      <c r="E2141" s="1" t="s">
        <v>11938</v>
      </c>
      <c r="F2141" s="1" t="s">
        <v>11939</v>
      </c>
      <c r="G2141" s="1" t="s">
        <v>11940</v>
      </c>
      <c r="H2141" s="1" t="s">
        <v>4281</v>
      </c>
      <c r="I2141">
        <v>0</v>
      </c>
      <c r="J2141" s="5" t="str">
        <f t="shared" si="33"/>
        <v>Adhérent potentiel</v>
      </c>
    </row>
    <row r="2142" spans="1:10">
      <c r="A2142" s="1" t="s">
        <v>11941</v>
      </c>
      <c r="B2142" s="1" t="s">
        <v>11942</v>
      </c>
      <c r="C2142" s="1"/>
      <c r="D2142" s="2" t="s">
        <v>11943</v>
      </c>
      <c r="E2142" s="1" t="s">
        <v>11409</v>
      </c>
      <c r="F2142" s="1" t="s">
        <v>11944</v>
      </c>
      <c r="G2142" s="1" t="s">
        <v>11945</v>
      </c>
      <c r="H2142" s="1" t="s">
        <v>1301</v>
      </c>
      <c r="I2142">
        <v>0</v>
      </c>
      <c r="J2142" s="5" t="str">
        <f t="shared" si="33"/>
        <v>Adhérent potentiel</v>
      </c>
    </row>
    <row r="2143" spans="1:10">
      <c r="A2143" s="1" t="s">
        <v>11946</v>
      </c>
      <c r="B2143" s="1" t="s">
        <v>11947</v>
      </c>
      <c r="C2143" s="1"/>
      <c r="D2143" s="2" t="s">
        <v>11948</v>
      </c>
      <c r="E2143" s="1" t="s">
        <v>11949</v>
      </c>
      <c r="F2143" s="1" t="s">
        <v>1130</v>
      </c>
      <c r="G2143" s="1"/>
      <c r="H2143" s="1" t="s">
        <v>196</v>
      </c>
      <c r="I2143">
        <v>0</v>
      </c>
      <c r="J2143" s="5" t="str">
        <f t="shared" si="33"/>
        <v>Adhérent potentiel</v>
      </c>
    </row>
    <row r="2144" spans="1:10">
      <c r="A2144" s="1" t="s">
        <v>11950</v>
      </c>
      <c r="B2144" s="1" t="s">
        <v>11951</v>
      </c>
      <c r="C2144" s="1"/>
      <c r="D2144" s="2" t="s">
        <v>11952</v>
      </c>
      <c r="E2144" s="1" t="s">
        <v>11175</v>
      </c>
      <c r="F2144" s="1" t="s">
        <v>11176</v>
      </c>
      <c r="G2144" s="1"/>
      <c r="H2144" s="1" t="s">
        <v>196</v>
      </c>
      <c r="I2144">
        <v>0</v>
      </c>
      <c r="J2144" s="5" t="str">
        <f t="shared" si="33"/>
        <v>Adhérent potentiel</v>
      </c>
    </row>
    <row r="2145" spans="1:10">
      <c r="A2145" s="1" t="s">
        <v>11953</v>
      </c>
      <c r="B2145" s="1" t="s">
        <v>11954</v>
      </c>
      <c r="C2145" s="1"/>
      <c r="D2145" s="2" t="s">
        <v>11955</v>
      </c>
      <c r="E2145" s="1" t="s">
        <v>1129</v>
      </c>
      <c r="F2145" s="1" t="s">
        <v>1130</v>
      </c>
      <c r="G2145" s="1"/>
      <c r="H2145" s="1" t="s">
        <v>196</v>
      </c>
      <c r="I2145">
        <v>0</v>
      </c>
      <c r="J2145" s="5" t="str">
        <f t="shared" si="33"/>
        <v>Adhérent potentiel</v>
      </c>
    </row>
    <row r="2146" spans="1:10">
      <c r="A2146" s="1" t="s">
        <v>11956</v>
      </c>
      <c r="B2146" s="1" t="s">
        <v>11957</v>
      </c>
      <c r="C2146" s="1"/>
      <c r="D2146" s="2" t="s">
        <v>11958</v>
      </c>
      <c r="E2146" s="1" t="s">
        <v>11959</v>
      </c>
      <c r="F2146" s="1" t="s">
        <v>11226</v>
      </c>
      <c r="G2146" s="1" t="s">
        <v>11960</v>
      </c>
      <c r="H2146" s="1" t="s">
        <v>55</v>
      </c>
      <c r="I2146">
        <v>0</v>
      </c>
      <c r="J2146" s="5" t="str">
        <f t="shared" si="33"/>
        <v>Adhérent potentiel</v>
      </c>
    </row>
    <row r="2147" spans="1:10">
      <c r="A2147" s="1" t="s">
        <v>11961</v>
      </c>
      <c r="B2147" s="1" t="s">
        <v>11962</v>
      </c>
      <c r="C2147" s="1"/>
      <c r="D2147" s="2" t="s">
        <v>10561</v>
      </c>
      <c r="E2147" s="1" t="s">
        <v>4459</v>
      </c>
      <c r="F2147" s="1" t="s">
        <v>11963</v>
      </c>
      <c r="G2147" s="1" t="s">
        <v>11964</v>
      </c>
      <c r="H2147" s="1" t="s">
        <v>55</v>
      </c>
      <c r="I2147">
        <v>0</v>
      </c>
      <c r="J2147" s="5" t="str">
        <f t="shared" si="33"/>
        <v>Adhérent potentiel</v>
      </c>
    </row>
    <row r="2148" spans="1:10">
      <c r="A2148" s="1" t="s">
        <v>11965</v>
      </c>
      <c r="B2148" s="1" t="s">
        <v>11966</v>
      </c>
      <c r="C2148" s="1"/>
      <c r="D2148" s="2" t="s">
        <v>11967</v>
      </c>
      <c r="E2148" s="1" t="s">
        <v>5359</v>
      </c>
      <c r="F2148" s="1" t="s">
        <v>5360</v>
      </c>
      <c r="G2148" s="1" t="s">
        <v>11968</v>
      </c>
      <c r="H2148" s="1" t="s">
        <v>272</v>
      </c>
      <c r="I2148">
        <v>0</v>
      </c>
      <c r="J2148" s="5" t="str">
        <f t="shared" si="33"/>
        <v>Adhérent potentiel</v>
      </c>
    </row>
    <row r="2149" spans="1:10">
      <c r="A2149" s="1" t="s">
        <v>11969</v>
      </c>
      <c r="B2149" s="1" t="s">
        <v>11970</v>
      </c>
      <c r="C2149" s="1"/>
      <c r="D2149" s="2" t="s">
        <v>11971</v>
      </c>
      <c r="E2149" s="1" t="s">
        <v>11972</v>
      </c>
      <c r="F2149" s="1" t="s">
        <v>11973</v>
      </c>
      <c r="G2149" s="1" t="s">
        <v>11974</v>
      </c>
      <c r="H2149" s="1" t="s">
        <v>17</v>
      </c>
      <c r="I2149">
        <v>0</v>
      </c>
      <c r="J2149" s="5" t="str">
        <f t="shared" si="33"/>
        <v>Adhérent potentiel</v>
      </c>
    </row>
    <row r="2150" spans="1:10">
      <c r="A2150" s="1" t="s">
        <v>11975</v>
      </c>
      <c r="B2150" s="1" t="s">
        <v>11976</v>
      </c>
      <c r="C2150" s="1"/>
      <c r="D2150" s="2" t="s">
        <v>11977</v>
      </c>
      <c r="E2150" s="1" t="s">
        <v>11978</v>
      </c>
      <c r="F2150" s="1" t="s">
        <v>11979</v>
      </c>
      <c r="G2150" s="1" t="s">
        <v>11980</v>
      </c>
      <c r="H2150" s="1" t="s">
        <v>1637</v>
      </c>
      <c r="I2150">
        <v>0</v>
      </c>
      <c r="J2150" s="5" t="str">
        <f t="shared" si="33"/>
        <v>Adhérent potentiel</v>
      </c>
    </row>
    <row r="2151" spans="1:10">
      <c r="A2151" s="1" t="s">
        <v>11981</v>
      </c>
      <c r="B2151" s="1" t="s">
        <v>11982</v>
      </c>
      <c r="C2151" s="1"/>
      <c r="D2151" s="2" t="s">
        <v>11983</v>
      </c>
      <c r="E2151" s="1" t="s">
        <v>11984</v>
      </c>
      <c r="F2151" s="1" t="s">
        <v>11985</v>
      </c>
      <c r="G2151" s="1" t="s">
        <v>11986</v>
      </c>
      <c r="H2151" s="1" t="s">
        <v>2408</v>
      </c>
      <c r="I2151">
        <v>0</v>
      </c>
      <c r="J2151" s="5" t="str">
        <f t="shared" si="33"/>
        <v>Adhérent potentiel</v>
      </c>
    </row>
    <row r="2152" spans="1:10">
      <c r="A2152" s="1" t="s">
        <v>11987</v>
      </c>
      <c r="B2152" s="1" t="s">
        <v>11988</v>
      </c>
      <c r="C2152" s="1"/>
      <c r="D2152" s="2" t="s">
        <v>11989</v>
      </c>
      <c r="E2152" s="1" t="s">
        <v>11990</v>
      </c>
      <c r="F2152" s="1" t="s">
        <v>11991</v>
      </c>
      <c r="G2152" s="1" t="s">
        <v>11992</v>
      </c>
      <c r="H2152" s="1" t="s">
        <v>203</v>
      </c>
      <c r="I2152">
        <v>0</v>
      </c>
      <c r="J2152" s="5" t="str">
        <f t="shared" si="33"/>
        <v>Adhérent potentiel</v>
      </c>
    </row>
    <row r="2153" spans="1:10">
      <c r="A2153" s="1" t="s">
        <v>11993</v>
      </c>
      <c r="B2153" s="1" t="s">
        <v>11994</v>
      </c>
      <c r="C2153" s="1"/>
      <c r="D2153" s="2" t="s">
        <v>11995</v>
      </c>
      <c r="E2153" s="1" t="s">
        <v>11996</v>
      </c>
      <c r="F2153" s="1" t="s">
        <v>11997</v>
      </c>
      <c r="G2153" s="1"/>
      <c r="H2153" s="1" t="s">
        <v>196</v>
      </c>
      <c r="I2153">
        <v>0</v>
      </c>
      <c r="J2153" s="5" t="str">
        <f t="shared" si="33"/>
        <v>Adhérent potentiel</v>
      </c>
    </row>
    <row r="2154" spans="1:10">
      <c r="A2154" s="1" t="s">
        <v>11998</v>
      </c>
      <c r="B2154" s="1" t="s">
        <v>11999</v>
      </c>
      <c r="C2154" s="1"/>
      <c r="D2154" s="2" t="s">
        <v>12000</v>
      </c>
      <c r="E2154" s="1" t="s">
        <v>11294</v>
      </c>
      <c r="F2154" s="1" t="s">
        <v>12001</v>
      </c>
      <c r="G2154" s="1" t="s">
        <v>12002</v>
      </c>
      <c r="H2154" s="1" t="s">
        <v>481</v>
      </c>
      <c r="I2154">
        <v>0</v>
      </c>
      <c r="J2154" s="5" t="str">
        <f t="shared" si="33"/>
        <v>Adhérent potentiel</v>
      </c>
    </row>
    <row r="2155" spans="1:10">
      <c r="A2155" s="1" t="s">
        <v>12003</v>
      </c>
      <c r="B2155" s="1" t="s">
        <v>12004</v>
      </c>
      <c r="C2155" s="1"/>
      <c r="D2155" s="2" t="s">
        <v>12005</v>
      </c>
      <c r="E2155" s="1" t="s">
        <v>3854</v>
      </c>
      <c r="F2155" s="1" t="s">
        <v>3855</v>
      </c>
      <c r="G2155" s="1" t="s">
        <v>12006</v>
      </c>
      <c r="H2155" s="1" t="s">
        <v>481</v>
      </c>
      <c r="I2155">
        <v>0</v>
      </c>
      <c r="J2155" s="5" t="str">
        <f t="shared" si="33"/>
        <v>Adhérent potentiel</v>
      </c>
    </row>
    <row r="2156" spans="1:10">
      <c r="A2156" s="1" t="s">
        <v>12007</v>
      </c>
      <c r="B2156" s="1" t="s">
        <v>12008</v>
      </c>
      <c r="C2156" s="1"/>
      <c r="D2156" s="2" t="s">
        <v>12009</v>
      </c>
      <c r="E2156" s="1" t="s">
        <v>11175</v>
      </c>
      <c r="F2156" s="1" t="s">
        <v>11176</v>
      </c>
      <c r="G2156" s="1" t="s">
        <v>12010</v>
      </c>
      <c r="H2156" s="1" t="s">
        <v>1189</v>
      </c>
      <c r="I2156">
        <v>0</v>
      </c>
      <c r="J2156" s="5" t="str">
        <f t="shared" si="33"/>
        <v>Adhérent potentiel</v>
      </c>
    </row>
    <row r="2157" spans="1:10">
      <c r="A2157" s="1" t="s">
        <v>12011</v>
      </c>
      <c r="B2157" s="1" t="s">
        <v>12012</v>
      </c>
      <c r="C2157" s="1"/>
      <c r="D2157" s="2" t="s">
        <v>12013</v>
      </c>
      <c r="E2157" s="1" t="s">
        <v>11197</v>
      </c>
      <c r="F2157" s="1" t="s">
        <v>12014</v>
      </c>
      <c r="G2157" s="1" t="s">
        <v>12015</v>
      </c>
      <c r="H2157" s="1" t="s">
        <v>1301</v>
      </c>
      <c r="I2157">
        <v>0</v>
      </c>
      <c r="J2157" s="5" t="str">
        <f t="shared" si="33"/>
        <v>Adhérent potentiel</v>
      </c>
    </row>
    <row r="2158" spans="1:10">
      <c r="A2158" s="1" t="s">
        <v>12016</v>
      </c>
      <c r="B2158" s="1" t="s">
        <v>12017</v>
      </c>
      <c r="C2158" s="1"/>
      <c r="D2158" s="2" t="s">
        <v>12018</v>
      </c>
      <c r="E2158" s="1" t="s">
        <v>12019</v>
      </c>
      <c r="F2158" s="1" t="s">
        <v>12020</v>
      </c>
      <c r="G2158" s="1" t="s">
        <v>12021</v>
      </c>
      <c r="H2158" s="1" t="s">
        <v>3003</v>
      </c>
      <c r="I2158">
        <v>0</v>
      </c>
      <c r="J2158" s="5" t="str">
        <f t="shared" si="33"/>
        <v>Adhérent potentiel</v>
      </c>
    </row>
    <row r="2159" spans="1:10">
      <c r="A2159" s="1" t="s">
        <v>12022</v>
      </c>
      <c r="B2159" s="1" t="s">
        <v>12023</v>
      </c>
      <c r="C2159" s="1"/>
      <c r="D2159" s="2" t="s">
        <v>12024</v>
      </c>
      <c r="E2159" s="1" t="s">
        <v>12025</v>
      </c>
      <c r="F2159" s="1" t="s">
        <v>12026</v>
      </c>
      <c r="G2159" s="1" t="s">
        <v>12027</v>
      </c>
      <c r="H2159" s="1" t="s">
        <v>1948</v>
      </c>
      <c r="I2159">
        <v>0</v>
      </c>
      <c r="J2159" s="5" t="str">
        <f t="shared" si="33"/>
        <v>Adhérent potentiel</v>
      </c>
    </row>
    <row r="2160" spans="1:10">
      <c r="A2160" s="1" t="s">
        <v>12028</v>
      </c>
      <c r="B2160" s="1" t="s">
        <v>12029</v>
      </c>
      <c r="C2160" s="1"/>
      <c r="D2160" s="2" t="s">
        <v>12030</v>
      </c>
      <c r="E2160" s="1" t="s">
        <v>12031</v>
      </c>
      <c r="F2160" s="1" t="s">
        <v>12032</v>
      </c>
      <c r="G2160" s="1"/>
      <c r="H2160" s="1" t="s">
        <v>196</v>
      </c>
      <c r="I2160">
        <v>0</v>
      </c>
      <c r="J2160" s="5" t="str">
        <f t="shared" si="33"/>
        <v>Adhérent potentiel</v>
      </c>
    </row>
    <row r="2161" spans="1:10">
      <c r="A2161" s="1" t="s">
        <v>12033</v>
      </c>
      <c r="B2161" s="1" t="s">
        <v>12034</v>
      </c>
      <c r="C2161" s="1"/>
      <c r="D2161" s="2" t="s">
        <v>12035</v>
      </c>
      <c r="E2161" s="1" t="s">
        <v>537</v>
      </c>
      <c r="F2161" s="1" t="s">
        <v>538</v>
      </c>
      <c r="G2161" s="1"/>
      <c r="H2161" s="1" t="s">
        <v>196</v>
      </c>
      <c r="I2161">
        <v>0</v>
      </c>
      <c r="J2161" s="5" t="str">
        <f t="shared" si="33"/>
        <v>Adhérent potentiel</v>
      </c>
    </row>
    <row r="2162" spans="1:10">
      <c r="A2162" s="1" t="s">
        <v>12036</v>
      </c>
      <c r="B2162" s="1" t="s">
        <v>12037</v>
      </c>
      <c r="C2162" s="1"/>
      <c r="D2162" s="2" t="s">
        <v>12038</v>
      </c>
      <c r="E2162" s="1" t="s">
        <v>5607</v>
      </c>
      <c r="F2162" s="1" t="s">
        <v>12039</v>
      </c>
      <c r="G2162" s="1" t="s">
        <v>12040</v>
      </c>
      <c r="H2162" s="1" t="s">
        <v>203</v>
      </c>
      <c r="I2162">
        <v>0</v>
      </c>
      <c r="J2162" s="5" t="str">
        <f t="shared" si="33"/>
        <v>Adhérent potentiel</v>
      </c>
    </row>
    <row r="2163" spans="1:10">
      <c r="A2163" s="1" t="s">
        <v>12041</v>
      </c>
      <c r="B2163" s="1" t="s">
        <v>12042</v>
      </c>
      <c r="C2163" s="1"/>
      <c r="D2163" s="2" t="s">
        <v>12043</v>
      </c>
      <c r="E2163" s="1" t="s">
        <v>3775</v>
      </c>
      <c r="F2163" s="1" t="s">
        <v>12044</v>
      </c>
      <c r="G2163" s="1" t="s">
        <v>12045</v>
      </c>
      <c r="H2163" s="1" t="s">
        <v>758</v>
      </c>
      <c r="I2163">
        <v>0</v>
      </c>
      <c r="J2163" s="5" t="str">
        <f t="shared" si="33"/>
        <v>Adhérent potentiel</v>
      </c>
    </row>
    <row r="2164" spans="1:10">
      <c r="A2164" s="1" t="s">
        <v>12046</v>
      </c>
      <c r="B2164" s="1" t="s">
        <v>12047</v>
      </c>
      <c r="C2164" s="1"/>
      <c r="D2164" s="2" t="s">
        <v>11269</v>
      </c>
      <c r="E2164" s="1" t="s">
        <v>11237</v>
      </c>
      <c r="F2164" s="1" t="s">
        <v>11270</v>
      </c>
      <c r="G2164" s="1" t="s">
        <v>12048</v>
      </c>
      <c r="H2164" s="1" t="s">
        <v>33</v>
      </c>
      <c r="I2164">
        <v>0</v>
      </c>
      <c r="J2164" s="5" t="str">
        <f t="shared" si="33"/>
        <v>Adhérent potentiel</v>
      </c>
    </row>
    <row r="2165" spans="1:10">
      <c r="A2165" s="1" t="s">
        <v>12049</v>
      </c>
      <c r="B2165" s="1" t="s">
        <v>12050</v>
      </c>
      <c r="C2165" s="1"/>
      <c r="D2165" s="2"/>
      <c r="E2165" s="1" t="s">
        <v>12051</v>
      </c>
      <c r="F2165" s="1" t="s">
        <v>12052</v>
      </c>
      <c r="G2165" s="1" t="s">
        <v>12053</v>
      </c>
      <c r="H2165" s="1" t="s">
        <v>1530</v>
      </c>
      <c r="I2165">
        <v>0</v>
      </c>
      <c r="J2165" s="5" t="str">
        <f t="shared" si="33"/>
        <v>Adhérent potentiel</v>
      </c>
    </row>
    <row r="2166" spans="1:10">
      <c r="A2166" s="1" t="s">
        <v>12054</v>
      </c>
      <c r="B2166" s="1" t="s">
        <v>12055</v>
      </c>
      <c r="C2166" s="1"/>
      <c r="D2166" s="2" t="s">
        <v>12056</v>
      </c>
      <c r="E2166" s="1" t="s">
        <v>12057</v>
      </c>
      <c r="F2166" s="1" t="s">
        <v>12058</v>
      </c>
      <c r="G2166" s="1" t="s">
        <v>12059</v>
      </c>
      <c r="H2166" s="1" t="s">
        <v>4281</v>
      </c>
      <c r="I2166">
        <v>0</v>
      </c>
      <c r="J2166" s="5" t="str">
        <f t="shared" si="33"/>
        <v>Adhérent potentiel</v>
      </c>
    </row>
    <row r="2167" spans="1:10">
      <c r="A2167" s="1" t="s">
        <v>12060</v>
      </c>
      <c r="B2167" s="1" t="s">
        <v>12061</v>
      </c>
      <c r="C2167" s="1"/>
      <c r="D2167" s="2" t="s">
        <v>12062</v>
      </c>
      <c r="E2167" s="1" t="s">
        <v>12063</v>
      </c>
      <c r="F2167" s="1" t="s">
        <v>12064</v>
      </c>
      <c r="G2167" s="1" t="s">
        <v>12065</v>
      </c>
      <c r="H2167" s="1" t="s">
        <v>25</v>
      </c>
      <c r="I2167">
        <v>0</v>
      </c>
      <c r="J2167" s="5" t="str">
        <f t="shared" si="33"/>
        <v>Adhérent potentiel</v>
      </c>
    </row>
    <row r="2168" spans="1:10">
      <c r="A2168" s="1" t="s">
        <v>12066</v>
      </c>
      <c r="B2168" s="1" t="s">
        <v>12067</v>
      </c>
      <c r="C2168" s="1"/>
      <c r="D2168" s="2" t="s">
        <v>12068</v>
      </c>
      <c r="E2168" s="1" t="s">
        <v>1448</v>
      </c>
      <c r="F2168" s="1" t="s">
        <v>1449</v>
      </c>
      <c r="G2168" s="1" t="s">
        <v>12069</v>
      </c>
      <c r="H2168" s="1" t="s">
        <v>25</v>
      </c>
      <c r="I2168">
        <v>0</v>
      </c>
      <c r="J2168" s="5" t="str">
        <f t="shared" si="33"/>
        <v>Adhérent potentiel</v>
      </c>
    </row>
    <row r="2169" spans="1:10">
      <c r="A2169" s="1" t="s">
        <v>12070</v>
      </c>
      <c r="B2169" s="1" t="s">
        <v>12071</v>
      </c>
      <c r="C2169" s="1"/>
      <c r="D2169" s="2" t="s">
        <v>12072</v>
      </c>
      <c r="E2169" s="1" t="s">
        <v>11774</v>
      </c>
      <c r="F2169" s="1" t="s">
        <v>11775</v>
      </c>
      <c r="G2169" s="1" t="s">
        <v>12073</v>
      </c>
      <c r="H2169" s="1" t="s">
        <v>76</v>
      </c>
      <c r="I2169">
        <v>0</v>
      </c>
      <c r="J2169" s="5" t="str">
        <f t="shared" si="33"/>
        <v>Adhérent potentiel</v>
      </c>
    </row>
    <row r="2170" spans="1:10">
      <c r="A2170" s="1" t="s">
        <v>12074</v>
      </c>
      <c r="B2170" s="1" t="s">
        <v>12075</v>
      </c>
      <c r="C2170" s="1"/>
      <c r="D2170" s="2" t="s">
        <v>12076</v>
      </c>
      <c r="E2170" s="1" t="s">
        <v>12077</v>
      </c>
      <c r="F2170" s="1" t="s">
        <v>12078</v>
      </c>
      <c r="G2170" s="1" t="s">
        <v>12079</v>
      </c>
      <c r="H2170" s="1" t="s">
        <v>481</v>
      </c>
      <c r="I2170">
        <v>0</v>
      </c>
      <c r="J2170" s="5" t="str">
        <f t="shared" si="33"/>
        <v>Adhérent potentiel</v>
      </c>
    </row>
    <row r="2171" spans="1:10">
      <c r="A2171" s="1" t="s">
        <v>12080</v>
      </c>
      <c r="B2171" s="1" t="s">
        <v>12081</v>
      </c>
      <c r="C2171" s="1"/>
      <c r="D2171" s="2" t="s">
        <v>12082</v>
      </c>
      <c r="E2171" s="1" t="s">
        <v>12083</v>
      </c>
      <c r="F2171" s="1" t="s">
        <v>12084</v>
      </c>
      <c r="G2171" s="1" t="s">
        <v>12085</v>
      </c>
      <c r="H2171" s="1" t="s">
        <v>266</v>
      </c>
      <c r="I2171">
        <v>0</v>
      </c>
      <c r="J2171" s="5" t="str">
        <f t="shared" si="33"/>
        <v>Adhérent potentiel</v>
      </c>
    </row>
    <row r="2172" spans="1:10">
      <c r="A2172" s="1" t="s">
        <v>12086</v>
      </c>
      <c r="B2172" s="1" t="s">
        <v>12087</v>
      </c>
      <c r="C2172" s="1"/>
      <c r="D2172" s="2" t="s">
        <v>12088</v>
      </c>
      <c r="E2172" s="1" t="s">
        <v>1448</v>
      </c>
      <c r="F2172" s="1" t="s">
        <v>1449</v>
      </c>
      <c r="G2172" s="1" t="s">
        <v>12089</v>
      </c>
      <c r="H2172" s="1" t="s">
        <v>1948</v>
      </c>
      <c r="I2172">
        <v>0</v>
      </c>
      <c r="J2172" s="5" t="str">
        <f t="shared" si="33"/>
        <v>Adhérent potentiel</v>
      </c>
    </row>
    <row r="2173" spans="1:10">
      <c r="A2173" s="1" t="s">
        <v>12090</v>
      </c>
      <c r="B2173" s="1" t="s">
        <v>12091</v>
      </c>
      <c r="C2173" s="1"/>
      <c r="D2173" s="2" t="s">
        <v>12092</v>
      </c>
      <c r="E2173" s="1" t="s">
        <v>12093</v>
      </c>
      <c r="F2173" s="1" t="s">
        <v>12094</v>
      </c>
      <c r="G2173" s="1" t="s">
        <v>12095</v>
      </c>
      <c r="H2173" s="1" t="s">
        <v>1189</v>
      </c>
      <c r="I2173">
        <v>0</v>
      </c>
      <c r="J2173" s="5" t="str">
        <f t="shared" si="33"/>
        <v>Adhérent potentiel</v>
      </c>
    </row>
    <row r="2174" spans="1:10">
      <c r="A2174" s="1" t="s">
        <v>12096</v>
      </c>
      <c r="B2174" s="1" t="s">
        <v>12097</v>
      </c>
      <c r="C2174" s="1"/>
      <c r="D2174" s="2" t="s">
        <v>12098</v>
      </c>
      <c r="E2174" s="1" t="s">
        <v>12099</v>
      </c>
      <c r="F2174" s="1" t="s">
        <v>12100</v>
      </c>
      <c r="G2174" s="1" t="s">
        <v>12101</v>
      </c>
      <c r="H2174" s="1" t="s">
        <v>1301</v>
      </c>
      <c r="I2174">
        <v>0</v>
      </c>
      <c r="J2174" s="5" t="str">
        <f t="shared" si="33"/>
        <v>Adhérent potentiel</v>
      </c>
    </row>
    <row r="2175" spans="1:10">
      <c r="A2175" s="1" t="s">
        <v>12102</v>
      </c>
      <c r="B2175" s="1" t="s">
        <v>12103</v>
      </c>
      <c r="C2175" s="1"/>
      <c r="D2175" s="2" t="s">
        <v>12104</v>
      </c>
      <c r="E2175" s="1" t="s">
        <v>11990</v>
      </c>
      <c r="F2175" s="1" t="s">
        <v>11991</v>
      </c>
      <c r="G2175" s="1" t="s">
        <v>12105</v>
      </c>
      <c r="H2175" s="1" t="s">
        <v>33</v>
      </c>
      <c r="I2175">
        <v>0</v>
      </c>
      <c r="J2175" s="5" t="str">
        <f t="shared" si="33"/>
        <v>Adhérent potentiel</v>
      </c>
    </row>
    <row r="2176" spans="1:10">
      <c r="A2176" s="1" t="s">
        <v>12106</v>
      </c>
      <c r="B2176" s="1" t="s">
        <v>12107</v>
      </c>
      <c r="C2176" s="1"/>
      <c r="D2176" s="2" t="s">
        <v>12108</v>
      </c>
      <c r="E2176" s="1" t="s">
        <v>11780</v>
      </c>
      <c r="F2176" s="1" t="s">
        <v>3250</v>
      </c>
      <c r="G2176" s="1" t="s">
        <v>12109</v>
      </c>
      <c r="H2176" s="1" t="s">
        <v>4281</v>
      </c>
      <c r="I2176">
        <v>0</v>
      </c>
      <c r="J2176" s="5" t="str">
        <f t="shared" si="33"/>
        <v>Adhérent potentiel</v>
      </c>
    </row>
    <row r="2177" spans="1:10">
      <c r="A2177" s="1" t="s">
        <v>12110</v>
      </c>
      <c r="B2177" s="1" t="s">
        <v>12111</v>
      </c>
      <c r="C2177" s="1"/>
      <c r="D2177" s="2" t="s">
        <v>12112</v>
      </c>
      <c r="E2177" s="1" t="s">
        <v>12113</v>
      </c>
      <c r="F2177" s="1" t="s">
        <v>12114</v>
      </c>
      <c r="G2177" s="1" t="s">
        <v>12115</v>
      </c>
      <c r="H2177" s="1" t="s">
        <v>4281</v>
      </c>
      <c r="I2177">
        <v>0</v>
      </c>
      <c r="J2177" s="5" t="str">
        <f t="shared" si="33"/>
        <v>Adhérent potentiel</v>
      </c>
    </row>
    <row r="2178" spans="1:10">
      <c r="A2178" s="1" t="s">
        <v>12116</v>
      </c>
      <c r="B2178" s="1" t="s">
        <v>12117</v>
      </c>
      <c r="C2178" s="1"/>
      <c r="D2178" s="2" t="s">
        <v>12118</v>
      </c>
      <c r="E2178" s="1" t="s">
        <v>1574</v>
      </c>
      <c r="F2178" s="1" t="s">
        <v>1575</v>
      </c>
      <c r="G2178" s="1" t="s">
        <v>12119</v>
      </c>
      <c r="H2178" s="1" t="s">
        <v>55</v>
      </c>
      <c r="I2178">
        <v>0</v>
      </c>
      <c r="J2178" s="5" t="str">
        <f t="shared" ref="J2178:J2241" si="34">IF(I2178=0,"Adhérent potentiel","Adhérent CAIH")</f>
        <v>Adhérent potentiel</v>
      </c>
    </row>
    <row r="2179" spans="1:10">
      <c r="A2179" s="1" t="s">
        <v>12120</v>
      </c>
      <c r="B2179" s="1" t="s">
        <v>12121</v>
      </c>
      <c r="C2179" s="1"/>
      <c r="D2179" s="2" t="s">
        <v>12122</v>
      </c>
      <c r="E2179" s="1" t="s">
        <v>12123</v>
      </c>
      <c r="F2179" s="1" t="s">
        <v>12124</v>
      </c>
      <c r="G2179" s="1" t="s">
        <v>12125</v>
      </c>
      <c r="H2179" s="1" t="s">
        <v>55</v>
      </c>
      <c r="I2179">
        <v>0</v>
      </c>
      <c r="J2179" s="5" t="str">
        <f t="shared" si="34"/>
        <v>Adhérent potentiel</v>
      </c>
    </row>
    <row r="2180" spans="1:10">
      <c r="A2180" s="1" t="s">
        <v>12126</v>
      </c>
      <c r="B2180" s="1" t="s">
        <v>12127</v>
      </c>
      <c r="C2180" s="1"/>
      <c r="D2180" s="2" t="s">
        <v>12128</v>
      </c>
      <c r="E2180" s="1" t="s">
        <v>1448</v>
      </c>
      <c r="F2180" s="1" t="s">
        <v>1449</v>
      </c>
      <c r="G2180" s="1" t="s">
        <v>12129</v>
      </c>
      <c r="H2180" s="1" t="s">
        <v>68</v>
      </c>
      <c r="I2180">
        <v>0</v>
      </c>
      <c r="J2180" s="5" t="str">
        <f t="shared" si="34"/>
        <v>Adhérent potentiel</v>
      </c>
    </row>
    <row r="2181" spans="1:10">
      <c r="A2181" s="1" t="s">
        <v>12130</v>
      </c>
      <c r="B2181" s="1" t="s">
        <v>12131</v>
      </c>
      <c r="C2181" s="1"/>
      <c r="D2181" s="2" t="s">
        <v>12132</v>
      </c>
      <c r="E2181" s="1" t="s">
        <v>12133</v>
      </c>
      <c r="F2181" s="1" t="s">
        <v>12134</v>
      </c>
      <c r="G2181" s="1" t="s">
        <v>12135</v>
      </c>
      <c r="H2181" s="1" t="s">
        <v>124</v>
      </c>
      <c r="I2181">
        <v>0</v>
      </c>
      <c r="J2181" s="5" t="str">
        <f t="shared" si="34"/>
        <v>Adhérent potentiel</v>
      </c>
    </row>
    <row r="2182" spans="1:10">
      <c r="A2182" s="1" t="s">
        <v>12136</v>
      </c>
      <c r="B2182" s="1" t="s">
        <v>12137</v>
      </c>
      <c r="C2182" s="1"/>
      <c r="D2182" s="2" t="s">
        <v>12138</v>
      </c>
      <c r="E2182" s="1" t="s">
        <v>12139</v>
      </c>
      <c r="F2182" s="1" t="s">
        <v>12140</v>
      </c>
      <c r="G2182" s="1" t="s">
        <v>12141</v>
      </c>
      <c r="H2182" s="1" t="s">
        <v>203</v>
      </c>
      <c r="I2182">
        <v>0</v>
      </c>
      <c r="J2182" s="5" t="str">
        <f t="shared" si="34"/>
        <v>Adhérent potentiel</v>
      </c>
    </row>
    <row r="2183" spans="1:10">
      <c r="A2183" s="1" t="s">
        <v>12142</v>
      </c>
      <c r="B2183" s="1" t="s">
        <v>12143</v>
      </c>
      <c r="C2183" s="1"/>
      <c r="D2183" s="2" t="s">
        <v>12144</v>
      </c>
      <c r="E2183" s="1" t="s">
        <v>11730</v>
      </c>
      <c r="F2183" s="1" t="s">
        <v>12145</v>
      </c>
      <c r="G2183" s="1" t="s">
        <v>12146</v>
      </c>
      <c r="H2183" s="1" t="s">
        <v>55</v>
      </c>
      <c r="I2183">
        <v>0</v>
      </c>
      <c r="J2183" s="5" t="str">
        <f t="shared" si="34"/>
        <v>Adhérent potentiel</v>
      </c>
    </row>
    <row r="2184" spans="1:10">
      <c r="A2184" s="1" t="s">
        <v>12147</v>
      </c>
      <c r="B2184" s="1" t="s">
        <v>12148</v>
      </c>
      <c r="C2184" s="1"/>
      <c r="D2184" s="2" t="s">
        <v>12149</v>
      </c>
      <c r="E2184" s="1" t="s">
        <v>1448</v>
      </c>
      <c r="F2184" s="1" t="s">
        <v>1449</v>
      </c>
      <c r="G2184" s="1" t="s">
        <v>12150</v>
      </c>
      <c r="H2184" s="1" t="s">
        <v>17</v>
      </c>
      <c r="I2184">
        <v>0</v>
      </c>
      <c r="J2184" s="5" t="str">
        <f t="shared" si="34"/>
        <v>Adhérent potentiel</v>
      </c>
    </row>
    <row r="2185" spans="1:10">
      <c r="A2185" s="1" t="s">
        <v>12151</v>
      </c>
      <c r="B2185" s="1" t="s">
        <v>12152</v>
      </c>
      <c r="C2185" s="1"/>
      <c r="D2185" s="2" t="s">
        <v>12153</v>
      </c>
      <c r="E2185" s="1" t="s">
        <v>11972</v>
      </c>
      <c r="F2185" s="1" t="s">
        <v>11973</v>
      </c>
      <c r="G2185" s="1" t="s">
        <v>12154</v>
      </c>
      <c r="H2185" s="1" t="s">
        <v>2700</v>
      </c>
      <c r="I2185">
        <v>0</v>
      </c>
      <c r="J2185" s="5" t="str">
        <f t="shared" si="34"/>
        <v>Adhérent potentiel</v>
      </c>
    </row>
    <row r="2186" spans="1:10">
      <c r="A2186" s="1" t="s">
        <v>12155</v>
      </c>
      <c r="B2186" s="1" t="s">
        <v>12156</v>
      </c>
      <c r="C2186" s="1"/>
      <c r="D2186" s="2" t="s">
        <v>12157</v>
      </c>
      <c r="E2186" s="1" t="s">
        <v>11932</v>
      </c>
      <c r="F2186" s="1" t="s">
        <v>11933</v>
      </c>
      <c r="G2186" s="1" t="s">
        <v>12158</v>
      </c>
      <c r="H2186" s="1" t="s">
        <v>481</v>
      </c>
      <c r="I2186">
        <v>0</v>
      </c>
      <c r="J2186" s="5" t="str">
        <f t="shared" si="34"/>
        <v>Adhérent potentiel</v>
      </c>
    </row>
    <row r="2187" spans="1:10">
      <c r="A2187" s="1" t="s">
        <v>12159</v>
      </c>
      <c r="B2187" s="1" t="s">
        <v>12160</v>
      </c>
      <c r="C2187" s="1"/>
      <c r="D2187" s="2" t="s">
        <v>12161</v>
      </c>
      <c r="E2187" s="1" t="s">
        <v>12162</v>
      </c>
      <c r="F2187" s="1" t="s">
        <v>12163</v>
      </c>
      <c r="G2187" s="1" t="s">
        <v>12164</v>
      </c>
      <c r="H2187" s="1" t="s">
        <v>40</v>
      </c>
      <c r="I2187" t="str">
        <f>VLOOKUP(A2187,'[1]Adherents-02-07-2021 (2)'!$1:$1048576,1,FALSE)</f>
        <v>570001420</v>
      </c>
      <c r="J2187" s="5" t="str">
        <f t="shared" si="34"/>
        <v>Adhérent CAIH</v>
      </c>
    </row>
    <row r="2188" spans="1:10">
      <c r="A2188" s="1" t="s">
        <v>12165</v>
      </c>
      <c r="B2188" s="1" t="s">
        <v>12166</v>
      </c>
      <c r="C2188" s="1"/>
      <c r="D2188" s="2" t="s">
        <v>12167</v>
      </c>
      <c r="E2188" s="1" t="s">
        <v>11843</v>
      </c>
      <c r="F2188" s="1" t="s">
        <v>11844</v>
      </c>
      <c r="G2188" s="1" t="s">
        <v>12168</v>
      </c>
      <c r="H2188" s="1" t="s">
        <v>17</v>
      </c>
      <c r="I2188">
        <v>0</v>
      </c>
      <c r="J2188" s="5" t="str">
        <f t="shared" si="34"/>
        <v>Adhérent potentiel</v>
      </c>
    </row>
    <row r="2189" spans="1:10">
      <c r="A2189" s="1" t="s">
        <v>12169</v>
      </c>
      <c r="B2189" s="1" t="s">
        <v>12170</v>
      </c>
      <c r="C2189" s="1"/>
      <c r="D2189" s="2" t="s">
        <v>12171</v>
      </c>
      <c r="E2189" s="1" t="s">
        <v>12172</v>
      </c>
      <c r="F2189" s="1" t="s">
        <v>12173</v>
      </c>
      <c r="G2189" s="1" t="s">
        <v>12174</v>
      </c>
      <c r="H2189" s="1" t="s">
        <v>17</v>
      </c>
      <c r="I2189">
        <v>0</v>
      </c>
      <c r="J2189" s="5" t="str">
        <f t="shared" si="34"/>
        <v>Adhérent potentiel</v>
      </c>
    </row>
    <row r="2190" spans="1:10">
      <c r="A2190" s="1" t="s">
        <v>12175</v>
      </c>
      <c r="B2190" s="1" t="s">
        <v>12176</v>
      </c>
      <c r="C2190" s="1"/>
      <c r="D2190" s="2" t="s">
        <v>12177</v>
      </c>
      <c r="E2190" s="1" t="s">
        <v>11819</v>
      </c>
      <c r="F2190" s="1" t="s">
        <v>1449</v>
      </c>
      <c r="G2190" s="1" t="s">
        <v>12178</v>
      </c>
      <c r="H2190" s="1" t="s">
        <v>76</v>
      </c>
      <c r="I2190">
        <v>0</v>
      </c>
      <c r="J2190" s="5" t="str">
        <f t="shared" si="34"/>
        <v>Adhérent potentiel</v>
      </c>
    </row>
    <row r="2191" spans="1:10">
      <c r="A2191" s="1" t="s">
        <v>12179</v>
      </c>
      <c r="B2191" s="1" t="s">
        <v>12180</v>
      </c>
      <c r="C2191" s="1"/>
      <c r="D2191" s="2" t="s">
        <v>3388</v>
      </c>
      <c r="E2191" s="1" t="s">
        <v>12181</v>
      </c>
      <c r="F2191" s="1" t="s">
        <v>12182</v>
      </c>
      <c r="G2191" s="1" t="s">
        <v>12183</v>
      </c>
      <c r="H2191" s="1" t="s">
        <v>1189</v>
      </c>
      <c r="I2191">
        <v>0</v>
      </c>
      <c r="J2191" s="5" t="str">
        <f t="shared" si="34"/>
        <v>Adhérent potentiel</v>
      </c>
    </row>
    <row r="2192" spans="1:10">
      <c r="A2192" s="1" t="s">
        <v>12184</v>
      </c>
      <c r="B2192" s="1" t="s">
        <v>12185</v>
      </c>
      <c r="C2192" s="1"/>
      <c r="D2192" s="2" t="s">
        <v>12186</v>
      </c>
      <c r="E2192" s="1" t="s">
        <v>12187</v>
      </c>
      <c r="F2192" s="1" t="s">
        <v>12188</v>
      </c>
      <c r="G2192" s="1" t="s">
        <v>12189</v>
      </c>
      <c r="H2192" s="1" t="s">
        <v>12190</v>
      </c>
      <c r="I2192">
        <v>0</v>
      </c>
      <c r="J2192" s="5" t="str">
        <f t="shared" si="34"/>
        <v>Adhérent potentiel</v>
      </c>
    </row>
    <row r="2193" spans="1:10">
      <c r="A2193" s="1" t="s">
        <v>12191</v>
      </c>
      <c r="B2193" s="1" t="s">
        <v>12192</v>
      </c>
      <c r="C2193" s="1"/>
      <c r="D2193" s="2" t="s">
        <v>12193</v>
      </c>
      <c r="E2193" s="1" t="s">
        <v>6464</v>
      </c>
      <c r="F2193" s="1" t="s">
        <v>6465</v>
      </c>
      <c r="G2193" s="1" t="s">
        <v>12194</v>
      </c>
      <c r="H2193" s="1" t="s">
        <v>25</v>
      </c>
      <c r="I2193">
        <v>0</v>
      </c>
      <c r="J2193" s="5" t="str">
        <f t="shared" si="34"/>
        <v>Adhérent potentiel</v>
      </c>
    </row>
    <row r="2194" spans="1:10">
      <c r="A2194" s="1" t="s">
        <v>12195</v>
      </c>
      <c r="B2194" s="1" t="s">
        <v>12196</v>
      </c>
      <c r="C2194" s="1"/>
      <c r="D2194" s="2" t="s">
        <v>12197</v>
      </c>
      <c r="E2194" s="1" t="s">
        <v>965</v>
      </c>
      <c r="F2194" s="1" t="s">
        <v>966</v>
      </c>
      <c r="G2194" s="1" t="s">
        <v>12198</v>
      </c>
      <c r="H2194" s="1" t="s">
        <v>1216</v>
      </c>
      <c r="I2194">
        <v>0</v>
      </c>
      <c r="J2194" s="5" t="str">
        <f t="shared" si="34"/>
        <v>Adhérent potentiel</v>
      </c>
    </row>
    <row r="2195" spans="1:10">
      <c r="A2195" s="1" t="s">
        <v>12199</v>
      </c>
      <c r="B2195" s="1" t="s">
        <v>12200</v>
      </c>
      <c r="C2195" s="1"/>
      <c r="D2195" s="2" t="s">
        <v>12201</v>
      </c>
      <c r="E2195" s="1" t="s">
        <v>12202</v>
      </c>
      <c r="F2195" s="1" t="s">
        <v>12203</v>
      </c>
      <c r="G2195" s="1" t="s">
        <v>12204</v>
      </c>
      <c r="H2195" s="1" t="s">
        <v>68</v>
      </c>
      <c r="I2195">
        <v>0</v>
      </c>
      <c r="J2195" s="5" t="str">
        <f t="shared" si="34"/>
        <v>Adhérent potentiel</v>
      </c>
    </row>
    <row r="2196" spans="1:10">
      <c r="A2196" s="1" t="s">
        <v>12205</v>
      </c>
      <c r="B2196" s="1" t="s">
        <v>12206</v>
      </c>
      <c r="C2196" s="1"/>
      <c r="D2196" s="2" t="s">
        <v>12207</v>
      </c>
      <c r="E2196" s="1" t="s">
        <v>6464</v>
      </c>
      <c r="F2196" s="1" t="s">
        <v>6465</v>
      </c>
      <c r="G2196" s="1" t="s">
        <v>12208</v>
      </c>
      <c r="H2196" s="1" t="s">
        <v>203</v>
      </c>
      <c r="I2196">
        <v>0</v>
      </c>
      <c r="J2196" s="5" t="str">
        <f t="shared" si="34"/>
        <v>Adhérent potentiel</v>
      </c>
    </row>
    <row r="2197" spans="1:10">
      <c r="A2197" s="1" t="s">
        <v>12209</v>
      </c>
      <c r="B2197" s="1" t="s">
        <v>12210</v>
      </c>
      <c r="C2197" s="1"/>
      <c r="D2197" s="2" t="s">
        <v>12211</v>
      </c>
      <c r="E2197" s="1" t="s">
        <v>12212</v>
      </c>
      <c r="F2197" s="1" t="s">
        <v>12213</v>
      </c>
      <c r="G2197" s="1" t="s">
        <v>12214</v>
      </c>
      <c r="H2197" s="1" t="s">
        <v>76</v>
      </c>
      <c r="I2197">
        <v>0</v>
      </c>
      <c r="J2197" s="5" t="str">
        <f t="shared" si="34"/>
        <v>Adhérent potentiel</v>
      </c>
    </row>
    <row r="2198" spans="1:10">
      <c r="A2198" s="1" t="s">
        <v>12215</v>
      </c>
      <c r="B2198" s="1" t="s">
        <v>12216</v>
      </c>
      <c r="C2198" s="1"/>
      <c r="D2198" s="2" t="s">
        <v>12217</v>
      </c>
      <c r="E2198" s="1" t="s">
        <v>2418</v>
      </c>
      <c r="F2198" s="1" t="s">
        <v>12218</v>
      </c>
      <c r="G2198" s="1" t="s">
        <v>12219</v>
      </c>
      <c r="H2198" s="1" t="s">
        <v>1948</v>
      </c>
      <c r="I2198">
        <v>0</v>
      </c>
      <c r="J2198" s="5" t="str">
        <f t="shared" si="34"/>
        <v>Adhérent potentiel</v>
      </c>
    </row>
    <row r="2199" spans="1:10">
      <c r="A2199" s="1" t="s">
        <v>12220</v>
      </c>
      <c r="B2199" s="1" t="s">
        <v>12221</v>
      </c>
      <c r="C2199" s="1"/>
      <c r="D2199" s="2" t="s">
        <v>12222</v>
      </c>
      <c r="E2199" s="1" t="s">
        <v>965</v>
      </c>
      <c r="F2199" s="1" t="s">
        <v>966</v>
      </c>
      <c r="G2199" s="1" t="s">
        <v>12223</v>
      </c>
      <c r="H2199" s="1" t="s">
        <v>25</v>
      </c>
      <c r="I2199">
        <v>0</v>
      </c>
      <c r="J2199" s="5" t="str">
        <f t="shared" si="34"/>
        <v>Adhérent potentiel</v>
      </c>
    </row>
    <row r="2200" spans="1:10">
      <c r="A2200" s="1" t="s">
        <v>12224</v>
      </c>
      <c r="B2200" s="1" t="s">
        <v>12225</v>
      </c>
      <c r="C2200" s="1"/>
      <c r="D2200" s="2" t="s">
        <v>12226</v>
      </c>
      <c r="E2200" s="1" t="s">
        <v>12227</v>
      </c>
      <c r="F2200" s="1" t="s">
        <v>12228</v>
      </c>
      <c r="G2200" s="1" t="s">
        <v>12229</v>
      </c>
      <c r="H2200" s="1" t="s">
        <v>1196</v>
      </c>
      <c r="I2200">
        <v>0</v>
      </c>
      <c r="J2200" s="5" t="str">
        <f t="shared" si="34"/>
        <v>Adhérent potentiel</v>
      </c>
    </row>
    <row r="2201" spans="1:10">
      <c r="A2201" s="1" t="s">
        <v>12230</v>
      </c>
      <c r="B2201" s="1" t="s">
        <v>12231</v>
      </c>
      <c r="C2201" s="1"/>
      <c r="D2201" s="2" t="s">
        <v>12232</v>
      </c>
      <c r="E2201" s="1" t="s">
        <v>2497</v>
      </c>
      <c r="F2201" s="1" t="s">
        <v>3414</v>
      </c>
      <c r="G2201" s="1" t="s">
        <v>12233</v>
      </c>
      <c r="H2201" s="1" t="s">
        <v>8001</v>
      </c>
      <c r="I2201">
        <v>0</v>
      </c>
      <c r="J2201" s="5" t="str">
        <f t="shared" si="34"/>
        <v>Adhérent potentiel</v>
      </c>
    </row>
    <row r="2202" spans="1:10">
      <c r="A2202" s="1" t="s">
        <v>12234</v>
      </c>
      <c r="B2202" s="1" t="s">
        <v>12235</v>
      </c>
      <c r="C2202" s="1"/>
      <c r="D2202" s="2" t="s">
        <v>12236</v>
      </c>
      <c r="E2202" s="1" t="s">
        <v>12237</v>
      </c>
      <c r="F2202" s="1" t="s">
        <v>12238</v>
      </c>
      <c r="G2202" s="1" t="s">
        <v>12239</v>
      </c>
      <c r="H2202" s="1" t="s">
        <v>272</v>
      </c>
      <c r="I2202">
        <v>0</v>
      </c>
      <c r="J2202" s="5" t="str">
        <f t="shared" si="34"/>
        <v>Adhérent potentiel</v>
      </c>
    </row>
    <row r="2203" spans="1:10">
      <c r="A2203" s="1" t="s">
        <v>12240</v>
      </c>
      <c r="B2203" s="1" t="s">
        <v>12241</v>
      </c>
      <c r="C2203" s="1"/>
      <c r="D2203" s="2" t="s">
        <v>12242</v>
      </c>
      <c r="E2203" s="1" t="s">
        <v>2412</v>
      </c>
      <c r="F2203" s="1" t="s">
        <v>12243</v>
      </c>
      <c r="G2203" s="1" t="s">
        <v>12244</v>
      </c>
      <c r="H2203" s="1" t="s">
        <v>25</v>
      </c>
      <c r="I2203">
        <v>0</v>
      </c>
      <c r="J2203" s="5" t="str">
        <f t="shared" si="34"/>
        <v>Adhérent potentiel</v>
      </c>
    </row>
    <row r="2204" spans="1:10">
      <c r="A2204" s="1" t="s">
        <v>12245</v>
      </c>
      <c r="B2204" s="1" t="s">
        <v>12246</v>
      </c>
      <c r="C2204" s="1"/>
      <c r="D2204" s="2" t="s">
        <v>12247</v>
      </c>
      <c r="E2204" s="1" t="s">
        <v>2497</v>
      </c>
      <c r="F2204" s="1" t="s">
        <v>3414</v>
      </c>
      <c r="G2204" s="1" t="s">
        <v>12248</v>
      </c>
      <c r="H2204" s="1" t="s">
        <v>266</v>
      </c>
      <c r="I2204">
        <v>0</v>
      </c>
      <c r="J2204" s="5" t="str">
        <f t="shared" si="34"/>
        <v>Adhérent potentiel</v>
      </c>
    </row>
    <row r="2205" spans="1:10">
      <c r="A2205" s="1" t="s">
        <v>12249</v>
      </c>
      <c r="B2205" s="1" t="s">
        <v>12250</v>
      </c>
      <c r="C2205" s="1"/>
      <c r="D2205" s="2" t="s">
        <v>12251</v>
      </c>
      <c r="E2205" s="1" t="s">
        <v>9202</v>
      </c>
      <c r="F2205" s="1" t="s">
        <v>9203</v>
      </c>
      <c r="G2205" s="1" t="s">
        <v>12252</v>
      </c>
      <c r="H2205" s="1" t="s">
        <v>1511</v>
      </c>
      <c r="I2205">
        <v>0</v>
      </c>
      <c r="J2205" s="5" t="str">
        <f t="shared" si="34"/>
        <v>Adhérent potentiel</v>
      </c>
    </row>
    <row r="2206" spans="1:10">
      <c r="A2206" s="1" t="s">
        <v>12253</v>
      </c>
      <c r="B2206" s="1" t="s">
        <v>12254</v>
      </c>
      <c r="C2206" s="1"/>
      <c r="D2206" s="2" t="s">
        <v>12255</v>
      </c>
      <c r="E2206" s="1" t="s">
        <v>12256</v>
      </c>
      <c r="F2206" s="1" t="s">
        <v>12257</v>
      </c>
      <c r="G2206" s="1" t="s">
        <v>12258</v>
      </c>
      <c r="H2206" s="1" t="s">
        <v>76</v>
      </c>
      <c r="I2206">
        <v>0</v>
      </c>
      <c r="J2206" s="5" t="str">
        <f t="shared" si="34"/>
        <v>Adhérent potentiel</v>
      </c>
    </row>
    <row r="2207" spans="1:10">
      <c r="A2207" s="1" t="s">
        <v>12259</v>
      </c>
      <c r="B2207" s="1" t="s">
        <v>12260</v>
      </c>
      <c r="C2207" s="1"/>
      <c r="D2207" s="2" t="s">
        <v>12261</v>
      </c>
      <c r="E2207" s="1" t="s">
        <v>12227</v>
      </c>
      <c r="F2207" s="1" t="s">
        <v>12228</v>
      </c>
      <c r="G2207" s="1" t="s">
        <v>12262</v>
      </c>
      <c r="H2207" s="1" t="s">
        <v>4281</v>
      </c>
      <c r="I2207">
        <v>0</v>
      </c>
      <c r="J2207" s="5" t="str">
        <f t="shared" si="34"/>
        <v>Adhérent potentiel</v>
      </c>
    </row>
    <row r="2208" spans="1:10">
      <c r="A2208" s="1" t="s">
        <v>12263</v>
      </c>
      <c r="B2208" s="1" t="s">
        <v>12264</v>
      </c>
      <c r="C2208" s="1"/>
      <c r="D2208" s="2" t="s">
        <v>12265</v>
      </c>
      <c r="E2208" s="1" t="s">
        <v>2497</v>
      </c>
      <c r="F2208" s="1" t="s">
        <v>3414</v>
      </c>
      <c r="G2208" s="1" t="s">
        <v>12266</v>
      </c>
      <c r="H2208" s="1" t="s">
        <v>272</v>
      </c>
      <c r="I2208">
        <v>0</v>
      </c>
      <c r="J2208" s="5" t="str">
        <f t="shared" si="34"/>
        <v>Adhérent potentiel</v>
      </c>
    </row>
    <row r="2209" spans="1:10">
      <c r="A2209" s="1" t="s">
        <v>12267</v>
      </c>
      <c r="B2209" s="1" t="s">
        <v>12268</v>
      </c>
      <c r="C2209" s="1"/>
      <c r="D2209" s="2" t="s">
        <v>12269</v>
      </c>
      <c r="E2209" s="1" t="s">
        <v>965</v>
      </c>
      <c r="F2209" s="1" t="s">
        <v>966</v>
      </c>
      <c r="G2209" s="1" t="s">
        <v>12270</v>
      </c>
      <c r="H2209" s="1" t="s">
        <v>1301</v>
      </c>
      <c r="I2209">
        <v>0</v>
      </c>
      <c r="J2209" s="5" t="str">
        <f t="shared" si="34"/>
        <v>Adhérent potentiel</v>
      </c>
    </row>
    <row r="2210" spans="1:10">
      <c r="A2210" s="1" t="s">
        <v>12271</v>
      </c>
      <c r="B2210" s="1" t="s">
        <v>12272</v>
      </c>
      <c r="C2210" s="1"/>
      <c r="D2210" s="2" t="s">
        <v>12273</v>
      </c>
      <c r="E2210" s="1" t="s">
        <v>12274</v>
      </c>
      <c r="F2210" s="1" t="s">
        <v>12275</v>
      </c>
      <c r="G2210" s="1" t="s">
        <v>12276</v>
      </c>
      <c r="H2210" s="1" t="s">
        <v>1511</v>
      </c>
      <c r="I2210">
        <v>0</v>
      </c>
      <c r="J2210" s="5" t="str">
        <f t="shared" si="34"/>
        <v>Adhérent potentiel</v>
      </c>
    </row>
    <row r="2211" spans="1:10">
      <c r="A2211" s="1" t="s">
        <v>12277</v>
      </c>
      <c r="B2211" s="1" t="s">
        <v>12278</v>
      </c>
      <c r="C2211" s="1"/>
      <c r="D2211" s="2" t="s">
        <v>12279</v>
      </c>
      <c r="E2211" s="1" t="s">
        <v>12280</v>
      </c>
      <c r="F2211" s="1" t="s">
        <v>12203</v>
      </c>
      <c r="G2211" s="1" t="s">
        <v>12281</v>
      </c>
      <c r="H2211" s="1" t="s">
        <v>12282</v>
      </c>
      <c r="I2211">
        <v>0</v>
      </c>
      <c r="J2211" s="5" t="str">
        <f t="shared" si="34"/>
        <v>Adhérent potentiel</v>
      </c>
    </row>
    <row r="2212" spans="1:10">
      <c r="A2212" s="1" t="s">
        <v>12283</v>
      </c>
      <c r="B2212" s="1" t="s">
        <v>12284</v>
      </c>
      <c r="C2212" s="1"/>
      <c r="D2212" s="2"/>
      <c r="E2212" s="1" t="s">
        <v>12237</v>
      </c>
      <c r="F2212" s="1" t="s">
        <v>12285</v>
      </c>
      <c r="G2212" s="1" t="s">
        <v>12286</v>
      </c>
      <c r="H2212" s="1" t="s">
        <v>11679</v>
      </c>
      <c r="I2212">
        <v>0</v>
      </c>
      <c r="J2212" s="5" t="str">
        <f t="shared" si="34"/>
        <v>Adhérent potentiel</v>
      </c>
    </row>
    <row r="2213" spans="1:10">
      <c r="A2213" s="1" t="s">
        <v>12287</v>
      </c>
      <c r="B2213" s="1" t="s">
        <v>12288</v>
      </c>
      <c r="C2213" s="1"/>
      <c r="D2213" s="2" t="s">
        <v>12289</v>
      </c>
      <c r="E2213" s="1" t="s">
        <v>12227</v>
      </c>
      <c r="F2213" s="1" t="s">
        <v>12228</v>
      </c>
      <c r="G2213" s="1" t="s">
        <v>12290</v>
      </c>
      <c r="H2213" s="1" t="s">
        <v>68</v>
      </c>
      <c r="I2213">
        <v>0</v>
      </c>
      <c r="J2213" s="5" t="str">
        <f t="shared" si="34"/>
        <v>Adhérent potentiel</v>
      </c>
    </row>
    <row r="2214" spans="1:10">
      <c r="A2214" s="1" t="s">
        <v>12291</v>
      </c>
      <c r="B2214" s="1" t="s">
        <v>12292</v>
      </c>
      <c r="C2214" s="1"/>
      <c r="D2214" s="2" t="s">
        <v>12293</v>
      </c>
      <c r="E2214" s="1" t="s">
        <v>12294</v>
      </c>
      <c r="F2214" s="1" t="s">
        <v>12295</v>
      </c>
      <c r="G2214" s="1" t="s">
        <v>12296</v>
      </c>
      <c r="H2214" s="1" t="s">
        <v>17</v>
      </c>
      <c r="I2214">
        <v>0</v>
      </c>
      <c r="J2214" s="5" t="str">
        <f t="shared" si="34"/>
        <v>Adhérent potentiel</v>
      </c>
    </row>
    <row r="2215" spans="1:10">
      <c r="A2215" s="1" t="s">
        <v>12297</v>
      </c>
      <c r="B2215" s="1" t="s">
        <v>12298</v>
      </c>
      <c r="C2215" s="1"/>
      <c r="D2215" s="2" t="s">
        <v>12299</v>
      </c>
      <c r="E2215" s="1" t="s">
        <v>12300</v>
      </c>
      <c r="F2215" s="1" t="s">
        <v>12301</v>
      </c>
      <c r="G2215" s="1" t="s">
        <v>12302</v>
      </c>
      <c r="H2215" s="1" t="s">
        <v>1948</v>
      </c>
      <c r="I2215">
        <v>0</v>
      </c>
      <c r="J2215" s="5" t="str">
        <f t="shared" si="34"/>
        <v>Adhérent potentiel</v>
      </c>
    </row>
    <row r="2216" spans="1:10">
      <c r="A2216" s="1" t="s">
        <v>12303</v>
      </c>
      <c r="B2216" s="1" t="s">
        <v>12304</v>
      </c>
      <c r="C2216" s="1"/>
      <c r="D2216" s="2" t="s">
        <v>12305</v>
      </c>
      <c r="E2216" s="1" t="s">
        <v>965</v>
      </c>
      <c r="F2216" s="1" t="s">
        <v>966</v>
      </c>
      <c r="G2216" s="1" t="s">
        <v>12306</v>
      </c>
      <c r="H2216" s="1" t="s">
        <v>1196</v>
      </c>
      <c r="I2216">
        <v>0</v>
      </c>
      <c r="J2216" s="5" t="str">
        <f t="shared" si="34"/>
        <v>Adhérent potentiel</v>
      </c>
    </row>
    <row r="2217" spans="1:10">
      <c r="A2217" s="1" t="s">
        <v>12307</v>
      </c>
      <c r="B2217" s="1" t="s">
        <v>12308</v>
      </c>
      <c r="C2217" s="1"/>
      <c r="D2217" s="2" t="s">
        <v>12309</v>
      </c>
      <c r="E2217" s="1" t="s">
        <v>12310</v>
      </c>
      <c r="F2217" s="1" t="s">
        <v>12311</v>
      </c>
      <c r="G2217" s="1" t="s">
        <v>12312</v>
      </c>
      <c r="H2217" s="1" t="s">
        <v>266</v>
      </c>
      <c r="I2217">
        <v>0</v>
      </c>
      <c r="J2217" s="5" t="str">
        <f t="shared" si="34"/>
        <v>Adhérent potentiel</v>
      </c>
    </row>
    <row r="2218" spans="1:10">
      <c r="A2218" s="1" t="s">
        <v>12313</v>
      </c>
      <c r="B2218" s="1" t="s">
        <v>12314</v>
      </c>
      <c r="C2218" s="1"/>
      <c r="D2218" s="2" t="s">
        <v>12315</v>
      </c>
      <c r="E2218" s="1" t="s">
        <v>6212</v>
      </c>
      <c r="F2218" s="1" t="s">
        <v>6213</v>
      </c>
      <c r="G2218" s="1" t="s">
        <v>12316</v>
      </c>
      <c r="H2218" s="1" t="s">
        <v>2408</v>
      </c>
      <c r="I2218">
        <v>0</v>
      </c>
      <c r="J2218" s="5" t="str">
        <f t="shared" si="34"/>
        <v>Adhérent potentiel</v>
      </c>
    </row>
    <row r="2219" spans="1:10">
      <c r="A2219" s="1" t="s">
        <v>12317</v>
      </c>
      <c r="B2219" s="1" t="s">
        <v>12318</v>
      </c>
      <c r="C2219" s="1"/>
      <c r="D2219" s="2" t="s">
        <v>12319</v>
      </c>
      <c r="E2219" s="1" t="s">
        <v>5184</v>
      </c>
      <c r="F2219" s="1" t="s">
        <v>12320</v>
      </c>
      <c r="G2219" s="1" t="s">
        <v>12321</v>
      </c>
      <c r="H2219" s="1" t="s">
        <v>1301</v>
      </c>
      <c r="I2219">
        <v>0</v>
      </c>
      <c r="J2219" s="5" t="str">
        <f t="shared" si="34"/>
        <v>Adhérent potentiel</v>
      </c>
    </row>
    <row r="2220" spans="1:10">
      <c r="A2220" s="1" t="s">
        <v>12322</v>
      </c>
      <c r="B2220" s="1" t="s">
        <v>12323</v>
      </c>
      <c r="C2220" s="1"/>
      <c r="D2220" s="2" t="s">
        <v>12324</v>
      </c>
      <c r="E2220" s="1" t="s">
        <v>12325</v>
      </c>
      <c r="F2220" s="1" t="s">
        <v>12326</v>
      </c>
      <c r="G2220" s="1" t="s">
        <v>12327</v>
      </c>
      <c r="H2220" s="1" t="s">
        <v>3198</v>
      </c>
      <c r="I2220">
        <v>0</v>
      </c>
      <c r="J2220" s="5" t="str">
        <f t="shared" si="34"/>
        <v>Adhérent potentiel</v>
      </c>
    </row>
    <row r="2221" spans="1:10">
      <c r="A2221" s="1" t="s">
        <v>12328</v>
      </c>
      <c r="B2221" s="1" t="s">
        <v>12329</v>
      </c>
      <c r="C2221" s="1"/>
      <c r="D2221" s="2" t="s">
        <v>12330</v>
      </c>
      <c r="E2221" s="1" t="s">
        <v>6212</v>
      </c>
      <c r="F2221" s="1" t="s">
        <v>12331</v>
      </c>
      <c r="G2221" s="1" t="s">
        <v>12332</v>
      </c>
      <c r="H2221" s="1" t="s">
        <v>17</v>
      </c>
      <c r="I2221">
        <v>0</v>
      </c>
      <c r="J2221" s="5" t="str">
        <f t="shared" si="34"/>
        <v>Adhérent potentiel</v>
      </c>
    </row>
    <row r="2222" spans="1:10">
      <c r="A2222" s="1" t="s">
        <v>12333</v>
      </c>
      <c r="B2222" s="1" t="s">
        <v>12334</v>
      </c>
      <c r="C2222" s="1"/>
      <c r="D2222" s="2" t="s">
        <v>12335</v>
      </c>
      <c r="E2222" s="1" t="s">
        <v>12336</v>
      </c>
      <c r="F2222" s="1" t="s">
        <v>12337</v>
      </c>
      <c r="G2222" s="1" t="s">
        <v>12338</v>
      </c>
      <c r="H2222" s="1" t="s">
        <v>25</v>
      </c>
      <c r="I2222">
        <v>0</v>
      </c>
      <c r="J2222" s="5" t="str">
        <f t="shared" si="34"/>
        <v>Adhérent potentiel</v>
      </c>
    </row>
    <row r="2223" spans="1:10">
      <c r="A2223" s="1" t="s">
        <v>12339</v>
      </c>
      <c r="B2223" s="1" t="s">
        <v>12340</v>
      </c>
      <c r="C2223" s="1"/>
      <c r="D2223" s="2" t="s">
        <v>12341</v>
      </c>
      <c r="E2223" s="1" t="s">
        <v>2002</v>
      </c>
      <c r="F2223" s="1" t="s">
        <v>12342</v>
      </c>
      <c r="G2223" s="1" t="s">
        <v>12343</v>
      </c>
      <c r="H2223" s="1" t="s">
        <v>196</v>
      </c>
      <c r="I2223">
        <v>0</v>
      </c>
      <c r="J2223" s="5" t="str">
        <f t="shared" si="34"/>
        <v>Adhérent potentiel</v>
      </c>
    </row>
    <row r="2224" spans="1:10">
      <c r="A2224" s="1" t="s">
        <v>12344</v>
      </c>
      <c r="B2224" s="1" t="s">
        <v>12345</v>
      </c>
      <c r="C2224" s="1"/>
      <c r="D2224" s="2" t="s">
        <v>12319</v>
      </c>
      <c r="E2224" s="1" t="s">
        <v>12346</v>
      </c>
      <c r="F2224" s="1" t="s">
        <v>12347</v>
      </c>
      <c r="G2224" s="1" t="s">
        <v>12348</v>
      </c>
      <c r="H2224" s="1" t="s">
        <v>196</v>
      </c>
      <c r="I2224">
        <v>0</v>
      </c>
      <c r="J2224" s="5" t="str">
        <f t="shared" si="34"/>
        <v>Adhérent potentiel</v>
      </c>
    </row>
    <row r="2225" spans="1:10">
      <c r="A2225" s="1" t="s">
        <v>12349</v>
      </c>
      <c r="B2225" s="1" t="s">
        <v>12350</v>
      </c>
      <c r="C2225" s="1"/>
      <c r="D2225" s="2" t="s">
        <v>12351</v>
      </c>
      <c r="E2225" s="1" t="s">
        <v>3413</v>
      </c>
      <c r="F2225" s="1" t="s">
        <v>12352</v>
      </c>
      <c r="G2225" s="1" t="s">
        <v>12353</v>
      </c>
      <c r="H2225" s="1" t="s">
        <v>196</v>
      </c>
      <c r="I2225">
        <v>0</v>
      </c>
      <c r="J2225" s="5" t="str">
        <f t="shared" si="34"/>
        <v>Adhérent potentiel</v>
      </c>
    </row>
    <row r="2226" spans="1:10">
      <c r="A2226" s="1" t="s">
        <v>12354</v>
      </c>
      <c r="B2226" s="1" t="s">
        <v>12355</v>
      </c>
      <c r="C2226" s="1"/>
      <c r="D2226" s="2" t="s">
        <v>12356</v>
      </c>
      <c r="E2226" s="1" t="s">
        <v>12357</v>
      </c>
      <c r="F2226" s="1" t="s">
        <v>12358</v>
      </c>
      <c r="G2226" s="1" t="s">
        <v>12359</v>
      </c>
      <c r="H2226" s="1" t="s">
        <v>196</v>
      </c>
      <c r="I2226">
        <v>0</v>
      </c>
      <c r="J2226" s="5" t="str">
        <f t="shared" si="34"/>
        <v>Adhérent potentiel</v>
      </c>
    </row>
    <row r="2227" spans="1:10">
      <c r="A2227" s="1" t="s">
        <v>12360</v>
      </c>
      <c r="B2227" s="1" t="s">
        <v>12361</v>
      </c>
      <c r="C2227" s="1"/>
      <c r="D2227" s="2"/>
      <c r="E2227" s="1" t="s">
        <v>12362</v>
      </c>
      <c r="F2227" s="1" t="s">
        <v>12363</v>
      </c>
      <c r="G2227" s="1" t="s">
        <v>12364</v>
      </c>
      <c r="H2227" s="1" t="s">
        <v>12365</v>
      </c>
      <c r="I2227">
        <v>0</v>
      </c>
      <c r="J2227" s="5" t="str">
        <f t="shared" si="34"/>
        <v>Adhérent potentiel</v>
      </c>
    </row>
    <row r="2228" spans="1:10">
      <c r="A2228" s="1" t="s">
        <v>12366</v>
      </c>
      <c r="B2228" s="1" t="s">
        <v>12367</v>
      </c>
      <c r="C2228" s="1"/>
      <c r="D2228" s="2" t="s">
        <v>12341</v>
      </c>
      <c r="E2228" s="1" t="s">
        <v>2002</v>
      </c>
      <c r="F2228" s="1" t="s">
        <v>12342</v>
      </c>
      <c r="G2228" s="1" t="s">
        <v>12368</v>
      </c>
      <c r="H2228" s="1" t="s">
        <v>196</v>
      </c>
      <c r="I2228">
        <v>0</v>
      </c>
      <c r="J2228" s="5" t="str">
        <f t="shared" si="34"/>
        <v>Adhérent potentiel</v>
      </c>
    </row>
    <row r="2229" spans="1:10">
      <c r="A2229" s="1" t="s">
        <v>12369</v>
      </c>
      <c r="B2229" s="1" t="s">
        <v>12370</v>
      </c>
      <c r="C2229" s="1"/>
      <c r="D2229" s="2" t="s">
        <v>12371</v>
      </c>
      <c r="E2229" s="1" t="s">
        <v>12372</v>
      </c>
      <c r="F2229" s="1" t="s">
        <v>12373</v>
      </c>
      <c r="G2229" s="1" t="s">
        <v>12374</v>
      </c>
      <c r="H2229" s="1" t="s">
        <v>17</v>
      </c>
      <c r="I2229">
        <v>0</v>
      </c>
      <c r="J2229" s="5" t="str">
        <f t="shared" si="34"/>
        <v>Adhérent potentiel</v>
      </c>
    </row>
    <row r="2230" spans="1:10">
      <c r="A2230" s="1" t="s">
        <v>12375</v>
      </c>
      <c r="B2230" s="1" t="s">
        <v>12376</v>
      </c>
      <c r="C2230" s="1"/>
      <c r="D2230" s="2" t="s">
        <v>12377</v>
      </c>
      <c r="E2230" s="1" t="s">
        <v>12227</v>
      </c>
      <c r="F2230" s="1" t="s">
        <v>12228</v>
      </c>
      <c r="G2230" s="1"/>
      <c r="H2230" s="1" t="s">
        <v>196</v>
      </c>
      <c r="I2230">
        <v>0</v>
      </c>
      <c r="J2230" s="5" t="str">
        <f t="shared" si="34"/>
        <v>Adhérent potentiel</v>
      </c>
    </row>
    <row r="2231" spans="1:10">
      <c r="A2231" s="1" t="s">
        <v>12378</v>
      </c>
      <c r="B2231" s="1" t="s">
        <v>12379</v>
      </c>
      <c r="C2231" s="1"/>
      <c r="D2231" s="2" t="s">
        <v>12380</v>
      </c>
      <c r="E2231" s="1" t="s">
        <v>12381</v>
      </c>
      <c r="F2231" s="1" t="s">
        <v>12382</v>
      </c>
      <c r="G2231" s="1" t="s">
        <v>12383</v>
      </c>
      <c r="H2231" s="1" t="s">
        <v>124</v>
      </c>
      <c r="I2231">
        <v>0</v>
      </c>
      <c r="J2231" s="5" t="str">
        <f t="shared" si="34"/>
        <v>Adhérent potentiel</v>
      </c>
    </row>
    <row r="2232" spans="1:10">
      <c r="A2232" s="1" t="s">
        <v>12384</v>
      </c>
      <c r="B2232" s="1" t="s">
        <v>12385</v>
      </c>
      <c r="C2232" s="1"/>
      <c r="D2232" s="2" t="s">
        <v>12386</v>
      </c>
      <c r="E2232" s="1" t="s">
        <v>965</v>
      </c>
      <c r="F2232" s="1" t="s">
        <v>966</v>
      </c>
      <c r="G2232" s="1" t="s">
        <v>12387</v>
      </c>
      <c r="H2232" s="1" t="s">
        <v>196</v>
      </c>
      <c r="I2232">
        <v>0</v>
      </c>
      <c r="J2232" s="5" t="str">
        <f t="shared" si="34"/>
        <v>Adhérent potentiel</v>
      </c>
    </row>
    <row r="2233" spans="1:10">
      <c r="A2233" s="1" t="s">
        <v>12388</v>
      </c>
      <c r="B2233" s="1" t="s">
        <v>12389</v>
      </c>
      <c r="C2233" s="1"/>
      <c r="D2233" s="2" t="s">
        <v>12390</v>
      </c>
      <c r="E2233" s="1" t="s">
        <v>12274</v>
      </c>
      <c r="F2233" s="1" t="s">
        <v>12391</v>
      </c>
      <c r="G2233" s="1" t="s">
        <v>12392</v>
      </c>
      <c r="H2233" s="1" t="s">
        <v>481</v>
      </c>
      <c r="I2233">
        <v>0</v>
      </c>
      <c r="J2233" s="5" t="str">
        <f t="shared" si="34"/>
        <v>Adhérent potentiel</v>
      </c>
    </row>
    <row r="2234" spans="1:10">
      <c r="A2234" s="1" t="s">
        <v>12393</v>
      </c>
      <c r="B2234" s="1" t="s">
        <v>12394</v>
      </c>
      <c r="C2234" s="1"/>
      <c r="D2234" s="2" t="s">
        <v>12395</v>
      </c>
      <c r="E2234" s="1" t="s">
        <v>12396</v>
      </c>
      <c r="F2234" s="1" t="s">
        <v>12397</v>
      </c>
      <c r="G2234" s="1" t="s">
        <v>12398</v>
      </c>
      <c r="H2234" s="1" t="s">
        <v>76</v>
      </c>
      <c r="I2234">
        <v>0</v>
      </c>
      <c r="J2234" s="5" t="str">
        <f t="shared" si="34"/>
        <v>Adhérent potentiel</v>
      </c>
    </row>
    <row r="2235" spans="1:10">
      <c r="A2235" s="1" t="s">
        <v>12399</v>
      </c>
      <c r="B2235" s="1" t="s">
        <v>12400</v>
      </c>
      <c r="C2235" s="1"/>
      <c r="D2235" s="2" t="s">
        <v>12401</v>
      </c>
      <c r="E2235" s="1" t="s">
        <v>965</v>
      </c>
      <c r="F2235" s="1" t="s">
        <v>966</v>
      </c>
      <c r="G2235" s="1" t="s">
        <v>12402</v>
      </c>
      <c r="H2235" s="1" t="s">
        <v>2209</v>
      </c>
      <c r="I2235">
        <v>0</v>
      </c>
      <c r="J2235" s="5" t="str">
        <f t="shared" si="34"/>
        <v>Adhérent potentiel</v>
      </c>
    </row>
    <row r="2236" spans="1:10">
      <c r="A2236" s="1" t="s">
        <v>12403</v>
      </c>
      <c r="B2236" s="1" t="s">
        <v>12404</v>
      </c>
      <c r="C2236" s="1"/>
      <c r="D2236" s="2" t="s">
        <v>12405</v>
      </c>
      <c r="E2236" s="1" t="s">
        <v>12310</v>
      </c>
      <c r="F2236" s="1" t="s">
        <v>12311</v>
      </c>
      <c r="G2236" s="1" t="s">
        <v>12406</v>
      </c>
      <c r="H2236" s="1" t="s">
        <v>55</v>
      </c>
      <c r="I2236">
        <v>0</v>
      </c>
      <c r="J2236" s="5" t="str">
        <f t="shared" si="34"/>
        <v>Adhérent potentiel</v>
      </c>
    </row>
    <row r="2237" spans="1:10">
      <c r="A2237" s="1" t="s">
        <v>12407</v>
      </c>
      <c r="B2237" s="1" t="s">
        <v>12408</v>
      </c>
      <c r="C2237" s="1"/>
      <c r="D2237" s="2" t="s">
        <v>12409</v>
      </c>
      <c r="E2237" s="1" t="s">
        <v>12410</v>
      </c>
      <c r="F2237" s="1" t="s">
        <v>12411</v>
      </c>
      <c r="G2237" s="1" t="s">
        <v>12412</v>
      </c>
      <c r="H2237" s="1" t="s">
        <v>55</v>
      </c>
      <c r="I2237">
        <v>0</v>
      </c>
      <c r="J2237" s="5" t="str">
        <f t="shared" si="34"/>
        <v>Adhérent potentiel</v>
      </c>
    </row>
    <row r="2238" spans="1:10">
      <c r="A2238" s="1" t="s">
        <v>12413</v>
      </c>
      <c r="B2238" s="1" t="s">
        <v>12414</v>
      </c>
      <c r="C2238" s="1"/>
      <c r="D2238" s="2" t="s">
        <v>12415</v>
      </c>
      <c r="E2238" s="1" t="s">
        <v>12416</v>
      </c>
      <c r="F2238" s="1" t="s">
        <v>12417</v>
      </c>
      <c r="G2238" s="1" t="s">
        <v>12418</v>
      </c>
      <c r="H2238" s="1" t="s">
        <v>124</v>
      </c>
      <c r="I2238">
        <v>0</v>
      </c>
      <c r="J2238" s="5" t="str">
        <f t="shared" si="34"/>
        <v>Adhérent potentiel</v>
      </c>
    </row>
    <row r="2239" spans="1:10">
      <c r="A2239" s="1" t="s">
        <v>12419</v>
      </c>
      <c r="B2239" s="1" t="s">
        <v>12420</v>
      </c>
      <c r="C2239" s="1"/>
      <c r="D2239" s="2" t="s">
        <v>12421</v>
      </c>
      <c r="E2239" s="1" t="s">
        <v>12256</v>
      </c>
      <c r="F2239" s="1" t="s">
        <v>12422</v>
      </c>
      <c r="G2239" s="1" t="s">
        <v>12423</v>
      </c>
      <c r="H2239" s="1" t="s">
        <v>1189</v>
      </c>
      <c r="I2239">
        <v>0</v>
      </c>
      <c r="J2239" s="5" t="str">
        <f t="shared" si="34"/>
        <v>Adhérent potentiel</v>
      </c>
    </row>
    <row r="2240" spans="1:10">
      <c r="A2240" s="1" t="s">
        <v>12424</v>
      </c>
      <c r="B2240" s="1" t="s">
        <v>12425</v>
      </c>
      <c r="C2240" s="1"/>
      <c r="D2240" s="2" t="s">
        <v>12426</v>
      </c>
      <c r="E2240" s="1" t="s">
        <v>12427</v>
      </c>
      <c r="F2240" s="1" t="s">
        <v>12428</v>
      </c>
      <c r="G2240" s="1" t="s">
        <v>12429</v>
      </c>
      <c r="H2240" s="1" t="s">
        <v>203</v>
      </c>
      <c r="I2240">
        <v>0</v>
      </c>
      <c r="J2240" s="5" t="str">
        <f t="shared" si="34"/>
        <v>Adhérent potentiel</v>
      </c>
    </row>
    <row r="2241" spans="1:10">
      <c r="A2241" s="1" t="s">
        <v>12430</v>
      </c>
      <c r="B2241" s="1" t="s">
        <v>12431</v>
      </c>
      <c r="C2241" s="1"/>
      <c r="D2241" s="2" t="s">
        <v>12432</v>
      </c>
      <c r="E2241" s="1" t="s">
        <v>370</v>
      </c>
      <c r="F2241" s="1" t="s">
        <v>1391</v>
      </c>
      <c r="G2241" s="1"/>
      <c r="H2241" s="1" t="s">
        <v>196</v>
      </c>
      <c r="I2241">
        <v>0</v>
      </c>
      <c r="J2241" s="5" t="str">
        <f t="shared" si="34"/>
        <v>Adhérent potentiel</v>
      </c>
    </row>
    <row r="2242" spans="1:10">
      <c r="A2242" s="1" t="s">
        <v>12433</v>
      </c>
      <c r="B2242" s="1" t="s">
        <v>12434</v>
      </c>
      <c r="C2242" s="1"/>
      <c r="D2242" s="2" t="s">
        <v>12435</v>
      </c>
      <c r="E2242" s="1" t="s">
        <v>12436</v>
      </c>
      <c r="F2242" s="1" t="s">
        <v>12437</v>
      </c>
      <c r="G2242" s="1" t="s">
        <v>12438</v>
      </c>
      <c r="H2242" s="1" t="s">
        <v>836</v>
      </c>
      <c r="I2242">
        <v>0</v>
      </c>
      <c r="J2242" s="5" t="str">
        <f t="shared" ref="J2242:J2305" si="35">IF(I2242=0,"Adhérent potentiel","Adhérent CAIH")</f>
        <v>Adhérent potentiel</v>
      </c>
    </row>
    <row r="2243" spans="1:10">
      <c r="A2243" s="1" t="s">
        <v>12439</v>
      </c>
      <c r="B2243" s="1" t="s">
        <v>12440</v>
      </c>
      <c r="C2243" s="1"/>
      <c r="D2243" s="2" t="s">
        <v>12441</v>
      </c>
      <c r="E2243" s="1" t="s">
        <v>12442</v>
      </c>
      <c r="F2243" s="1" t="s">
        <v>12443</v>
      </c>
      <c r="G2243" s="1" t="s">
        <v>12444</v>
      </c>
      <c r="H2243" s="1" t="s">
        <v>2100</v>
      </c>
      <c r="I2243">
        <v>0</v>
      </c>
      <c r="J2243" s="5" t="str">
        <f t="shared" si="35"/>
        <v>Adhérent potentiel</v>
      </c>
    </row>
    <row r="2244" spans="1:10">
      <c r="A2244" s="1" t="s">
        <v>12445</v>
      </c>
      <c r="B2244" s="1" t="s">
        <v>12446</v>
      </c>
      <c r="C2244" s="1"/>
      <c r="D2244" s="2" t="s">
        <v>12447</v>
      </c>
      <c r="E2244" s="1" t="s">
        <v>12448</v>
      </c>
      <c r="F2244" s="1" t="s">
        <v>12449</v>
      </c>
      <c r="G2244" s="1" t="s">
        <v>12450</v>
      </c>
      <c r="H2244" s="1" t="s">
        <v>681</v>
      </c>
      <c r="I2244">
        <v>0</v>
      </c>
      <c r="J2244" s="5" t="str">
        <f t="shared" si="35"/>
        <v>Adhérent potentiel</v>
      </c>
    </row>
    <row r="2245" spans="1:10">
      <c r="A2245" s="1" t="s">
        <v>12451</v>
      </c>
      <c r="B2245" s="1" t="s">
        <v>12452</v>
      </c>
      <c r="C2245" s="1"/>
      <c r="D2245" s="2" t="s">
        <v>12453</v>
      </c>
      <c r="E2245" s="1" t="s">
        <v>12454</v>
      </c>
      <c r="F2245" s="1" t="s">
        <v>12455</v>
      </c>
      <c r="G2245" s="1" t="s">
        <v>12456</v>
      </c>
      <c r="H2245" s="1" t="s">
        <v>319</v>
      </c>
      <c r="I2245">
        <v>0</v>
      </c>
      <c r="J2245" s="5" t="str">
        <f t="shared" si="35"/>
        <v>Adhérent potentiel</v>
      </c>
    </row>
    <row r="2246" spans="1:10">
      <c r="A2246" s="1" t="s">
        <v>12457</v>
      </c>
      <c r="B2246" s="1" t="s">
        <v>12458</v>
      </c>
      <c r="C2246" s="1"/>
      <c r="D2246" s="2" t="s">
        <v>12459</v>
      </c>
      <c r="E2246" s="1" t="s">
        <v>12460</v>
      </c>
      <c r="F2246" s="1" t="s">
        <v>5288</v>
      </c>
      <c r="G2246" s="1" t="s">
        <v>12461</v>
      </c>
      <c r="H2246" s="1" t="s">
        <v>1301</v>
      </c>
      <c r="I2246">
        <v>0</v>
      </c>
      <c r="J2246" s="5" t="str">
        <f t="shared" si="35"/>
        <v>Adhérent potentiel</v>
      </c>
    </row>
    <row r="2247" spans="1:10">
      <c r="A2247" s="1" t="s">
        <v>12462</v>
      </c>
      <c r="B2247" s="1" t="s">
        <v>12463</v>
      </c>
      <c r="C2247" s="1"/>
      <c r="D2247" s="2" t="s">
        <v>12464</v>
      </c>
      <c r="E2247" s="1" t="s">
        <v>12465</v>
      </c>
      <c r="F2247" s="1" t="s">
        <v>12466</v>
      </c>
      <c r="G2247" s="1" t="s">
        <v>12467</v>
      </c>
      <c r="H2247" s="1" t="s">
        <v>4089</v>
      </c>
      <c r="I2247">
        <v>0</v>
      </c>
      <c r="J2247" s="5" t="str">
        <f t="shared" si="35"/>
        <v>Adhérent potentiel</v>
      </c>
    </row>
    <row r="2248" spans="1:10">
      <c r="A2248" s="1" t="s">
        <v>12468</v>
      </c>
      <c r="B2248" s="1" t="s">
        <v>12469</v>
      </c>
      <c r="C2248" s="1"/>
      <c r="D2248" s="2" t="s">
        <v>12470</v>
      </c>
      <c r="E2248" s="1" t="s">
        <v>12471</v>
      </c>
      <c r="F2248" s="1" t="s">
        <v>12472</v>
      </c>
      <c r="G2248" s="1" t="s">
        <v>12473</v>
      </c>
      <c r="H2248" s="1" t="s">
        <v>4281</v>
      </c>
      <c r="I2248">
        <v>0</v>
      </c>
      <c r="J2248" s="5" t="str">
        <f t="shared" si="35"/>
        <v>Adhérent potentiel</v>
      </c>
    </row>
    <row r="2249" spans="1:10">
      <c r="A2249" s="1" t="s">
        <v>12474</v>
      </c>
      <c r="B2249" s="1" t="s">
        <v>12475</v>
      </c>
      <c r="C2249" s="1"/>
      <c r="D2249" s="2" t="s">
        <v>12476</v>
      </c>
      <c r="E2249" s="1" t="s">
        <v>12477</v>
      </c>
      <c r="F2249" s="1" t="s">
        <v>12478</v>
      </c>
      <c r="G2249" s="1" t="s">
        <v>12479</v>
      </c>
      <c r="H2249" s="1" t="s">
        <v>2209</v>
      </c>
      <c r="I2249">
        <v>0</v>
      </c>
      <c r="J2249" s="5" t="str">
        <f t="shared" si="35"/>
        <v>Adhérent potentiel</v>
      </c>
    </row>
    <row r="2250" spans="1:10">
      <c r="A2250" s="1" t="s">
        <v>12480</v>
      </c>
      <c r="B2250" s="1" t="s">
        <v>12481</v>
      </c>
      <c r="C2250" s="1"/>
      <c r="D2250" s="2" t="s">
        <v>12482</v>
      </c>
      <c r="E2250" s="1" t="s">
        <v>12483</v>
      </c>
      <c r="F2250" s="1" t="s">
        <v>12484</v>
      </c>
      <c r="G2250" s="1" t="s">
        <v>12485</v>
      </c>
      <c r="H2250" s="1" t="s">
        <v>1189</v>
      </c>
      <c r="I2250">
        <v>0</v>
      </c>
      <c r="J2250" s="5" t="str">
        <f t="shared" si="35"/>
        <v>Adhérent potentiel</v>
      </c>
    </row>
    <row r="2251" spans="1:10">
      <c r="A2251" s="1" t="s">
        <v>12486</v>
      </c>
      <c r="B2251" s="1" t="s">
        <v>12487</v>
      </c>
      <c r="C2251" s="1"/>
      <c r="D2251" s="2" t="s">
        <v>12488</v>
      </c>
      <c r="E2251" s="1" t="s">
        <v>12489</v>
      </c>
      <c r="F2251" s="1" t="s">
        <v>12490</v>
      </c>
      <c r="G2251" s="1" t="s">
        <v>12491</v>
      </c>
      <c r="H2251" s="1" t="s">
        <v>1189</v>
      </c>
      <c r="I2251">
        <v>0</v>
      </c>
      <c r="J2251" s="5" t="str">
        <f t="shared" si="35"/>
        <v>Adhérent potentiel</v>
      </c>
    </row>
    <row r="2252" spans="1:10">
      <c r="A2252" s="1" t="s">
        <v>12492</v>
      </c>
      <c r="B2252" s="1" t="s">
        <v>12493</v>
      </c>
      <c r="C2252" s="1"/>
      <c r="D2252" s="2" t="s">
        <v>12494</v>
      </c>
      <c r="E2252" s="1" t="s">
        <v>12495</v>
      </c>
      <c r="F2252" s="1" t="s">
        <v>12496</v>
      </c>
      <c r="G2252" s="1" t="s">
        <v>12497</v>
      </c>
      <c r="H2252" s="1" t="s">
        <v>4281</v>
      </c>
      <c r="I2252">
        <v>0</v>
      </c>
      <c r="J2252" s="5" t="str">
        <f t="shared" si="35"/>
        <v>Adhérent potentiel</v>
      </c>
    </row>
    <row r="2253" spans="1:10">
      <c r="A2253" s="1" t="s">
        <v>12498</v>
      </c>
      <c r="B2253" s="1" t="s">
        <v>12499</v>
      </c>
      <c r="C2253" s="1"/>
      <c r="D2253" s="2" t="s">
        <v>12500</v>
      </c>
      <c r="E2253" s="1" t="s">
        <v>12501</v>
      </c>
      <c r="F2253" s="1" t="s">
        <v>12502</v>
      </c>
      <c r="G2253" s="1" t="s">
        <v>12503</v>
      </c>
      <c r="H2253" s="1" t="s">
        <v>4281</v>
      </c>
      <c r="I2253">
        <v>0</v>
      </c>
      <c r="J2253" s="5" t="str">
        <f t="shared" si="35"/>
        <v>Adhérent potentiel</v>
      </c>
    </row>
    <row r="2254" spans="1:10">
      <c r="A2254" s="1" t="s">
        <v>12504</v>
      </c>
      <c r="B2254" s="1" t="s">
        <v>12505</v>
      </c>
      <c r="C2254" s="1"/>
      <c r="D2254" s="2" t="s">
        <v>12506</v>
      </c>
      <c r="E2254" s="1" t="s">
        <v>12507</v>
      </c>
      <c r="F2254" s="1" t="s">
        <v>12508</v>
      </c>
      <c r="G2254" s="1" t="s">
        <v>12509</v>
      </c>
      <c r="H2254" s="1" t="s">
        <v>25</v>
      </c>
      <c r="I2254">
        <v>0</v>
      </c>
      <c r="J2254" s="5" t="str">
        <f t="shared" si="35"/>
        <v>Adhérent potentiel</v>
      </c>
    </row>
    <row r="2255" spans="1:10">
      <c r="A2255" s="1" t="s">
        <v>12510</v>
      </c>
      <c r="B2255" s="1" t="s">
        <v>12511</v>
      </c>
      <c r="C2255" s="1"/>
      <c r="D2255" s="2" t="s">
        <v>12512</v>
      </c>
      <c r="E2255" s="1" t="s">
        <v>12465</v>
      </c>
      <c r="F2255" s="1" t="s">
        <v>12513</v>
      </c>
      <c r="G2255" s="1" t="s">
        <v>12514</v>
      </c>
      <c r="H2255" s="1" t="s">
        <v>481</v>
      </c>
      <c r="I2255">
        <v>0</v>
      </c>
      <c r="J2255" s="5" t="str">
        <f t="shared" si="35"/>
        <v>Adhérent potentiel</v>
      </c>
    </row>
    <row r="2256" spans="1:10">
      <c r="A2256" s="1" t="s">
        <v>12515</v>
      </c>
      <c r="B2256" s="1" t="s">
        <v>12516</v>
      </c>
      <c r="C2256" s="1"/>
      <c r="D2256" s="2" t="s">
        <v>12517</v>
      </c>
      <c r="E2256" s="1" t="s">
        <v>12518</v>
      </c>
      <c r="F2256" s="1" t="s">
        <v>12519</v>
      </c>
      <c r="G2256" s="1" t="s">
        <v>12520</v>
      </c>
      <c r="H2256" s="1" t="s">
        <v>203</v>
      </c>
      <c r="I2256">
        <v>0</v>
      </c>
      <c r="J2256" s="5" t="str">
        <f t="shared" si="35"/>
        <v>Adhérent potentiel</v>
      </c>
    </row>
    <row r="2257" spans="1:10">
      <c r="A2257" s="1" t="s">
        <v>12521</v>
      </c>
      <c r="B2257" s="1" t="s">
        <v>12522</v>
      </c>
      <c r="C2257" s="1"/>
      <c r="D2257" s="2" t="s">
        <v>12523</v>
      </c>
      <c r="E2257" s="1" t="s">
        <v>12448</v>
      </c>
      <c r="F2257" s="1" t="s">
        <v>12449</v>
      </c>
      <c r="G2257" s="1" t="s">
        <v>12524</v>
      </c>
      <c r="H2257" s="1" t="s">
        <v>887</v>
      </c>
      <c r="I2257">
        <v>0</v>
      </c>
      <c r="J2257" s="5" t="str">
        <f t="shared" si="35"/>
        <v>Adhérent potentiel</v>
      </c>
    </row>
    <row r="2258" spans="1:10">
      <c r="A2258" s="1" t="s">
        <v>12525</v>
      </c>
      <c r="B2258" s="1" t="s">
        <v>12526</v>
      </c>
      <c r="C2258" s="1"/>
      <c r="D2258" s="2" t="s">
        <v>12527</v>
      </c>
      <c r="E2258" s="1" t="s">
        <v>12528</v>
      </c>
      <c r="F2258" s="1" t="s">
        <v>12529</v>
      </c>
      <c r="G2258" s="1" t="s">
        <v>12530</v>
      </c>
      <c r="H2258" s="1" t="s">
        <v>266</v>
      </c>
      <c r="I2258">
        <v>0</v>
      </c>
      <c r="J2258" s="5" t="str">
        <f t="shared" si="35"/>
        <v>Adhérent potentiel</v>
      </c>
    </row>
    <row r="2259" spans="1:10">
      <c r="A2259" s="1" t="s">
        <v>12531</v>
      </c>
      <c r="B2259" s="1" t="s">
        <v>12532</v>
      </c>
      <c r="C2259" s="1"/>
      <c r="D2259" s="2" t="s">
        <v>12533</v>
      </c>
      <c r="E2259" s="1" t="s">
        <v>12534</v>
      </c>
      <c r="F2259" s="1" t="s">
        <v>12535</v>
      </c>
      <c r="G2259" s="1" t="s">
        <v>12536</v>
      </c>
      <c r="H2259" s="1" t="s">
        <v>55</v>
      </c>
      <c r="I2259">
        <v>0</v>
      </c>
      <c r="J2259" s="5" t="str">
        <f t="shared" si="35"/>
        <v>Adhérent potentiel</v>
      </c>
    </row>
    <row r="2260" spans="1:10">
      <c r="A2260" s="1" t="s">
        <v>12537</v>
      </c>
      <c r="B2260" s="1" t="s">
        <v>12538</v>
      </c>
      <c r="C2260" s="1"/>
      <c r="D2260" s="2" t="s">
        <v>12539</v>
      </c>
      <c r="E2260" s="1" t="s">
        <v>12540</v>
      </c>
      <c r="F2260" s="1" t="s">
        <v>12541</v>
      </c>
      <c r="G2260" s="1" t="s">
        <v>12542</v>
      </c>
      <c r="H2260" s="1" t="s">
        <v>55</v>
      </c>
      <c r="I2260">
        <v>0</v>
      </c>
      <c r="J2260" s="5" t="str">
        <f t="shared" si="35"/>
        <v>Adhérent potentiel</v>
      </c>
    </row>
    <row r="2261" spans="1:10">
      <c r="A2261" s="1" t="s">
        <v>12543</v>
      </c>
      <c r="B2261" s="1" t="s">
        <v>12544</v>
      </c>
      <c r="C2261" s="1"/>
      <c r="D2261" s="2" t="s">
        <v>12545</v>
      </c>
      <c r="E2261" s="1" t="s">
        <v>6826</v>
      </c>
      <c r="F2261" s="1" t="s">
        <v>6827</v>
      </c>
      <c r="G2261" s="1" t="s">
        <v>12546</v>
      </c>
      <c r="H2261" s="1" t="s">
        <v>68</v>
      </c>
      <c r="I2261">
        <v>0</v>
      </c>
      <c r="J2261" s="5" t="str">
        <f t="shared" si="35"/>
        <v>Adhérent potentiel</v>
      </c>
    </row>
    <row r="2262" spans="1:10">
      <c r="A2262" s="1" t="s">
        <v>12547</v>
      </c>
      <c r="B2262" s="1" t="s">
        <v>12548</v>
      </c>
      <c r="C2262" s="1"/>
      <c r="D2262" s="2" t="s">
        <v>12549</v>
      </c>
      <c r="E2262" s="1" t="s">
        <v>12454</v>
      </c>
      <c r="F2262" s="1" t="s">
        <v>12455</v>
      </c>
      <c r="G2262" s="1" t="s">
        <v>12550</v>
      </c>
      <c r="H2262" s="1" t="s">
        <v>3531</v>
      </c>
      <c r="I2262">
        <v>0</v>
      </c>
      <c r="J2262" s="5" t="str">
        <f t="shared" si="35"/>
        <v>Adhérent potentiel</v>
      </c>
    </row>
    <row r="2263" spans="1:10">
      <c r="A2263" s="1" t="s">
        <v>12551</v>
      </c>
      <c r="B2263" s="1" t="s">
        <v>12552</v>
      </c>
      <c r="C2263" s="1"/>
      <c r="D2263" s="2" t="s">
        <v>12553</v>
      </c>
      <c r="E2263" s="1" t="s">
        <v>12554</v>
      </c>
      <c r="F2263" s="1" t="s">
        <v>12555</v>
      </c>
      <c r="G2263" s="1" t="s">
        <v>12556</v>
      </c>
      <c r="H2263" s="1" t="s">
        <v>1216</v>
      </c>
      <c r="I2263">
        <v>0</v>
      </c>
      <c r="J2263" s="5" t="str">
        <f t="shared" si="35"/>
        <v>Adhérent potentiel</v>
      </c>
    </row>
    <row r="2264" spans="1:10">
      <c r="A2264" s="1" t="s">
        <v>12557</v>
      </c>
      <c r="B2264" s="1" t="s">
        <v>12558</v>
      </c>
      <c r="C2264" s="1"/>
      <c r="D2264" s="2" t="s">
        <v>12559</v>
      </c>
      <c r="E2264" s="1" t="s">
        <v>12560</v>
      </c>
      <c r="F2264" s="1" t="s">
        <v>12561</v>
      </c>
      <c r="G2264" s="1" t="s">
        <v>12562</v>
      </c>
      <c r="H2264" s="1" t="s">
        <v>1301</v>
      </c>
      <c r="I2264">
        <v>0</v>
      </c>
      <c r="J2264" s="5" t="str">
        <f t="shared" si="35"/>
        <v>Adhérent potentiel</v>
      </c>
    </row>
    <row r="2265" spans="1:10">
      <c r="A2265" s="1" t="s">
        <v>12563</v>
      </c>
      <c r="B2265" s="1" t="s">
        <v>12564</v>
      </c>
      <c r="C2265" s="1"/>
      <c r="D2265" s="2" t="s">
        <v>12565</v>
      </c>
      <c r="E2265" s="1" t="s">
        <v>12566</v>
      </c>
      <c r="F2265" s="1" t="s">
        <v>12567</v>
      </c>
      <c r="G2265" s="1" t="s">
        <v>12568</v>
      </c>
      <c r="H2265" s="1" t="s">
        <v>319</v>
      </c>
      <c r="I2265">
        <v>0</v>
      </c>
      <c r="J2265" s="5" t="str">
        <f t="shared" si="35"/>
        <v>Adhérent potentiel</v>
      </c>
    </row>
    <row r="2266" spans="1:10">
      <c r="A2266" s="1" t="s">
        <v>12569</v>
      </c>
      <c r="B2266" s="1" t="s">
        <v>12570</v>
      </c>
      <c r="C2266" s="1"/>
      <c r="D2266" s="2" t="s">
        <v>12571</v>
      </c>
      <c r="E2266" s="1" t="s">
        <v>12477</v>
      </c>
      <c r="F2266" s="1" t="s">
        <v>12478</v>
      </c>
      <c r="G2266" s="1" t="s">
        <v>12572</v>
      </c>
      <c r="H2266" s="1" t="s">
        <v>1301</v>
      </c>
      <c r="I2266">
        <v>0</v>
      </c>
      <c r="J2266" s="5" t="str">
        <f t="shared" si="35"/>
        <v>Adhérent potentiel</v>
      </c>
    </row>
    <row r="2267" spans="1:10">
      <c r="A2267" s="1" t="s">
        <v>12573</v>
      </c>
      <c r="B2267" s="1" t="s">
        <v>12574</v>
      </c>
      <c r="C2267" s="1"/>
      <c r="D2267" s="2" t="s">
        <v>12575</v>
      </c>
      <c r="E2267" s="1" t="s">
        <v>12576</v>
      </c>
      <c r="F2267" s="1" t="s">
        <v>12577</v>
      </c>
      <c r="G2267" s="1" t="s">
        <v>12578</v>
      </c>
      <c r="H2267" s="1" t="s">
        <v>4089</v>
      </c>
      <c r="I2267">
        <v>0</v>
      </c>
      <c r="J2267" s="5" t="str">
        <f t="shared" si="35"/>
        <v>Adhérent potentiel</v>
      </c>
    </row>
    <row r="2268" spans="1:10">
      <c r="A2268" s="1" t="s">
        <v>12579</v>
      </c>
      <c r="B2268" s="1" t="s">
        <v>12580</v>
      </c>
      <c r="C2268" s="1"/>
      <c r="D2268" s="2" t="s">
        <v>12581</v>
      </c>
      <c r="E2268" s="1" t="s">
        <v>12582</v>
      </c>
      <c r="F2268" s="1" t="s">
        <v>12583</v>
      </c>
      <c r="G2268" s="1" t="s">
        <v>12584</v>
      </c>
      <c r="H2268" s="1" t="s">
        <v>55</v>
      </c>
      <c r="I2268">
        <v>0</v>
      </c>
      <c r="J2268" s="5" t="str">
        <f t="shared" si="35"/>
        <v>Adhérent potentiel</v>
      </c>
    </row>
    <row r="2269" spans="1:10">
      <c r="A2269" s="1" t="s">
        <v>12585</v>
      </c>
      <c r="B2269" s="1" t="s">
        <v>12586</v>
      </c>
      <c r="C2269" s="1"/>
      <c r="D2269" s="2" t="s">
        <v>12587</v>
      </c>
      <c r="E2269" s="1" t="s">
        <v>12588</v>
      </c>
      <c r="F2269" s="1" t="s">
        <v>12589</v>
      </c>
      <c r="G2269" s="1" t="s">
        <v>12590</v>
      </c>
      <c r="H2269" s="1" t="s">
        <v>12591</v>
      </c>
      <c r="I2269">
        <v>0</v>
      </c>
      <c r="J2269" s="5" t="str">
        <f t="shared" si="35"/>
        <v>Adhérent potentiel</v>
      </c>
    </row>
    <row r="2270" spans="1:10">
      <c r="A2270" s="1" t="s">
        <v>12592</v>
      </c>
      <c r="B2270" s="1" t="s">
        <v>12593</v>
      </c>
      <c r="C2270" s="1"/>
      <c r="D2270" s="2" t="s">
        <v>12594</v>
      </c>
      <c r="E2270" s="1" t="s">
        <v>12595</v>
      </c>
      <c r="F2270" s="1" t="s">
        <v>12428</v>
      </c>
      <c r="G2270" s="1" t="s">
        <v>12596</v>
      </c>
      <c r="H2270" s="1" t="s">
        <v>4089</v>
      </c>
      <c r="I2270">
        <v>0</v>
      </c>
      <c r="J2270" s="5" t="str">
        <f t="shared" si="35"/>
        <v>Adhérent potentiel</v>
      </c>
    </row>
    <row r="2271" spans="1:10">
      <c r="A2271" s="1" t="s">
        <v>12597</v>
      </c>
      <c r="B2271" s="1" t="s">
        <v>12598</v>
      </c>
      <c r="C2271" s="1"/>
      <c r="D2271" s="2" t="s">
        <v>12599</v>
      </c>
      <c r="E2271" s="1" t="s">
        <v>12600</v>
      </c>
      <c r="F2271" s="1" t="s">
        <v>12601</v>
      </c>
      <c r="G2271" s="1" t="s">
        <v>12602</v>
      </c>
      <c r="H2271" s="1" t="s">
        <v>319</v>
      </c>
      <c r="I2271">
        <v>0</v>
      </c>
      <c r="J2271" s="5" t="str">
        <f t="shared" si="35"/>
        <v>Adhérent potentiel</v>
      </c>
    </row>
    <row r="2272" spans="1:10">
      <c r="A2272" s="1" t="s">
        <v>12603</v>
      </c>
      <c r="B2272" s="1" t="s">
        <v>12604</v>
      </c>
      <c r="C2272" s="1"/>
      <c r="D2272" s="2" t="s">
        <v>12605</v>
      </c>
      <c r="E2272" s="1" t="s">
        <v>12606</v>
      </c>
      <c r="F2272" s="1" t="s">
        <v>12607</v>
      </c>
      <c r="G2272" s="1" t="s">
        <v>12608</v>
      </c>
      <c r="H2272" s="1" t="s">
        <v>266</v>
      </c>
      <c r="I2272">
        <v>0</v>
      </c>
      <c r="J2272" s="5" t="str">
        <f t="shared" si="35"/>
        <v>Adhérent potentiel</v>
      </c>
    </row>
    <row r="2273" spans="1:10">
      <c r="A2273" s="1" t="s">
        <v>12609</v>
      </c>
      <c r="B2273" s="1" t="s">
        <v>12610</v>
      </c>
      <c r="C2273" s="1" t="s">
        <v>368</v>
      </c>
      <c r="D2273" s="2" t="s">
        <v>12611</v>
      </c>
      <c r="E2273" s="1" t="s">
        <v>12612</v>
      </c>
      <c r="F2273" s="1" t="s">
        <v>12613</v>
      </c>
      <c r="G2273" s="1" t="s">
        <v>12614</v>
      </c>
      <c r="H2273" s="1" t="s">
        <v>33</v>
      </c>
      <c r="I2273" t="str">
        <f>VLOOKUP(A2273,'[1]Adherents-02-07-2021 (2)'!$1:$1048576,1,FALSE)</f>
        <v>510000888</v>
      </c>
      <c r="J2273" s="5" t="str">
        <f t="shared" si="35"/>
        <v>Adhérent CAIH</v>
      </c>
    </row>
    <row r="2274" spans="1:10">
      <c r="A2274" s="1" t="s">
        <v>12615</v>
      </c>
      <c r="B2274" s="1" t="s">
        <v>12616</v>
      </c>
      <c r="C2274" s="1"/>
      <c r="D2274" s="2" t="s">
        <v>12617</v>
      </c>
      <c r="E2274" s="1" t="s">
        <v>12618</v>
      </c>
      <c r="F2274" s="1" t="s">
        <v>12619</v>
      </c>
      <c r="G2274" s="1" t="s">
        <v>12620</v>
      </c>
      <c r="H2274" s="1" t="s">
        <v>25</v>
      </c>
      <c r="I2274">
        <v>0</v>
      </c>
      <c r="J2274" s="5" t="str">
        <f t="shared" si="35"/>
        <v>Adhérent potentiel</v>
      </c>
    </row>
    <row r="2275" spans="1:10">
      <c r="A2275" s="1" t="s">
        <v>12621</v>
      </c>
      <c r="B2275" s="1" t="s">
        <v>12622</v>
      </c>
      <c r="C2275" s="1"/>
      <c r="D2275" s="2" t="s">
        <v>12623</v>
      </c>
      <c r="E2275" s="1" t="s">
        <v>12280</v>
      </c>
      <c r="F2275" s="1" t="s">
        <v>12203</v>
      </c>
      <c r="G2275" s="1" t="s">
        <v>12624</v>
      </c>
      <c r="H2275" s="1" t="s">
        <v>266</v>
      </c>
      <c r="I2275">
        <v>0</v>
      </c>
      <c r="J2275" s="5" t="str">
        <f t="shared" si="35"/>
        <v>Adhérent potentiel</v>
      </c>
    </row>
    <row r="2276" spans="1:10">
      <c r="A2276" s="1" t="s">
        <v>12625</v>
      </c>
      <c r="B2276" s="1" t="s">
        <v>12626</v>
      </c>
      <c r="C2276" s="1"/>
      <c r="D2276" s="2" t="s">
        <v>12627</v>
      </c>
      <c r="E2276" s="1" t="s">
        <v>965</v>
      </c>
      <c r="F2276" s="1" t="s">
        <v>966</v>
      </c>
      <c r="G2276" s="1" t="s">
        <v>12628</v>
      </c>
      <c r="H2276" s="1" t="s">
        <v>266</v>
      </c>
      <c r="I2276">
        <v>0</v>
      </c>
      <c r="J2276" s="5" t="str">
        <f t="shared" si="35"/>
        <v>Adhérent potentiel</v>
      </c>
    </row>
    <row r="2277" spans="1:10">
      <c r="A2277" s="1" t="s">
        <v>12629</v>
      </c>
      <c r="B2277" s="1" t="s">
        <v>12630</v>
      </c>
      <c r="C2277" s="1"/>
      <c r="D2277" s="2" t="s">
        <v>12631</v>
      </c>
      <c r="E2277" s="1" t="s">
        <v>965</v>
      </c>
      <c r="F2277" s="1" t="s">
        <v>966</v>
      </c>
      <c r="G2277" s="1" t="s">
        <v>12632</v>
      </c>
      <c r="H2277" s="1" t="s">
        <v>203</v>
      </c>
      <c r="I2277">
        <v>0</v>
      </c>
      <c r="J2277" s="5" t="str">
        <f t="shared" si="35"/>
        <v>Adhérent potentiel</v>
      </c>
    </row>
    <row r="2278" spans="1:10">
      <c r="A2278" s="1" t="s">
        <v>12633</v>
      </c>
      <c r="B2278" s="1" t="s">
        <v>12634</v>
      </c>
      <c r="C2278" s="1"/>
      <c r="D2278" s="2" t="s">
        <v>12635</v>
      </c>
      <c r="E2278" s="1" t="s">
        <v>6464</v>
      </c>
      <c r="F2278" s="1" t="s">
        <v>6465</v>
      </c>
      <c r="G2278" s="1" t="s">
        <v>12636</v>
      </c>
      <c r="H2278" s="1" t="s">
        <v>681</v>
      </c>
      <c r="I2278">
        <v>0</v>
      </c>
      <c r="J2278" s="5" t="str">
        <f t="shared" si="35"/>
        <v>Adhérent potentiel</v>
      </c>
    </row>
    <row r="2279" spans="1:10">
      <c r="A2279" s="1" t="s">
        <v>12637</v>
      </c>
      <c r="B2279" s="1" t="s">
        <v>12638</v>
      </c>
      <c r="C2279" s="1"/>
      <c r="D2279" s="2" t="s">
        <v>12639</v>
      </c>
      <c r="E2279" s="1" t="s">
        <v>12640</v>
      </c>
      <c r="F2279" s="1" t="s">
        <v>12641</v>
      </c>
      <c r="G2279" s="1" t="s">
        <v>12642</v>
      </c>
      <c r="H2279" s="1" t="s">
        <v>17</v>
      </c>
      <c r="I2279">
        <v>0</v>
      </c>
      <c r="J2279" s="5" t="str">
        <f t="shared" si="35"/>
        <v>Adhérent potentiel</v>
      </c>
    </row>
    <row r="2280" spans="1:10">
      <c r="A2280" s="1" t="s">
        <v>12643</v>
      </c>
      <c r="B2280" s="1" t="s">
        <v>12644</v>
      </c>
      <c r="C2280" s="1"/>
      <c r="D2280" s="2" t="s">
        <v>12645</v>
      </c>
      <c r="E2280" s="1" t="s">
        <v>5784</v>
      </c>
      <c r="F2280" s="1" t="s">
        <v>5785</v>
      </c>
      <c r="G2280" s="1"/>
      <c r="H2280" s="1" t="s">
        <v>196</v>
      </c>
      <c r="I2280">
        <v>0</v>
      </c>
      <c r="J2280" s="5" t="str">
        <f t="shared" si="35"/>
        <v>Adhérent potentiel</v>
      </c>
    </row>
    <row r="2281" spans="1:10">
      <c r="A2281" s="1" t="s">
        <v>12646</v>
      </c>
      <c r="B2281" s="1" t="s">
        <v>12647</v>
      </c>
      <c r="C2281" s="1"/>
      <c r="D2281" s="2" t="s">
        <v>12648</v>
      </c>
      <c r="E2281" s="1" t="s">
        <v>12649</v>
      </c>
      <c r="F2281" s="1" t="s">
        <v>12650</v>
      </c>
      <c r="G2281" s="1" t="s">
        <v>12651</v>
      </c>
      <c r="H2281" s="1" t="s">
        <v>3198</v>
      </c>
      <c r="I2281">
        <v>0</v>
      </c>
      <c r="J2281" s="5" t="str">
        <f t="shared" si="35"/>
        <v>Adhérent potentiel</v>
      </c>
    </row>
    <row r="2282" spans="1:10">
      <c r="A2282" s="1" t="s">
        <v>12652</v>
      </c>
      <c r="B2282" s="1" t="s">
        <v>12653</v>
      </c>
      <c r="C2282" s="1"/>
      <c r="D2282" s="2" t="s">
        <v>12654</v>
      </c>
      <c r="E2282" s="1" t="s">
        <v>12655</v>
      </c>
      <c r="F2282" s="1" t="s">
        <v>12656</v>
      </c>
      <c r="G2282" s="1" t="s">
        <v>12657</v>
      </c>
      <c r="H2282" s="1" t="s">
        <v>33</v>
      </c>
      <c r="I2282">
        <v>0</v>
      </c>
      <c r="J2282" s="5" t="str">
        <f t="shared" si="35"/>
        <v>Adhérent potentiel</v>
      </c>
    </row>
    <row r="2283" spans="1:10">
      <c r="A2283" s="1" t="s">
        <v>12658</v>
      </c>
      <c r="B2283" s="1" t="s">
        <v>12659</v>
      </c>
      <c r="C2283" s="1"/>
      <c r="D2283" s="2" t="s">
        <v>12660</v>
      </c>
      <c r="E2283" s="1" t="s">
        <v>12661</v>
      </c>
      <c r="F2283" s="1" t="s">
        <v>12662</v>
      </c>
      <c r="G2283" s="1"/>
      <c r="H2283" s="1" t="s">
        <v>196</v>
      </c>
      <c r="I2283">
        <v>0</v>
      </c>
      <c r="J2283" s="5" t="str">
        <f t="shared" si="35"/>
        <v>Adhérent potentiel</v>
      </c>
    </row>
    <row r="2284" spans="1:10">
      <c r="A2284" s="1" t="s">
        <v>12663</v>
      </c>
      <c r="B2284" s="1" t="s">
        <v>12664</v>
      </c>
      <c r="C2284" s="1"/>
      <c r="D2284" s="2" t="s">
        <v>12665</v>
      </c>
      <c r="E2284" s="1" t="s">
        <v>12518</v>
      </c>
      <c r="F2284" s="1" t="s">
        <v>12666</v>
      </c>
      <c r="G2284" s="1" t="s">
        <v>12667</v>
      </c>
      <c r="H2284" s="1" t="s">
        <v>203</v>
      </c>
      <c r="I2284">
        <v>0</v>
      </c>
      <c r="J2284" s="5" t="str">
        <f t="shared" si="35"/>
        <v>Adhérent potentiel</v>
      </c>
    </row>
    <row r="2285" spans="1:10">
      <c r="A2285" s="1" t="s">
        <v>12668</v>
      </c>
      <c r="B2285" s="1" t="s">
        <v>12669</v>
      </c>
      <c r="C2285" s="1"/>
      <c r="D2285" s="2" t="s">
        <v>12670</v>
      </c>
      <c r="E2285" s="1" t="s">
        <v>12671</v>
      </c>
      <c r="F2285" s="1" t="s">
        <v>12672</v>
      </c>
      <c r="G2285" s="1" t="s">
        <v>12673</v>
      </c>
      <c r="H2285" s="1" t="s">
        <v>25</v>
      </c>
      <c r="I2285">
        <v>0</v>
      </c>
      <c r="J2285" s="5" t="str">
        <f t="shared" si="35"/>
        <v>Adhérent potentiel</v>
      </c>
    </row>
    <row r="2286" spans="1:10">
      <c r="A2286" s="1" t="s">
        <v>12674</v>
      </c>
      <c r="B2286" s="1" t="s">
        <v>12675</v>
      </c>
      <c r="C2286" s="1"/>
      <c r="D2286" s="2" t="s">
        <v>12676</v>
      </c>
      <c r="E2286" s="1" t="s">
        <v>12677</v>
      </c>
      <c r="F2286" s="1" t="s">
        <v>12678</v>
      </c>
      <c r="G2286" s="1" t="s">
        <v>12679</v>
      </c>
      <c r="H2286" s="1" t="s">
        <v>4281</v>
      </c>
      <c r="I2286">
        <v>0</v>
      </c>
      <c r="J2286" s="5" t="str">
        <f t="shared" si="35"/>
        <v>Adhérent potentiel</v>
      </c>
    </row>
    <row r="2287" spans="1:10">
      <c r="A2287" s="1" t="s">
        <v>12680</v>
      </c>
      <c r="B2287" s="1" t="s">
        <v>12681</v>
      </c>
      <c r="C2287" s="1"/>
      <c r="D2287" s="2" t="s">
        <v>5286</v>
      </c>
      <c r="E2287" s="1" t="s">
        <v>5287</v>
      </c>
      <c r="F2287" s="1" t="s">
        <v>5288</v>
      </c>
      <c r="G2287" s="1"/>
      <c r="H2287" s="1" t="s">
        <v>196</v>
      </c>
      <c r="I2287">
        <v>0</v>
      </c>
      <c r="J2287" s="5" t="str">
        <f t="shared" si="35"/>
        <v>Adhérent potentiel</v>
      </c>
    </row>
    <row r="2288" spans="1:10">
      <c r="A2288" s="1" t="s">
        <v>12682</v>
      </c>
      <c r="B2288" s="1" t="s">
        <v>12683</v>
      </c>
      <c r="C2288" s="1"/>
      <c r="D2288" s="2" t="s">
        <v>12684</v>
      </c>
      <c r="E2288" s="1" t="s">
        <v>12685</v>
      </c>
      <c r="F2288" s="1" t="s">
        <v>12686</v>
      </c>
      <c r="G2288" s="1" t="s">
        <v>12687</v>
      </c>
      <c r="H2288" s="1" t="s">
        <v>1301</v>
      </c>
      <c r="I2288">
        <v>0</v>
      </c>
      <c r="J2288" s="5" t="str">
        <f t="shared" si="35"/>
        <v>Adhérent potentiel</v>
      </c>
    </row>
    <row r="2289" spans="1:10">
      <c r="A2289" s="1" t="s">
        <v>12688</v>
      </c>
      <c r="B2289" s="1" t="s">
        <v>12689</v>
      </c>
      <c r="C2289" s="1"/>
      <c r="D2289" s="2" t="s">
        <v>12690</v>
      </c>
      <c r="E2289" s="1" t="s">
        <v>12655</v>
      </c>
      <c r="F2289" s="1" t="s">
        <v>12656</v>
      </c>
      <c r="G2289" s="1"/>
      <c r="H2289" s="1" t="s">
        <v>196</v>
      </c>
      <c r="I2289">
        <v>0</v>
      </c>
      <c r="J2289" s="5" t="str">
        <f t="shared" si="35"/>
        <v>Adhérent potentiel</v>
      </c>
    </row>
    <row r="2290" spans="1:10">
      <c r="A2290" s="1" t="s">
        <v>12691</v>
      </c>
      <c r="B2290" s="1" t="s">
        <v>12692</v>
      </c>
      <c r="C2290" s="1"/>
      <c r="D2290" s="2" t="s">
        <v>12693</v>
      </c>
      <c r="E2290" s="1" t="s">
        <v>12694</v>
      </c>
      <c r="F2290" s="1" t="s">
        <v>12656</v>
      </c>
      <c r="G2290" s="1" t="s">
        <v>12695</v>
      </c>
      <c r="H2290" s="1" t="s">
        <v>203</v>
      </c>
      <c r="I2290">
        <v>0</v>
      </c>
      <c r="J2290" s="5" t="str">
        <f t="shared" si="35"/>
        <v>Adhérent potentiel</v>
      </c>
    </row>
    <row r="2291" spans="1:10">
      <c r="A2291" s="1" t="s">
        <v>12696</v>
      </c>
      <c r="B2291" s="1" t="s">
        <v>12697</v>
      </c>
      <c r="C2291" s="1"/>
      <c r="D2291" s="2" t="s">
        <v>7066</v>
      </c>
      <c r="E2291" s="1" t="s">
        <v>12698</v>
      </c>
      <c r="F2291" s="1" t="s">
        <v>12699</v>
      </c>
      <c r="G2291" s="1" t="s">
        <v>12700</v>
      </c>
      <c r="H2291" s="1" t="s">
        <v>1557</v>
      </c>
      <c r="I2291">
        <v>0</v>
      </c>
      <c r="J2291" s="5" t="str">
        <f t="shared" si="35"/>
        <v>Adhérent potentiel</v>
      </c>
    </row>
    <row r="2292" spans="1:10">
      <c r="A2292" s="1" t="s">
        <v>12701</v>
      </c>
      <c r="B2292" s="1" t="s">
        <v>12702</v>
      </c>
      <c r="C2292" s="1"/>
      <c r="D2292" s="2" t="s">
        <v>12703</v>
      </c>
      <c r="E2292" s="1" t="s">
        <v>12704</v>
      </c>
      <c r="F2292" s="1" t="s">
        <v>12705</v>
      </c>
      <c r="G2292" s="1" t="s">
        <v>12706</v>
      </c>
      <c r="H2292" s="1" t="s">
        <v>196</v>
      </c>
      <c r="I2292">
        <v>0</v>
      </c>
      <c r="J2292" s="5" t="str">
        <f t="shared" si="35"/>
        <v>Adhérent potentiel</v>
      </c>
    </row>
    <row r="2293" spans="1:10">
      <c r="A2293" s="1" t="s">
        <v>12707</v>
      </c>
      <c r="B2293" s="1" t="s">
        <v>12708</v>
      </c>
      <c r="C2293" s="1"/>
      <c r="D2293" s="2" t="s">
        <v>12709</v>
      </c>
      <c r="E2293" s="1" t="s">
        <v>12346</v>
      </c>
      <c r="F2293" s="1" t="s">
        <v>12347</v>
      </c>
      <c r="G2293" s="1" t="s">
        <v>12710</v>
      </c>
      <c r="H2293" s="1" t="s">
        <v>12711</v>
      </c>
      <c r="I2293">
        <v>0</v>
      </c>
      <c r="J2293" s="5" t="str">
        <f t="shared" si="35"/>
        <v>Adhérent potentiel</v>
      </c>
    </row>
    <row r="2294" spans="1:10">
      <c r="A2294" s="1" t="s">
        <v>12712</v>
      </c>
      <c r="B2294" s="1" t="s">
        <v>12713</v>
      </c>
      <c r="C2294" s="1"/>
      <c r="D2294" s="2" t="s">
        <v>12714</v>
      </c>
      <c r="E2294" s="1" t="s">
        <v>11518</v>
      </c>
      <c r="F2294" s="1" t="s">
        <v>12715</v>
      </c>
      <c r="G2294" s="1" t="s">
        <v>12716</v>
      </c>
      <c r="H2294" s="1" t="s">
        <v>55</v>
      </c>
      <c r="I2294">
        <v>0</v>
      </c>
      <c r="J2294" s="5" t="str">
        <f t="shared" si="35"/>
        <v>Adhérent potentiel</v>
      </c>
    </row>
    <row r="2295" spans="1:10">
      <c r="A2295" s="1" t="s">
        <v>12717</v>
      </c>
      <c r="B2295" s="1" t="s">
        <v>12718</v>
      </c>
      <c r="C2295" s="1"/>
      <c r="D2295" s="2" t="s">
        <v>12719</v>
      </c>
      <c r="E2295" s="1" t="s">
        <v>12720</v>
      </c>
      <c r="F2295" s="1" t="s">
        <v>12721</v>
      </c>
      <c r="G2295" s="1" t="s">
        <v>12722</v>
      </c>
      <c r="H2295" s="1" t="s">
        <v>1511</v>
      </c>
      <c r="I2295">
        <v>0</v>
      </c>
      <c r="J2295" s="5" t="str">
        <f t="shared" si="35"/>
        <v>Adhérent potentiel</v>
      </c>
    </row>
    <row r="2296" spans="1:10">
      <c r="A2296" s="1" t="s">
        <v>12723</v>
      </c>
      <c r="B2296" s="1" t="s">
        <v>12724</v>
      </c>
      <c r="C2296" s="1"/>
      <c r="D2296" s="2" t="s">
        <v>12725</v>
      </c>
      <c r="E2296" s="1" t="s">
        <v>12726</v>
      </c>
      <c r="F2296" s="1" t="s">
        <v>12727</v>
      </c>
      <c r="G2296" s="1" t="s">
        <v>12728</v>
      </c>
      <c r="H2296" s="1" t="s">
        <v>266</v>
      </c>
      <c r="I2296" t="str">
        <f>VLOOKUP(A2296,'[1]Adherents-02-07-2021 (2)'!$1:$1048576,1,FALSE)</f>
        <v>540001179</v>
      </c>
      <c r="J2296" s="5" t="str">
        <f t="shared" si="35"/>
        <v>Adhérent CAIH</v>
      </c>
    </row>
    <row r="2297" spans="1:10">
      <c r="A2297" s="1" t="s">
        <v>12729</v>
      </c>
      <c r="B2297" s="1" t="s">
        <v>12730</v>
      </c>
      <c r="C2297" s="1"/>
      <c r="D2297" s="2" t="s">
        <v>12731</v>
      </c>
      <c r="E2297" s="1" t="s">
        <v>12720</v>
      </c>
      <c r="F2297" s="1" t="s">
        <v>12721</v>
      </c>
      <c r="G2297" s="1" t="s">
        <v>12732</v>
      </c>
      <c r="H2297" s="1" t="s">
        <v>33</v>
      </c>
      <c r="I2297">
        <v>0</v>
      </c>
      <c r="J2297" s="5" t="str">
        <f t="shared" si="35"/>
        <v>Adhérent potentiel</v>
      </c>
    </row>
    <row r="2298" spans="1:10">
      <c r="A2298" s="1" t="s">
        <v>12733</v>
      </c>
      <c r="B2298" s="1" t="s">
        <v>12734</v>
      </c>
      <c r="C2298" s="1"/>
      <c r="D2298" s="2" t="s">
        <v>12735</v>
      </c>
      <c r="E2298" s="1" t="s">
        <v>12736</v>
      </c>
      <c r="F2298" s="1" t="s">
        <v>12737</v>
      </c>
      <c r="G2298" s="1" t="s">
        <v>12738</v>
      </c>
      <c r="H2298" s="1" t="s">
        <v>17</v>
      </c>
      <c r="I2298">
        <v>0</v>
      </c>
      <c r="J2298" s="5" t="str">
        <f t="shared" si="35"/>
        <v>Adhérent potentiel</v>
      </c>
    </row>
    <row r="2299" spans="1:10">
      <c r="A2299" s="1" t="s">
        <v>12739</v>
      </c>
      <c r="B2299" s="1" t="s">
        <v>12740</v>
      </c>
      <c r="C2299" s="1"/>
      <c r="D2299" s="2" t="s">
        <v>12741</v>
      </c>
      <c r="E2299" s="1" t="s">
        <v>12742</v>
      </c>
      <c r="F2299" s="1" t="s">
        <v>11464</v>
      </c>
      <c r="G2299" s="1" t="s">
        <v>12743</v>
      </c>
      <c r="H2299" s="1" t="s">
        <v>1735</v>
      </c>
      <c r="I2299" t="str">
        <f>VLOOKUP(A2299,'[1]Adherents-02-07-2021 (2)'!$1:$1048576,1,FALSE)</f>
        <v>540001112</v>
      </c>
      <c r="J2299" s="5" t="str">
        <f t="shared" si="35"/>
        <v>Adhérent CAIH</v>
      </c>
    </row>
    <row r="2300" spans="1:10">
      <c r="A2300" s="1" t="s">
        <v>12744</v>
      </c>
      <c r="B2300" s="1" t="s">
        <v>12745</v>
      </c>
      <c r="C2300" s="1"/>
      <c r="D2300" s="2" t="s">
        <v>12746</v>
      </c>
      <c r="E2300" s="1" t="s">
        <v>7606</v>
      </c>
      <c r="F2300" s="1" t="s">
        <v>693</v>
      </c>
      <c r="G2300" s="1" t="s">
        <v>12747</v>
      </c>
      <c r="H2300" s="1" t="s">
        <v>4089</v>
      </c>
      <c r="I2300">
        <v>0</v>
      </c>
      <c r="J2300" s="5" t="str">
        <f t="shared" si="35"/>
        <v>Adhérent potentiel</v>
      </c>
    </row>
    <row r="2301" spans="1:10">
      <c r="A2301" s="1" t="s">
        <v>12748</v>
      </c>
      <c r="B2301" s="1" t="s">
        <v>12749</v>
      </c>
      <c r="C2301" s="1"/>
      <c r="D2301" s="2" t="s">
        <v>12750</v>
      </c>
      <c r="E2301" s="1" t="s">
        <v>7606</v>
      </c>
      <c r="F2301" s="1" t="s">
        <v>693</v>
      </c>
      <c r="G2301" s="1" t="s">
        <v>12751</v>
      </c>
      <c r="H2301" s="1" t="s">
        <v>1948</v>
      </c>
      <c r="I2301">
        <v>0</v>
      </c>
      <c r="J2301" s="5" t="str">
        <f t="shared" si="35"/>
        <v>Adhérent potentiel</v>
      </c>
    </row>
    <row r="2302" spans="1:10">
      <c r="A2302" s="1" t="s">
        <v>12752</v>
      </c>
      <c r="B2302" s="1" t="s">
        <v>12753</v>
      </c>
      <c r="C2302" s="1"/>
      <c r="D2302" s="2" t="s">
        <v>12754</v>
      </c>
      <c r="E2302" s="1" t="s">
        <v>11445</v>
      </c>
      <c r="F2302" s="1" t="s">
        <v>693</v>
      </c>
      <c r="G2302" s="1" t="s">
        <v>12755</v>
      </c>
      <c r="H2302" s="1" t="s">
        <v>1189</v>
      </c>
      <c r="I2302">
        <v>0</v>
      </c>
      <c r="J2302" s="5" t="str">
        <f t="shared" si="35"/>
        <v>Adhérent potentiel</v>
      </c>
    </row>
    <row r="2303" spans="1:10">
      <c r="A2303" s="1" t="s">
        <v>12756</v>
      </c>
      <c r="B2303" s="1" t="s">
        <v>12757</v>
      </c>
      <c r="C2303" s="1"/>
      <c r="D2303" s="2" t="s">
        <v>12758</v>
      </c>
      <c r="E2303" s="1" t="s">
        <v>12759</v>
      </c>
      <c r="F2303" s="1" t="s">
        <v>12760</v>
      </c>
      <c r="G2303" s="1" t="s">
        <v>12761</v>
      </c>
      <c r="H2303" s="1" t="s">
        <v>481</v>
      </c>
      <c r="I2303">
        <v>0</v>
      </c>
      <c r="J2303" s="5" t="str">
        <f t="shared" si="35"/>
        <v>Adhérent potentiel</v>
      </c>
    </row>
    <row r="2304" spans="1:10">
      <c r="A2304" s="1" t="s">
        <v>12762</v>
      </c>
      <c r="B2304" s="1" t="s">
        <v>12763</v>
      </c>
      <c r="C2304" s="1"/>
      <c r="D2304" s="2" t="s">
        <v>12764</v>
      </c>
      <c r="E2304" s="1" t="s">
        <v>11662</v>
      </c>
      <c r="F2304" s="1" t="s">
        <v>11663</v>
      </c>
      <c r="G2304" s="1" t="s">
        <v>12765</v>
      </c>
      <c r="H2304" s="1" t="s">
        <v>203</v>
      </c>
      <c r="I2304">
        <v>0</v>
      </c>
      <c r="J2304" s="5" t="str">
        <f t="shared" si="35"/>
        <v>Adhérent potentiel</v>
      </c>
    </row>
    <row r="2305" spans="1:10">
      <c r="A2305" s="1" t="s">
        <v>12766</v>
      </c>
      <c r="B2305" s="1" t="s">
        <v>12767</v>
      </c>
      <c r="C2305" s="1"/>
      <c r="D2305" s="2" t="s">
        <v>12768</v>
      </c>
      <c r="E2305" s="1" t="s">
        <v>12181</v>
      </c>
      <c r="F2305" s="1" t="s">
        <v>12182</v>
      </c>
      <c r="G2305" s="1" t="s">
        <v>12769</v>
      </c>
      <c r="H2305" s="1" t="s">
        <v>68</v>
      </c>
      <c r="I2305">
        <v>0</v>
      </c>
      <c r="J2305" s="5" t="str">
        <f t="shared" si="35"/>
        <v>Adhérent potentiel</v>
      </c>
    </row>
    <row r="2306" spans="1:10">
      <c r="A2306" s="1" t="s">
        <v>12770</v>
      </c>
      <c r="B2306" s="1" t="s">
        <v>12771</v>
      </c>
      <c r="C2306" s="1"/>
      <c r="D2306" s="2" t="s">
        <v>12772</v>
      </c>
      <c r="E2306" s="1" t="s">
        <v>12773</v>
      </c>
      <c r="F2306" s="1" t="s">
        <v>12774</v>
      </c>
      <c r="G2306" s="1" t="s">
        <v>12775</v>
      </c>
      <c r="H2306" s="1" t="s">
        <v>481</v>
      </c>
      <c r="I2306">
        <v>0</v>
      </c>
      <c r="J2306" s="5" t="str">
        <f t="shared" ref="J2306:J2369" si="36">IF(I2306=0,"Adhérent potentiel","Adhérent CAIH")</f>
        <v>Adhérent potentiel</v>
      </c>
    </row>
    <row r="2307" spans="1:10">
      <c r="A2307" s="1" t="s">
        <v>12776</v>
      </c>
      <c r="B2307" s="1" t="s">
        <v>12777</v>
      </c>
      <c r="C2307" s="1"/>
      <c r="D2307" s="2" t="s">
        <v>12778</v>
      </c>
      <c r="E2307" s="1" t="s">
        <v>12779</v>
      </c>
      <c r="F2307" s="1" t="s">
        <v>12780</v>
      </c>
      <c r="G2307" s="1" t="s">
        <v>12781</v>
      </c>
      <c r="H2307" s="1" t="s">
        <v>55</v>
      </c>
      <c r="I2307">
        <v>0</v>
      </c>
      <c r="J2307" s="5" t="str">
        <f t="shared" si="36"/>
        <v>Adhérent potentiel</v>
      </c>
    </row>
    <row r="2308" spans="1:10">
      <c r="A2308" s="1" t="s">
        <v>12782</v>
      </c>
      <c r="B2308" s="1" t="s">
        <v>12783</v>
      </c>
      <c r="C2308" s="1"/>
      <c r="D2308" s="2" t="s">
        <v>12784</v>
      </c>
      <c r="E2308" s="1" t="s">
        <v>12785</v>
      </c>
      <c r="F2308" s="1" t="s">
        <v>12786</v>
      </c>
      <c r="G2308" s="1" t="s">
        <v>12787</v>
      </c>
      <c r="H2308" s="1" t="s">
        <v>481</v>
      </c>
      <c r="I2308">
        <v>0</v>
      </c>
      <c r="J2308" s="5" t="str">
        <f t="shared" si="36"/>
        <v>Adhérent potentiel</v>
      </c>
    </row>
    <row r="2309" spans="1:10">
      <c r="A2309" s="1" t="s">
        <v>12788</v>
      </c>
      <c r="B2309" s="1" t="s">
        <v>12789</v>
      </c>
      <c r="C2309" s="1"/>
      <c r="D2309" s="2" t="s">
        <v>12790</v>
      </c>
      <c r="E2309" s="1" t="s">
        <v>10257</v>
      </c>
      <c r="F2309" s="1" t="s">
        <v>10258</v>
      </c>
      <c r="G2309" s="1" t="s">
        <v>12791</v>
      </c>
      <c r="H2309" s="1" t="s">
        <v>12792</v>
      </c>
      <c r="I2309">
        <v>0</v>
      </c>
      <c r="J2309" s="5" t="str">
        <f t="shared" si="36"/>
        <v>Adhérent potentiel</v>
      </c>
    </row>
    <row r="2310" spans="1:10">
      <c r="A2310" s="1" t="s">
        <v>12793</v>
      </c>
      <c r="B2310" s="1" t="s">
        <v>12794</v>
      </c>
      <c r="C2310" s="1"/>
      <c r="D2310" s="2" t="s">
        <v>12795</v>
      </c>
      <c r="E2310" s="1" t="s">
        <v>12773</v>
      </c>
      <c r="F2310" s="1" t="s">
        <v>12774</v>
      </c>
      <c r="G2310" s="1" t="s">
        <v>12796</v>
      </c>
      <c r="H2310" s="1" t="s">
        <v>68</v>
      </c>
      <c r="I2310">
        <v>0</v>
      </c>
      <c r="J2310" s="5" t="str">
        <f t="shared" si="36"/>
        <v>Adhérent potentiel</v>
      </c>
    </row>
    <row r="2311" spans="1:10">
      <c r="A2311" s="1" t="s">
        <v>12797</v>
      </c>
      <c r="B2311" s="1" t="s">
        <v>12798</v>
      </c>
      <c r="C2311" s="1"/>
      <c r="D2311" s="2" t="s">
        <v>12799</v>
      </c>
      <c r="E2311" s="1" t="s">
        <v>12800</v>
      </c>
      <c r="F2311" s="1" t="s">
        <v>12801</v>
      </c>
      <c r="G2311" s="1" t="s">
        <v>12802</v>
      </c>
      <c r="H2311" s="1" t="s">
        <v>1948</v>
      </c>
      <c r="I2311">
        <v>0</v>
      </c>
      <c r="J2311" s="5" t="str">
        <f t="shared" si="36"/>
        <v>Adhérent potentiel</v>
      </c>
    </row>
    <row r="2312" spans="1:10">
      <c r="A2312" s="1" t="s">
        <v>12803</v>
      </c>
      <c r="B2312" s="1" t="s">
        <v>12804</v>
      </c>
      <c r="C2312" s="1"/>
      <c r="D2312" s="2" t="s">
        <v>12805</v>
      </c>
      <c r="E2312" s="1" t="s">
        <v>7606</v>
      </c>
      <c r="F2312" s="1" t="s">
        <v>693</v>
      </c>
      <c r="G2312" s="1" t="s">
        <v>12806</v>
      </c>
      <c r="H2312" s="1" t="s">
        <v>1243</v>
      </c>
      <c r="I2312">
        <v>0</v>
      </c>
      <c r="J2312" s="5" t="str">
        <f t="shared" si="36"/>
        <v>Adhérent potentiel</v>
      </c>
    </row>
    <row r="2313" spans="1:10">
      <c r="A2313" s="1" t="s">
        <v>12807</v>
      </c>
      <c r="B2313" s="1" t="s">
        <v>12808</v>
      </c>
      <c r="C2313" s="1"/>
      <c r="D2313" s="2" t="s">
        <v>12809</v>
      </c>
      <c r="E2313" s="1" t="s">
        <v>12810</v>
      </c>
      <c r="F2313" s="1" t="s">
        <v>12811</v>
      </c>
      <c r="G2313" s="1" t="s">
        <v>12812</v>
      </c>
      <c r="H2313" s="1" t="s">
        <v>340</v>
      </c>
      <c r="I2313">
        <v>0</v>
      </c>
      <c r="J2313" s="5" t="str">
        <f t="shared" si="36"/>
        <v>Adhérent potentiel</v>
      </c>
    </row>
    <row r="2314" spans="1:10">
      <c r="A2314" s="1" t="s">
        <v>12813</v>
      </c>
      <c r="B2314" s="1" t="s">
        <v>12814</v>
      </c>
      <c r="C2314" s="1"/>
      <c r="D2314" s="2" t="s">
        <v>12815</v>
      </c>
      <c r="E2314" s="1" t="s">
        <v>12816</v>
      </c>
      <c r="F2314" s="1" t="s">
        <v>12817</v>
      </c>
      <c r="G2314" s="1" t="s">
        <v>12818</v>
      </c>
      <c r="H2314" s="1" t="s">
        <v>1139</v>
      </c>
      <c r="I2314">
        <v>0</v>
      </c>
      <c r="J2314" s="5" t="str">
        <f t="shared" si="36"/>
        <v>Adhérent potentiel</v>
      </c>
    </row>
    <row r="2315" spans="1:10">
      <c r="A2315" s="1" t="s">
        <v>12819</v>
      </c>
      <c r="B2315" s="1" t="s">
        <v>12820</v>
      </c>
      <c r="C2315" s="1"/>
      <c r="D2315" s="2" t="s">
        <v>12821</v>
      </c>
      <c r="E2315" s="1" t="s">
        <v>12822</v>
      </c>
      <c r="F2315" s="1" t="s">
        <v>12823</v>
      </c>
      <c r="G2315" s="1" t="s">
        <v>12824</v>
      </c>
      <c r="H2315" s="1" t="s">
        <v>4281</v>
      </c>
      <c r="I2315">
        <v>0</v>
      </c>
      <c r="J2315" s="5" t="str">
        <f t="shared" si="36"/>
        <v>Adhérent potentiel</v>
      </c>
    </row>
    <row r="2316" spans="1:10">
      <c r="A2316" s="1" t="s">
        <v>12825</v>
      </c>
      <c r="B2316" s="1" t="s">
        <v>12826</v>
      </c>
      <c r="C2316" s="1"/>
      <c r="D2316" s="2" t="s">
        <v>12827</v>
      </c>
      <c r="E2316" s="1" t="s">
        <v>9161</v>
      </c>
      <c r="F2316" s="1" t="s">
        <v>9162</v>
      </c>
      <c r="G2316" s="1" t="s">
        <v>12828</v>
      </c>
      <c r="H2316" s="1" t="s">
        <v>2100</v>
      </c>
      <c r="I2316">
        <v>0</v>
      </c>
      <c r="J2316" s="5" t="str">
        <f t="shared" si="36"/>
        <v>Adhérent potentiel</v>
      </c>
    </row>
    <row r="2317" spans="1:10">
      <c r="A2317" s="1" t="s">
        <v>12829</v>
      </c>
      <c r="B2317" s="1" t="s">
        <v>12830</v>
      </c>
      <c r="C2317" s="1"/>
      <c r="D2317" s="2" t="s">
        <v>12831</v>
      </c>
      <c r="E2317" s="1" t="s">
        <v>12832</v>
      </c>
      <c r="F2317" s="1" t="s">
        <v>12833</v>
      </c>
      <c r="G2317" s="1" t="s">
        <v>12834</v>
      </c>
      <c r="H2317" s="1" t="s">
        <v>266</v>
      </c>
      <c r="I2317">
        <v>0</v>
      </c>
      <c r="J2317" s="5" t="str">
        <f t="shared" si="36"/>
        <v>Adhérent potentiel</v>
      </c>
    </row>
    <row r="2318" spans="1:10">
      <c r="A2318" s="1" t="s">
        <v>12835</v>
      </c>
      <c r="B2318" s="1" t="s">
        <v>12836</v>
      </c>
      <c r="C2318" s="1"/>
      <c r="D2318" s="2" t="s">
        <v>12837</v>
      </c>
      <c r="E2318" s="1" t="s">
        <v>11518</v>
      </c>
      <c r="F2318" s="1" t="s">
        <v>12715</v>
      </c>
      <c r="G2318" s="1" t="s">
        <v>12838</v>
      </c>
      <c r="H2318" s="1" t="s">
        <v>4281</v>
      </c>
      <c r="I2318">
        <v>0</v>
      </c>
      <c r="J2318" s="5" t="str">
        <f t="shared" si="36"/>
        <v>Adhérent potentiel</v>
      </c>
    </row>
    <row r="2319" spans="1:10">
      <c r="A2319" s="1" t="s">
        <v>12839</v>
      </c>
      <c r="B2319" s="1" t="s">
        <v>12840</v>
      </c>
      <c r="C2319" s="1"/>
      <c r="D2319" s="2" t="s">
        <v>12841</v>
      </c>
      <c r="E2319" s="1" t="s">
        <v>12842</v>
      </c>
      <c r="F2319" s="1" t="s">
        <v>12843</v>
      </c>
      <c r="G2319" s="1" t="s">
        <v>12844</v>
      </c>
      <c r="H2319" s="1" t="s">
        <v>1301</v>
      </c>
      <c r="I2319">
        <v>0</v>
      </c>
      <c r="J2319" s="5" t="str">
        <f t="shared" si="36"/>
        <v>Adhérent potentiel</v>
      </c>
    </row>
    <row r="2320" spans="1:10">
      <c r="A2320" s="1" t="s">
        <v>12845</v>
      </c>
      <c r="B2320" s="1" t="s">
        <v>12846</v>
      </c>
      <c r="C2320" s="1"/>
      <c r="D2320" s="2" t="s">
        <v>12847</v>
      </c>
      <c r="E2320" s="1" t="s">
        <v>12848</v>
      </c>
      <c r="F2320" s="1" t="s">
        <v>12849</v>
      </c>
      <c r="G2320" s="1" t="s">
        <v>12850</v>
      </c>
      <c r="H2320" s="1" t="s">
        <v>4089</v>
      </c>
      <c r="I2320">
        <v>0</v>
      </c>
      <c r="J2320" s="5" t="str">
        <f t="shared" si="36"/>
        <v>Adhérent potentiel</v>
      </c>
    </row>
    <row r="2321" spans="1:10">
      <c r="A2321" s="1" t="s">
        <v>12851</v>
      </c>
      <c r="B2321" s="1" t="s">
        <v>12852</v>
      </c>
      <c r="C2321" s="1"/>
      <c r="D2321" s="2" t="s">
        <v>12853</v>
      </c>
      <c r="E2321" s="1" t="s">
        <v>12854</v>
      </c>
      <c r="F2321" s="1" t="s">
        <v>12855</v>
      </c>
      <c r="G2321" s="1" t="s">
        <v>12856</v>
      </c>
      <c r="H2321" s="1" t="s">
        <v>1301</v>
      </c>
      <c r="I2321">
        <v>0</v>
      </c>
      <c r="J2321" s="5" t="str">
        <f t="shared" si="36"/>
        <v>Adhérent potentiel</v>
      </c>
    </row>
    <row r="2322" spans="1:10">
      <c r="A2322" s="1" t="s">
        <v>12857</v>
      </c>
      <c r="B2322" s="1" t="s">
        <v>12858</v>
      </c>
      <c r="C2322" s="1"/>
      <c r="D2322" s="2" t="s">
        <v>12859</v>
      </c>
      <c r="E2322" s="1" t="s">
        <v>12181</v>
      </c>
      <c r="F2322" s="1" t="s">
        <v>12860</v>
      </c>
      <c r="G2322" s="1" t="s">
        <v>12861</v>
      </c>
      <c r="H2322" s="1" t="s">
        <v>681</v>
      </c>
      <c r="I2322">
        <v>0</v>
      </c>
      <c r="J2322" s="5" t="str">
        <f t="shared" si="36"/>
        <v>Adhérent potentiel</v>
      </c>
    </row>
    <row r="2323" spans="1:10">
      <c r="A2323" s="1" t="s">
        <v>12862</v>
      </c>
      <c r="B2323" s="1" t="s">
        <v>12863</v>
      </c>
      <c r="C2323" s="1"/>
      <c r="D2323" s="2" t="s">
        <v>12864</v>
      </c>
      <c r="E2323" s="1" t="s">
        <v>12865</v>
      </c>
      <c r="F2323" s="1" t="s">
        <v>12866</v>
      </c>
      <c r="G2323" s="1" t="s">
        <v>12867</v>
      </c>
      <c r="H2323" s="1" t="s">
        <v>272</v>
      </c>
      <c r="I2323">
        <v>0</v>
      </c>
      <c r="J2323" s="5" t="str">
        <f t="shared" si="36"/>
        <v>Adhérent potentiel</v>
      </c>
    </row>
    <row r="2324" spans="1:10">
      <c r="A2324" s="1" t="s">
        <v>12868</v>
      </c>
      <c r="B2324" s="1" t="s">
        <v>12869</v>
      </c>
      <c r="C2324" s="1"/>
      <c r="D2324" s="2" t="s">
        <v>12870</v>
      </c>
      <c r="E2324" s="1" t="s">
        <v>12871</v>
      </c>
      <c r="F2324" s="1" t="s">
        <v>12872</v>
      </c>
      <c r="G2324" s="1" t="s">
        <v>12873</v>
      </c>
      <c r="H2324" s="1" t="s">
        <v>319</v>
      </c>
      <c r="I2324">
        <v>0</v>
      </c>
      <c r="J2324" s="5" t="str">
        <f t="shared" si="36"/>
        <v>Adhérent potentiel</v>
      </c>
    </row>
    <row r="2325" spans="1:10">
      <c r="A2325" s="1" t="s">
        <v>12874</v>
      </c>
      <c r="B2325" s="1" t="s">
        <v>12875</v>
      </c>
      <c r="C2325" s="1"/>
      <c r="D2325" s="2" t="s">
        <v>12876</v>
      </c>
      <c r="E2325" s="1" t="s">
        <v>12810</v>
      </c>
      <c r="F2325" s="1" t="s">
        <v>12811</v>
      </c>
      <c r="G2325" s="1" t="s">
        <v>12877</v>
      </c>
      <c r="H2325" s="1" t="s">
        <v>8238</v>
      </c>
      <c r="I2325">
        <v>0</v>
      </c>
      <c r="J2325" s="5" t="str">
        <f t="shared" si="36"/>
        <v>Adhérent potentiel</v>
      </c>
    </row>
    <row r="2326" spans="1:10">
      <c r="A2326" s="1" t="s">
        <v>12878</v>
      </c>
      <c r="B2326" s="1" t="s">
        <v>12879</v>
      </c>
      <c r="C2326" s="1"/>
      <c r="D2326" s="2" t="s">
        <v>12880</v>
      </c>
      <c r="E2326" s="1" t="s">
        <v>2740</v>
      </c>
      <c r="F2326" s="1" t="s">
        <v>12881</v>
      </c>
      <c r="G2326" s="1" t="s">
        <v>12882</v>
      </c>
      <c r="H2326" s="1" t="s">
        <v>1301</v>
      </c>
      <c r="I2326">
        <v>0</v>
      </c>
      <c r="J2326" s="5" t="str">
        <f t="shared" si="36"/>
        <v>Adhérent potentiel</v>
      </c>
    </row>
    <row r="2327" spans="1:10">
      <c r="A2327" s="1" t="s">
        <v>12883</v>
      </c>
      <c r="B2327" s="1" t="s">
        <v>12884</v>
      </c>
      <c r="C2327" s="1"/>
      <c r="D2327" s="2" t="s">
        <v>12885</v>
      </c>
      <c r="E2327" s="1" t="s">
        <v>12886</v>
      </c>
      <c r="F2327" s="1" t="s">
        <v>12887</v>
      </c>
      <c r="G2327" s="1" t="s">
        <v>12888</v>
      </c>
      <c r="H2327" s="1" t="s">
        <v>2100</v>
      </c>
      <c r="I2327">
        <v>0</v>
      </c>
      <c r="J2327" s="5" t="str">
        <f t="shared" si="36"/>
        <v>Adhérent potentiel</v>
      </c>
    </row>
    <row r="2328" spans="1:10">
      <c r="A2328" s="1" t="s">
        <v>12889</v>
      </c>
      <c r="B2328" s="1" t="s">
        <v>12890</v>
      </c>
      <c r="C2328" s="1"/>
      <c r="D2328" s="2" t="s">
        <v>12891</v>
      </c>
      <c r="E2328" s="1" t="s">
        <v>12892</v>
      </c>
      <c r="F2328" s="1" t="s">
        <v>12893</v>
      </c>
      <c r="G2328" s="1" t="s">
        <v>12894</v>
      </c>
      <c r="H2328" s="1" t="s">
        <v>2100</v>
      </c>
      <c r="I2328">
        <v>0</v>
      </c>
      <c r="J2328" s="5" t="str">
        <f t="shared" si="36"/>
        <v>Adhérent potentiel</v>
      </c>
    </row>
    <row r="2329" spans="1:10">
      <c r="A2329" s="1" t="s">
        <v>12895</v>
      </c>
      <c r="B2329" s="1" t="s">
        <v>12896</v>
      </c>
      <c r="C2329" s="1"/>
      <c r="D2329" s="2" t="s">
        <v>12897</v>
      </c>
      <c r="E2329" s="1" t="s">
        <v>12736</v>
      </c>
      <c r="F2329" s="1" t="s">
        <v>12737</v>
      </c>
      <c r="G2329" s="1" t="s">
        <v>12898</v>
      </c>
      <c r="H2329" s="1" t="s">
        <v>4361</v>
      </c>
      <c r="I2329">
        <v>0</v>
      </c>
      <c r="J2329" s="5" t="str">
        <f t="shared" si="36"/>
        <v>Adhérent potentiel</v>
      </c>
    </row>
    <row r="2330" spans="1:10">
      <c r="A2330" s="1" t="s">
        <v>12899</v>
      </c>
      <c r="B2330" s="1" t="s">
        <v>12900</v>
      </c>
      <c r="C2330" s="1"/>
      <c r="D2330" s="2" t="s">
        <v>12901</v>
      </c>
      <c r="E2330" s="1" t="s">
        <v>11468</v>
      </c>
      <c r="F2330" s="1" t="s">
        <v>11469</v>
      </c>
      <c r="G2330" s="1" t="s">
        <v>12902</v>
      </c>
      <c r="H2330" s="1" t="s">
        <v>1189</v>
      </c>
      <c r="I2330">
        <v>0</v>
      </c>
      <c r="J2330" s="5" t="str">
        <f t="shared" si="36"/>
        <v>Adhérent potentiel</v>
      </c>
    </row>
    <row r="2331" spans="1:10">
      <c r="A2331" s="1" t="s">
        <v>12903</v>
      </c>
      <c r="B2331" s="1" t="s">
        <v>12904</v>
      </c>
      <c r="C2331" s="1"/>
      <c r="D2331" s="2" t="s">
        <v>12905</v>
      </c>
      <c r="E2331" s="1" t="s">
        <v>12227</v>
      </c>
      <c r="F2331" s="1" t="s">
        <v>12228</v>
      </c>
      <c r="G2331" s="1" t="s">
        <v>12906</v>
      </c>
      <c r="H2331" s="1" t="s">
        <v>12907</v>
      </c>
      <c r="I2331">
        <v>0</v>
      </c>
      <c r="J2331" s="5" t="str">
        <f t="shared" si="36"/>
        <v>Adhérent potentiel</v>
      </c>
    </row>
    <row r="2332" spans="1:10">
      <c r="A2332" s="1" t="s">
        <v>12908</v>
      </c>
      <c r="B2332" s="1" t="s">
        <v>12909</v>
      </c>
      <c r="C2332" s="1"/>
      <c r="D2332" s="2" t="s">
        <v>12910</v>
      </c>
      <c r="E2332" s="1" t="s">
        <v>12911</v>
      </c>
      <c r="F2332" s="1" t="s">
        <v>12912</v>
      </c>
      <c r="G2332" s="1" t="s">
        <v>12913</v>
      </c>
      <c r="H2332" s="1" t="s">
        <v>25</v>
      </c>
      <c r="I2332">
        <v>0</v>
      </c>
      <c r="J2332" s="5" t="str">
        <f t="shared" si="36"/>
        <v>Adhérent potentiel</v>
      </c>
    </row>
    <row r="2333" spans="1:10">
      <c r="A2333" s="1" t="s">
        <v>12914</v>
      </c>
      <c r="B2333" s="1" t="s">
        <v>12915</v>
      </c>
      <c r="C2333" s="1"/>
      <c r="D2333" s="2" t="s">
        <v>12916</v>
      </c>
      <c r="E2333" s="1" t="s">
        <v>12917</v>
      </c>
      <c r="F2333" s="1" t="s">
        <v>12918</v>
      </c>
      <c r="G2333" s="1" t="s">
        <v>12919</v>
      </c>
      <c r="H2333" s="1" t="s">
        <v>887</v>
      </c>
      <c r="I2333">
        <v>0</v>
      </c>
      <c r="J2333" s="5" t="str">
        <f t="shared" si="36"/>
        <v>Adhérent potentiel</v>
      </c>
    </row>
    <row r="2334" spans="1:10">
      <c r="A2334" s="1" t="s">
        <v>12920</v>
      </c>
      <c r="B2334" s="1" t="s">
        <v>12921</v>
      </c>
      <c r="C2334" s="1"/>
      <c r="D2334" s="2" t="s">
        <v>12922</v>
      </c>
      <c r="E2334" s="1" t="s">
        <v>11662</v>
      </c>
      <c r="F2334" s="1" t="s">
        <v>11663</v>
      </c>
      <c r="G2334" s="1" t="s">
        <v>12923</v>
      </c>
      <c r="H2334" s="1" t="s">
        <v>1189</v>
      </c>
      <c r="I2334">
        <v>0</v>
      </c>
      <c r="J2334" s="5" t="str">
        <f t="shared" si="36"/>
        <v>Adhérent potentiel</v>
      </c>
    </row>
    <row r="2335" spans="1:10">
      <c r="A2335" s="1" t="s">
        <v>12924</v>
      </c>
      <c r="B2335" s="1" t="s">
        <v>12925</v>
      </c>
      <c r="C2335" s="1"/>
      <c r="D2335" s="2" t="s">
        <v>12926</v>
      </c>
      <c r="E2335" s="1" t="s">
        <v>12181</v>
      </c>
      <c r="F2335" s="1" t="s">
        <v>12927</v>
      </c>
      <c r="G2335" s="1"/>
      <c r="H2335" s="1" t="s">
        <v>33</v>
      </c>
      <c r="I2335">
        <v>0</v>
      </c>
      <c r="J2335" s="5" t="str">
        <f t="shared" si="36"/>
        <v>Adhérent potentiel</v>
      </c>
    </row>
    <row r="2336" spans="1:10">
      <c r="A2336" s="1" t="s">
        <v>12928</v>
      </c>
      <c r="B2336" s="1" t="s">
        <v>12929</v>
      </c>
      <c r="C2336" s="1"/>
      <c r="D2336" s="2" t="s">
        <v>12930</v>
      </c>
      <c r="E2336" s="1" t="s">
        <v>12917</v>
      </c>
      <c r="F2336" s="1" t="s">
        <v>12918</v>
      </c>
      <c r="G2336" s="1" t="s">
        <v>12931</v>
      </c>
      <c r="H2336" s="1" t="s">
        <v>4089</v>
      </c>
      <c r="I2336">
        <v>0</v>
      </c>
      <c r="J2336" s="5" t="str">
        <f t="shared" si="36"/>
        <v>Adhérent potentiel</v>
      </c>
    </row>
    <row r="2337" spans="1:10">
      <c r="A2337" s="1" t="s">
        <v>12932</v>
      </c>
      <c r="B2337" s="1" t="s">
        <v>12933</v>
      </c>
      <c r="C2337" s="1"/>
      <c r="D2337" s="2" t="s">
        <v>12934</v>
      </c>
      <c r="E2337" s="1" t="s">
        <v>7606</v>
      </c>
      <c r="F2337" s="1" t="s">
        <v>693</v>
      </c>
      <c r="G2337" s="1" t="s">
        <v>12935</v>
      </c>
      <c r="H2337" s="1" t="s">
        <v>326</v>
      </c>
      <c r="I2337">
        <v>0</v>
      </c>
      <c r="J2337" s="5" t="str">
        <f t="shared" si="36"/>
        <v>Adhérent potentiel</v>
      </c>
    </row>
    <row r="2338" spans="1:10">
      <c r="A2338" s="1" t="s">
        <v>12936</v>
      </c>
      <c r="B2338" s="1" t="s">
        <v>12937</v>
      </c>
      <c r="C2338" s="1"/>
      <c r="D2338" s="2" t="s">
        <v>12171</v>
      </c>
      <c r="E2338" s="1" t="s">
        <v>12938</v>
      </c>
      <c r="F2338" s="1" t="s">
        <v>12939</v>
      </c>
      <c r="G2338" s="1" t="s">
        <v>12940</v>
      </c>
      <c r="H2338" s="1" t="s">
        <v>272</v>
      </c>
      <c r="I2338">
        <v>0</v>
      </c>
      <c r="J2338" s="5" t="str">
        <f t="shared" si="36"/>
        <v>Adhérent potentiel</v>
      </c>
    </row>
    <row r="2339" spans="1:10">
      <c r="A2339" s="1" t="s">
        <v>12941</v>
      </c>
      <c r="B2339" s="1" t="s">
        <v>12942</v>
      </c>
      <c r="C2339" s="1"/>
      <c r="D2339" s="2" t="s">
        <v>12943</v>
      </c>
      <c r="E2339" s="1" t="s">
        <v>12944</v>
      </c>
      <c r="F2339" s="1" t="s">
        <v>12945</v>
      </c>
      <c r="G2339" s="1" t="s">
        <v>12946</v>
      </c>
      <c r="H2339" s="1" t="s">
        <v>1948</v>
      </c>
      <c r="I2339">
        <v>0</v>
      </c>
      <c r="J2339" s="5" t="str">
        <f t="shared" si="36"/>
        <v>Adhérent potentiel</v>
      </c>
    </row>
    <row r="2340" spans="1:10">
      <c r="A2340" s="1" t="s">
        <v>12947</v>
      </c>
      <c r="B2340" s="1" t="s">
        <v>12948</v>
      </c>
      <c r="C2340" s="1"/>
      <c r="D2340" s="2" t="s">
        <v>12949</v>
      </c>
      <c r="E2340" s="1" t="s">
        <v>11518</v>
      </c>
      <c r="F2340" s="1" t="s">
        <v>12950</v>
      </c>
      <c r="G2340" s="1" t="s">
        <v>12951</v>
      </c>
      <c r="H2340" s="1" t="s">
        <v>76</v>
      </c>
      <c r="I2340">
        <v>0</v>
      </c>
      <c r="J2340" s="5" t="str">
        <f t="shared" si="36"/>
        <v>Adhérent potentiel</v>
      </c>
    </row>
    <row r="2341" spans="1:10">
      <c r="A2341" s="1" t="s">
        <v>12952</v>
      </c>
      <c r="B2341" s="1" t="s">
        <v>12953</v>
      </c>
      <c r="C2341" s="1"/>
      <c r="D2341" s="2" t="s">
        <v>12954</v>
      </c>
      <c r="E2341" s="1" t="s">
        <v>7606</v>
      </c>
      <c r="F2341" s="1" t="s">
        <v>693</v>
      </c>
      <c r="G2341" s="1" t="s">
        <v>12955</v>
      </c>
      <c r="H2341" s="1" t="s">
        <v>8001</v>
      </c>
      <c r="I2341">
        <v>0</v>
      </c>
      <c r="J2341" s="5" t="str">
        <f t="shared" si="36"/>
        <v>Adhérent potentiel</v>
      </c>
    </row>
    <row r="2342" spans="1:10">
      <c r="A2342" s="1" t="s">
        <v>12956</v>
      </c>
      <c r="B2342" s="1" t="s">
        <v>12957</v>
      </c>
      <c r="C2342" s="1"/>
      <c r="D2342" s="2" t="s">
        <v>12958</v>
      </c>
      <c r="E2342" s="1" t="s">
        <v>12917</v>
      </c>
      <c r="F2342" s="1" t="s">
        <v>12918</v>
      </c>
      <c r="G2342" s="1" t="s">
        <v>12959</v>
      </c>
      <c r="H2342" s="1" t="s">
        <v>4702</v>
      </c>
      <c r="I2342">
        <v>0</v>
      </c>
      <c r="J2342" s="5" t="str">
        <f t="shared" si="36"/>
        <v>Adhérent potentiel</v>
      </c>
    </row>
    <row r="2343" spans="1:10">
      <c r="A2343" s="1" t="s">
        <v>12960</v>
      </c>
      <c r="B2343" s="1" t="s">
        <v>12961</v>
      </c>
      <c r="C2343" s="1"/>
      <c r="D2343" s="2" t="s">
        <v>12962</v>
      </c>
      <c r="E2343" s="1" t="s">
        <v>973</v>
      </c>
      <c r="F2343" s="1" t="s">
        <v>12963</v>
      </c>
      <c r="G2343" s="1" t="s">
        <v>12964</v>
      </c>
      <c r="H2343" s="1" t="s">
        <v>12965</v>
      </c>
      <c r="I2343">
        <v>0</v>
      </c>
      <c r="J2343" s="5" t="str">
        <f t="shared" si="36"/>
        <v>Adhérent potentiel</v>
      </c>
    </row>
    <row r="2344" spans="1:10">
      <c r="A2344" s="1" t="s">
        <v>12966</v>
      </c>
      <c r="B2344" s="1" t="s">
        <v>12967</v>
      </c>
      <c r="C2344" s="1"/>
      <c r="D2344" s="2" t="s">
        <v>12968</v>
      </c>
      <c r="E2344" s="1" t="s">
        <v>12832</v>
      </c>
      <c r="F2344" s="1" t="s">
        <v>12969</v>
      </c>
      <c r="G2344" s="1" t="s">
        <v>12970</v>
      </c>
      <c r="H2344" s="1" t="s">
        <v>481</v>
      </c>
      <c r="I2344">
        <v>0</v>
      </c>
      <c r="J2344" s="5" t="str">
        <f t="shared" si="36"/>
        <v>Adhérent potentiel</v>
      </c>
    </row>
    <row r="2345" spans="1:10">
      <c r="A2345" s="1" t="s">
        <v>12971</v>
      </c>
      <c r="B2345" s="1" t="s">
        <v>12972</v>
      </c>
      <c r="C2345" s="1"/>
      <c r="D2345" s="2" t="s">
        <v>12973</v>
      </c>
      <c r="E2345" s="1" t="s">
        <v>12974</v>
      </c>
      <c r="F2345" s="1" t="s">
        <v>12975</v>
      </c>
      <c r="G2345" s="1" t="s">
        <v>12976</v>
      </c>
      <c r="H2345" s="1" t="s">
        <v>55</v>
      </c>
      <c r="I2345">
        <v>0</v>
      </c>
      <c r="J2345" s="5" t="str">
        <f t="shared" si="36"/>
        <v>Adhérent potentiel</v>
      </c>
    </row>
    <row r="2346" spans="1:10">
      <c r="A2346" s="1" t="s">
        <v>12977</v>
      </c>
      <c r="B2346" s="1" t="s">
        <v>12978</v>
      </c>
      <c r="C2346" s="1"/>
      <c r="D2346" s="2" t="s">
        <v>12979</v>
      </c>
      <c r="E2346" s="1" t="s">
        <v>12980</v>
      </c>
      <c r="F2346" s="1" t="s">
        <v>12981</v>
      </c>
      <c r="G2346" s="1" t="s">
        <v>12982</v>
      </c>
      <c r="H2346" s="1" t="s">
        <v>55</v>
      </c>
      <c r="I2346">
        <v>0</v>
      </c>
      <c r="J2346" s="5" t="str">
        <f t="shared" si="36"/>
        <v>Adhérent potentiel</v>
      </c>
    </row>
    <row r="2347" spans="1:10">
      <c r="A2347" s="1" t="s">
        <v>12983</v>
      </c>
      <c r="B2347" s="1" t="s">
        <v>12984</v>
      </c>
      <c r="C2347" s="1"/>
      <c r="D2347" s="2" t="s">
        <v>12985</v>
      </c>
      <c r="E2347" s="1" t="s">
        <v>12986</v>
      </c>
      <c r="F2347" s="1" t="s">
        <v>12987</v>
      </c>
      <c r="G2347" s="1" t="s">
        <v>12988</v>
      </c>
      <c r="H2347" s="1" t="s">
        <v>266</v>
      </c>
      <c r="I2347" t="str">
        <f>VLOOKUP(A2347,'[1]Adherents-02-07-2021 (2)'!$1:$1048576,1,FALSE)</f>
        <v>530000348</v>
      </c>
      <c r="J2347" s="5" t="str">
        <f t="shared" si="36"/>
        <v>Adhérent CAIH</v>
      </c>
    </row>
    <row r="2348" spans="1:10">
      <c r="A2348" s="1" t="s">
        <v>12989</v>
      </c>
      <c r="B2348" s="1" t="s">
        <v>12990</v>
      </c>
      <c r="C2348" s="1"/>
      <c r="D2348" s="2" t="s">
        <v>12991</v>
      </c>
      <c r="E2348" s="1" t="s">
        <v>12986</v>
      </c>
      <c r="F2348" s="1" t="s">
        <v>12992</v>
      </c>
      <c r="G2348" s="1" t="s">
        <v>12993</v>
      </c>
      <c r="H2348" s="1" t="s">
        <v>17</v>
      </c>
      <c r="I2348">
        <v>0</v>
      </c>
      <c r="J2348" s="5" t="str">
        <f t="shared" si="36"/>
        <v>Adhérent potentiel</v>
      </c>
    </row>
    <row r="2349" spans="1:10">
      <c r="A2349" s="1" t="s">
        <v>12994</v>
      </c>
      <c r="B2349" s="1" t="s">
        <v>12995</v>
      </c>
      <c r="C2349" s="1"/>
      <c r="D2349" s="2" t="s">
        <v>12996</v>
      </c>
      <c r="E2349" s="1" t="s">
        <v>12997</v>
      </c>
      <c r="F2349" s="1" t="s">
        <v>12998</v>
      </c>
      <c r="G2349" s="1" t="s">
        <v>12999</v>
      </c>
      <c r="H2349" s="1" t="s">
        <v>481</v>
      </c>
      <c r="I2349">
        <v>0</v>
      </c>
      <c r="J2349" s="5" t="str">
        <f t="shared" si="36"/>
        <v>Adhérent potentiel</v>
      </c>
    </row>
    <row r="2350" spans="1:10">
      <c r="A2350" s="1" t="s">
        <v>13000</v>
      </c>
      <c r="B2350" s="1" t="s">
        <v>13001</v>
      </c>
      <c r="C2350" s="1"/>
      <c r="D2350" s="2" t="s">
        <v>13002</v>
      </c>
      <c r="E2350" s="1" t="s">
        <v>13003</v>
      </c>
      <c r="F2350" s="1" t="s">
        <v>13004</v>
      </c>
      <c r="G2350" s="1" t="s">
        <v>13005</v>
      </c>
      <c r="H2350" s="1" t="s">
        <v>55</v>
      </c>
      <c r="I2350">
        <v>0</v>
      </c>
      <c r="J2350" s="5" t="str">
        <f t="shared" si="36"/>
        <v>Adhérent potentiel</v>
      </c>
    </row>
    <row r="2351" spans="1:10">
      <c r="A2351" s="1" t="s">
        <v>13006</v>
      </c>
      <c r="B2351" s="1" t="s">
        <v>13007</v>
      </c>
      <c r="C2351" s="1"/>
      <c r="D2351" s="2" t="s">
        <v>13008</v>
      </c>
      <c r="E2351" s="1" t="s">
        <v>13009</v>
      </c>
      <c r="F2351" s="1" t="s">
        <v>13010</v>
      </c>
      <c r="G2351" s="1" t="s">
        <v>13011</v>
      </c>
      <c r="H2351" s="1" t="s">
        <v>17</v>
      </c>
      <c r="I2351">
        <v>0</v>
      </c>
      <c r="J2351" s="5" t="str">
        <f t="shared" si="36"/>
        <v>Adhérent potentiel</v>
      </c>
    </row>
    <row r="2352" spans="1:10">
      <c r="A2352" s="1" t="s">
        <v>13012</v>
      </c>
      <c r="B2352" s="1" t="s">
        <v>10293</v>
      </c>
      <c r="C2352" s="1"/>
      <c r="D2352" s="2" t="s">
        <v>13013</v>
      </c>
      <c r="E2352" s="1" t="s">
        <v>2398</v>
      </c>
      <c r="F2352" s="1" t="s">
        <v>13014</v>
      </c>
      <c r="G2352" s="1" t="s">
        <v>13015</v>
      </c>
      <c r="H2352" s="1" t="s">
        <v>481</v>
      </c>
      <c r="I2352">
        <v>0</v>
      </c>
      <c r="J2352" s="5" t="str">
        <f t="shared" si="36"/>
        <v>Adhérent potentiel</v>
      </c>
    </row>
    <row r="2353" spans="1:10">
      <c r="A2353" s="1" t="s">
        <v>13016</v>
      </c>
      <c r="B2353" s="1" t="s">
        <v>13017</v>
      </c>
      <c r="C2353" s="1"/>
      <c r="D2353" s="2" t="s">
        <v>13018</v>
      </c>
      <c r="E2353" s="1" t="s">
        <v>13003</v>
      </c>
      <c r="F2353" s="1" t="s">
        <v>13019</v>
      </c>
      <c r="G2353" s="1" t="s">
        <v>13020</v>
      </c>
      <c r="H2353" s="1" t="s">
        <v>266</v>
      </c>
      <c r="I2353">
        <v>0</v>
      </c>
      <c r="J2353" s="5" t="str">
        <f t="shared" si="36"/>
        <v>Adhérent potentiel</v>
      </c>
    </row>
    <row r="2354" spans="1:10">
      <c r="A2354" s="1" t="s">
        <v>13021</v>
      </c>
      <c r="B2354" s="1" t="s">
        <v>13022</v>
      </c>
      <c r="C2354" s="1"/>
      <c r="D2354" s="2" t="s">
        <v>13023</v>
      </c>
      <c r="E2354" s="1" t="s">
        <v>13024</v>
      </c>
      <c r="F2354" s="1" t="s">
        <v>13025</v>
      </c>
      <c r="G2354" s="1" t="s">
        <v>13026</v>
      </c>
      <c r="H2354" s="1" t="s">
        <v>17</v>
      </c>
      <c r="I2354">
        <v>0</v>
      </c>
      <c r="J2354" s="5" t="str">
        <f t="shared" si="36"/>
        <v>Adhérent potentiel</v>
      </c>
    </row>
    <row r="2355" spans="1:10">
      <c r="A2355" s="1" t="s">
        <v>13027</v>
      </c>
      <c r="B2355" s="1" t="s">
        <v>13028</v>
      </c>
      <c r="C2355" s="1"/>
      <c r="D2355" s="2" t="s">
        <v>13029</v>
      </c>
      <c r="E2355" s="1" t="s">
        <v>12822</v>
      </c>
      <c r="F2355" s="1" t="s">
        <v>13030</v>
      </c>
      <c r="G2355" s="1" t="s">
        <v>13031</v>
      </c>
      <c r="H2355" s="1" t="s">
        <v>33</v>
      </c>
      <c r="I2355">
        <v>0</v>
      </c>
      <c r="J2355" s="5" t="str">
        <f t="shared" si="36"/>
        <v>Adhérent potentiel</v>
      </c>
    </row>
    <row r="2356" spans="1:10">
      <c r="A2356" s="1" t="s">
        <v>13032</v>
      </c>
      <c r="B2356" s="1" t="s">
        <v>13033</v>
      </c>
      <c r="C2356" s="1"/>
      <c r="D2356" s="2" t="s">
        <v>13034</v>
      </c>
      <c r="E2356" s="1" t="s">
        <v>12773</v>
      </c>
      <c r="F2356" s="1" t="s">
        <v>13035</v>
      </c>
      <c r="G2356" s="1" t="s">
        <v>13036</v>
      </c>
      <c r="H2356" s="1" t="s">
        <v>68</v>
      </c>
      <c r="I2356">
        <v>0</v>
      </c>
      <c r="J2356" s="5" t="str">
        <f t="shared" si="36"/>
        <v>Adhérent potentiel</v>
      </c>
    </row>
    <row r="2357" spans="1:10">
      <c r="A2357" s="1" t="s">
        <v>13037</v>
      </c>
      <c r="B2357" s="1" t="s">
        <v>13038</v>
      </c>
      <c r="C2357" s="1"/>
      <c r="D2357" s="2" t="s">
        <v>13039</v>
      </c>
      <c r="E2357" s="1" t="s">
        <v>2497</v>
      </c>
      <c r="F2357" s="1" t="s">
        <v>3414</v>
      </c>
      <c r="G2357" s="1" t="s">
        <v>13040</v>
      </c>
      <c r="H2357" s="1" t="s">
        <v>13041</v>
      </c>
      <c r="I2357">
        <v>0</v>
      </c>
      <c r="J2357" s="5" t="str">
        <f t="shared" si="36"/>
        <v>Adhérent potentiel</v>
      </c>
    </row>
    <row r="2358" spans="1:10">
      <c r="A2358" s="1" t="s">
        <v>13042</v>
      </c>
      <c r="B2358" s="1" t="s">
        <v>13043</v>
      </c>
      <c r="C2358" s="1"/>
      <c r="D2358" s="2" t="s">
        <v>13044</v>
      </c>
      <c r="E2358" s="1" t="s">
        <v>13045</v>
      </c>
      <c r="F2358" s="1" t="s">
        <v>13046</v>
      </c>
      <c r="G2358" s="1" t="s">
        <v>13047</v>
      </c>
      <c r="H2358" s="1" t="s">
        <v>17</v>
      </c>
      <c r="I2358">
        <v>0</v>
      </c>
      <c r="J2358" s="5" t="str">
        <f t="shared" si="36"/>
        <v>Adhérent potentiel</v>
      </c>
    </row>
    <row r="2359" spans="1:10">
      <c r="A2359" s="1" t="s">
        <v>13048</v>
      </c>
      <c r="B2359" s="1" t="s">
        <v>13049</v>
      </c>
      <c r="C2359" s="1"/>
      <c r="D2359" s="2" t="s">
        <v>13050</v>
      </c>
      <c r="E2359" s="1" t="s">
        <v>13045</v>
      </c>
      <c r="F2359" s="1" t="s">
        <v>13046</v>
      </c>
      <c r="G2359" s="1" t="s">
        <v>13051</v>
      </c>
      <c r="H2359" s="1" t="s">
        <v>17</v>
      </c>
      <c r="I2359">
        <v>0</v>
      </c>
      <c r="J2359" s="5" t="str">
        <f t="shared" si="36"/>
        <v>Adhérent potentiel</v>
      </c>
    </row>
    <row r="2360" spans="1:10">
      <c r="A2360" s="1" t="s">
        <v>13052</v>
      </c>
      <c r="B2360" s="1" t="s">
        <v>13053</v>
      </c>
      <c r="C2360" s="1"/>
      <c r="D2360" s="2" t="s">
        <v>13054</v>
      </c>
      <c r="E2360" s="1" t="s">
        <v>13045</v>
      </c>
      <c r="F2360" s="1" t="s">
        <v>13046</v>
      </c>
      <c r="G2360" s="1" t="s">
        <v>13055</v>
      </c>
      <c r="H2360" s="1" t="s">
        <v>1948</v>
      </c>
      <c r="I2360">
        <v>0</v>
      </c>
      <c r="J2360" s="5" t="str">
        <f t="shared" si="36"/>
        <v>Adhérent potentiel</v>
      </c>
    </row>
    <row r="2361" spans="1:10">
      <c r="A2361" s="1" t="s">
        <v>13056</v>
      </c>
      <c r="B2361" s="1" t="s">
        <v>13057</v>
      </c>
      <c r="C2361" s="1"/>
      <c r="D2361" s="2" t="s">
        <v>13058</v>
      </c>
      <c r="E2361" s="1" t="s">
        <v>12346</v>
      </c>
      <c r="F2361" s="1" t="s">
        <v>12347</v>
      </c>
      <c r="G2361" s="1" t="s">
        <v>13059</v>
      </c>
      <c r="H2361" s="1" t="s">
        <v>55</v>
      </c>
      <c r="I2361">
        <v>0</v>
      </c>
      <c r="J2361" s="5" t="str">
        <f t="shared" si="36"/>
        <v>Adhérent potentiel</v>
      </c>
    </row>
    <row r="2362" spans="1:10">
      <c r="A2362" s="1" t="s">
        <v>13060</v>
      </c>
      <c r="B2362" s="1" t="s">
        <v>13061</v>
      </c>
      <c r="C2362" s="1"/>
      <c r="D2362" s="2" t="s">
        <v>13062</v>
      </c>
      <c r="E2362" s="1" t="s">
        <v>12346</v>
      </c>
      <c r="F2362" s="1" t="s">
        <v>12347</v>
      </c>
      <c r="G2362" s="1" t="s">
        <v>13063</v>
      </c>
      <c r="H2362" s="1" t="s">
        <v>17</v>
      </c>
      <c r="I2362">
        <v>0</v>
      </c>
      <c r="J2362" s="5" t="str">
        <f t="shared" si="36"/>
        <v>Adhérent potentiel</v>
      </c>
    </row>
    <row r="2363" spans="1:10">
      <c r="A2363" s="1" t="s">
        <v>13064</v>
      </c>
      <c r="B2363" s="1" t="s">
        <v>13065</v>
      </c>
      <c r="C2363" s="1"/>
      <c r="D2363" s="2" t="s">
        <v>13066</v>
      </c>
      <c r="E2363" s="1" t="s">
        <v>12336</v>
      </c>
      <c r="F2363" s="1" t="s">
        <v>13067</v>
      </c>
      <c r="G2363" s="1" t="s">
        <v>13068</v>
      </c>
      <c r="H2363" s="1" t="s">
        <v>2822</v>
      </c>
      <c r="I2363">
        <v>0</v>
      </c>
      <c r="J2363" s="5" t="str">
        <f t="shared" si="36"/>
        <v>Adhérent potentiel</v>
      </c>
    </row>
    <row r="2364" spans="1:10">
      <c r="A2364" s="1" t="s">
        <v>13069</v>
      </c>
      <c r="B2364" s="1" t="s">
        <v>13070</v>
      </c>
      <c r="C2364" s="1"/>
      <c r="D2364" s="2" t="s">
        <v>13071</v>
      </c>
      <c r="E2364" s="1" t="s">
        <v>13072</v>
      </c>
      <c r="F2364" s="1" t="s">
        <v>13073</v>
      </c>
      <c r="G2364" s="1" t="s">
        <v>13074</v>
      </c>
      <c r="H2364" s="1" t="s">
        <v>481</v>
      </c>
      <c r="I2364">
        <v>0</v>
      </c>
      <c r="J2364" s="5" t="str">
        <f t="shared" si="36"/>
        <v>Adhérent potentiel</v>
      </c>
    </row>
    <row r="2365" spans="1:10">
      <c r="A2365" s="1" t="s">
        <v>13075</v>
      </c>
      <c r="B2365" s="1" t="s">
        <v>13076</v>
      </c>
      <c r="C2365" s="1"/>
      <c r="D2365" s="2" t="s">
        <v>13077</v>
      </c>
      <c r="E2365" s="1" t="s">
        <v>13078</v>
      </c>
      <c r="F2365" s="1" t="s">
        <v>13079</v>
      </c>
      <c r="G2365" s="1" t="s">
        <v>13080</v>
      </c>
      <c r="H2365" s="1" t="s">
        <v>55</v>
      </c>
      <c r="I2365">
        <v>0</v>
      </c>
      <c r="J2365" s="5" t="str">
        <f t="shared" si="36"/>
        <v>Adhérent potentiel</v>
      </c>
    </row>
    <row r="2366" spans="1:10">
      <c r="A2366" s="1" t="s">
        <v>13081</v>
      </c>
      <c r="B2366" s="1" t="s">
        <v>13082</v>
      </c>
      <c r="C2366" s="1"/>
      <c r="D2366" s="2" t="s">
        <v>13083</v>
      </c>
      <c r="E2366" s="1" t="s">
        <v>13084</v>
      </c>
      <c r="F2366" s="1" t="s">
        <v>13085</v>
      </c>
      <c r="G2366" s="1" t="s">
        <v>13086</v>
      </c>
      <c r="H2366" s="1" t="s">
        <v>203</v>
      </c>
      <c r="I2366">
        <v>0</v>
      </c>
      <c r="J2366" s="5" t="str">
        <f t="shared" si="36"/>
        <v>Adhérent potentiel</v>
      </c>
    </row>
    <row r="2367" spans="1:10">
      <c r="A2367" s="1" t="s">
        <v>13087</v>
      </c>
      <c r="B2367" s="1" t="s">
        <v>13088</v>
      </c>
      <c r="C2367" s="1"/>
      <c r="D2367" s="2" t="s">
        <v>13089</v>
      </c>
      <c r="E2367" s="1" t="s">
        <v>13090</v>
      </c>
      <c r="F2367" s="1" t="s">
        <v>13091</v>
      </c>
      <c r="G2367" s="1" t="s">
        <v>13092</v>
      </c>
      <c r="H2367" s="1" t="s">
        <v>4089</v>
      </c>
      <c r="I2367">
        <v>0</v>
      </c>
      <c r="J2367" s="5" t="str">
        <f t="shared" si="36"/>
        <v>Adhérent potentiel</v>
      </c>
    </row>
    <row r="2368" spans="1:10">
      <c r="A2368" s="1" t="s">
        <v>13093</v>
      </c>
      <c r="B2368" s="1" t="s">
        <v>13094</v>
      </c>
      <c r="C2368" s="1"/>
      <c r="D2368" s="2" t="s">
        <v>13095</v>
      </c>
      <c r="E2368" s="1" t="s">
        <v>13096</v>
      </c>
      <c r="F2368" s="1" t="s">
        <v>13097</v>
      </c>
      <c r="G2368" s="1" t="s">
        <v>13098</v>
      </c>
      <c r="H2368" s="1" t="s">
        <v>2100</v>
      </c>
      <c r="I2368">
        <v>0</v>
      </c>
      <c r="J2368" s="5" t="str">
        <f t="shared" si="36"/>
        <v>Adhérent potentiel</v>
      </c>
    </row>
    <row r="2369" spans="1:10">
      <c r="A2369" s="1" t="s">
        <v>13099</v>
      </c>
      <c r="B2369" s="1" t="s">
        <v>13100</v>
      </c>
      <c r="C2369" s="1"/>
      <c r="D2369" s="2" t="s">
        <v>13101</v>
      </c>
      <c r="E2369" s="1" t="s">
        <v>12785</v>
      </c>
      <c r="F2369" s="1" t="s">
        <v>13102</v>
      </c>
      <c r="G2369" s="1"/>
      <c r="H2369" s="1" t="s">
        <v>196</v>
      </c>
      <c r="I2369">
        <v>0</v>
      </c>
      <c r="J2369" s="5" t="str">
        <f t="shared" si="36"/>
        <v>Adhérent potentiel</v>
      </c>
    </row>
    <row r="2370" spans="1:10">
      <c r="A2370" s="1" t="s">
        <v>13103</v>
      </c>
      <c r="B2370" s="1" t="s">
        <v>13104</v>
      </c>
      <c r="C2370" s="1"/>
      <c r="D2370" s="2" t="s">
        <v>13105</v>
      </c>
      <c r="E2370" s="1" t="s">
        <v>13106</v>
      </c>
      <c r="F2370" s="1" t="s">
        <v>13107</v>
      </c>
      <c r="G2370" s="1" t="s">
        <v>13108</v>
      </c>
      <c r="H2370" s="1" t="s">
        <v>33</v>
      </c>
      <c r="I2370">
        <v>0</v>
      </c>
      <c r="J2370" s="5" t="str">
        <f t="shared" ref="J2370:J2433" si="37">IF(I2370=0,"Adhérent potentiel","Adhérent CAIH")</f>
        <v>Adhérent potentiel</v>
      </c>
    </row>
    <row r="2371" spans="1:10">
      <c r="A2371" s="1" t="s">
        <v>13109</v>
      </c>
      <c r="B2371" s="1" t="s">
        <v>13110</v>
      </c>
      <c r="C2371" s="1"/>
      <c r="D2371" s="2" t="s">
        <v>13111</v>
      </c>
      <c r="E2371" s="1" t="s">
        <v>3751</v>
      </c>
      <c r="F2371" s="1" t="s">
        <v>13112</v>
      </c>
      <c r="G2371" s="1" t="s">
        <v>13113</v>
      </c>
      <c r="H2371" s="1" t="s">
        <v>203</v>
      </c>
      <c r="I2371">
        <v>0</v>
      </c>
      <c r="J2371" s="5" t="str">
        <f t="shared" si="37"/>
        <v>Adhérent potentiel</v>
      </c>
    </row>
    <row r="2372" spans="1:10">
      <c r="A2372" s="1" t="s">
        <v>13114</v>
      </c>
      <c r="B2372" s="1" t="s">
        <v>13115</v>
      </c>
      <c r="C2372" s="1"/>
      <c r="D2372" s="2" t="s">
        <v>13116</v>
      </c>
      <c r="E2372" s="1" t="s">
        <v>13117</v>
      </c>
      <c r="F2372" s="1" t="s">
        <v>13118</v>
      </c>
      <c r="G2372" s="1" t="s">
        <v>13119</v>
      </c>
      <c r="H2372" s="1" t="s">
        <v>887</v>
      </c>
      <c r="I2372">
        <v>0</v>
      </c>
      <c r="J2372" s="5" t="str">
        <f t="shared" si="37"/>
        <v>Adhérent potentiel</v>
      </c>
    </row>
    <row r="2373" spans="1:10">
      <c r="A2373" s="1" t="s">
        <v>13120</v>
      </c>
      <c r="B2373" s="1" t="s">
        <v>13121</v>
      </c>
      <c r="C2373" s="1"/>
      <c r="D2373" s="2" t="s">
        <v>13122</v>
      </c>
      <c r="E2373" s="1" t="s">
        <v>973</v>
      </c>
      <c r="F2373" s="1" t="s">
        <v>12963</v>
      </c>
      <c r="G2373" s="1" t="s">
        <v>13123</v>
      </c>
      <c r="H2373" s="1" t="s">
        <v>4281</v>
      </c>
      <c r="I2373">
        <v>0</v>
      </c>
      <c r="J2373" s="5" t="str">
        <f t="shared" si="37"/>
        <v>Adhérent potentiel</v>
      </c>
    </row>
    <row r="2374" spans="1:10">
      <c r="A2374" s="1" t="s">
        <v>13124</v>
      </c>
      <c r="B2374" s="1" t="s">
        <v>13125</v>
      </c>
      <c r="C2374" s="1"/>
      <c r="D2374" s="2" t="s">
        <v>13126</v>
      </c>
      <c r="E2374" s="1" t="s">
        <v>13127</v>
      </c>
      <c r="F2374" s="1" t="s">
        <v>4029</v>
      </c>
      <c r="G2374" s="1" t="s">
        <v>13128</v>
      </c>
      <c r="H2374" s="1" t="s">
        <v>2984</v>
      </c>
      <c r="I2374">
        <v>0</v>
      </c>
      <c r="J2374" s="5" t="str">
        <f t="shared" si="37"/>
        <v>Adhérent potentiel</v>
      </c>
    </row>
    <row r="2375" spans="1:10">
      <c r="A2375" s="1" t="s">
        <v>13129</v>
      </c>
      <c r="B2375" s="1" t="s">
        <v>13130</v>
      </c>
      <c r="C2375" s="1"/>
      <c r="D2375" s="2" t="s">
        <v>13131</v>
      </c>
      <c r="E2375" s="1" t="s">
        <v>13132</v>
      </c>
      <c r="F2375" s="1" t="s">
        <v>13133</v>
      </c>
      <c r="G2375" s="1" t="s">
        <v>13134</v>
      </c>
      <c r="H2375" s="1" t="s">
        <v>2100</v>
      </c>
      <c r="I2375">
        <v>0</v>
      </c>
      <c r="J2375" s="5" t="str">
        <f t="shared" si="37"/>
        <v>Adhérent potentiel</v>
      </c>
    </row>
    <row r="2376" spans="1:10">
      <c r="A2376" s="1" t="s">
        <v>13135</v>
      </c>
      <c r="B2376" s="1" t="s">
        <v>13136</v>
      </c>
      <c r="C2376" s="1"/>
      <c r="D2376" s="2" t="s">
        <v>13137</v>
      </c>
      <c r="E2376" s="1" t="s">
        <v>10257</v>
      </c>
      <c r="F2376" s="1" t="s">
        <v>10258</v>
      </c>
      <c r="G2376" s="1" t="s">
        <v>13138</v>
      </c>
      <c r="H2376" s="1" t="s">
        <v>13139</v>
      </c>
      <c r="I2376">
        <v>0</v>
      </c>
      <c r="J2376" s="5" t="str">
        <f t="shared" si="37"/>
        <v>Adhérent potentiel</v>
      </c>
    </row>
    <row r="2377" spans="1:10">
      <c r="A2377" s="1" t="s">
        <v>13140</v>
      </c>
      <c r="B2377" s="1" t="s">
        <v>13141</v>
      </c>
      <c r="C2377" s="1"/>
      <c r="D2377" s="2" t="s">
        <v>13142</v>
      </c>
      <c r="E2377" s="1" t="s">
        <v>13143</v>
      </c>
      <c r="F2377" s="1" t="s">
        <v>13144</v>
      </c>
      <c r="G2377" s="1" t="s">
        <v>13145</v>
      </c>
      <c r="H2377" s="1" t="s">
        <v>4702</v>
      </c>
      <c r="I2377">
        <v>0</v>
      </c>
      <c r="J2377" s="5" t="str">
        <f t="shared" si="37"/>
        <v>Adhérent potentiel</v>
      </c>
    </row>
    <row r="2378" spans="1:10">
      <c r="A2378" s="1" t="s">
        <v>13146</v>
      </c>
      <c r="B2378" s="1" t="s">
        <v>13147</v>
      </c>
      <c r="C2378" s="1"/>
      <c r="D2378" s="2" t="s">
        <v>13148</v>
      </c>
      <c r="E2378" s="1" t="s">
        <v>13149</v>
      </c>
      <c r="F2378" s="1" t="s">
        <v>13150</v>
      </c>
      <c r="G2378" s="1" t="s">
        <v>13151</v>
      </c>
      <c r="H2378" s="1" t="s">
        <v>1216</v>
      </c>
      <c r="I2378" t="str">
        <f>VLOOKUP(A2378,'[1]Adherents-02-07-2021 (2)'!$1:$1048576,1,FALSE)</f>
        <v>530008168</v>
      </c>
      <c r="J2378" s="5" t="str">
        <f t="shared" si="37"/>
        <v>Adhérent CAIH</v>
      </c>
    </row>
    <row r="2379" spans="1:10">
      <c r="A2379" s="1" t="s">
        <v>13152</v>
      </c>
      <c r="B2379" s="1" t="s">
        <v>13153</v>
      </c>
      <c r="C2379" s="1"/>
      <c r="D2379" s="2" t="s">
        <v>13154</v>
      </c>
      <c r="E2379" s="1" t="s">
        <v>10257</v>
      </c>
      <c r="F2379" s="1" t="s">
        <v>10258</v>
      </c>
      <c r="G2379" s="1"/>
      <c r="H2379" s="1" t="s">
        <v>196</v>
      </c>
      <c r="I2379">
        <v>0</v>
      </c>
      <c r="J2379" s="5" t="str">
        <f t="shared" si="37"/>
        <v>Adhérent potentiel</v>
      </c>
    </row>
    <row r="2380" spans="1:10">
      <c r="A2380" s="1" t="s">
        <v>13155</v>
      </c>
      <c r="B2380" s="1" t="s">
        <v>13156</v>
      </c>
      <c r="C2380" s="1"/>
      <c r="D2380" s="2" t="s">
        <v>13157</v>
      </c>
      <c r="E2380" s="1" t="s">
        <v>13132</v>
      </c>
      <c r="F2380" s="1" t="s">
        <v>13158</v>
      </c>
      <c r="G2380" s="1"/>
      <c r="H2380" s="1" t="s">
        <v>196</v>
      </c>
      <c r="I2380">
        <v>0</v>
      </c>
      <c r="J2380" s="5" t="str">
        <f t="shared" si="37"/>
        <v>Adhérent potentiel</v>
      </c>
    </row>
    <row r="2381" spans="1:10">
      <c r="A2381" s="1" t="s">
        <v>13159</v>
      </c>
      <c r="B2381" s="1" t="s">
        <v>13160</v>
      </c>
      <c r="C2381" s="1"/>
      <c r="D2381" s="2" t="s">
        <v>13161</v>
      </c>
      <c r="E2381" s="1" t="s">
        <v>13162</v>
      </c>
      <c r="F2381" s="1" t="s">
        <v>13163</v>
      </c>
      <c r="G2381" s="1" t="s">
        <v>13164</v>
      </c>
      <c r="H2381" s="1" t="s">
        <v>681</v>
      </c>
      <c r="I2381">
        <v>0</v>
      </c>
      <c r="J2381" s="5" t="str">
        <f t="shared" si="37"/>
        <v>Adhérent potentiel</v>
      </c>
    </row>
    <row r="2382" spans="1:10">
      <c r="A2382" s="1" t="s">
        <v>13165</v>
      </c>
      <c r="B2382" s="1" t="s">
        <v>13166</v>
      </c>
      <c r="C2382" s="1"/>
      <c r="D2382" s="2" t="s">
        <v>13167</v>
      </c>
      <c r="E2382" s="1" t="s">
        <v>12974</v>
      </c>
      <c r="F2382" s="1" t="s">
        <v>13168</v>
      </c>
      <c r="G2382" s="1" t="s">
        <v>13169</v>
      </c>
      <c r="H2382" s="1" t="s">
        <v>203</v>
      </c>
      <c r="I2382">
        <v>0</v>
      </c>
      <c r="J2382" s="5" t="str">
        <f t="shared" si="37"/>
        <v>Adhérent potentiel</v>
      </c>
    </row>
    <row r="2383" spans="1:10">
      <c r="A2383" s="1" t="s">
        <v>13170</v>
      </c>
      <c r="B2383" s="1" t="s">
        <v>13171</v>
      </c>
      <c r="C2383" s="1"/>
      <c r="D2383" s="2" t="s">
        <v>13172</v>
      </c>
      <c r="E2383" s="1" t="s">
        <v>10257</v>
      </c>
      <c r="F2383" s="1" t="s">
        <v>10258</v>
      </c>
      <c r="G2383" s="1" t="s">
        <v>13173</v>
      </c>
      <c r="H2383" s="1" t="s">
        <v>203</v>
      </c>
      <c r="I2383">
        <v>0</v>
      </c>
      <c r="J2383" s="5" t="str">
        <f t="shared" si="37"/>
        <v>Adhérent potentiel</v>
      </c>
    </row>
    <row r="2384" spans="1:10">
      <c r="A2384" s="1" t="s">
        <v>13174</v>
      </c>
      <c r="B2384" s="1" t="s">
        <v>13175</v>
      </c>
      <c r="C2384" s="1"/>
      <c r="D2384" s="2" t="s">
        <v>13176</v>
      </c>
      <c r="E2384" s="1" t="s">
        <v>13177</v>
      </c>
      <c r="F2384" s="1" t="s">
        <v>13178</v>
      </c>
      <c r="G2384" s="1" t="s">
        <v>13179</v>
      </c>
      <c r="H2384" s="1" t="s">
        <v>1948</v>
      </c>
      <c r="I2384">
        <v>0</v>
      </c>
      <c r="J2384" s="5" t="str">
        <f t="shared" si="37"/>
        <v>Adhérent potentiel</v>
      </c>
    </row>
    <row r="2385" spans="1:10">
      <c r="A2385" s="1" t="s">
        <v>13180</v>
      </c>
      <c r="B2385" s="1" t="s">
        <v>13181</v>
      </c>
      <c r="C2385" s="1"/>
      <c r="D2385" s="2" t="s">
        <v>13182</v>
      </c>
      <c r="E2385" s="1" t="s">
        <v>12832</v>
      </c>
      <c r="F2385" s="1" t="s">
        <v>13183</v>
      </c>
      <c r="G2385" s="1" t="s">
        <v>13184</v>
      </c>
      <c r="H2385" s="1" t="s">
        <v>17</v>
      </c>
      <c r="I2385" t="str">
        <f>VLOOKUP(A2385,'[1]Adherents-02-07-2021 (2)'!$1:$1048576,1,FALSE)</f>
        <v>530000553</v>
      </c>
      <c r="J2385" s="5" t="str">
        <f t="shared" si="37"/>
        <v>Adhérent CAIH</v>
      </c>
    </row>
    <row r="2386" spans="1:10">
      <c r="A2386" s="1" t="s">
        <v>13185</v>
      </c>
      <c r="B2386" s="1" t="s">
        <v>13186</v>
      </c>
      <c r="C2386" s="1"/>
      <c r="D2386" s="2" t="s">
        <v>13187</v>
      </c>
      <c r="E2386" s="1" t="s">
        <v>12832</v>
      </c>
      <c r="F2386" s="1" t="s">
        <v>13188</v>
      </c>
      <c r="G2386" s="1" t="s">
        <v>13189</v>
      </c>
      <c r="H2386" s="1" t="s">
        <v>124</v>
      </c>
      <c r="I2386">
        <v>0</v>
      </c>
      <c r="J2386" s="5" t="str">
        <f t="shared" si="37"/>
        <v>Adhérent potentiel</v>
      </c>
    </row>
    <row r="2387" spans="1:10">
      <c r="A2387" s="1" t="s">
        <v>13190</v>
      </c>
      <c r="B2387" s="1" t="s">
        <v>13191</v>
      </c>
      <c r="C2387" s="1"/>
      <c r="D2387" s="2"/>
      <c r="E2387" s="1" t="s">
        <v>12785</v>
      </c>
      <c r="F2387" s="1" t="s">
        <v>13192</v>
      </c>
      <c r="G2387" s="1" t="s">
        <v>13193</v>
      </c>
      <c r="H2387" s="1" t="s">
        <v>17</v>
      </c>
      <c r="I2387">
        <v>0</v>
      </c>
      <c r="J2387" s="5" t="str">
        <f t="shared" si="37"/>
        <v>Adhérent potentiel</v>
      </c>
    </row>
    <row r="2388" spans="1:10">
      <c r="A2388" s="1" t="s">
        <v>13194</v>
      </c>
      <c r="B2388" s="1" t="s">
        <v>13195</v>
      </c>
      <c r="C2388" s="1"/>
      <c r="D2388" s="2" t="s">
        <v>13196</v>
      </c>
      <c r="E2388" s="1" t="s">
        <v>12785</v>
      </c>
      <c r="F2388" s="1" t="s">
        <v>13102</v>
      </c>
      <c r="G2388" s="1" t="s">
        <v>13197</v>
      </c>
      <c r="H2388" s="1" t="s">
        <v>4281</v>
      </c>
      <c r="I2388">
        <v>0</v>
      </c>
      <c r="J2388" s="5" t="str">
        <f t="shared" si="37"/>
        <v>Adhérent potentiel</v>
      </c>
    </row>
    <row r="2389" spans="1:10">
      <c r="A2389" s="1" t="s">
        <v>13198</v>
      </c>
      <c r="B2389" s="1" t="s">
        <v>13199</v>
      </c>
      <c r="C2389" s="1"/>
      <c r="D2389" s="2" t="s">
        <v>13200</v>
      </c>
      <c r="E2389" s="1" t="s">
        <v>13201</v>
      </c>
      <c r="F2389" s="1" t="s">
        <v>13202</v>
      </c>
      <c r="G2389" s="1" t="s">
        <v>13203</v>
      </c>
      <c r="H2389" s="1" t="s">
        <v>481</v>
      </c>
      <c r="I2389">
        <v>0</v>
      </c>
      <c r="J2389" s="5" t="str">
        <f t="shared" si="37"/>
        <v>Adhérent potentiel</v>
      </c>
    </row>
    <row r="2390" spans="1:10">
      <c r="A2390" s="1" t="s">
        <v>13204</v>
      </c>
      <c r="B2390" s="1" t="s">
        <v>13205</v>
      </c>
      <c r="C2390" s="1"/>
      <c r="D2390" s="2" t="s">
        <v>13206</v>
      </c>
      <c r="E2390" s="1" t="s">
        <v>10257</v>
      </c>
      <c r="F2390" s="1" t="s">
        <v>10258</v>
      </c>
      <c r="G2390" s="1" t="s">
        <v>13207</v>
      </c>
      <c r="H2390" s="1" t="s">
        <v>266</v>
      </c>
      <c r="I2390">
        <v>0</v>
      </c>
      <c r="J2390" s="5" t="str">
        <f t="shared" si="37"/>
        <v>Adhérent potentiel</v>
      </c>
    </row>
    <row r="2391" spans="1:10">
      <c r="A2391" s="1" t="s">
        <v>13208</v>
      </c>
      <c r="B2391" s="1" t="s">
        <v>13209</v>
      </c>
      <c r="C2391" s="1"/>
      <c r="D2391" s="2" t="s">
        <v>13210</v>
      </c>
      <c r="E2391" s="1" t="s">
        <v>13211</v>
      </c>
      <c r="F2391" s="1" t="s">
        <v>4811</v>
      </c>
      <c r="G2391" s="1" t="s">
        <v>13212</v>
      </c>
      <c r="H2391" s="1" t="s">
        <v>2455</v>
      </c>
      <c r="I2391">
        <v>0</v>
      </c>
      <c r="J2391" s="5" t="str">
        <f t="shared" si="37"/>
        <v>Adhérent potentiel</v>
      </c>
    </row>
    <row r="2392" spans="1:10">
      <c r="A2392" s="1" t="s">
        <v>13213</v>
      </c>
      <c r="B2392" s="1" t="s">
        <v>13214</v>
      </c>
      <c r="C2392" s="1"/>
      <c r="D2392" s="2" t="s">
        <v>13215</v>
      </c>
      <c r="E2392" s="1" t="s">
        <v>13216</v>
      </c>
      <c r="F2392" s="1" t="s">
        <v>13217</v>
      </c>
      <c r="G2392" s="1" t="s">
        <v>13218</v>
      </c>
      <c r="H2392" s="1" t="s">
        <v>55</v>
      </c>
      <c r="I2392">
        <v>0</v>
      </c>
      <c r="J2392" s="5" t="str">
        <f t="shared" si="37"/>
        <v>Adhérent potentiel</v>
      </c>
    </row>
    <row r="2393" spans="1:10">
      <c r="A2393" s="1" t="s">
        <v>13219</v>
      </c>
      <c r="B2393" s="1" t="s">
        <v>13220</v>
      </c>
      <c r="C2393" s="1"/>
      <c r="D2393" s="2" t="s">
        <v>13221</v>
      </c>
      <c r="E2393" s="1" t="s">
        <v>12773</v>
      </c>
      <c r="F2393" s="1" t="s">
        <v>13222</v>
      </c>
      <c r="G2393" s="1" t="s">
        <v>13223</v>
      </c>
      <c r="H2393" s="1" t="s">
        <v>887</v>
      </c>
      <c r="I2393">
        <v>0</v>
      </c>
      <c r="J2393" s="5" t="str">
        <f t="shared" si="37"/>
        <v>Adhérent potentiel</v>
      </c>
    </row>
    <row r="2394" spans="1:10">
      <c r="A2394" s="1" t="s">
        <v>13224</v>
      </c>
      <c r="B2394" s="1" t="s">
        <v>13225</v>
      </c>
      <c r="C2394" s="1"/>
      <c r="D2394" s="2" t="s">
        <v>13226</v>
      </c>
      <c r="E2394" s="1" t="s">
        <v>13227</v>
      </c>
      <c r="F2394" s="1" t="s">
        <v>13228</v>
      </c>
      <c r="G2394" s="1" t="s">
        <v>13229</v>
      </c>
      <c r="H2394" s="1" t="s">
        <v>25</v>
      </c>
      <c r="I2394">
        <v>0</v>
      </c>
      <c r="J2394" s="5" t="str">
        <f t="shared" si="37"/>
        <v>Adhérent potentiel</v>
      </c>
    </row>
    <row r="2395" spans="1:10">
      <c r="A2395" s="1" t="s">
        <v>13230</v>
      </c>
      <c r="B2395" s="1" t="s">
        <v>13231</v>
      </c>
      <c r="C2395" s="1"/>
      <c r="D2395" s="2" t="s">
        <v>13232</v>
      </c>
      <c r="E2395" s="1" t="s">
        <v>13233</v>
      </c>
      <c r="F2395" s="1" t="s">
        <v>13234</v>
      </c>
      <c r="G2395" s="1" t="s">
        <v>13235</v>
      </c>
      <c r="H2395" s="1" t="s">
        <v>1637</v>
      </c>
      <c r="I2395">
        <v>0</v>
      </c>
      <c r="J2395" s="5" t="str">
        <f t="shared" si="37"/>
        <v>Adhérent potentiel</v>
      </c>
    </row>
    <row r="2396" spans="1:10">
      <c r="A2396" s="1" t="s">
        <v>13236</v>
      </c>
      <c r="B2396" s="1" t="s">
        <v>13237</v>
      </c>
      <c r="C2396" s="1"/>
      <c r="D2396" s="2" t="s">
        <v>13238</v>
      </c>
      <c r="E2396" s="1" t="s">
        <v>13239</v>
      </c>
      <c r="F2396" s="1" t="s">
        <v>13240</v>
      </c>
      <c r="G2396" s="1" t="s">
        <v>13241</v>
      </c>
      <c r="H2396" s="1" t="s">
        <v>1948</v>
      </c>
      <c r="I2396">
        <v>0</v>
      </c>
      <c r="J2396" s="5" t="str">
        <f t="shared" si="37"/>
        <v>Adhérent potentiel</v>
      </c>
    </row>
    <row r="2397" spans="1:10">
      <c r="A2397" s="1" t="s">
        <v>13242</v>
      </c>
      <c r="B2397" s="1" t="s">
        <v>13243</v>
      </c>
      <c r="C2397" s="1"/>
      <c r="D2397" s="2" t="s">
        <v>13244</v>
      </c>
      <c r="E2397" s="1" t="s">
        <v>13245</v>
      </c>
      <c r="F2397" s="1" t="s">
        <v>3162</v>
      </c>
      <c r="G2397" s="1" t="s">
        <v>13246</v>
      </c>
      <c r="H2397" s="1" t="s">
        <v>887</v>
      </c>
      <c r="I2397">
        <v>0</v>
      </c>
      <c r="J2397" s="5" t="str">
        <f t="shared" si="37"/>
        <v>Adhérent potentiel</v>
      </c>
    </row>
    <row r="2398" spans="1:10">
      <c r="A2398" s="1" t="s">
        <v>13247</v>
      </c>
      <c r="B2398" s="1" t="s">
        <v>13248</v>
      </c>
      <c r="C2398" s="1"/>
      <c r="D2398" s="2" t="s">
        <v>13249</v>
      </c>
      <c r="E2398" s="1" t="s">
        <v>13250</v>
      </c>
      <c r="F2398" s="1" t="s">
        <v>13251</v>
      </c>
      <c r="G2398" s="1" t="s">
        <v>13252</v>
      </c>
      <c r="H2398" s="1" t="s">
        <v>4281</v>
      </c>
      <c r="I2398">
        <v>0</v>
      </c>
      <c r="J2398" s="5" t="str">
        <f t="shared" si="37"/>
        <v>Adhérent potentiel</v>
      </c>
    </row>
    <row r="2399" spans="1:10">
      <c r="A2399" s="1" t="s">
        <v>13253</v>
      </c>
      <c r="B2399" s="1" t="s">
        <v>13254</v>
      </c>
      <c r="C2399" s="1"/>
      <c r="D2399" s="2" t="s">
        <v>13255</v>
      </c>
      <c r="E2399" s="1" t="s">
        <v>13227</v>
      </c>
      <c r="F2399" s="1" t="s">
        <v>13228</v>
      </c>
      <c r="G2399" s="1" t="s">
        <v>13256</v>
      </c>
      <c r="H2399" s="1" t="s">
        <v>4089</v>
      </c>
      <c r="I2399">
        <v>0</v>
      </c>
      <c r="J2399" s="5" t="str">
        <f t="shared" si="37"/>
        <v>Adhérent potentiel</v>
      </c>
    </row>
    <row r="2400" spans="1:10">
      <c r="A2400" s="1" t="s">
        <v>13257</v>
      </c>
      <c r="B2400" s="1" t="s">
        <v>13258</v>
      </c>
      <c r="C2400" s="1"/>
      <c r="D2400" s="2" t="s">
        <v>13259</v>
      </c>
      <c r="E2400" s="1" t="s">
        <v>6004</v>
      </c>
      <c r="F2400" s="1" t="s">
        <v>13260</v>
      </c>
      <c r="G2400" s="1" t="s">
        <v>13261</v>
      </c>
      <c r="H2400" s="1" t="s">
        <v>4089</v>
      </c>
      <c r="I2400">
        <v>0</v>
      </c>
      <c r="J2400" s="5" t="str">
        <f t="shared" si="37"/>
        <v>Adhérent potentiel</v>
      </c>
    </row>
    <row r="2401" spans="1:10">
      <c r="A2401" s="1" t="s">
        <v>13262</v>
      </c>
      <c r="B2401" s="1" t="s">
        <v>13263</v>
      </c>
      <c r="C2401" s="1"/>
      <c r="D2401" s="2" t="s">
        <v>13264</v>
      </c>
      <c r="E2401" s="1" t="s">
        <v>13265</v>
      </c>
      <c r="F2401" s="1" t="s">
        <v>13266</v>
      </c>
      <c r="G2401" s="1" t="s">
        <v>13267</v>
      </c>
      <c r="H2401" s="1" t="s">
        <v>887</v>
      </c>
      <c r="I2401">
        <v>0</v>
      </c>
      <c r="J2401" s="5" t="str">
        <f t="shared" si="37"/>
        <v>Adhérent potentiel</v>
      </c>
    </row>
    <row r="2402" spans="1:10">
      <c r="A2402" s="1" t="s">
        <v>13268</v>
      </c>
      <c r="B2402" s="1" t="s">
        <v>13269</v>
      </c>
      <c r="C2402" s="1"/>
      <c r="D2402" s="2" t="s">
        <v>2199</v>
      </c>
      <c r="E2402" s="1" t="s">
        <v>2200</v>
      </c>
      <c r="F2402" s="1" t="s">
        <v>2201</v>
      </c>
      <c r="G2402" s="1" t="s">
        <v>13270</v>
      </c>
      <c r="H2402" s="1" t="s">
        <v>55</v>
      </c>
      <c r="I2402">
        <v>0</v>
      </c>
      <c r="J2402" s="5" t="str">
        <f t="shared" si="37"/>
        <v>Adhérent potentiel</v>
      </c>
    </row>
    <row r="2403" spans="1:10">
      <c r="A2403" s="1" t="s">
        <v>13271</v>
      </c>
      <c r="B2403" s="1" t="s">
        <v>13272</v>
      </c>
      <c r="C2403" s="1"/>
      <c r="D2403" s="2" t="s">
        <v>13273</v>
      </c>
      <c r="E2403" s="1" t="s">
        <v>13274</v>
      </c>
      <c r="F2403" s="1" t="s">
        <v>13275</v>
      </c>
      <c r="G2403" s="1" t="s">
        <v>13276</v>
      </c>
      <c r="H2403" s="1" t="s">
        <v>40</v>
      </c>
      <c r="I2403">
        <v>0</v>
      </c>
      <c r="J2403" s="5" t="str">
        <f t="shared" si="37"/>
        <v>Adhérent potentiel</v>
      </c>
    </row>
    <row r="2404" spans="1:10">
      <c r="A2404" s="1" t="s">
        <v>13277</v>
      </c>
      <c r="B2404" s="1" t="s">
        <v>13278</v>
      </c>
      <c r="C2404" s="1"/>
      <c r="D2404" s="2" t="s">
        <v>13279</v>
      </c>
      <c r="E2404" s="1" t="s">
        <v>13280</v>
      </c>
      <c r="F2404" s="1" t="s">
        <v>13281</v>
      </c>
      <c r="G2404" s="1" t="s">
        <v>13282</v>
      </c>
      <c r="H2404" s="1" t="s">
        <v>6725</v>
      </c>
      <c r="I2404">
        <v>0</v>
      </c>
      <c r="J2404" s="5" t="str">
        <f t="shared" si="37"/>
        <v>Adhérent potentiel</v>
      </c>
    </row>
    <row r="2405" spans="1:10">
      <c r="A2405" s="1" t="s">
        <v>13283</v>
      </c>
      <c r="B2405" s="1" t="s">
        <v>13284</v>
      </c>
      <c r="C2405" s="1"/>
      <c r="D2405" s="2" t="s">
        <v>13232</v>
      </c>
      <c r="E2405" s="1" t="s">
        <v>13233</v>
      </c>
      <c r="F2405" s="1" t="s">
        <v>13234</v>
      </c>
      <c r="G2405" s="1" t="s">
        <v>13285</v>
      </c>
      <c r="H2405" s="1" t="s">
        <v>33</v>
      </c>
      <c r="I2405">
        <v>0</v>
      </c>
      <c r="J2405" s="5" t="str">
        <f t="shared" si="37"/>
        <v>Adhérent potentiel</v>
      </c>
    </row>
    <row r="2406" spans="1:10">
      <c r="A2406" s="1" t="s">
        <v>13286</v>
      </c>
      <c r="B2406" s="1" t="s">
        <v>13287</v>
      </c>
      <c r="C2406" s="1"/>
      <c r="D2406" s="2" t="s">
        <v>13288</v>
      </c>
      <c r="E2406" s="1" t="s">
        <v>13289</v>
      </c>
      <c r="F2406" s="1" t="s">
        <v>13290</v>
      </c>
      <c r="G2406" s="1" t="s">
        <v>13291</v>
      </c>
      <c r="H2406" s="1" t="s">
        <v>13292</v>
      </c>
      <c r="I2406">
        <v>0</v>
      </c>
      <c r="J2406" s="5" t="str">
        <f t="shared" si="37"/>
        <v>Adhérent potentiel</v>
      </c>
    </row>
    <row r="2407" spans="1:10">
      <c r="A2407" s="1" t="s">
        <v>13293</v>
      </c>
      <c r="B2407" s="1" t="s">
        <v>13294</v>
      </c>
      <c r="C2407" s="1"/>
      <c r="D2407" s="2" t="s">
        <v>13295</v>
      </c>
      <c r="E2407" s="1" t="s">
        <v>2471</v>
      </c>
      <c r="F2407" s="1" t="s">
        <v>2472</v>
      </c>
      <c r="G2407" s="1" t="s">
        <v>13296</v>
      </c>
      <c r="H2407" s="1" t="s">
        <v>13297</v>
      </c>
      <c r="I2407">
        <v>0</v>
      </c>
      <c r="J2407" s="5" t="str">
        <f t="shared" si="37"/>
        <v>Adhérent potentiel</v>
      </c>
    </row>
    <row r="2408" spans="1:10">
      <c r="A2408" s="1" t="s">
        <v>13298</v>
      </c>
      <c r="B2408" s="1" t="s">
        <v>13299</v>
      </c>
      <c r="C2408" s="1"/>
      <c r="D2408" s="2" t="s">
        <v>13300</v>
      </c>
      <c r="E2408" s="1" t="s">
        <v>6111</v>
      </c>
      <c r="F2408" s="1" t="s">
        <v>6112</v>
      </c>
      <c r="G2408" s="1" t="s">
        <v>13301</v>
      </c>
      <c r="H2408" s="1" t="s">
        <v>124</v>
      </c>
      <c r="I2408">
        <v>0</v>
      </c>
      <c r="J2408" s="5" t="str">
        <f t="shared" si="37"/>
        <v>Adhérent potentiel</v>
      </c>
    </row>
    <row r="2409" spans="1:10">
      <c r="A2409" s="1" t="s">
        <v>13302</v>
      </c>
      <c r="B2409" s="1" t="s">
        <v>13303</v>
      </c>
      <c r="C2409" s="1"/>
      <c r="D2409" s="2" t="s">
        <v>13304</v>
      </c>
      <c r="E2409" s="1" t="s">
        <v>13305</v>
      </c>
      <c r="F2409" s="1" t="s">
        <v>13306</v>
      </c>
      <c r="G2409" s="1" t="s">
        <v>13307</v>
      </c>
      <c r="H2409" s="1" t="s">
        <v>55</v>
      </c>
      <c r="I2409">
        <v>0</v>
      </c>
      <c r="J2409" s="5" t="str">
        <f t="shared" si="37"/>
        <v>Adhérent potentiel</v>
      </c>
    </row>
    <row r="2410" spans="1:10">
      <c r="A2410" s="1" t="s">
        <v>13308</v>
      </c>
      <c r="B2410" s="1" t="s">
        <v>13309</v>
      </c>
      <c r="C2410" s="1"/>
      <c r="D2410" s="2" t="s">
        <v>13310</v>
      </c>
      <c r="E2410" s="1" t="s">
        <v>13311</v>
      </c>
      <c r="F2410" s="1" t="s">
        <v>13312</v>
      </c>
      <c r="G2410" s="1" t="s">
        <v>13313</v>
      </c>
      <c r="H2410" s="1" t="s">
        <v>266</v>
      </c>
      <c r="I2410">
        <v>0</v>
      </c>
      <c r="J2410" s="5" t="str">
        <f t="shared" si="37"/>
        <v>Adhérent potentiel</v>
      </c>
    </row>
    <row r="2411" spans="1:10">
      <c r="A2411" s="1" t="s">
        <v>13314</v>
      </c>
      <c r="B2411" s="1" t="s">
        <v>13315</v>
      </c>
      <c r="C2411" s="1"/>
      <c r="D2411" s="2" t="s">
        <v>13316</v>
      </c>
      <c r="E2411" s="1" t="s">
        <v>13317</v>
      </c>
      <c r="F2411" s="1" t="s">
        <v>13318</v>
      </c>
      <c r="G2411" s="1" t="s">
        <v>13319</v>
      </c>
      <c r="H2411" s="1" t="s">
        <v>340</v>
      </c>
      <c r="I2411">
        <v>0</v>
      </c>
      <c r="J2411" s="5" t="str">
        <f t="shared" si="37"/>
        <v>Adhérent potentiel</v>
      </c>
    </row>
    <row r="2412" spans="1:10">
      <c r="A2412" s="1" t="s">
        <v>13320</v>
      </c>
      <c r="B2412" s="1" t="s">
        <v>13321</v>
      </c>
      <c r="C2412" s="1"/>
      <c r="D2412" s="2" t="s">
        <v>13322</v>
      </c>
      <c r="E2412" s="1" t="s">
        <v>13239</v>
      </c>
      <c r="F2412" s="1" t="s">
        <v>13240</v>
      </c>
      <c r="G2412" s="1" t="s">
        <v>13323</v>
      </c>
      <c r="H2412" s="1" t="s">
        <v>340</v>
      </c>
      <c r="I2412">
        <v>0</v>
      </c>
      <c r="J2412" s="5" t="str">
        <f t="shared" si="37"/>
        <v>Adhérent potentiel</v>
      </c>
    </row>
    <row r="2413" spans="1:10">
      <c r="A2413" s="1" t="s">
        <v>13324</v>
      </c>
      <c r="B2413" s="1" t="s">
        <v>13325</v>
      </c>
      <c r="C2413" s="1"/>
      <c r="D2413" s="2" t="s">
        <v>13326</v>
      </c>
      <c r="E2413" s="1" t="s">
        <v>13274</v>
      </c>
      <c r="F2413" s="1" t="s">
        <v>13275</v>
      </c>
      <c r="G2413" s="1" t="s">
        <v>13327</v>
      </c>
      <c r="H2413" s="1" t="s">
        <v>4702</v>
      </c>
      <c r="I2413">
        <v>0</v>
      </c>
      <c r="J2413" s="5" t="str">
        <f t="shared" si="37"/>
        <v>Adhérent potentiel</v>
      </c>
    </row>
    <row r="2414" spans="1:10">
      <c r="A2414" s="1" t="s">
        <v>13328</v>
      </c>
      <c r="B2414" s="1" t="s">
        <v>13329</v>
      </c>
      <c r="C2414" s="1"/>
      <c r="D2414" s="2" t="s">
        <v>13330</v>
      </c>
      <c r="E2414" s="1" t="s">
        <v>13239</v>
      </c>
      <c r="F2414" s="1" t="s">
        <v>13240</v>
      </c>
      <c r="G2414" s="1" t="s">
        <v>13331</v>
      </c>
      <c r="H2414" s="1" t="s">
        <v>1948</v>
      </c>
      <c r="I2414">
        <v>0</v>
      </c>
      <c r="J2414" s="5" t="str">
        <f t="shared" si="37"/>
        <v>Adhérent potentiel</v>
      </c>
    </row>
    <row r="2415" spans="1:10">
      <c r="A2415" s="1" t="s">
        <v>13332</v>
      </c>
      <c r="B2415" s="1" t="s">
        <v>13333</v>
      </c>
      <c r="C2415" s="1"/>
      <c r="D2415" s="2" t="s">
        <v>13334</v>
      </c>
      <c r="E2415" s="1" t="s">
        <v>13245</v>
      </c>
      <c r="F2415" s="1" t="s">
        <v>3162</v>
      </c>
      <c r="G2415" s="1" t="s">
        <v>13335</v>
      </c>
      <c r="H2415" s="1" t="s">
        <v>124</v>
      </c>
      <c r="I2415">
        <v>0</v>
      </c>
      <c r="J2415" s="5" t="str">
        <f t="shared" si="37"/>
        <v>Adhérent potentiel</v>
      </c>
    </row>
    <row r="2416" spans="1:10">
      <c r="A2416" s="1" t="s">
        <v>13336</v>
      </c>
      <c r="B2416" s="1" t="s">
        <v>13337</v>
      </c>
      <c r="C2416" s="1"/>
      <c r="D2416" s="2" t="s">
        <v>13338</v>
      </c>
      <c r="E2416" s="1" t="s">
        <v>13339</v>
      </c>
      <c r="F2416" s="1" t="s">
        <v>13340</v>
      </c>
      <c r="G2416" s="1" t="s">
        <v>13341</v>
      </c>
      <c r="H2416" s="1" t="s">
        <v>68</v>
      </c>
      <c r="I2416">
        <v>0</v>
      </c>
      <c r="J2416" s="5" t="str">
        <f t="shared" si="37"/>
        <v>Adhérent potentiel</v>
      </c>
    </row>
    <row r="2417" spans="1:10">
      <c r="A2417" s="1" t="s">
        <v>13342</v>
      </c>
      <c r="B2417" s="1" t="s">
        <v>13343</v>
      </c>
      <c r="C2417" s="1"/>
      <c r="D2417" s="2" t="s">
        <v>13344</v>
      </c>
      <c r="E2417" s="1" t="s">
        <v>13280</v>
      </c>
      <c r="F2417" s="1" t="s">
        <v>13345</v>
      </c>
      <c r="G2417" s="1" t="s">
        <v>13346</v>
      </c>
      <c r="H2417" s="1" t="s">
        <v>1948</v>
      </c>
      <c r="I2417">
        <v>0</v>
      </c>
      <c r="J2417" s="5" t="str">
        <f t="shared" si="37"/>
        <v>Adhérent potentiel</v>
      </c>
    </row>
    <row r="2418" spans="1:10">
      <c r="A2418" s="1" t="s">
        <v>13347</v>
      </c>
      <c r="B2418" s="1" t="s">
        <v>13348</v>
      </c>
      <c r="C2418" s="1"/>
      <c r="D2418" s="2" t="s">
        <v>13349</v>
      </c>
      <c r="E2418" s="1" t="s">
        <v>13350</v>
      </c>
      <c r="F2418" s="1" t="s">
        <v>3746</v>
      </c>
      <c r="G2418" s="1" t="s">
        <v>13351</v>
      </c>
      <c r="H2418" s="1" t="s">
        <v>173</v>
      </c>
      <c r="I2418">
        <v>0</v>
      </c>
      <c r="J2418" s="5" t="str">
        <f t="shared" si="37"/>
        <v>Adhérent potentiel</v>
      </c>
    </row>
    <row r="2419" spans="1:10">
      <c r="A2419" s="1" t="s">
        <v>13352</v>
      </c>
      <c r="B2419" s="1" t="s">
        <v>13353</v>
      </c>
      <c r="C2419" s="1"/>
      <c r="D2419" s="2" t="s">
        <v>13354</v>
      </c>
      <c r="E2419" s="1" t="s">
        <v>13355</v>
      </c>
      <c r="F2419" s="1" t="s">
        <v>13356</v>
      </c>
      <c r="G2419" s="1" t="s">
        <v>13357</v>
      </c>
      <c r="H2419" s="1" t="s">
        <v>3363</v>
      </c>
      <c r="I2419">
        <v>0</v>
      </c>
      <c r="J2419" s="5" t="str">
        <f t="shared" si="37"/>
        <v>Adhérent potentiel</v>
      </c>
    </row>
    <row r="2420" spans="1:10">
      <c r="A2420" s="1" t="s">
        <v>13358</v>
      </c>
      <c r="B2420" s="1" t="s">
        <v>13359</v>
      </c>
      <c r="C2420" s="1"/>
      <c r="D2420" s="2" t="s">
        <v>13360</v>
      </c>
      <c r="E2420" s="1" t="s">
        <v>6796</v>
      </c>
      <c r="F2420" s="1" t="s">
        <v>6797</v>
      </c>
      <c r="G2420" s="1" t="s">
        <v>13361</v>
      </c>
      <c r="H2420" s="1" t="s">
        <v>266</v>
      </c>
      <c r="I2420">
        <v>0</v>
      </c>
      <c r="J2420" s="5" t="str">
        <f t="shared" si="37"/>
        <v>Adhérent potentiel</v>
      </c>
    </row>
    <row r="2421" spans="1:10">
      <c r="A2421" s="1" t="s">
        <v>13362</v>
      </c>
      <c r="B2421" s="1" t="s">
        <v>13363</v>
      </c>
      <c r="C2421" s="1"/>
      <c r="D2421" s="2" t="s">
        <v>13364</v>
      </c>
      <c r="E2421" s="1" t="s">
        <v>13365</v>
      </c>
      <c r="F2421" s="1" t="s">
        <v>13366</v>
      </c>
      <c r="G2421" s="1" t="s">
        <v>13367</v>
      </c>
      <c r="H2421" s="1" t="s">
        <v>1243</v>
      </c>
      <c r="I2421">
        <v>0</v>
      </c>
      <c r="J2421" s="5" t="str">
        <f t="shared" si="37"/>
        <v>Adhérent potentiel</v>
      </c>
    </row>
    <row r="2422" spans="1:10">
      <c r="A2422" s="1" t="s">
        <v>13368</v>
      </c>
      <c r="B2422" s="1" t="s">
        <v>13369</v>
      </c>
      <c r="C2422" s="1"/>
      <c r="D2422" s="2" t="s">
        <v>13370</v>
      </c>
      <c r="E2422" s="1" t="s">
        <v>13371</v>
      </c>
      <c r="F2422" s="1" t="s">
        <v>13372</v>
      </c>
      <c r="G2422" s="1" t="s">
        <v>13373</v>
      </c>
      <c r="H2422" s="1" t="s">
        <v>340</v>
      </c>
      <c r="I2422">
        <v>0</v>
      </c>
      <c r="J2422" s="5" t="str">
        <f t="shared" si="37"/>
        <v>Adhérent potentiel</v>
      </c>
    </row>
    <row r="2423" spans="1:10">
      <c r="A2423" s="1" t="s">
        <v>13374</v>
      </c>
      <c r="B2423" s="1" t="s">
        <v>13375</v>
      </c>
      <c r="C2423" s="1"/>
      <c r="D2423" s="2" t="s">
        <v>13376</v>
      </c>
      <c r="E2423" s="1" t="s">
        <v>13377</v>
      </c>
      <c r="F2423" s="1" t="s">
        <v>13378</v>
      </c>
      <c r="G2423" s="1" t="s">
        <v>13379</v>
      </c>
      <c r="H2423" s="1" t="s">
        <v>124</v>
      </c>
      <c r="I2423">
        <v>0</v>
      </c>
      <c r="J2423" s="5" t="str">
        <f t="shared" si="37"/>
        <v>Adhérent potentiel</v>
      </c>
    </row>
    <row r="2424" spans="1:10">
      <c r="A2424" s="1" t="s">
        <v>13380</v>
      </c>
      <c r="B2424" s="1" t="s">
        <v>13381</v>
      </c>
      <c r="C2424" s="1"/>
      <c r="D2424" s="2" t="s">
        <v>13382</v>
      </c>
      <c r="E2424" s="1" t="s">
        <v>13383</v>
      </c>
      <c r="F2424" s="1" t="s">
        <v>13384</v>
      </c>
      <c r="G2424" s="1" t="s">
        <v>13385</v>
      </c>
      <c r="H2424" s="1" t="s">
        <v>17</v>
      </c>
      <c r="I2424">
        <v>0</v>
      </c>
      <c r="J2424" s="5" t="str">
        <f t="shared" si="37"/>
        <v>Adhérent potentiel</v>
      </c>
    </row>
    <row r="2425" spans="1:10">
      <c r="A2425" s="1" t="s">
        <v>13386</v>
      </c>
      <c r="B2425" s="1" t="s">
        <v>13387</v>
      </c>
      <c r="C2425" s="1"/>
      <c r="D2425" s="2" t="s">
        <v>13388</v>
      </c>
      <c r="E2425" s="1" t="s">
        <v>13389</v>
      </c>
      <c r="F2425" s="1" t="s">
        <v>13390</v>
      </c>
      <c r="G2425" s="1" t="s">
        <v>13391</v>
      </c>
      <c r="H2425" s="1" t="s">
        <v>266</v>
      </c>
      <c r="I2425">
        <v>0</v>
      </c>
      <c r="J2425" s="5" t="str">
        <f t="shared" si="37"/>
        <v>Adhérent potentiel</v>
      </c>
    </row>
    <row r="2426" spans="1:10">
      <c r="A2426" s="1" t="s">
        <v>13392</v>
      </c>
      <c r="B2426" s="1" t="s">
        <v>13393</v>
      </c>
      <c r="C2426" s="1"/>
      <c r="D2426" s="2" t="s">
        <v>13394</v>
      </c>
      <c r="E2426" s="1" t="s">
        <v>1694</v>
      </c>
      <c r="F2426" s="1" t="s">
        <v>1695</v>
      </c>
      <c r="G2426" s="1" t="s">
        <v>13395</v>
      </c>
      <c r="H2426" s="1" t="s">
        <v>25</v>
      </c>
      <c r="I2426">
        <v>0</v>
      </c>
      <c r="J2426" s="5" t="str">
        <f t="shared" si="37"/>
        <v>Adhérent potentiel</v>
      </c>
    </row>
    <row r="2427" spans="1:10">
      <c r="A2427" s="1" t="s">
        <v>13396</v>
      </c>
      <c r="B2427" s="1" t="s">
        <v>13397</v>
      </c>
      <c r="C2427" s="1"/>
      <c r="D2427" s="2" t="s">
        <v>13398</v>
      </c>
      <c r="E2427" s="1" t="s">
        <v>13399</v>
      </c>
      <c r="F2427" s="1" t="s">
        <v>13400</v>
      </c>
      <c r="G2427" s="1" t="s">
        <v>13401</v>
      </c>
      <c r="H2427" s="1" t="s">
        <v>266</v>
      </c>
      <c r="I2427">
        <v>0</v>
      </c>
      <c r="J2427" s="5" t="str">
        <f t="shared" si="37"/>
        <v>Adhérent potentiel</v>
      </c>
    </row>
    <row r="2428" spans="1:10">
      <c r="A2428" s="1" t="s">
        <v>13402</v>
      </c>
      <c r="B2428" s="1" t="s">
        <v>10728</v>
      </c>
      <c r="C2428" s="1"/>
      <c r="D2428" s="2" t="s">
        <v>13403</v>
      </c>
      <c r="E2428" s="1" t="s">
        <v>13404</v>
      </c>
      <c r="F2428" s="1" t="s">
        <v>13405</v>
      </c>
      <c r="G2428" s="1" t="s">
        <v>13406</v>
      </c>
      <c r="H2428" s="1" t="s">
        <v>4089</v>
      </c>
      <c r="I2428">
        <v>0</v>
      </c>
      <c r="J2428" s="5" t="str">
        <f t="shared" si="37"/>
        <v>Adhérent potentiel</v>
      </c>
    </row>
    <row r="2429" spans="1:10">
      <c r="A2429" s="1" t="s">
        <v>13407</v>
      </c>
      <c r="B2429" s="1" t="s">
        <v>13408</v>
      </c>
      <c r="C2429" s="1"/>
      <c r="D2429" s="2" t="s">
        <v>13409</v>
      </c>
      <c r="E2429" s="1" t="s">
        <v>1694</v>
      </c>
      <c r="F2429" s="1" t="s">
        <v>1695</v>
      </c>
      <c r="G2429" s="1" t="s">
        <v>13410</v>
      </c>
      <c r="H2429" s="1" t="s">
        <v>203</v>
      </c>
      <c r="I2429">
        <v>0</v>
      </c>
      <c r="J2429" s="5" t="str">
        <f t="shared" si="37"/>
        <v>Adhérent potentiel</v>
      </c>
    </row>
    <row r="2430" spans="1:10">
      <c r="A2430" s="1" t="s">
        <v>13411</v>
      </c>
      <c r="B2430" s="1" t="s">
        <v>13412</v>
      </c>
      <c r="C2430" s="1"/>
      <c r="D2430" s="2" t="s">
        <v>13413</v>
      </c>
      <c r="E2430" s="1" t="s">
        <v>13414</v>
      </c>
      <c r="F2430" s="1" t="s">
        <v>13415</v>
      </c>
      <c r="G2430" s="1" t="s">
        <v>13416</v>
      </c>
      <c r="H2430" s="1" t="s">
        <v>13417</v>
      </c>
      <c r="I2430">
        <v>0</v>
      </c>
      <c r="J2430" s="5" t="str">
        <f t="shared" si="37"/>
        <v>Adhérent potentiel</v>
      </c>
    </row>
    <row r="2431" spans="1:10">
      <c r="A2431" s="1" t="s">
        <v>13418</v>
      </c>
      <c r="B2431" s="1" t="s">
        <v>13419</v>
      </c>
      <c r="C2431" s="1"/>
      <c r="D2431" s="2" t="s">
        <v>13420</v>
      </c>
      <c r="E2431" s="1" t="s">
        <v>4036</v>
      </c>
      <c r="F2431" s="1" t="s">
        <v>4037</v>
      </c>
      <c r="G2431" s="1"/>
      <c r="H2431" s="1" t="s">
        <v>196</v>
      </c>
      <c r="I2431">
        <v>0</v>
      </c>
      <c r="J2431" s="5" t="str">
        <f t="shared" si="37"/>
        <v>Adhérent potentiel</v>
      </c>
    </row>
    <row r="2432" spans="1:10">
      <c r="A2432" s="1" t="s">
        <v>13421</v>
      </c>
      <c r="B2432" s="1" t="s">
        <v>13422</v>
      </c>
      <c r="C2432" s="1"/>
      <c r="D2432" s="2" t="s">
        <v>13423</v>
      </c>
      <c r="E2432" s="1" t="s">
        <v>13424</v>
      </c>
      <c r="F2432" s="1" t="s">
        <v>13425</v>
      </c>
      <c r="G2432" s="1" t="s">
        <v>13426</v>
      </c>
      <c r="H2432" s="1" t="s">
        <v>17</v>
      </c>
      <c r="I2432">
        <v>0</v>
      </c>
      <c r="J2432" s="5" t="str">
        <f t="shared" si="37"/>
        <v>Adhérent potentiel</v>
      </c>
    </row>
    <row r="2433" spans="1:10">
      <c r="A2433" s="1" t="s">
        <v>13427</v>
      </c>
      <c r="B2433" s="1" t="s">
        <v>13428</v>
      </c>
      <c r="C2433" s="1"/>
      <c r="D2433" s="2" t="s">
        <v>13429</v>
      </c>
      <c r="E2433" s="1" t="s">
        <v>13430</v>
      </c>
      <c r="F2433" s="1" t="s">
        <v>13431</v>
      </c>
      <c r="G2433" s="1" t="s">
        <v>13432</v>
      </c>
      <c r="H2433" s="1" t="s">
        <v>429</v>
      </c>
      <c r="I2433">
        <v>0</v>
      </c>
      <c r="J2433" s="5" t="str">
        <f t="shared" si="37"/>
        <v>Adhérent potentiel</v>
      </c>
    </row>
    <row r="2434" spans="1:10">
      <c r="A2434" s="1" t="s">
        <v>13433</v>
      </c>
      <c r="B2434" s="1" t="s">
        <v>13434</v>
      </c>
      <c r="C2434" s="1"/>
      <c r="D2434" s="2" t="s">
        <v>13226</v>
      </c>
      <c r="E2434" s="1" t="s">
        <v>13305</v>
      </c>
      <c r="F2434" s="1" t="s">
        <v>13306</v>
      </c>
      <c r="G2434" s="1" t="s">
        <v>13435</v>
      </c>
      <c r="H2434" s="1" t="s">
        <v>33</v>
      </c>
      <c r="I2434">
        <v>0</v>
      </c>
      <c r="J2434" s="5" t="str">
        <f t="shared" ref="J2434:J2497" si="38">IF(I2434=0,"Adhérent potentiel","Adhérent CAIH")</f>
        <v>Adhérent potentiel</v>
      </c>
    </row>
    <row r="2435" spans="1:10">
      <c r="A2435" s="1" t="s">
        <v>13436</v>
      </c>
      <c r="B2435" s="1" t="s">
        <v>13437</v>
      </c>
      <c r="C2435" s="1"/>
      <c r="D2435" s="2" t="s">
        <v>13438</v>
      </c>
      <c r="E2435" s="1" t="s">
        <v>13439</v>
      </c>
      <c r="F2435" s="1" t="s">
        <v>13440</v>
      </c>
      <c r="G2435" s="1" t="s">
        <v>13441</v>
      </c>
      <c r="H2435" s="1" t="s">
        <v>1948</v>
      </c>
      <c r="I2435">
        <v>0</v>
      </c>
      <c r="J2435" s="5" t="str">
        <f t="shared" si="38"/>
        <v>Adhérent potentiel</v>
      </c>
    </row>
    <row r="2436" spans="1:10">
      <c r="A2436" s="1" t="s">
        <v>13442</v>
      </c>
      <c r="B2436" s="1" t="s">
        <v>13443</v>
      </c>
      <c r="C2436" s="1"/>
      <c r="D2436" s="2" t="s">
        <v>13444</v>
      </c>
      <c r="E2436" s="1" t="s">
        <v>13445</v>
      </c>
      <c r="F2436" s="1" t="s">
        <v>13446</v>
      </c>
      <c r="G2436" s="1" t="s">
        <v>13447</v>
      </c>
      <c r="H2436" s="1" t="s">
        <v>4702</v>
      </c>
      <c r="I2436">
        <v>0</v>
      </c>
      <c r="J2436" s="5" t="str">
        <f t="shared" si="38"/>
        <v>Adhérent potentiel</v>
      </c>
    </row>
    <row r="2437" spans="1:10">
      <c r="A2437" s="1" t="s">
        <v>13448</v>
      </c>
      <c r="B2437" s="1" t="s">
        <v>13449</v>
      </c>
      <c r="C2437" s="1"/>
      <c r="D2437" s="2" t="s">
        <v>13450</v>
      </c>
      <c r="E2437" s="1" t="s">
        <v>13451</v>
      </c>
      <c r="F2437" s="1" t="s">
        <v>13452</v>
      </c>
      <c r="G2437" s="1" t="s">
        <v>13453</v>
      </c>
      <c r="H2437" s="1" t="s">
        <v>13454</v>
      </c>
      <c r="I2437">
        <v>0</v>
      </c>
      <c r="J2437" s="5" t="str">
        <f t="shared" si="38"/>
        <v>Adhérent potentiel</v>
      </c>
    </row>
    <row r="2438" spans="1:10">
      <c r="A2438" s="1" t="s">
        <v>13455</v>
      </c>
      <c r="B2438" s="1" t="s">
        <v>13456</v>
      </c>
      <c r="C2438" s="1"/>
      <c r="D2438" s="2" t="s">
        <v>13457</v>
      </c>
      <c r="E2438" s="1" t="s">
        <v>13289</v>
      </c>
      <c r="F2438" s="1" t="s">
        <v>13290</v>
      </c>
      <c r="G2438" s="1" t="s">
        <v>13458</v>
      </c>
      <c r="H2438" s="1" t="s">
        <v>13459</v>
      </c>
      <c r="I2438">
        <v>0</v>
      </c>
      <c r="J2438" s="5" t="str">
        <f t="shared" si="38"/>
        <v>Adhérent potentiel</v>
      </c>
    </row>
    <row r="2439" spans="1:10">
      <c r="A2439" s="1" t="s">
        <v>13460</v>
      </c>
      <c r="B2439" s="1" t="s">
        <v>13461</v>
      </c>
      <c r="C2439" s="1"/>
      <c r="D2439" s="2" t="s">
        <v>13462</v>
      </c>
      <c r="E2439" s="1" t="s">
        <v>13245</v>
      </c>
      <c r="F2439" s="1" t="s">
        <v>3162</v>
      </c>
      <c r="G2439" s="1" t="s">
        <v>13463</v>
      </c>
      <c r="H2439" s="1" t="s">
        <v>259</v>
      </c>
      <c r="I2439">
        <v>0</v>
      </c>
      <c r="J2439" s="5" t="str">
        <f t="shared" si="38"/>
        <v>Adhérent potentiel</v>
      </c>
    </row>
    <row r="2440" spans="1:10">
      <c r="A2440" s="1" t="s">
        <v>13464</v>
      </c>
      <c r="B2440" s="1" t="s">
        <v>13465</v>
      </c>
      <c r="C2440" s="1"/>
      <c r="D2440" s="2" t="s">
        <v>13466</v>
      </c>
      <c r="E2440" s="1" t="s">
        <v>13305</v>
      </c>
      <c r="F2440" s="1" t="s">
        <v>13306</v>
      </c>
      <c r="G2440" s="1" t="s">
        <v>13467</v>
      </c>
      <c r="H2440" s="1" t="s">
        <v>448</v>
      </c>
      <c r="I2440">
        <v>0</v>
      </c>
      <c r="J2440" s="5" t="str">
        <f t="shared" si="38"/>
        <v>Adhérent potentiel</v>
      </c>
    </row>
    <row r="2441" spans="1:10">
      <c r="A2441" s="1" t="s">
        <v>13468</v>
      </c>
      <c r="B2441" s="1" t="s">
        <v>13469</v>
      </c>
      <c r="C2441" s="1"/>
      <c r="D2441" s="2" t="s">
        <v>13226</v>
      </c>
      <c r="E2441" s="1" t="s">
        <v>13227</v>
      </c>
      <c r="F2441" s="1" t="s">
        <v>13228</v>
      </c>
      <c r="G2441" s="1" t="s">
        <v>13470</v>
      </c>
      <c r="H2441" s="1" t="s">
        <v>203</v>
      </c>
      <c r="I2441">
        <v>0</v>
      </c>
      <c r="J2441" s="5" t="str">
        <f t="shared" si="38"/>
        <v>Adhérent potentiel</v>
      </c>
    </row>
    <row r="2442" spans="1:10">
      <c r="A2442" s="1" t="s">
        <v>13471</v>
      </c>
      <c r="B2442" s="1" t="s">
        <v>13472</v>
      </c>
      <c r="C2442" s="1"/>
      <c r="D2442" s="2" t="s">
        <v>13473</v>
      </c>
      <c r="E2442" s="1" t="s">
        <v>13474</v>
      </c>
      <c r="F2442" s="1" t="s">
        <v>13475</v>
      </c>
      <c r="G2442" s="1" t="s">
        <v>13476</v>
      </c>
      <c r="H2442" s="1" t="s">
        <v>4281</v>
      </c>
      <c r="I2442">
        <v>0</v>
      </c>
      <c r="J2442" s="5" t="str">
        <f t="shared" si="38"/>
        <v>Adhérent potentiel</v>
      </c>
    </row>
    <row r="2443" spans="1:10">
      <c r="A2443" s="1" t="s">
        <v>13477</v>
      </c>
      <c r="B2443" s="1" t="s">
        <v>13478</v>
      </c>
      <c r="C2443" s="1"/>
      <c r="D2443" s="2" t="s">
        <v>13479</v>
      </c>
      <c r="E2443" s="1" t="s">
        <v>13480</v>
      </c>
      <c r="F2443" s="1" t="s">
        <v>13481</v>
      </c>
      <c r="G2443" s="1" t="s">
        <v>13482</v>
      </c>
      <c r="H2443" s="1" t="s">
        <v>68</v>
      </c>
      <c r="I2443">
        <v>0</v>
      </c>
      <c r="J2443" s="5" t="str">
        <f t="shared" si="38"/>
        <v>Adhérent potentiel</v>
      </c>
    </row>
    <row r="2444" spans="1:10">
      <c r="A2444" s="1" t="s">
        <v>13483</v>
      </c>
      <c r="B2444" s="1" t="s">
        <v>13484</v>
      </c>
      <c r="C2444" s="1"/>
      <c r="D2444" s="2" t="s">
        <v>13485</v>
      </c>
      <c r="E2444" s="1" t="s">
        <v>13486</v>
      </c>
      <c r="F2444" s="1" t="s">
        <v>13487</v>
      </c>
      <c r="G2444" s="1" t="s">
        <v>13488</v>
      </c>
      <c r="H2444" s="1" t="s">
        <v>11278</v>
      </c>
      <c r="I2444">
        <v>0</v>
      </c>
      <c r="J2444" s="5" t="str">
        <f t="shared" si="38"/>
        <v>Adhérent potentiel</v>
      </c>
    </row>
    <row r="2445" spans="1:10">
      <c r="A2445" s="1" t="s">
        <v>13489</v>
      </c>
      <c r="B2445" s="1" t="s">
        <v>13490</v>
      </c>
      <c r="C2445" s="1"/>
      <c r="D2445" s="2" t="s">
        <v>13491</v>
      </c>
      <c r="E2445" s="1" t="s">
        <v>1043</v>
      </c>
      <c r="F2445" s="1" t="s">
        <v>13492</v>
      </c>
      <c r="G2445" s="1" t="s">
        <v>13493</v>
      </c>
      <c r="H2445" s="1" t="s">
        <v>173</v>
      </c>
      <c r="I2445">
        <v>0</v>
      </c>
      <c r="J2445" s="5" t="str">
        <f t="shared" si="38"/>
        <v>Adhérent potentiel</v>
      </c>
    </row>
    <row r="2446" spans="1:10">
      <c r="A2446" s="1" t="s">
        <v>13494</v>
      </c>
      <c r="B2446" s="1" t="s">
        <v>13495</v>
      </c>
      <c r="C2446" s="1"/>
      <c r="D2446" s="2" t="s">
        <v>13496</v>
      </c>
      <c r="E2446" s="1" t="s">
        <v>13497</v>
      </c>
      <c r="F2446" s="1" t="s">
        <v>13498</v>
      </c>
      <c r="G2446" s="1" t="s">
        <v>13499</v>
      </c>
      <c r="H2446" s="1" t="s">
        <v>402</v>
      </c>
      <c r="I2446">
        <v>0</v>
      </c>
      <c r="J2446" s="5" t="str">
        <f t="shared" si="38"/>
        <v>Adhérent potentiel</v>
      </c>
    </row>
    <row r="2447" spans="1:10">
      <c r="A2447" s="1" t="s">
        <v>13500</v>
      </c>
      <c r="B2447" s="1" t="s">
        <v>13501</v>
      </c>
      <c r="C2447" s="1"/>
      <c r="D2447" s="2" t="s">
        <v>13502</v>
      </c>
      <c r="E2447" s="1" t="s">
        <v>13503</v>
      </c>
      <c r="F2447" s="1" t="s">
        <v>13504</v>
      </c>
      <c r="G2447" s="1" t="s">
        <v>13505</v>
      </c>
      <c r="H2447" s="1" t="s">
        <v>13506</v>
      </c>
      <c r="I2447">
        <v>0</v>
      </c>
      <c r="J2447" s="5" t="str">
        <f t="shared" si="38"/>
        <v>Adhérent potentiel</v>
      </c>
    </row>
    <row r="2448" spans="1:10">
      <c r="A2448" s="1" t="s">
        <v>13507</v>
      </c>
      <c r="B2448" s="1" t="s">
        <v>13508</v>
      </c>
      <c r="C2448" s="1"/>
      <c r="D2448" s="2" t="s">
        <v>13509</v>
      </c>
      <c r="E2448" s="1" t="s">
        <v>3419</v>
      </c>
      <c r="F2448" s="1" t="s">
        <v>13510</v>
      </c>
      <c r="G2448" s="1" t="s">
        <v>13511</v>
      </c>
      <c r="H2448" s="1" t="s">
        <v>2155</v>
      </c>
      <c r="I2448">
        <v>0</v>
      </c>
      <c r="J2448" s="5" t="str">
        <f t="shared" si="38"/>
        <v>Adhérent potentiel</v>
      </c>
    </row>
    <row r="2449" spans="1:10">
      <c r="A2449" s="1" t="s">
        <v>13512</v>
      </c>
      <c r="B2449" s="1" t="s">
        <v>13513</v>
      </c>
      <c r="C2449" s="1"/>
      <c r="D2449" s="2" t="s">
        <v>13514</v>
      </c>
      <c r="E2449" s="1" t="s">
        <v>13515</v>
      </c>
      <c r="F2449" s="1" t="s">
        <v>13516</v>
      </c>
      <c r="G2449" s="1" t="s">
        <v>13517</v>
      </c>
      <c r="H2449" s="1" t="s">
        <v>13518</v>
      </c>
      <c r="I2449">
        <v>0</v>
      </c>
      <c r="J2449" s="5" t="str">
        <f t="shared" si="38"/>
        <v>Adhérent potentiel</v>
      </c>
    </row>
    <row r="2450" spans="1:10">
      <c r="A2450" s="1" t="s">
        <v>13519</v>
      </c>
      <c r="B2450" s="1" t="s">
        <v>13520</v>
      </c>
      <c r="C2450" s="1"/>
      <c r="D2450" s="2" t="s">
        <v>13521</v>
      </c>
      <c r="E2450" s="1" t="s">
        <v>13522</v>
      </c>
      <c r="F2450" s="1" t="s">
        <v>686</v>
      </c>
      <c r="G2450" s="1" t="s">
        <v>13523</v>
      </c>
      <c r="H2450" s="1" t="s">
        <v>1071</v>
      </c>
      <c r="I2450">
        <v>0</v>
      </c>
      <c r="J2450" s="5" t="str">
        <f t="shared" si="38"/>
        <v>Adhérent potentiel</v>
      </c>
    </row>
    <row r="2451" spans="1:10">
      <c r="A2451" s="1" t="s">
        <v>13524</v>
      </c>
      <c r="B2451" s="1" t="s">
        <v>13525</v>
      </c>
      <c r="C2451" s="1"/>
      <c r="D2451" s="2" t="s">
        <v>13526</v>
      </c>
      <c r="E2451" s="1" t="s">
        <v>13527</v>
      </c>
      <c r="F2451" s="1" t="s">
        <v>13528</v>
      </c>
      <c r="G2451" s="1" t="s">
        <v>13529</v>
      </c>
      <c r="H2451" s="1" t="s">
        <v>319</v>
      </c>
      <c r="I2451">
        <v>0</v>
      </c>
      <c r="J2451" s="5" t="str">
        <f t="shared" si="38"/>
        <v>Adhérent potentiel</v>
      </c>
    </row>
    <row r="2452" spans="1:10">
      <c r="A2452" s="1" t="s">
        <v>13530</v>
      </c>
      <c r="B2452" s="1" t="s">
        <v>13531</v>
      </c>
      <c r="C2452" s="1"/>
      <c r="D2452" s="2" t="s">
        <v>13532</v>
      </c>
      <c r="E2452" s="1" t="s">
        <v>13533</v>
      </c>
      <c r="F2452" s="1" t="s">
        <v>13534</v>
      </c>
      <c r="G2452" s="1" t="s">
        <v>13535</v>
      </c>
      <c r="H2452" s="1" t="s">
        <v>13506</v>
      </c>
      <c r="I2452">
        <v>0</v>
      </c>
      <c r="J2452" s="5" t="str">
        <f t="shared" si="38"/>
        <v>Adhérent potentiel</v>
      </c>
    </row>
    <row r="2453" spans="1:10">
      <c r="A2453" s="1" t="s">
        <v>13536</v>
      </c>
      <c r="B2453" s="1" t="s">
        <v>13537</v>
      </c>
      <c r="C2453" s="1"/>
      <c r="D2453" s="2" t="s">
        <v>13538</v>
      </c>
      <c r="E2453" s="1" t="s">
        <v>13539</v>
      </c>
      <c r="F2453" s="1" t="s">
        <v>13540</v>
      </c>
      <c r="G2453" s="1" t="s">
        <v>13541</v>
      </c>
      <c r="H2453" s="1" t="s">
        <v>13542</v>
      </c>
      <c r="I2453">
        <v>0</v>
      </c>
      <c r="J2453" s="5" t="str">
        <f t="shared" si="38"/>
        <v>Adhérent potentiel</v>
      </c>
    </row>
    <row r="2454" spans="1:10">
      <c r="A2454" s="1" t="s">
        <v>13543</v>
      </c>
      <c r="B2454" s="1" t="s">
        <v>13544</v>
      </c>
      <c r="C2454" s="1"/>
      <c r="D2454" s="2" t="s">
        <v>13545</v>
      </c>
      <c r="E2454" s="1" t="s">
        <v>13546</v>
      </c>
      <c r="F2454" s="1" t="s">
        <v>13547</v>
      </c>
      <c r="G2454" s="1" t="s">
        <v>13548</v>
      </c>
      <c r="H2454" s="1" t="s">
        <v>13549</v>
      </c>
      <c r="I2454">
        <v>0</v>
      </c>
      <c r="J2454" s="5" t="str">
        <f t="shared" si="38"/>
        <v>Adhérent potentiel</v>
      </c>
    </row>
    <row r="2455" spans="1:10">
      <c r="A2455" s="1" t="s">
        <v>13550</v>
      </c>
      <c r="B2455" s="1" t="s">
        <v>13551</v>
      </c>
      <c r="C2455" s="1"/>
      <c r="D2455" s="2" t="s">
        <v>13552</v>
      </c>
      <c r="E2455" s="1" t="s">
        <v>6884</v>
      </c>
      <c r="F2455" s="1" t="s">
        <v>6885</v>
      </c>
      <c r="G2455" s="1" t="s">
        <v>13553</v>
      </c>
      <c r="H2455" s="1" t="s">
        <v>13549</v>
      </c>
      <c r="I2455">
        <v>0</v>
      </c>
      <c r="J2455" s="5" t="str">
        <f t="shared" si="38"/>
        <v>Adhérent potentiel</v>
      </c>
    </row>
    <row r="2456" spans="1:10">
      <c r="A2456" s="1" t="s">
        <v>13554</v>
      </c>
      <c r="B2456" s="1" t="s">
        <v>13555</v>
      </c>
      <c r="C2456" s="1"/>
      <c r="D2456" s="2" t="s">
        <v>13556</v>
      </c>
      <c r="E2456" s="1" t="s">
        <v>13522</v>
      </c>
      <c r="F2456" s="1" t="s">
        <v>686</v>
      </c>
      <c r="G2456" s="1" t="s">
        <v>13557</v>
      </c>
      <c r="H2456" s="1" t="s">
        <v>1762</v>
      </c>
      <c r="I2456">
        <v>0</v>
      </c>
      <c r="J2456" s="5" t="str">
        <f t="shared" si="38"/>
        <v>Adhérent potentiel</v>
      </c>
    </row>
    <row r="2457" spans="1:10">
      <c r="A2457" s="1" t="s">
        <v>13558</v>
      </c>
      <c r="B2457" s="1" t="s">
        <v>13559</v>
      </c>
      <c r="C2457" s="1"/>
      <c r="D2457" s="2" t="s">
        <v>13560</v>
      </c>
      <c r="E2457" s="1" t="s">
        <v>6884</v>
      </c>
      <c r="F2457" s="1" t="s">
        <v>6885</v>
      </c>
      <c r="G2457" s="1" t="s">
        <v>13561</v>
      </c>
      <c r="H2457" s="1" t="s">
        <v>3619</v>
      </c>
      <c r="I2457">
        <v>0</v>
      </c>
      <c r="J2457" s="5" t="str">
        <f t="shared" si="38"/>
        <v>Adhérent potentiel</v>
      </c>
    </row>
    <row r="2458" spans="1:10">
      <c r="A2458" s="1" t="s">
        <v>13562</v>
      </c>
      <c r="B2458" s="1" t="s">
        <v>13563</v>
      </c>
      <c r="C2458" s="1"/>
      <c r="D2458" s="2" t="s">
        <v>13564</v>
      </c>
      <c r="E2458" s="1" t="s">
        <v>13565</v>
      </c>
      <c r="F2458" s="1" t="s">
        <v>13566</v>
      </c>
      <c r="G2458" s="1" t="s">
        <v>13567</v>
      </c>
      <c r="H2458" s="1" t="s">
        <v>1196</v>
      </c>
      <c r="I2458">
        <v>0</v>
      </c>
      <c r="J2458" s="5" t="str">
        <f t="shared" si="38"/>
        <v>Adhérent potentiel</v>
      </c>
    </row>
    <row r="2459" spans="1:10">
      <c r="A2459" s="1" t="s">
        <v>13568</v>
      </c>
      <c r="B2459" s="1" t="s">
        <v>13569</v>
      </c>
      <c r="C2459" s="1"/>
      <c r="D2459" s="2" t="s">
        <v>13570</v>
      </c>
      <c r="E2459" s="1" t="s">
        <v>13571</v>
      </c>
      <c r="F2459" s="1" t="s">
        <v>13572</v>
      </c>
      <c r="G2459" s="1" t="s">
        <v>13573</v>
      </c>
      <c r="H2459" s="1" t="s">
        <v>744</v>
      </c>
      <c r="I2459">
        <v>0</v>
      </c>
      <c r="J2459" s="5" t="str">
        <f t="shared" si="38"/>
        <v>Adhérent potentiel</v>
      </c>
    </row>
    <row r="2460" spans="1:10">
      <c r="A2460" s="1" t="s">
        <v>13574</v>
      </c>
      <c r="B2460" s="1" t="s">
        <v>13575</v>
      </c>
      <c r="C2460" s="1"/>
      <c r="D2460" s="2" t="s">
        <v>13576</v>
      </c>
      <c r="E2460" s="1" t="s">
        <v>13577</v>
      </c>
      <c r="F2460" s="1" t="s">
        <v>13578</v>
      </c>
      <c r="G2460" s="1" t="s">
        <v>13579</v>
      </c>
      <c r="H2460" s="1" t="s">
        <v>1948</v>
      </c>
      <c r="I2460">
        <v>0</v>
      </c>
      <c r="J2460" s="5" t="str">
        <f t="shared" si="38"/>
        <v>Adhérent potentiel</v>
      </c>
    </row>
    <row r="2461" spans="1:10">
      <c r="A2461" s="1" t="s">
        <v>13580</v>
      </c>
      <c r="B2461" s="1" t="s">
        <v>13581</v>
      </c>
      <c r="C2461" s="1"/>
      <c r="D2461" s="2" t="s">
        <v>13582</v>
      </c>
      <c r="E2461" s="1" t="s">
        <v>13583</v>
      </c>
      <c r="F2461" s="1" t="s">
        <v>13584</v>
      </c>
      <c r="G2461" s="1" t="s">
        <v>13585</v>
      </c>
      <c r="H2461" s="1" t="s">
        <v>1948</v>
      </c>
      <c r="I2461">
        <v>0</v>
      </c>
      <c r="J2461" s="5" t="str">
        <f t="shared" si="38"/>
        <v>Adhérent potentiel</v>
      </c>
    </row>
    <row r="2462" spans="1:10">
      <c r="A2462" s="1" t="s">
        <v>13586</v>
      </c>
      <c r="B2462" s="1" t="s">
        <v>13587</v>
      </c>
      <c r="C2462" s="1"/>
      <c r="D2462" s="2" t="s">
        <v>13588</v>
      </c>
      <c r="E2462" s="1" t="s">
        <v>13589</v>
      </c>
      <c r="F2462" s="1" t="s">
        <v>13590</v>
      </c>
      <c r="G2462" s="1" t="s">
        <v>13591</v>
      </c>
      <c r="H2462" s="1" t="s">
        <v>1189</v>
      </c>
      <c r="I2462">
        <v>0</v>
      </c>
      <c r="J2462" s="5" t="str">
        <f t="shared" si="38"/>
        <v>Adhérent potentiel</v>
      </c>
    </row>
    <row r="2463" spans="1:10">
      <c r="A2463" s="1" t="s">
        <v>13592</v>
      </c>
      <c r="B2463" s="1" t="s">
        <v>13593</v>
      </c>
      <c r="C2463" s="1"/>
      <c r="D2463" s="2" t="s">
        <v>13594</v>
      </c>
      <c r="E2463" s="1" t="s">
        <v>13595</v>
      </c>
      <c r="F2463" s="1" t="s">
        <v>13596</v>
      </c>
      <c r="G2463" s="1" t="s">
        <v>13597</v>
      </c>
      <c r="H2463" s="1" t="s">
        <v>8238</v>
      </c>
      <c r="I2463" t="str">
        <f>VLOOKUP(A2463,'[1]Adherents-02-07-2021 (2)'!$1:$1048576,1,FALSE)</f>
        <v>590799748</v>
      </c>
      <c r="J2463" s="5" t="str">
        <f t="shared" si="38"/>
        <v>Adhérent CAIH</v>
      </c>
    </row>
    <row r="2464" spans="1:10">
      <c r="A2464" s="1" t="s">
        <v>13598</v>
      </c>
      <c r="B2464" s="1" t="s">
        <v>13599</v>
      </c>
      <c r="C2464" s="1"/>
      <c r="D2464" s="2" t="s">
        <v>13600</v>
      </c>
      <c r="E2464" s="1" t="s">
        <v>13601</v>
      </c>
      <c r="F2464" s="1" t="s">
        <v>13602</v>
      </c>
      <c r="G2464" s="1" t="s">
        <v>13603</v>
      </c>
      <c r="H2464" s="1" t="s">
        <v>611</v>
      </c>
      <c r="I2464">
        <v>0</v>
      </c>
      <c r="J2464" s="5" t="str">
        <f t="shared" si="38"/>
        <v>Adhérent potentiel</v>
      </c>
    </row>
    <row r="2465" spans="1:10">
      <c r="A2465" s="1" t="s">
        <v>13604</v>
      </c>
      <c r="B2465" s="1" t="s">
        <v>13605</v>
      </c>
      <c r="C2465" s="1"/>
      <c r="D2465" s="2" t="s">
        <v>13606</v>
      </c>
      <c r="E2465" s="1" t="s">
        <v>13497</v>
      </c>
      <c r="F2465" s="1" t="s">
        <v>13498</v>
      </c>
      <c r="G2465" s="1" t="s">
        <v>13607</v>
      </c>
      <c r="H2465" s="1" t="s">
        <v>13608</v>
      </c>
      <c r="I2465">
        <v>0</v>
      </c>
      <c r="J2465" s="5" t="str">
        <f t="shared" si="38"/>
        <v>Adhérent potentiel</v>
      </c>
    </row>
    <row r="2466" spans="1:10">
      <c r="A2466" s="1" t="s">
        <v>13609</v>
      </c>
      <c r="B2466" s="1" t="s">
        <v>13610</v>
      </c>
      <c r="C2466" s="1"/>
      <c r="D2466" s="2" t="s">
        <v>13611</v>
      </c>
      <c r="E2466" s="1" t="s">
        <v>13612</v>
      </c>
      <c r="F2466" s="1" t="s">
        <v>13613</v>
      </c>
      <c r="G2466" s="1" t="s">
        <v>13614</v>
      </c>
      <c r="H2466" s="1" t="s">
        <v>13615</v>
      </c>
      <c r="I2466">
        <v>0</v>
      </c>
      <c r="J2466" s="5" t="str">
        <f t="shared" si="38"/>
        <v>Adhérent potentiel</v>
      </c>
    </row>
    <row r="2467" spans="1:10">
      <c r="A2467" s="1" t="s">
        <v>13616</v>
      </c>
      <c r="B2467" s="1" t="s">
        <v>13617</v>
      </c>
      <c r="C2467" s="1"/>
      <c r="D2467" s="2" t="s">
        <v>13618</v>
      </c>
      <c r="E2467" s="1" t="s">
        <v>13565</v>
      </c>
      <c r="F2467" s="1" t="s">
        <v>13566</v>
      </c>
      <c r="G2467" s="1" t="s">
        <v>13619</v>
      </c>
      <c r="H2467" s="1" t="s">
        <v>1139</v>
      </c>
      <c r="I2467">
        <v>0</v>
      </c>
      <c r="J2467" s="5" t="str">
        <f t="shared" si="38"/>
        <v>Adhérent potentiel</v>
      </c>
    </row>
    <row r="2468" spans="1:10">
      <c r="A2468" s="1" t="s">
        <v>13620</v>
      </c>
      <c r="B2468" s="1" t="s">
        <v>13621</v>
      </c>
      <c r="C2468" s="1"/>
      <c r="D2468" s="2" t="s">
        <v>13622</v>
      </c>
      <c r="E2468" s="1" t="s">
        <v>4847</v>
      </c>
      <c r="F2468" s="1" t="s">
        <v>4848</v>
      </c>
      <c r="G2468" s="1" t="s">
        <v>13623</v>
      </c>
      <c r="H2468" s="1" t="s">
        <v>1482</v>
      </c>
      <c r="I2468">
        <v>0</v>
      </c>
      <c r="J2468" s="5" t="str">
        <f t="shared" si="38"/>
        <v>Adhérent potentiel</v>
      </c>
    </row>
    <row r="2469" spans="1:10">
      <c r="A2469" s="1" t="s">
        <v>13624</v>
      </c>
      <c r="B2469" s="1" t="s">
        <v>13625</v>
      </c>
      <c r="C2469" s="1"/>
      <c r="D2469" s="2" t="s">
        <v>13626</v>
      </c>
      <c r="E2469" s="1" t="s">
        <v>13311</v>
      </c>
      <c r="F2469" s="1" t="s">
        <v>13312</v>
      </c>
      <c r="G2469" s="1" t="s">
        <v>13627</v>
      </c>
      <c r="H2469" s="1" t="s">
        <v>266</v>
      </c>
      <c r="I2469">
        <v>0</v>
      </c>
      <c r="J2469" s="5" t="str">
        <f t="shared" si="38"/>
        <v>Adhérent potentiel</v>
      </c>
    </row>
    <row r="2470" spans="1:10">
      <c r="A2470" s="1" t="s">
        <v>13628</v>
      </c>
      <c r="B2470" s="1" t="s">
        <v>13629</v>
      </c>
      <c r="C2470" s="1"/>
      <c r="D2470" s="2" t="s">
        <v>13630</v>
      </c>
      <c r="E2470" s="1" t="s">
        <v>13631</v>
      </c>
      <c r="F2470" s="1" t="s">
        <v>13632</v>
      </c>
      <c r="G2470" s="1" t="s">
        <v>13633</v>
      </c>
      <c r="H2470" s="1" t="s">
        <v>4089</v>
      </c>
      <c r="I2470">
        <v>0</v>
      </c>
      <c r="J2470" s="5" t="str">
        <f t="shared" si="38"/>
        <v>Adhérent potentiel</v>
      </c>
    </row>
    <row r="2471" spans="1:10">
      <c r="A2471" s="1" t="s">
        <v>13634</v>
      </c>
      <c r="B2471" s="1" t="s">
        <v>13635</v>
      </c>
      <c r="C2471" s="1"/>
      <c r="D2471" s="2" t="s">
        <v>13636</v>
      </c>
      <c r="E2471" s="1" t="s">
        <v>13637</v>
      </c>
      <c r="F2471" s="1" t="s">
        <v>13638</v>
      </c>
      <c r="G2471" s="1" t="s">
        <v>13639</v>
      </c>
      <c r="H2471" s="1" t="s">
        <v>1948</v>
      </c>
      <c r="I2471">
        <v>0</v>
      </c>
      <c r="J2471" s="5" t="str">
        <f t="shared" si="38"/>
        <v>Adhérent potentiel</v>
      </c>
    </row>
    <row r="2472" spans="1:10">
      <c r="A2472" s="1" t="s">
        <v>13640</v>
      </c>
      <c r="B2472" s="1" t="s">
        <v>13641</v>
      </c>
      <c r="C2472" s="1"/>
      <c r="D2472" s="2" t="s">
        <v>13642</v>
      </c>
      <c r="E2472" s="1" t="s">
        <v>1043</v>
      </c>
      <c r="F2472" s="1" t="s">
        <v>13643</v>
      </c>
      <c r="G2472" s="1" t="s">
        <v>13644</v>
      </c>
      <c r="H2472" s="1" t="s">
        <v>7810</v>
      </c>
      <c r="I2472">
        <v>0</v>
      </c>
      <c r="J2472" s="5" t="str">
        <f t="shared" si="38"/>
        <v>Adhérent potentiel</v>
      </c>
    </row>
    <row r="2473" spans="1:10">
      <c r="A2473" s="1" t="s">
        <v>13645</v>
      </c>
      <c r="B2473" s="1" t="s">
        <v>13646</v>
      </c>
      <c r="C2473" s="1"/>
      <c r="D2473" s="2" t="s">
        <v>13647</v>
      </c>
      <c r="E2473" s="1" t="s">
        <v>13648</v>
      </c>
      <c r="F2473" s="1" t="s">
        <v>13649</v>
      </c>
      <c r="G2473" s="1" t="s">
        <v>13650</v>
      </c>
      <c r="H2473" s="1" t="s">
        <v>4281</v>
      </c>
      <c r="I2473">
        <v>0</v>
      </c>
      <c r="J2473" s="5" t="str">
        <f t="shared" si="38"/>
        <v>Adhérent potentiel</v>
      </c>
    </row>
    <row r="2474" spans="1:10">
      <c r="A2474" s="1" t="s">
        <v>13651</v>
      </c>
      <c r="B2474" s="1" t="s">
        <v>13652</v>
      </c>
      <c r="C2474" s="1"/>
      <c r="D2474" s="2" t="s">
        <v>6663</v>
      </c>
      <c r="E2474" s="1" t="s">
        <v>13653</v>
      </c>
      <c r="F2474" s="1" t="s">
        <v>13654</v>
      </c>
      <c r="G2474" s="1" t="s">
        <v>13655</v>
      </c>
      <c r="H2474" s="1" t="s">
        <v>2984</v>
      </c>
      <c r="I2474">
        <v>0</v>
      </c>
      <c r="J2474" s="5" t="str">
        <f t="shared" si="38"/>
        <v>Adhérent potentiel</v>
      </c>
    </row>
    <row r="2475" spans="1:10">
      <c r="A2475" s="1" t="s">
        <v>13656</v>
      </c>
      <c r="B2475" s="1" t="s">
        <v>13657</v>
      </c>
      <c r="C2475" s="1"/>
      <c r="D2475" s="2" t="s">
        <v>13658</v>
      </c>
      <c r="E2475" s="1" t="s">
        <v>13659</v>
      </c>
      <c r="F2475" s="1" t="s">
        <v>13660</v>
      </c>
      <c r="G2475" s="1" t="s">
        <v>13661</v>
      </c>
      <c r="H2475" s="1" t="s">
        <v>481</v>
      </c>
      <c r="I2475">
        <v>0</v>
      </c>
      <c r="J2475" s="5" t="str">
        <f t="shared" si="38"/>
        <v>Adhérent potentiel</v>
      </c>
    </row>
    <row r="2476" spans="1:10">
      <c r="A2476" s="1" t="s">
        <v>13662</v>
      </c>
      <c r="B2476" s="1" t="s">
        <v>13663</v>
      </c>
      <c r="C2476" s="1"/>
      <c r="D2476" s="2" t="s">
        <v>13664</v>
      </c>
      <c r="E2476" s="1" t="s">
        <v>13486</v>
      </c>
      <c r="F2476" s="1" t="s">
        <v>13487</v>
      </c>
      <c r="G2476" s="1" t="s">
        <v>13665</v>
      </c>
      <c r="H2476" s="1" t="s">
        <v>319</v>
      </c>
      <c r="I2476">
        <v>0</v>
      </c>
      <c r="J2476" s="5" t="str">
        <f t="shared" si="38"/>
        <v>Adhérent potentiel</v>
      </c>
    </row>
    <row r="2477" spans="1:10">
      <c r="A2477" s="1" t="s">
        <v>13666</v>
      </c>
      <c r="B2477" s="1" t="s">
        <v>13667</v>
      </c>
      <c r="C2477" s="1"/>
      <c r="D2477" s="2" t="s">
        <v>13668</v>
      </c>
      <c r="E2477" s="1" t="s">
        <v>13565</v>
      </c>
      <c r="F2477" s="1" t="s">
        <v>13566</v>
      </c>
      <c r="G2477" s="1" t="s">
        <v>13669</v>
      </c>
      <c r="H2477" s="1" t="s">
        <v>887</v>
      </c>
      <c r="I2477">
        <v>0</v>
      </c>
      <c r="J2477" s="5" t="str">
        <f t="shared" si="38"/>
        <v>Adhérent potentiel</v>
      </c>
    </row>
    <row r="2478" spans="1:10">
      <c r="A2478" s="1" t="s">
        <v>13670</v>
      </c>
      <c r="B2478" s="1" t="s">
        <v>13671</v>
      </c>
      <c r="C2478" s="1"/>
      <c r="D2478" s="2" t="s">
        <v>13672</v>
      </c>
      <c r="E2478" s="1" t="s">
        <v>13673</v>
      </c>
      <c r="F2478" s="1" t="s">
        <v>13674</v>
      </c>
      <c r="G2478" s="1" t="s">
        <v>13675</v>
      </c>
      <c r="H2478" s="1" t="s">
        <v>2100</v>
      </c>
      <c r="I2478">
        <v>0</v>
      </c>
      <c r="J2478" s="5" t="str">
        <f t="shared" si="38"/>
        <v>Adhérent potentiel</v>
      </c>
    </row>
    <row r="2479" spans="1:10">
      <c r="A2479" s="1" t="s">
        <v>13676</v>
      </c>
      <c r="B2479" s="1" t="s">
        <v>13677</v>
      </c>
      <c r="C2479" s="1"/>
      <c r="D2479" s="2" t="s">
        <v>13678</v>
      </c>
      <c r="E2479" s="1" t="s">
        <v>13679</v>
      </c>
      <c r="F2479" s="1" t="s">
        <v>13498</v>
      </c>
      <c r="G2479" s="1" t="s">
        <v>13680</v>
      </c>
      <c r="H2479" s="1" t="s">
        <v>1948</v>
      </c>
      <c r="I2479">
        <v>0</v>
      </c>
      <c r="J2479" s="5" t="str">
        <f t="shared" si="38"/>
        <v>Adhérent potentiel</v>
      </c>
    </row>
    <row r="2480" spans="1:10">
      <c r="A2480" s="1" t="s">
        <v>13681</v>
      </c>
      <c r="B2480" s="1" t="s">
        <v>13682</v>
      </c>
      <c r="C2480" s="1"/>
      <c r="D2480" s="2" t="s">
        <v>13683</v>
      </c>
      <c r="E2480" s="1" t="s">
        <v>13684</v>
      </c>
      <c r="F2480" s="1" t="s">
        <v>13685</v>
      </c>
      <c r="G2480" s="1" t="s">
        <v>13686</v>
      </c>
      <c r="H2480" s="1" t="s">
        <v>8880</v>
      </c>
      <c r="I2480">
        <v>0</v>
      </c>
      <c r="J2480" s="5" t="str">
        <f t="shared" si="38"/>
        <v>Adhérent potentiel</v>
      </c>
    </row>
    <row r="2481" spans="1:10">
      <c r="A2481" s="1" t="s">
        <v>13687</v>
      </c>
      <c r="B2481" s="1" t="s">
        <v>13688</v>
      </c>
      <c r="C2481" s="1"/>
      <c r="D2481" s="2" t="s">
        <v>13689</v>
      </c>
      <c r="E2481" s="1" t="s">
        <v>13690</v>
      </c>
      <c r="F2481" s="1" t="s">
        <v>13691</v>
      </c>
      <c r="G2481" s="1" t="s">
        <v>13692</v>
      </c>
      <c r="H2481" s="1" t="s">
        <v>4089</v>
      </c>
      <c r="I2481">
        <v>0</v>
      </c>
      <c r="J2481" s="5" t="str">
        <f t="shared" si="38"/>
        <v>Adhérent potentiel</v>
      </c>
    </row>
    <row r="2482" spans="1:10">
      <c r="A2482" s="1" t="s">
        <v>13693</v>
      </c>
      <c r="B2482" s="1" t="s">
        <v>13694</v>
      </c>
      <c r="C2482" s="1"/>
      <c r="D2482" s="2" t="s">
        <v>13695</v>
      </c>
      <c r="E2482" s="1" t="s">
        <v>13684</v>
      </c>
      <c r="F2482" s="1" t="s">
        <v>13696</v>
      </c>
      <c r="G2482" s="1" t="s">
        <v>13697</v>
      </c>
      <c r="H2482" s="1" t="s">
        <v>13698</v>
      </c>
      <c r="I2482">
        <v>0</v>
      </c>
      <c r="J2482" s="5" t="str">
        <f t="shared" si="38"/>
        <v>Adhérent potentiel</v>
      </c>
    </row>
    <row r="2483" spans="1:10">
      <c r="A2483" s="1" t="s">
        <v>13699</v>
      </c>
      <c r="B2483" s="1" t="s">
        <v>13700</v>
      </c>
      <c r="C2483" s="1"/>
      <c r="D2483" s="2" t="s">
        <v>13701</v>
      </c>
      <c r="E2483" s="1" t="s">
        <v>13702</v>
      </c>
      <c r="F2483" s="1" t="s">
        <v>13703</v>
      </c>
      <c r="G2483" s="1" t="s">
        <v>13704</v>
      </c>
      <c r="H2483" s="1" t="s">
        <v>17</v>
      </c>
      <c r="I2483">
        <v>0</v>
      </c>
      <c r="J2483" s="5" t="str">
        <f t="shared" si="38"/>
        <v>Adhérent potentiel</v>
      </c>
    </row>
    <row r="2484" spans="1:10">
      <c r="A2484" s="1" t="s">
        <v>13705</v>
      </c>
      <c r="B2484" s="1" t="s">
        <v>13706</v>
      </c>
      <c r="C2484" s="1"/>
      <c r="D2484" s="2" t="s">
        <v>13707</v>
      </c>
      <c r="E2484" s="1" t="s">
        <v>5128</v>
      </c>
      <c r="F2484" s="1" t="s">
        <v>13708</v>
      </c>
      <c r="G2484" s="1" t="s">
        <v>13709</v>
      </c>
      <c r="H2484" s="1" t="s">
        <v>76</v>
      </c>
      <c r="I2484">
        <v>0</v>
      </c>
      <c r="J2484" s="5" t="str">
        <f t="shared" si="38"/>
        <v>Adhérent potentiel</v>
      </c>
    </row>
    <row r="2485" spans="1:10">
      <c r="A2485" s="1" t="s">
        <v>13710</v>
      </c>
      <c r="B2485" s="1" t="s">
        <v>13711</v>
      </c>
      <c r="C2485" s="1"/>
      <c r="D2485" s="2" t="s">
        <v>13712</v>
      </c>
      <c r="E2485" s="1" t="s">
        <v>13713</v>
      </c>
      <c r="F2485" s="1" t="s">
        <v>13714</v>
      </c>
      <c r="G2485" s="1" t="s">
        <v>13715</v>
      </c>
      <c r="H2485" s="1" t="s">
        <v>585</v>
      </c>
      <c r="I2485" t="str">
        <f>VLOOKUP(A2485,'[1]Adherents-02-07-2021 (2)'!$1:$1048576,1,FALSE)</f>
        <v>590800215</v>
      </c>
      <c r="J2485" s="5" t="str">
        <f t="shared" si="38"/>
        <v>Adhérent CAIH</v>
      </c>
    </row>
    <row r="2486" spans="1:10">
      <c r="A2486" s="1" t="s">
        <v>13716</v>
      </c>
      <c r="B2486" s="1" t="s">
        <v>13717</v>
      </c>
      <c r="C2486" s="1"/>
      <c r="D2486" s="2" t="s">
        <v>13718</v>
      </c>
      <c r="E2486" s="1" t="s">
        <v>13719</v>
      </c>
      <c r="F2486" s="1" t="s">
        <v>13720</v>
      </c>
      <c r="G2486" s="1" t="s">
        <v>13721</v>
      </c>
      <c r="H2486" s="1" t="s">
        <v>13722</v>
      </c>
      <c r="I2486">
        <v>0</v>
      </c>
      <c r="J2486" s="5" t="str">
        <f t="shared" si="38"/>
        <v>Adhérent potentiel</v>
      </c>
    </row>
    <row r="2487" spans="1:10">
      <c r="A2487" s="1" t="s">
        <v>13723</v>
      </c>
      <c r="B2487" s="1" t="s">
        <v>13724</v>
      </c>
      <c r="C2487" s="1"/>
      <c r="D2487" s="2" t="s">
        <v>13725</v>
      </c>
      <c r="E2487" s="1" t="s">
        <v>13648</v>
      </c>
      <c r="F2487" s="1" t="s">
        <v>13649</v>
      </c>
      <c r="G2487" s="1" t="s">
        <v>13726</v>
      </c>
      <c r="H2487" s="1" t="s">
        <v>1697</v>
      </c>
      <c r="I2487">
        <v>0</v>
      </c>
      <c r="J2487" s="5" t="str">
        <f t="shared" si="38"/>
        <v>Adhérent potentiel</v>
      </c>
    </row>
    <row r="2488" spans="1:10">
      <c r="A2488" s="1" t="s">
        <v>13727</v>
      </c>
      <c r="B2488" s="1" t="s">
        <v>13728</v>
      </c>
      <c r="C2488" s="1"/>
      <c r="D2488" s="2" t="s">
        <v>13729</v>
      </c>
      <c r="E2488" s="1" t="s">
        <v>13730</v>
      </c>
      <c r="F2488" s="1" t="s">
        <v>13731</v>
      </c>
      <c r="G2488" s="1" t="s">
        <v>13732</v>
      </c>
      <c r="H2488" s="1" t="s">
        <v>13733</v>
      </c>
      <c r="I2488">
        <v>0</v>
      </c>
      <c r="J2488" s="5" t="str">
        <f t="shared" si="38"/>
        <v>Adhérent potentiel</v>
      </c>
    </row>
    <row r="2489" spans="1:10">
      <c r="A2489" s="1" t="s">
        <v>13734</v>
      </c>
      <c r="B2489" s="1" t="s">
        <v>13735</v>
      </c>
      <c r="C2489" s="1"/>
      <c r="D2489" s="2" t="s">
        <v>13736</v>
      </c>
      <c r="E2489" s="1" t="s">
        <v>13565</v>
      </c>
      <c r="F2489" s="1" t="s">
        <v>13566</v>
      </c>
      <c r="G2489" s="1" t="s">
        <v>13737</v>
      </c>
      <c r="H2489" s="1" t="s">
        <v>495</v>
      </c>
      <c r="I2489">
        <v>0</v>
      </c>
      <c r="J2489" s="5" t="str">
        <f t="shared" si="38"/>
        <v>Adhérent potentiel</v>
      </c>
    </row>
    <row r="2490" spans="1:10">
      <c r="A2490" s="1" t="s">
        <v>13738</v>
      </c>
      <c r="B2490" s="1" t="s">
        <v>13739</v>
      </c>
      <c r="C2490" s="1"/>
      <c r="D2490" s="2" t="s">
        <v>13740</v>
      </c>
      <c r="E2490" s="1" t="s">
        <v>13741</v>
      </c>
      <c r="F2490" s="1" t="s">
        <v>13742</v>
      </c>
      <c r="G2490" s="1" t="s">
        <v>13743</v>
      </c>
      <c r="H2490" s="1" t="s">
        <v>33</v>
      </c>
      <c r="I2490">
        <v>0</v>
      </c>
      <c r="J2490" s="5" t="str">
        <f t="shared" si="38"/>
        <v>Adhérent potentiel</v>
      </c>
    </row>
    <row r="2491" spans="1:10">
      <c r="A2491" s="1" t="s">
        <v>13744</v>
      </c>
      <c r="B2491" s="1" t="s">
        <v>13745</v>
      </c>
      <c r="C2491" s="1"/>
      <c r="D2491" s="2" t="s">
        <v>13746</v>
      </c>
      <c r="E2491" s="1" t="s">
        <v>13311</v>
      </c>
      <c r="F2491" s="1" t="s">
        <v>13312</v>
      </c>
      <c r="G2491" s="1" t="s">
        <v>13747</v>
      </c>
      <c r="H2491" s="1" t="s">
        <v>203</v>
      </c>
      <c r="I2491">
        <v>0</v>
      </c>
      <c r="J2491" s="5" t="str">
        <f t="shared" si="38"/>
        <v>Adhérent potentiel</v>
      </c>
    </row>
    <row r="2492" spans="1:10">
      <c r="A2492" s="1" t="s">
        <v>13748</v>
      </c>
      <c r="B2492" s="1" t="s">
        <v>13749</v>
      </c>
      <c r="C2492" s="1"/>
      <c r="D2492" s="2" t="s">
        <v>13750</v>
      </c>
      <c r="E2492" s="1" t="s">
        <v>13751</v>
      </c>
      <c r="F2492" s="1" t="s">
        <v>13752</v>
      </c>
      <c r="G2492" s="1" t="s">
        <v>13753</v>
      </c>
      <c r="H2492" s="1" t="s">
        <v>1216</v>
      </c>
      <c r="I2492">
        <v>0</v>
      </c>
      <c r="J2492" s="5" t="str">
        <f t="shared" si="38"/>
        <v>Adhérent potentiel</v>
      </c>
    </row>
    <row r="2493" spans="1:10">
      <c r="A2493" s="1" t="s">
        <v>13754</v>
      </c>
      <c r="B2493" s="1" t="s">
        <v>13755</v>
      </c>
      <c r="C2493" s="1"/>
      <c r="D2493" s="2" t="s">
        <v>13756</v>
      </c>
      <c r="E2493" s="1" t="s">
        <v>1055</v>
      </c>
      <c r="F2493" s="1" t="s">
        <v>1056</v>
      </c>
      <c r="G2493" s="1" t="s">
        <v>13757</v>
      </c>
      <c r="H2493" s="1" t="s">
        <v>402</v>
      </c>
      <c r="I2493">
        <v>0</v>
      </c>
      <c r="J2493" s="5" t="str">
        <f t="shared" si="38"/>
        <v>Adhérent potentiel</v>
      </c>
    </row>
    <row r="2494" spans="1:10">
      <c r="A2494" s="1" t="s">
        <v>13758</v>
      </c>
      <c r="B2494" s="1" t="s">
        <v>13759</v>
      </c>
      <c r="C2494" s="1"/>
      <c r="D2494" s="2" t="s">
        <v>13760</v>
      </c>
      <c r="E2494" s="1" t="s">
        <v>13761</v>
      </c>
      <c r="F2494" s="1" t="s">
        <v>13762</v>
      </c>
      <c r="G2494" s="1" t="s">
        <v>13763</v>
      </c>
      <c r="H2494" s="1" t="s">
        <v>33</v>
      </c>
      <c r="I2494">
        <v>0</v>
      </c>
      <c r="J2494" s="5" t="str">
        <f t="shared" si="38"/>
        <v>Adhérent potentiel</v>
      </c>
    </row>
    <row r="2495" spans="1:10">
      <c r="A2495" s="1" t="s">
        <v>13764</v>
      </c>
      <c r="B2495" s="1" t="s">
        <v>13765</v>
      </c>
      <c r="C2495" s="1"/>
      <c r="D2495" s="2" t="s">
        <v>13766</v>
      </c>
      <c r="E2495" s="1" t="s">
        <v>2367</v>
      </c>
      <c r="F2495" s="1" t="s">
        <v>2368</v>
      </c>
      <c r="G2495" s="1" t="s">
        <v>13767</v>
      </c>
      <c r="H2495" s="1" t="s">
        <v>203</v>
      </c>
      <c r="I2495">
        <v>0</v>
      </c>
      <c r="J2495" s="5" t="str">
        <f t="shared" si="38"/>
        <v>Adhérent potentiel</v>
      </c>
    </row>
    <row r="2496" spans="1:10">
      <c r="A2496" s="1" t="s">
        <v>13768</v>
      </c>
      <c r="B2496" s="1" t="s">
        <v>13769</v>
      </c>
      <c r="C2496" s="1"/>
      <c r="D2496" s="2" t="s">
        <v>13770</v>
      </c>
      <c r="E2496" s="1" t="s">
        <v>8278</v>
      </c>
      <c r="F2496" s="1" t="s">
        <v>8279</v>
      </c>
      <c r="G2496" s="1" t="s">
        <v>13771</v>
      </c>
      <c r="H2496" s="1" t="s">
        <v>17</v>
      </c>
      <c r="I2496">
        <v>0</v>
      </c>
      <c r="J2496" s="5" t="str">
        <f t="shared" si="38"/>
        <v>Adhérent potentiel</v>
      </c>
    </row>
    <row r="2497" spans="1:10">
      <c r="A2497" s="1" t="s">
        <v>13772</v>
      </c>
      <c r="B2497" s="1" t="s">
        <v>13773</v>
      </c>
      <c r="C2497" s="1"/>
      <c r="D2497" s="2" t="s">
        <v>13774</v>
      </c>
      <c r="E2497" s="1" t="s">
        <v>13775</v>
      </c>
      <c r="F2497" s="1" t="s">
        <v>13776</v>
      </c>
      <c r="G2497" s="1" t="s">
        <v>13777</v>
      </c>
      <c r="H2497" s="1" t="s">
        <v>266</v>
      </c>
      <c r="I2497">
        <v>0</v>
      </c>
      <c r="J2497" s="5" t="str">
        <f t="shared" si="38"/>
        <v>Adhérent potentiel</v>
      </c>
    </row>
    <row r="2498" spans="1:10">
      <c r="A2498" s="1" t="s">
        <v>13778</v>
      </c>
      <c r="B2498" s="1" t="s">
        <v>13779</v>
      </c>
      <c r="C2498" s="1"/>
      <c r="D2498" s="2" t="s">
        <v>13780</v>
      </c>
      <c r="E2498" s="1" t="s">
        <v>13781</v>
      </c>
      <c r="F2498" s="1" t="s">
        <v>13782</v>
      </c>
      <c r="G2498" s="1" t="s">
        <v>13783</v>
      </c>
      <c r="H2498" s="1" t="s">
        <v>4089</v>
      </c>
      <c r="I2498">
        <v>0</v>
      </c>
      <c r="J2498" s="5" t="str">
        <f t="shared" ref="J2498:J2561" si="39">IF(I2498=0,"Adhérent potentiel","Adhérent CAIH")</f>
        <v>Adhérent potentiel</v>
      </c>
    </row>
    <row r="2499" spans="1:10">
      <c r="A2499" s="1" t="s">
        <v>13784</v>
      </c>
      <c r="B2499" s="1" t="s">
        <v>13785</v>
      </c>
      <c r="C2499" s="1"/>
      <c r="D2499" s="2" t="s">
        <v>13786</v>
      </c>
      <c r="E2499" s="1" t="s">
        <v>13787</v>
      </c>
      <c r="F2499" s="1" t="s">
        <v>13788</v>
      </c>
      <c r="G2499" s="1" t="s">
        <v>13789</v>
      </c>
      <c r="H2499" s="1" t="s">
        <v>4089</v>
      </c>
      <c r="I2499">
        <v>0</v>
      </c>
      <c r="J2499" s="5" t="str">
        <f t="shared" si="39"/>
        <v>Adhérent potentiel</v>
      </c>
    </row>
    <row r="2500" spans="1:10">
      <c r="A2500" s="1" t="s">
        <v>13790</v>
      </c>
      <c r="B2500" s="1" t="s">
        <v>13791</v>
      </c>
      <c r="C2500" s="1"/>
      <c r="D2500" s="2" t="s">
        <v>13792</v>
      </c>
      <c r="E2500" s="1" t="s">
        <v>8278</v>
      </c>
      <c r="F2500" s="1" t="s">
        <v>8279</v>
      </c>
      <c r="G2500" s="1" t="s">
        <v>13793</v>
      </c>
      <c r="H2500" s="1" t="s">
        <v>319</v>
      </c>
      <c r="I2500">
        <v>0</v>
      </c>
      <c r="J2500" s="5" t="str">
        <f t="shared" si="39"/>
        <v>Adhérent potentiel</v>
      </c>
    </row>
    <row r="2501" spans="1:10">
      <c r="A2501" s="1" t="s">
        <v>13794</v>
      </c>
      <c r="B2501" s="1" t="s">
        <v>13795</v>
      </c>
      <c r="C2501" s="1"/>
      <c r="D2501" s="2" t="s">
        <v>13796</v>
      </c>
      <c r="E2501" s="1" t="s">
        <v>13797</v>
      </c>
      <c r="F2501" s="1" t="s">
        <v>13798</v>
      </c>
      <c r="G2501" s="1" t="s">
        <v>13799</v>
      </c>
      <c r="H2501" s="1" t="s">
        <v>2984</v>
      </c>
      <c r="I2501">
        <v>0</v>
      </c>
      <c r="J2501" s="5" t="str">
        <f t="shared" si="39"/>
        <v>Adhérent potentiel</v>
      </c>
    </row>
    <row r="2502" spans="1:10">
      <c r="A2502" s="1" t="s">
        <v>13800</v>
      </c>
      <c r="B2502" s="1" t="s">
        <v>13801</v>
      </c>
      <c r="C2502" s="1"/>
      <c r="D2502" s="2" t="s">
        <v>13802</v>
      </c>
      <c r="E2502" s="1" t="s">
        <v>8340</v>
      </c>
      <c r="F2502" s="1" t="s">
        <v>13803</v>
      </c>
      <c r="G2502" s="1" t="s">
        <v>13804</v>
      </c>
      <c r="H2502" s="1" t="s">
        <v>1189</v>
      </c>
      <c r="I2502">
        <v>0</v>
      </c>
      <c r="J2502" s="5" t="str">
        <f t="shared" si="39"/>
        <v>Adhérent potentiel</v>
      </c>
    </row>
    <row r="2503" spans="1:10">
      <c r="A2503" s="1" t="s">
        <v>13805</v>
      </c>
      <c r="B2503" s="1" t="s">
        <v>13806</v>
      </c>
      <c r="C2503" s="1"/>
      <c r="D2503" s="2" t="s">
        <v>13807</v>
      </c>
      <c r="E2503" s="1" t="s">
        <v>213</v>
      </c>
      <c r="F2503" s="1" t="s">
        <v>7959</v>
      </c>
      <c r="G2503" s="1" t="s">
        <v>13808</v>
      </c>
      <c r="H2503" s="1" t="s">
        <v>124</v>
      </c>
      <c r="I2503">
        <v>0</v>
      </c>
      <c r="J2503" s="5" t="str">
        <f t="shared" si="39"/>
        <v>Adhérent potentiel</v>
      </c>
    </row>
    <row r="2504" spans="1:10">
      <c r="A2504" s="1" t="s">
        <v>13809</v>
      </c>
      <c r="B2504" s="1" t="s">
        <v>13810</v>
      </c>
      <c r="C2504" s="1"/>
      <c r="D2504" s="2" t="s">
        <v>13811</v>
      </c>
      <c r="E2504" s="1" t="s">
        <v>13812</v>
      </c>
      <c r="F2504" s="1" t="s">
        <v>13813</v>
      </c>
      <c r="G2504" s="1" t="s">
        <v>13814</v>
      </c>
      <c r="H2504" s="1" t="s">
        <v>4089</v>
      </c>
      <c r="I2504">
        <v>0</v>
      </c>
      <c r="J2504" s="5" t="str">
        <f t="shared" si="39"/>
        <v>Adhérent potentiel</v>
      </c>
    </row>
    <row r="2505" spans="1:10">
      <c r="A2505" s="1" t="s">
        <v>13815</v>
      </c>
      <c r="B2505" s="1" t="s">
        <v>13816</v>
      </c>
      <c r="C2505" s="1"/>
      <c r="D2505" s="2" t="s">
        <v>13817</v>
      </c>
      <c r="E2505" s="1" t="s">
        <v>13818</v>
      </c>
      <c r="F2505" s="1" t="s">
        <v>13819</v>
      </c>
      <c r="G2505" s="1" t="s">
        <v>13820</v>
      </c>
      <c r="H2505" s="1" t="s">
        <v>203</v>
      </c>
      <c r="I2505">
        <v>0</v>
      </c>
      <c r="J2505" s="5" t="str">
        <f t="shared" si="39"/>
        <v>Adhérent potentiel</v>
      </c>
    </row>
    <row r="2506" spans="1:10">
      <c r="A2506" s="1" t="s">
        <v>13821</v>
      </c>
      <c r="B2506" s="1" t="s">
        <v>13822</v>
      </c>
      <c r="C2506" s="1"/>
      <c r="D2506" s="2" t="s">
        <v>13823</v>
      </c>
      <c r="E2506" s="1" t="s">
        <v>13824</v>
      </c>
      <c r="F2506" s="1" t="s">
        <v>13825</v>
      </c>
      <c r="G2506" s="1" t="s">
        <v>13826</v>
      </c>
      <c r="H2506" s="1" t="s">
        <v>17</v>
      </c>
      <c r="I2506">
        <v>0</v>
      </c>
      <c r="J2506" s="5" t="str">
        <f t="shared" si="39"/>
        <v>Adhérent potentiel</v>
      </c>
    </row>
    <row r="2507" spans="1:10">
      <c r="A2507" s="1" t="s">
        <v>13827</v>
      </c>
      <c r="B2507" s="1" t="s">
        <v>13828</v>
      </c>
      <c r="C2507" s="1"/>
      <c r="D2507" s="2" t="s">
        <v>13829</v>
      </c>
      <c r="E2507" s="1" t="s">
        <v>13830</v>
      </c>
      <c r="F2507" s="1" t="s">
        <v>13831</v>
      </c>
      <c r="G2507" s="1" t="s">
        <v>13832</v>
      </c>
      <c r="H2507" s="1" t="s">
        <v>2209</v>
      </c>
      <c r="I2507">
        <v>0</v>
      </c>
      <c r="J2507" s="5" t="str">
        <f t="shared" si="39"/>
        <v>Adhérent potentiel</v>
      </c>
    </row>
    <row r="2508" spans="1:10">
      <c r="A2508" s="1" t="s">
        <v>13833</v>
      </c>
      <c r="B2508" s="1" t="s">
        <v>13834</v>
      </c>
      <c r="C2508" s="1"/>
      <c r="D2508" s="2" t="s">
        <v>13835</v>
      </c>
      <c r="E2508" s="1" t="s">
        <v>8235</v>
      </c>
      <c r="F2508" s="1" t="s">
        <v>8236</v>
      </c>
      <c r="G2508" s="1" t="s">
        <v>13836</v>
      </c>
      <c r="H2508" s="1" t="s">
        <v>25</v>
      </c>
      <c r="I2508">
        <v>0</v>
      </c>
      <c r="J2508" s="5" t="str">
        <f t="shared" si="39"/>
        <v>Adhérent potentiel</v>
      </c>
    </row>
    <row r="2509" spans="1:10">
      <c r="A2509" s="1" t="s">
        <v>13837</v>
      </c>
      <c r="B2509" s="1" t="s">
        <v>13838</v>
      </c>
      <c r="C2509" s="1"/>
      <c r="D2509" s="2" t="s">
        <v>13839</v>
      </c>
      <c r="E2509" s="1" t="s">
        <v>13840</v>
      </c>
      <c r="F2509" s="1" t="s">
        <v>13841</v>
      </c>
      <c r="G2509" s="1" t="s">
        <v>13842</v>
      </c>
      <c r="H2509" s="1" t="s">
        <v>1301</v>
      </c>
      <c r="I2509">
        <v>0</v>
      </c>
      <c r="J2509" s="5" t="str">
        <f t="shared" si="39"/>
        <v>Adhérent potentiel</v>
      </c>
    </row>
    <row r="2510" spans="1:10">
      <c r="A2510" s="1" t="s">
        <v>13843</v>
      </c>
      <c r="B2510" s="1" t="s">
        <v>13844</v>
      </c>
      <c r="C2510" s="1"/>
      <c r="D2510" s="2" t="s">
        <v>13845</v>
      </c>
      <c r="E2510" s="1" t="s">
        <v>13846</v>
      </c>
      <c r="F2510" s="1" t="s">
        <v>13847</v>
      </c>
      <c r="G2510" s="1" t="s">
        <v>13848</v>
      </c>
      <c r="H2510" s="1" t="s">
        <v>33</v>
      </c>
      <c r="I2510">
        <v>0</v>
      </c>
      <c r="J2510" s="5" t="str">
        <f t="shared" si="39"/>
        <v>Adhérent potentiel</v>
      </c>
    </row>
    <row r="2511" spans="1:10">
      <c r="A2511" s="1" t="s">
        <v>13849</v>
      </c>
      <c r="B2511" s="1" t="s">
        <v>13850</v>
      </c>
      <c r="C2511" s="1"/>
      <c r="D2511" s="2" t="s">
        <v>13851</v>
      </c>
      <c r="E2511" s="1" t="s">
        <v>8340</v>
      </c>
      <c r="F2511" s="1" t="s">
        <v>13852</v>
      </c>
      <c r="G2511" s="1" t="s">
        <v>13853</v>
      </c>
      <c r="H2511" s="1" t="s">
        <v>481</v>
      </c>
      <c r="I2511">
        <v>0</v>
      </c>
      <c r="J2511" s="5" t="str">
        <f t="shared" si="39"/>
        <v>Adhérent potentiel</v>
      </c>
    </row>
    <row r="2512" spans="1:10">
      <c r="A2512" s="1" t="s">
        <v>13854</v>
      </c>
      <c r="B2512" s="1" t="s">
        <v>13855</v>
      </c>
      <c r="C2512" s="1"/>
      <c r="D2512" s="2" t="s">
        <v>13856</v>
      </c>
      <c r="E2512" s="1" t="s">
        <v>13775</v>
      </c>
      <c r="F2512" s="1" t="s">
        <v>13776</v>
      </c>
      <c r="G2512" s="1" t="s">
        <v>13857</v>
      </c>
      <c r="H2512" s="1" t="s">
        <v>681</v>
      </c>
      <c r="I2512">
        <v>0</v>
      </c>
      <c r="J2512" s="5" t="str">
        <f t="shared" si="39"/>
        <v>Adhérent potentiel</v>
      </c>
    </row>
    <row r="2513" spans="1:10">
      <c r="A2513" s="1" t="s">
        <v>13858</v>
      </c>
      <c r="B2513" s="1" t="s">
        <v>13859</v>
      </c>
      <c r="C2513" s="1"/>
      <c r="D2513" s="2" t="s">
        <v>13860</v>
      </c>
      <c r="E2513" s="1" t="s">
        <v>13861</v>
      </c>
      <c r="F2513" s="1" t="s">
        <v>13862</v>
      </c>
      <c r="G2513" s="1" t="s">
        <v>13863</v>
      </c>
      <c r="H2513" s="1" t="s">
        <v>76</v>
      </c>
      <c r="I2513">
        <v>0</v>
      </c>
      <c r="J2513" s="5" t="str">
        <f t="shared" si="39"/>
        <v>Adhérent potentiel</v>
      </c>
    </row>
    <row r="2514" spans="1:10">
      <c r="A2514" s="1" t="s">
        <v>13864</v>
      </c>
      <c r="B2514" s="1" t="s">
        <v>13865</v>
      </c>
      <c r="C2514" s="1"/>
      <c r="D2514" s="2" t="s">
        <v>13866</v>
      </c>
      <c r="E2514" s="1" t="s">
        <v>5144</v>
      </c>
      <c r="F2514" s="1" t="s">
        <v>13867</v>
      </c>
      <c r="G2514" s="1" t="s">
        <v>13868</v>
      </c>
      <c r="H2514" s="1" t="s">
        <v>68</v>
      </c>
      <c r="I2514">
        <v>0</v>
      </c>
      <c r="J2514" s="5" t="str">
        <f t="shared" si="39"/>
        <v>Adhérent potentiel</v>
      </c>
    </row>
    <row r="2515" spans="1:10">
      <c r="A2515" s="1" t="s">
        <v>13869</v>
      </c>
      <c r="B2515" s="1" t="s">
        <v>13870</v>
      </c>
      <c r="C2515" s="1"/>
      <c r="D2515" s="2" t="s">
        <v>13871</v>
      </c>
      <c r="E2515" s="1" t="s">
        <v>8217</v>
      </c>
      <c r="F2515" s="1" t="s">
        <v>8218</v>
      </c>
      <c r="G2515" s="1" t="s">
        <v>13872</v>
      </c>
      <c r="H2515" s="1" t="s">
        <v>1511</v>
      </c>
      <c r="I2515">
        <v>0</v>
      </c>
      <c r="J2515" s="5" t="str">
        <f t="shared" si="39"/>
        <v>Adhérent potentiel</v>
      </c>
    </row>
    <row r="2516" spans="1:10">
      <c r="A2516" s="1" t="s">
        <v>13873</v>
      </c>
      <c r="B2516" s="1" t="s">
        <v>13874</v>
      </c>
      <c r="C2516" s="1"/>
      <c r="D2516" s="2" t="s">
        <v>13875</v>
      </c>
      <c r="E2516" s="1" t="s">
        <v>8235</v>
      </c>
      <c r="F2516" s="1" t="s">
        <v>8236</v>
      </c>
      <c r="G2516" s="1" t="s">
        <v>13876</v>
      </c>
      <c r="H2516" s="1" t="s">
        <v>1735</v>
      </c>
      <c r="I2516">
        <v>0</v>
      </c>
      <c r="J2516" s="5" t="str">
        <f t="shared" si="39"/>
        <v>Adhérent potentiel</v>
      </c>
    </row>
    <row r="2517" spans="1:10">
      <c r="A2517" s="1" t="s">
        <v>13877</v>
      </c>
      <c r="B2517" s="1" t="s">
        <v>13878</v>
      </c>
      <c r="C2517" s="1"/>
      <c r="D2517" s="2" t="s">
        <v>13879</v>
      </c>
      <c r="E2517" s="1" t="s">
        <v>8463</v>
      </c>
      <c r="F2517" s="1" t="s">
        <v>8464</v>
      </c>
      <c r="G2517" s="1" t="s">
        <v>13880</v>
      </c>
      <c r="H2517" s="1" t="s">
        <v>887</v>
      </c>
      <c r="I2517">
        <v>0</v>
      </c>
      <c r="J2517" s="5" t="str">
        <f t="shared" si="39"/>
        <v>Adhérent potentiel</v>
      </c>
    </row>
    <row r="2518" spans="1:10">
      <c r="A2518" s="1" t="s">
        <v>13881</v>
      </c>
      <c r="B2518" s="1" t="s">
        <v>13882</v>
      </c>
      <c r="C2518" s="1"/>
      <c r="D2518" s="2" t="s">
        <v>13883</v>
      </c>
      <c r="E2518" s="1" t="s">
        <v>13812</v>
      </c>
      <c r="F2518" s="1" t="s">
        <v>13884</v>
      </c>
      <c r="G2518" s="1" t="s">
        <v>13885</v>
      </c>
      <c r="H2518" s="1" t="s">
        <v>76</v>
      </c>
      <c r="I2518">
        <v>0</v>
      </c>
      <c r="J2518" s="5" t="str">
        <f t="shared" si="39"/>
        <v>Adhérent potentiel</v>
      </c>
    </row>
    <row r="2519" spans="1:10">
      <c r="A2519" s="1" t="s">
        <v>13886</v>
      </c>
      <c r="B2519" s="1" t="s">
        <v>13887</v>
      </c>
      <c r="C2519" s="1"/>
      <c r="D2519" s="2" t="s">
        <v>13888</v>
      </c>
      <c r="E2519" s="1" t="s">
        <v>8406</v>
      </c>
      <c r="F2519" s="1" t="s">
        <v>13889</v>
      </c>
      <c r="G2519" s="1" t="s">
        <v>13890</v>
      </c>
      <c r="H2519" s="1" t="s">
        <v>266</v>
      </c>
      <c r="I2519">
        <v>0</v>
      </c>
      <c r="J2519" s="5" t="str">
        <f t="shared" si="39"/>
        <v>Adhérent potentiel</v>
      </c>
    </row>
    <row r="2520" spans="1:10">
      <c r="A2520" s="1" t="s">
        <v>13891</v>
      </c>
      <c r="B2520" s="1" t="s">
        <v>13892</v>
      </c>
      <c r="C2520" s="1"/>
      <c r="D2520" s="2" t="s">
        <v>13893</v>
      </c>
      <c r="E2520" s="1" t="s">
        <v>8217</v>
      </c>
      <c r="F2520" s="1" t="s">
        <v>8218</v>
      </c>
      <c r="G2520" s="1" t="s">
        <v>13894</v>
      </c>
      <c r="H2520" s="1" t="s">
        <v>1637</v>
      </c>
      <c r="I2520">
        <v>0</v>
      </c>
      <c r="J2520" s="5" t="str">
        <f t="shared" si="39"/>
        <v>Adhérent potentiel</v>
      </c>
    </row>
    <row r="2521" spans="1:10">
      <c r="A2521" s="1" t="s">
        <v>13895</v>
      </c>
      <c r="B2521" s="1" t="s">
        <v>13896</v>
      </c>
      <c r="C2521" s="1"/>
      <c r="D2521" s="2" t="s">
        <v>13897</v>
      </c>
      <c r="E2521" s="1" t="s">
        <v>5138</v>
      </c>
      <c r="F2521" s="1" t="s">
        <v>13898</v>
      </c>
      <c r="G2521" s="1" t="s">
        <v>13899</v>
      </c>
      <c r="H2521" s="1" t="s">
        <v>1189</v>
      </c>
      <c r="I2521">
        <v>0</v>
      </c>
      <c r="J2521" s="5" t="str">
        <f t="shared" si="39"/>
        <v>Adhérent potentiel</v>
      </c>
    </row>
    <row r="2522" spans="1:10">
      <c r="A2522" s="1" t="s">
        <v>13900</v>
      </c>
      <c r="B2522" s="1" t="s">
        <v>13901</v>
      </c>
      <c r="C2522" s="1"/>
      <c r="D2522" s="2" t="s">
        <v>13902</v>
      </c>
      <c r="E2522" s="1" t="s">
        <v>13903</v>
      </c>
      <c r="F2522" s="1" t="s">
        <v>13904</v>
      </c>
      <c r="G2522" s="1" t="s">
        <v>13905</v>
      </c>
      <c r="H2522" s="1" t="s">
        <v>2455</v>
      </c>
      <c r="I2522">
        <v>0</v>
      </c>
      <c r="J2522" s="5" t="str">
        <f t="shared" si="39"/>
        <v>Adhérent potentiel</v>
      </c>
    </row>
    <row r="2523" spans="1:10">
      <c r="A2523" s="1" t="s">
        <v>13906</v>
      </c>
      <c r="B2523" s="1" t="s">
        <v>13907</v>
      </c>
      <c r="C2523" s="1"/>
      <c r="D2523" s="2" t="s">
        <v>13908</v>
      </c>
      <c r="E2523" s="1" t="s">
        <v>8278</v>
      </c>
      <c r="F2523" s="1" t="s">
        <v>8279</v>
      </c>
      <c r="G2523" s="1" t="s">
        <v>13909</v>
      </c>
      <c r="H2523" s="1" t="s">
        <v>4669</v>
      </c>
      <c r="I2523">
        <v>0</v>
      </c>
      <c r="J2523" s="5" t="str">
        <f t="shared" si="39"/>
        <v>Adhérent potentiel</v>
      </c>
    </row>
    <row r="2524" spans="1:10">
      <c r="A2524" s="1" t="s">
        <v>13910</v>
      </c>
      <c r="B2524" s="1" t="s">
        <v>13911</v>
      </c>
      <c r="C2524" s="1"/>
      <c r="D2524" s="2" t="s">
        <v>13912</v>
      </c>
      <c r="E2524" s="1" t="s">
        <v>13913</v>
      </c>
      <c r="F2524" s="1" t="s">
        <v>13914</v>
      </c>
      <c r="G2524" s="1" t="s">
        <v>13915</v>
      </c>
      <c r="H2524" s="1" t="s">
        <v>76</v>
      </c>
      <c r="I2524">
        <v>0</v>
      </c>
      <c r="J2524" s="5" t="str">
        <f t="shared" si="39"/>
        <v>Adhérent potentiel</v>
      </c>
    </row>
    <row r="2525" spans="1:10">
      <c r="A2525" s="1" t="s">
        <v>13916</v>
      </c>
      <c r="B2525" s="1" t="s">
        <v>13917</v>
      </c>
      <c r="C2525" s="1"/>
      <c r="D2525" s="2" t="s">
        <v>13770</v>
      </c>
      <c r="E2525" s="1" t="s">
        <v>8278</v>
      </c>
      <c r="F2525" s="1" t="s">
        <v>8279</v>
      </c>
      <c r="G2525" s="1"/>
      <c r="H2525" s="1" t="s">
        <v>196</v>
      </c>
      <c r="I2525">
        <v>0</v>
      </c>
      <c r="J2525" s="5" t="str">
        <f t="shared" si="39"/>
        <v>Adhérent potentiel</v>
      </c>
    </row>
    <row r="2526" spans="1:10">
      <c r="A2526" s="1" t="s">
        <v>13918</v>
      </c>
      <c r="B2526" s="1" t="s">
        <v>13919</v>
      </c>
      <c r="C2526" s="1"/>
      <c r="D2526" s="2" t="s">
        <v>5280</v>
      </c>
      <c r="E2526" s="1" t="s">
        <v>5281</v>
      </c>
      <c r="F2526" s="1" t="s">
        <v>5282</v>
      </c>
      <c r="G2526" s="1"/>
      <c r="H2526" s="1" t="s">
        <v>196</v>
      </c>
      <c r="I2526">
        <v>0</v>
      </c>
      <c r="J2526" s="5" t="str">
        <f t="shared" si="39"/>
        <v>Adhérent potentiel</v>
      </c>
    </row>
    <row r="2527" spans="1:10">
      <c r="A2527" s="1" t="s">
        <v>13920</v>
      </c>
      <c r="B2527" s="1" t="s">
        <v>13921</v>
      </c>
      <c r="C2527" s="1"/>
      <c r="D2527" s="2" t="s">
        <v>13922</v>
      </c>
      <c r="E2527" s="1" t="s">
        <v>5128</v>
      </c>
      <c r="F2527" s="1" t="s">
        <v>13708</v>
      </c>
      <c r="G2527" s="1" t="s">
        <v>13923</v>
      </c>
      <c r="H2527" s="1" t="s">
        <v>4702</v>
      </c>
      <c r="I2527">
        <v>0</v>
      </c>
      <c r="J2527" s="5" t="str">
        <f t="shared" si="39"/>
        <v>Adhérent potentiel</v>
      </c>
    </row>
    <row r="2528" spans="1:10">
      <c r="A2528" s="1" t="s">
        <v>13924</v>
      </c>
      <c r="B2528" s="1" t="s">
        <v>13925</v>
      </c>
      <c r="C2528" s="1"/>
      <c r="D2528" s="2" t="s">
        <v>13926</v>
      </c>
      <c r="E2528" s="1" t="s">
        <v>13927</v>
      </c>
      <c r="F2528" s="1" t="s">
        <v>13928</v>
      </c>
      <c r="G2528" s="1" t="s">
        <v>13929</v>
      </c>
      <c r="H2528" s="1" t="s">
        <v>266</v>
      </c>
      <c r="I2528">
        <v>0</v>
      </c>
      <c r="J2528" s="5" t="str">
        <f t="shared" si="39"/>
        <v>Adhérent potentiel</v>
      </c>
    </row>
    <row r="2529" spans="1:10">
      <c r="A2529" s="1" t="s">
        <v>13930</v>
      </c>
      <c r="B2529" s="1" t="s">
        <v>13931</v>
      </c>
      <c r="C2529" s="1"/>
      <c r="D2529" s="2" t="s">
        <v>13932</v>
      </c>
      <c r="E2529" s="1" t="s">
        <v>8425</v>
      </c>
      <c r="F2529" s="1" t="s">
        <v>8426</v>
      </c>
      <c r="G2529" s="1" t="s">
        <v>13933</v>
      </c>
      <c r="H2529" s="1" t="s">
        <v>124</v>
      </c>
      <c r="I2529">
        <v>0</v>
      </c>
      <c r="J2529" s="5" t="str">
        <f t="shared" si="39"/>
        <v>Adhérent potentiel</v>
      </c>
    </row>
    <row r="2530" spans="1:10">
      <c r="A2530" s="1" t="s">
        <v>13934</v>
      </c>
      <c r="B2530" s="1" t="s">
        <v>13935</v>
      </c>
      <c r="C2530" s="1"/>
      <c r="D2530" s="2" t="s">
        <v>13936</v>
      </c>
      <c r="E2530" s="1" t="s">
        <v>8363</v>
      </c>
      <c r="F2530" s="1" t="s">
        <v>8364</v>
      </c>
      <c r="G2530" s="1"/>
      <c r="H2530" s="1" t="s">
        <v>196</v>
      </c>
      <c r="I2530">
        <v>0</v>
      </c>
      <c r="J2530" s="5" t="str">
        <f t="shared" si="39"/>
        <v>Adhérent potentiel</v>
      </c>
    </row>
    <row r="2531" spans="1:10">
      <c r="A2531" s="1" t="s">
        <v>13937</v>
      </c>
      <c r="B2531" s="1" t="s">
        <v>13938</v>
      </c>
      <c r="C2531" s="1"/>
      <c r="D2531" s="2" t="s">
        <v>13939</v>
      </c>
      <c r="E2531" s="1" t="s">
        <v>8325</v>
      </c>
      <c r="F2531" s="1" t="s">
        <v>8326</v>
      </c>
      <c r="G2531" s="1"/>
      <c r="H2531" s="1" t="s">
        <v>196</v>
      </c>
      <c r="I2531">
        <v>0</v>
      </c>
      <c r="J2531" s="5" t="str">
        <f t="shared" si="39"/>
        <v>Adhérent potentiel</v>
      </c>
    </row>
    <row r="2532" spans="1:10">
      <c r="A2532" s="1" t="s">
        <v>13940</v>
      </c>
      <c r="B2532" s="1" t="s">
        <v>13941</v>
      </c>
      <c r="C2532" s="1"/>
      <c r="D2532" s="2" t="s">
        <v>13942</v>
      </c>
      <c r="E2532" s="1" t="s">
        <v>13943</v>
      </c>
      <c r="F2532" s="1" t="s">
        <v>13944</v>
      </c>
      <c r="G2532" s="1" t="s">
        <v>13945</v>
      </c>
      <c r="H2532" s="1" t="s">
        <v>33</v>
      </c>
      <c r="I2532">
        <v>0</v>
      </c>
      <c r="J2532" s="5" t="str">
        <f t="shared" si="39"/>
        <v>Adhérent potentiel</v>
      </c>
    </row>
    <row r="2533" spans="1:10">
      <c r="A2533" s="1" t="s">
        <v>13946</v>
      </c>
      <c r="B2533" s="1" t="s">
        <v>13947</v>
      </c>
      <c r="C2533" s="1"/>
      <c r="D2533" s="2" t="s">
        <v>13948</v>
      </c>
      <c r="E2533" s="1" t="s">
        <v>13949</v>
      </c>
      <c r="F2533" s="1" t="s">
        <v>13950</v>
      </c>
      <c r="G2533" s="1" t="s">
        <v>13951</v>
      </c>
      <c r="H2533" s="1" t="s">
        <v>8001</v>
      </c>
      <c r="I2533">
        <v>0</v>
      </c>
      <c r="J2533" s="5" t="str">
        <f t="shared" si="39"/>
        <v>Adhérent potentiel</v>
      </c>
    </row>
    <row r="2534" spans="1:10">
      <c r="A2534" s="1" t="s">
        <v>13952</v>
      </c>
      <c r="B2534" s="1" t="s">
        <v>13953</v>
      </c>
      <c r="C2534" s="1"/>
      <c r="D2534" s="2" t="s">
        <v>13954</v>
      </c>
      <c r="E2534" s="1" t="s">
        <v>13955</v>
      </c>
      <c r="F2534" s="1" t="s">
        <v>13956</v>
      </c>
      <c r="G2534" s="1" t="s">
        <v>13957</v>
      </c>
      <c r="H2534" s="1" t="s">
        <v>481</v>
      </c>
      <c r="I2534">
        <v>0</v>
      </c>
      <c r="J2534" s="5" t="str">
        <f t="shared" si="39"/>
        <v>Adhérent potentiel</v>
      </c>
    </row>
    <row r="2535" spans="1:10">
      <c r="A2535" s="1" t="s">
        <v>13958</v>
      </c>
      <c r="B2535" s="1" t="s">
        <v>13959</v>
      </c>
      <c r="C2535" s="1"/>
      <c r="D2535" s="2" t="s">
        <v>13960</v>
      </c>
      <c r="E2535" s="1" t="s">
        <v>13961</v>
      </c>
      <c r="F2535" s="1" t="s">
        <v>13962</v>
      </c>
      <c r="G2535" s="1" t="s">
        <v>13963</v>
      </c>
      <c r="H2535" s="1" t="s">
        <v>1511</v>
      </c>
      <c r="I2535">
        <v>0</v>
      </c>
      <c r="J2535" s="5" t="str">
        <f t="shared" si="39"/>
        <v>Adhérent potentiel</v>
      </c>
    </row>
    <row r="2536" spans="1:10">
      <c r="A2536" s="1" t="s">
        <v>13964</v>
      </c>
      <c r="B2536" s="1" t="s">
        <v>13965</v>
      </c>
      <c r="C2536" s="1"/>
      <c r="D2536" s="2" t="s">
        <v>13966</v>
      </c>
      <c r="E2536" s="1" t="s">
        <v>13967</v>
      </c>
      <c r="F2536" s="1" t="s">
        <v>13968</v>
      </c>
      <c r="G2536" s="1" t="s">
        <v>13969</v>
      </c>
      <c r="H2536" s="1" t="s">
        <v>1948</v>
      </c>
      <c r="I2536">
        <v>0</v>
      </c>
      <c r="J2536" s="5" t="str">
        <f t="shared" si="39"/>
        <v>Adhérent potentiel</v>
      </c>
    </row>
    <row r="2537" spans="1:10">
      <c r="A2537" s="1" t="s">
        <v>13970</v>
      </c>
      <c r="B2537" s="1" t="s">
        <v>13971</v>
      </c>
      <c r="C2537" s="1"/>
      <c r="D2537" s="2" t="s">
        <v>13972</v>
      </c>
      <c r="E2537" s="1" t="s">
        <v>13973</v>
      </c>
      <c r="F2537" s="1" t="s">
        <v>13974</v>
      </c>
      <c r="G2537" s="1" t="s">
        <v>13975</v>
      </c>
      <c r="H2537" s="1" t="s">
        <v>3619</v>
      </c>
      <c r="I2537">
        <v>0</v>
      </c>
      <c r="J2537" s="5" t="str">
        <f t="shared" si="39"/>
        <v>Adhérent potentiel</v>
      </c>
    </row>
    <row r="2538" spans="1:10">
      <c r="A2538" s="1" t="s">
        <v>13976</v>
      </c>
      <c r="B2538" s="1" t="s">
        <v>13977</v>
      </c>
      <c r="C2538" s="1"/>
      <c r="D2538" s="2" t="s">
        <v>13978</v>
      </c>
      <c r="E2538" s="1" t="s">
        <v>13979</v>
      </c>
      <c r="F2538" s="1" t="s">
        <v>13980</v>
      </c>
      <c r="G2538" s="1" t="s">
        <v>13981</v>
      </c>
      <c r="H2538" s="1" t="s">
        <v>76</v>
      </c>
      <c r="I2538">
        <v>0</v>
      </c>
      <c r="J2538" s="5" t="str">
        <f t="shared" si="39"/>
        <v>Adhérent potentiel</v>
      </c>
    </row>
    <row r="2539" spans="1:10">
      <c r="A2539" s="1" t="s">
        <v>13982</v>
      </c>
      <c r="B2539" s="1" t="s">
        <v>13983</v>
      </c>
      <c r="C2539" s="1"/>
      <c r="D2539" s="2" t="s">
        <v>13984</v>
      </c>
      <c r="E2539" s="1" t="s">
        <v>8191</v>
      </c>
      <c r="F2539" s="1" t="s">
        <v>8192</v>
      </c>
      <c r="G2539" s="1" t="s">
        <v>13985</v>
      </c>
      <c r="H2539" s="1" t="s">
        <v>887</v>
      </c>
      <c r="I2539">
        <v>0</v>
      </c>
      <c r="J2539" s="5" t="str">
        <f t="shared" si="39"/>
        <v>Adhérent potentiel</v>
      </c>
    </row>
    <row r="2540" spans="1:10">
      <c r="A2540" s="1" t="s">
        <v>13986</v>
      </c>
      <c r="B2540" s="1" t="s">
        <v>13987</v>
      </c>
      <c r="C2540" s="1"/>
      <c r="D2540" s="2" t="s">
        <v>13988</v>
      </c>
      <c r="E2540" s="1" t="s">
        <v>8340</v>
      </c>
      <c r="F2540" s="1" t="s">
        <v>13989</v>
      </c>
      <c r="G2540" s="1" t="s">
        <v>13990</v>
      </c>
      <c r="H2540" s="1" t="s">
        <v>68</v>
      </c>
      <c r="I2540">
        <v>0</v>
      </c>
      <c r="J2540" s="5" t="str">
        <f t="shared" si="39"/>
        <v>Adhérent potentiel</v>
      </c>
    </row>
    <row r="2541" spans="1:10">
      <c r="A2541" s="1" t="s">
        <v>13991</v>
      </c>
      <c r="B2541" s="1" t="s">
        <v>13992</v>
      </c>
      <c r="C2541" s="1"/>
      <c r="D2541" s="2" t="s">
        <v>13993</v>
      </c>
      <c r="E2541" s="1" t="s">
        <v>2367</v>
      </c>
      <c r="F2541" s="1" t="s">
        <v>2368</v>
      </c>
      <c r="G2541" s="1" t="s">
        <v>13994</v>
      </c>
      <c r="H2541" s="1" t="s">
        <v>124</v>
      </c>
      <c r="I2541">
        <v>0</v>
      </c>
      <c r="J2541" s="5" t="str">
        <f t="shared" si="39"/>
        <v>Adhérent potentiel</v>
      </c>
    </row>
    <row r="2542" spans="1:10">
      <c r="A2542" s="1" t="s">
        <v>13995</v>
      </c>
      <c r="B2542" s="1" t="s">
        <v>13996</v>
      </c>
      <c r="C2542" s="1"/>
      <c r="D2542" s="2" t="s">
        <v>13997</v>
      </c>
      <c r="E2542" s="1" t="s">
        <v>8246</v>
      </c>
      <c r="F2542" s="1" t="s">
        <v>8247</v>
      </c>
      <c r="G2542" s="1" t="s">
        <v>13998</v>
      </c>
      <c r="H2542" s="1" t="s">
        <v>4089</v>
      </c>
      <c r="I2542">
        <v>0</v>
      </c>
      <c r="J2542" s="5" t="str">
        <f t="shared" si="39"/>
        <v>Adhérent potentiel</v>
      </c>
    </row>
    <row r="2543" spans="1:10">
      <c r="A2543" s="1" t="s">
        <v>13999</v>
      </c>
      <c r="B2543" s="1" t="s">
        <v>14000</v>
      </c>
      <c r="C2543" s="1"/>
      <c r="D2543" s="2" t="s">
        <v>14001</v>
      </c>
      <c r="E2543" s="1" t="s">
        <v>213</v>
      </c>
      <c r="F2543" s="1" t="s">
        <v>7959</v>
      </c>
      <c r="G2543" s="1" t="s">
        <v>14002</v>
      </c>
      <c r="H2543" s="1" t="s">
        <v>4702</v>
      </c>
      <c r="I2543">
        <v>0</v>
      </c>
      <c r="J2543" s="5" t="str">
        <f t="shared" si="39"/>
        <v>Adhérent potentiel</v>
      </c>
    </row>
    <row r="2544" spans="1:10">
      <c r="A2544" s="1" t="s">
        <v>14003</v>
      </c>
      <c r="B2544" s="1" t="s">
        <v>14004</v>
      </c>
      <c r="C2544" s="1"/>
      <c r="D2544" s="2" t="s">
        <v>14005</v>
      </c>
      <c r="E2544" s="1" t="s">
        <v>14006</v>
      </c>
      <c r="F2544" s="1" t="s">
        <v>14007</v>
      </c>
      <c r="G2544" s="1" t="s">
        <v>14008</v>
      </c>
      <c r="H2544" s="1" t="s">
        <v>14009</v>
      </c>
      <c r="I2544">
        <v>0</v>
      </c>
      <c r="J2544" s="5" t="str">
        <f t="shared" si="39"/>
        <v>Adhérent potentiel</v>
      </c>
    </row>
    <row r="2545" spans="1:10">
      <c r="A2545" s="1" t="s">
        <v>14010</v>
      </c>
      <c r="B2545" s="1" t="s">
        <v>14011</v>
      </c>
      <c r="C2545" s="1"/>
      <c r="D2545" s="2" t="s">
        <v>14012</v>
      </c>
      <c r="E2545" s="1" t="s">
        <v>8406</v>
      </c>
      <c r="F2545" s="1" t="s">
        <v>13889</v>
      </c>
      <c r="G2545" s="1" t="s">
        <v>14013</v>
      </c>
      <c r="H2545" s="1" t="s">
        <v>68</v>
      </c>
      <c r="I2545">
        <v>0</v>
      </c>
      <c r="J2545" s="5" t="str">
        <f t="shared" si="39"/>
        <v>Adhérent potentiel</v>
      </c>
    </row>
    <row r="2546" spans="1:10">
      <c r="A2546" s="1" t="s">
        <v>14014</v>
      </c>
      <c r="B2546" s="1" t="s">
        <v>14015</v>
      </c>
      <c r="C2546" s="1"/>
      <c r="D2546" s="2" t="s">
        <v>14016</v>
      </c>
      <c r="E2546" s="1" t="s">
        <v>1694</v>
      </c>
      <c r="F2546" s="1" t="s">
        <v>1695</v>
      </c>
      <c r="G2546" s="1" t="s">
        <v>14017</v>
      </c>
      <c r="H2546" s="1" t="s">
        <v>196</v>
      </c>
      <c r="I2546">
        <v>0</v>
      </c>
      <c r="J2546" s="5" t="str">
        <f t="shared" si="39"/>
        <v>Adhérent potentiel</v>
      </c>
    </row>
    <row r="2547" spans="1:10">
      <c r="A2547" s="1" t="s">
        <v>14018</v>
      </c>
      <c r="B2547" s="1" t="s">
        <v>14019</v>
      </c>
      <c r="C2547" s="1"/>
      <c r="D2547" s="2" t="s">
        <v>5310</v>
      </c>
      <c r="E2547" s="1" t="s">
        <v>14020</v>
      </c>
      <c r="F2547" s="1" t="s">
        <v>14021</v>
      </c>
      <c r="G2547" s="1" t="s">
        <v>14022</v>
      </c>
      <c r="H2547" s="1" t="s">
        <v>266</v>
      </c>
      <c r="I2547">
        <v>0</v>
      </c>
      <c r="J2547" s="5" t="str">
        <f t="shared" si="39"/>
        <v>Adhérent potentiel</v>
      </c>
    </row>
    <row r="2548" spans="1:10">
      <c r="A2548" s="1" t="s">
        <v>14023</v>
      </c>
      <c r="B2548" s="1" t="s">
        <v>14024</v>
      </c>
      <c r="C2548" s="1"/>
      <c r="D2548" s="2" t="s">
        <v>14025</v>
      </c>
      <c r="E2548" s="1" t="s">
        <v>6802</v>
      </c>
      <c r="F2548" s="1" t="s">
        <v>6803</v>
      </c>
      <c r="G2548" s="1" t="s">
        <v>14026</v>
      </c>
      <c r="H2548" s="1" t="s">
        <v>3198</v>
      </c>
      <c r="I2548">
        <v>0</v>
      </c>
      <c r="J2548" s="5" t="str">
        <f t="shared" si="39"/>
        <v>Adhérent potentiel</v>
      </c>
    </row>
    <row r="2549" spans="1:10">
      <c r="A2549" s="1" t="s">
        <v>14027</v>
      </c>
      <c r="B2549" s="1" t="s">
        <v>14028</v>
      </c>
      <c r="C2549" s="1"/>
      <c r="D2549" s="2" t="s">
        <v>14029</v>
      </c>
      <c r="E2549" s="1" t="s">
        <v>14030</v>
      </c>
      <c r="F2549" s="1" t="s">
        <v>14031</v>
      </c>
      <c r="G2549" s="1" t="s">
        <v>14032</v>
      </c>
      <c r="H2549" s="1" t="s">
        <v>272</v>
      </c>
      <c r="I2549">
        <v>0</v>
      </c>
      <c r="J2549" s="5" t="str">
        <f t="shared" si="39"/>
        <v>Adhérent potentiel</v>
      </c>
    </row>
    <row r="2550" spans="1:10">
      <c r="A2550" s="1" t="s">
        <v>14033</v>
      </c>
      <c r="B2550" s="1" t="s">
        <v>14034</v>
      </c>
      <c r="C2550" s="1"/>
      <c r="D2550" s="2" t="s">
        <v>14035</v>
      </c>
      <c r="E2550" s="1" t="s">
        <v>14036</v>
      </c>
      <c r="F2550" s="1" t="s">
        <v>14037</v>
      </c>
      <c r="G2550" s="1" t="s">
        <v>14038</v>
      </c>
      <c r="H2550" s="1" t="s">
        <v>17</v>
      </c>
      <c r="I2550">
        <v>0</v>
      </c>
      <c r="J2550" s="5" t="str">
        <f t="shared" si="39"/>
        <v>Adhérent potentiel</v>
      </c>
    </row>
    <row r="2551" spans="1:10">
      <c r="A2551" s="1" t="s">
        <v>14039</v>
      </c>
      <c r="B2551" s="1" t="s">
        <v>14040</v>
      </c>
      <c r="C2551" s="1"/>
      <c r="D2551" s="2" t="s">
        <v>14041</v>
      </c>
      <c r="E2551" s="1" t="s">
        <v>14042</v>
      </c>
      <c r="F2551" s="1" t="s">
        <v>14043</v>
      </c>
      <c r="G2551" s="1" t="s">
        <v>14044</v>
      </c>
      <c r="H2551" s="1" t="s">
        <v>76</v>
      </c>
      <c r="I2551">
        <v>0</v>
      </c>
      <c r="J2551" s="5" t="str">
        <f t="shared" si="39"/>
        <v>Adhérent potentiel</v>
      </c>
    </row>
    <row r="2552" spans="1:10">
      <c r="A2552" s="1" t="s">
        <v>14045</v>
      </c>
      <c r="B2552" s="1" t="s">
        <v>14046</v>
      </c>
      <c r="C2552" s="1"/>
      <c r="D2552" s="2" t="s">
        <v>14047</v>
      </c>
      <c r="E2552" s="1" t="s">
        <v>569</v>
      </c>
      <c r="F2552" s="1" t="s">
        <v>570</v>
      </c>
      <c r="G2552" s="1" t="s">
        <v>14048</v>
      </c>
      <c r="H2552" s="1" t="s">
        <v>2455</v>
      </c>
      <c r="I2552">
        <v>0</v>
      </c>
      <c r="J2552" s="5" t="str">
        <f t="shared" si="39"/>
        <v>Adhérent potentiel</v>
      </c>
    </row>
    <row r="2553" spans="1:10">
      <c r="A2553" s="1" t="s">
        <v>14049</v>
      </c>
      <c r="B2553" s="1" t="s">
        <v>14050</v>
      </c>
      <c r="C2553" s="1"/>
      <c r="D2553" s="2" t="s">
        <v>14051</v>
      </c>
      <c r="E2553" s="1" t="s">
        <v>1694</v>
      </c>
      <c r="F2553" s="1" t="s">
        <v>1695</v>
      </c>
      <c r="G2553" s="1" t="s">
        <v>14052</v>
      </c>
      <c r="H2553" s="1" t="s">
        <v>481</v>
      </c>
      <c r="I2553">
        <v>0</v>
      </c>
      <c r="J2553" s="5" t="str">
        <f t="shared" si="39"/>
        <v>Adhérent potentiel</v>
      </c>
    </row>
    <row r="2554" spans="1:10">
      <c r="A2554" s="1" t="s">
        <v>14053</v>
      </c>
      <c r="B2554" s="1" t="s">
        <v>14054</v>
      </c>
      <c r="C2554" s="1"/>
      <c r="D2554" s="2" t="s">
        <v>14055</v>
      </c>
      <c r="E2554" s="1" t="s">
        <v>14056</v>
      </c>
      <c r="F2554" s="1" t="s">
        <v>14057</v>
      </c>
      <c r="G2554" s="1" t="s">
        <v>14058</v>
      </c>
      <c r="H2554" s="1" t="s">
        <v>3619</v>
      </c>
      <c r="I2554">
        <v>0</v>
      </c>
      <c r="J2554" s="5" t="str">
        <f t="shared" si="39"/>
        <v>Adhérent potentiel</v>
      </c>
    </row>
    <row r="2555" spans="1:10">
      <c r="A2555" s="1" t="s">
        <v>14059</v>
      </c>
      <c r="B2555" s="1" t="s">
        <v>14060</v>
      </c>
      <c r="C2555" s="1"/>
      <c r="D2555" s="2" t="s">
        <v>14061</v>
      </c>
      <c r="E2555" s="1" t="s">
        <v>14062</v>
      </c>
      <c r="F2555" s="1" t="s">
        <v>14063</v>
      </c>
      <c r="G2555" s="1" t="s">
        <v>14064</v>
      </c>
      <c r="H2555" s="1" t="s">
        <v>4089</v>
      </c>
      <c r="I2555">
        <v>0</v>
      </c>
      <c r="J2555" s="5" t="str">
        <f t="shared" si="39"/>
        <v>Adhérent potentiel</v>
      </c>
    </row>
    <row r="2556" spans="1:10">
      <c r="A2556" s="1" t="s">
        <v>14065</v>
      </c>
      <c r="B2556" s="1" t="s">
        <v>14066</v>
      </c>
      <c r="C2556" s="1"/>
      <c r="D2556" s="2" t="s">
        <v>14067</v>
      </c>
      <c r="E2556" s="1" t="s">
        <v>14036</v>
      </c>
      <c r="F2556" s="1" t="s">
        <v>14068</v>
      </c>
      <c r="G2556" s="1" t="s">
        <v>14069</v>
      </c>
      <c r="H2556" s="1" t="s">
        <v>196</v>
      </c>
      <c r="I2556">
        <v>0</v>
      </c>
      <c r="J2556" s="5" t="str">
        <f t="shared" si="39"/>
        <v>Adhérent potentiel</v>
      </c>
    </row>
    <row r="2557" spans="1:10">
      <c r="A2557" s="1" t="s">
        <v>14070</v>
      </c>
      <c r="B2557" s="1" t="s">
        <v>14071</v>
      </c>
      <c r="C2557" s="1"/>
      <c r="D2557" s="2" t="s">
        <v>14072</v>
      </c>
      <c r="E2557" s="1" t="s">
        <v>6802</v>
      </c>
      <c r="F2557" s="1" t="s">
        <v>14073</v>
      </c>
      <c r="G2557" s="1" t="s">
        <v>14074</v>
      </c>
      <c r="H2557" s="1" t="s">
        <v>68</v>
      </c>
      <c r="I2557">
        <v>0</v>
      </c>
      <c r="J2557" s="5" t="str">
        <f t="shared" si="39"/>
        <v>Adhérent potentiel</v>
      </c>
    </row>
    <row r="2558" spans="1:10">
      <c r="A2558" s="1" t="s">
        <v>14075</v>
      </c>
      <c r="B2558" s="1" t="s">
        <v>14076</v>
      </c>
      <c r="C2558" s="1"/>
      <c r="D2558" s="2" t="s">
        <v>14077</v>
      </c>
      <c r="E2558" s="1" t="s">
        <v>14078</v>
      </c>
      <c r="F2558" s="1" t="s">
        <v>14079</v>
      </c>
      <c r="G2558" s="1" t="s">
        <v>14080</v>
      </c>
      <c r="H2558" s="1" t="s">
        <v>2100</v>
      </c>
      <c r="I2558">
        <v>0</v>
      </c>
      <c r="J2558" s="5" t="str">
        <f t="shared" si="39"/>
        <v>Adhérent potentiel</v>
      </c>
    </row>
    <row r="2559" spans="1:10">
      <c r="A2559" s="1" t="s">
        <v>14081</v>
      </c>
      <c r="B2559" s="1" t="s">
        <v>14082</v>
      </c>
      <c r="C2559" s="1"/>
      <c r="D2559" s="2" t="s">
        <v>14083</v>
      </c>
      <c r="E2559" s="1" t="s">
        <v>14084</v>
      </c>
      <c r="F2559" s="1" t="s">
        <v>14085</v>
      </c>
      <c r="G2559" s="1" t="s">
        <v>14086</v>
      </c>
      <c r="H2559" s="1" t="s">
        <v>55</v>
      </c>
      <c r="I2559">
        <v>0</v>
      </c>
      <c r="J2559" s="5" t="str">
        <f t="shared" si="39"/>
        <v>Adhérent potentiel</v>
      </c>
    </row>
    <row r="2560" spans="1:10">
      <c r="A2560" s="1" t="s">
        <v>14087</v>
      </c>
      <c r="B2560" s="1" t="s">
        <v>14088</v>
      </c>
      <c r="C2560" s="1"/>
      <c r="D2560" s="2" t="s">
        <v>14089</v>
      </c>
      <c r="E2560" s="1" t="s">
        <v>569</v>
      </c>
      <c r="F2560" s="1" t="s">
        <v>14090</v>
      </c>
      <c r="G2560" s="1" t="s">
        <v>14091</v>
      </c>
      <c r="H2560" s="1" t="s">
        <v>76</v>
      </c>
      <c r="I2560">
        <v>0</v>
      </c>
      <c r="J2560" s="5" t="str">
        <f t="shared" si="39"/>
        <v>Adhérent potentiel</v>
      </c>
    </row>
    <row r="2561" spans="1:10">
      <c r="A2561" s="1" t="s">
        <v>14092</v>
      </c>
      <c r="B2561" s="1" t="s">
        <v>14093</v>
      </c>
      <c r="C2561" s="1"/>
      <c r="D2561" s="2" t="s">
        <v>14094</v>
      </c>
      <c r="E2561" s="1" t="s">
        <v>14020</v>
      </c>
      <c r="F2561" s="1" t="s">
        <v>14021</v>
      </c>
      <c r="G2561" s="1" t="s">
        <v>14095</v>
      </c>
      <c r="H2561" s="1" t="s">
        <v>1948</v>
      </c>
      <c r="I2561">
        <v>0</v>
      </c>
      <c r="J2561" s="5" t="str">
        <f t="shared" si="39"/>
        <v>Adhérent potentiel</v>
      </c>
    </row>
    <row r="2562" spans="1:10">
      <c r="A2562" s="1" t="s">
        <v>14096</v>
      </c>
      <c r="B2562" s="1" t="s">
        <v>14097</v>
      </c>
      <c r="C2562" s="1"/>
      <c r="D2562" s="2" t="s">
        <v>14098</v>
      </c>
      <c r="E2562" s="1" t="s">
        <v>14099</v>
      </c>
      <c r="F2562" s="1" t="s">
        <v>14100</v>
      </c>
      <c r="G2562" s="1" t="s">
        <v>14101</v>
      </c>
      <c r="H2562" s="1" t="s">
        <v>17</v>
      </c>
      <c r="I2562">
        <v>0</v>
      </c>
      <c r="J2562" s="5" t="str">
        <f t="shared" ref="J2562:J2625" si="40">IF(I2562=0,"Adhérent potentiel","Adhérent CAIH")</f>
        <v>Adhérent potentiel</v>
      </c>
    </row>
    <row r="2563" spans="1:10">
      <c r="A2563" s="1" t="s">
        <v>14102</v>
      </c>
      <c r="B2563" s="1" t="s">
        <v>14103</v>
      </c>
      <c r="C2563" s="1"/>
      <c r="D2563" s="2"/>
      <c r="E2563" s="1" t="s">
        <v>14104</v>
      </c>
      <c r="F2563" s="1" t="s">
        <v>14105</v>
      </c>
      <c r="G2563" s="1" t="s">
        <v>14106</v>
      </c>
      <c r="H2563" s="1" t="s">
        <v>4089</v>
      </c>
      <c r="I2563">
        <v>0</v>
      </c>
      <c r="J2563" s="5" t="str">
        <f t="shared" si="40"/>
        <v>Adhérent potentiel</v>
      </c>
    </row>
    <row r="2564" spans="1:10">
      <c r="A2564" s="1" t="s">
        <v>14107</v>
      </c>
      <c r="B2564" s="1" t="s">
        <v>7918</v>
      </c>
      <c r="C2564" s="1"/>
      <c r="D2564" s="2" t="s">
        <v>14108</v>
      </c>
      <c r="E2564" s="1" t="s">
        <v>14084</v>
      </c>
      <c r="F2564" s="1" t="s">
        <v>14109</v>
      </c>
      <c r="G2564" s="1" t="s">
        <v>14110</v>
      </c>
      <c r="H2564" s="1" t="s">
        <v>203</v>
      </c>
      <c r="I2564">
        <v>0</v>
      </c>
      <c r="J2564" s="5" t="str">
        <f t="shared" si="40"/>
        <v>Adhérent potentiel</v>
      </c>
    </row>
    <row r="2565" spans="1:10">
      <c r="A2565" s="1" t="s">
        <v>14111</v>
      </c>
      <c r="B2565" s="1" t="s">
        <v>14112</v>
      </c>
      <c r="C2565" s="1"/>
      <c r="D2565" s="2" t="s">
        <v>14113</v>
      </c>
      <c r="E2565" s="1" t="s">
        <v>14114</v>
      </c>
      <c r="F2565" s="1" t="s">
        <v>14115</v>
      </c>
      <c r="G2565" s="1" t="s">
        <v>14116</v>
      </c>
      <c r="H2565" s="1" t="s">
        <v>68</v>
      </c>
      <c r="I2565">
        <v>0</v>
      </c>
      <c r="J2565" s="5" t="str">
        <f t="shared" si="40"/>
        <v>Adhérent potentiel</v>
      </c>
    </row>
    <row r="2566" spans="1:10">
      <c r="A2566" s="1" t="s">
        <v>14117</v>
      </c>
      <c r="B2566" s="1" t="s">
        <v>14118</v>
      </c>
      <c r="C2566" s="1"/>
      <c r="D2566" s="2"/>
      <c r="E2566" s="1" t="s">
        <v>14119</v>
      </c>
      <c r="F2566" s="1" t="s">
        <v>14120</v>
      </c>
      <c r="G2566" s="1" t="s">
        <v>14121</v>
      </c>
      <c r="H2566" s="1" t="s">
        <v>266</v>
      </c>
      <c r="I2566">
        <v>0</v>
      </c>
      <c r="J2566" s="5" t="str">
        <f t="shared" si="40"/>
        <v>Adhérent potentiel</v>
      </c>
    </row>
    <row r="2567" spans="1:10">
      <c r="A2567" s="1" t="s">
        <v>14122</v>
      </c>
      <c r="B2567" s="1" t="s">
        <v>14123</v>
      </c>
      <c r="C2567" s="1"/>
      <c r="D2567" s="2"/>
      <c r="E2567" s="1" t="s">
        <v>14124</v>
      </c>
      <c r="F2567" s="1" t="s">
        <v>14125</v>
      </c>
      <c r="G2567" s="1" t="s">
        <v>14126</v>
      </c>
      <c r="H2567" s="1" t="s">
        <v>1735</v>
      </c>
      <c r="I2567">
        <v>0</v>
      </c>
      <c r="J2567" s="5" t="str">
        <f t="shared" si="40"/>
        <v>Adhérent potentiel</v>
      </c>
    </row>
    <row r="2568" spans="1:10">
      <c r="A2568" s="1" t="s">
        <v>14127</v>
      </c>
      <c r="B2568" s="1" t="s">
        <v>14128</v>
      </c>
      <c r="C2568" s="1"/>
      <c r="D2568" s="2" t="s">
        <v>14129</v>
      </c>
      <c r="E2568" s="1" t="s">
        <v>14020</v>
      </c>
      <c r="F2568" s="1" t="s">
        <v>14130</v>
      </c>
      <c r="G2568" s="1" t="s">
        <v>14131</v>
      </c>
      <c r="H2568" s="1" t="s">
        <v>14132</v>
      </c>
      <c r="I2568" t="str">
        <f>VLOOKUP(A2568,'[1]Adherents-02-07-2021 (2)'!$1:$1048576,1,FALSE)</f>
        <v>610000754</v>
      </c>
      <c r="J2568" s="5" t="str">
        <f t="shared" si="40"/>
        <v>Adhérent CAIH</v>
      </c>
    </row>
    <row r="2569" spans="1:10">
      <c r="A2569" s="1" t="s">
        <v>14133</v>
      </c>
      <c r="B2569" s="1" t="s">
        <v>14134</v>
      </c>
      <c r="C2569" s="1"/>
      <c r="D2569" s="2"/>
      <c r="E2569" s="1" t="s">
        <v>14084</v>
      </c>
      <c r="F2569" s="1" t="s">
        <v>14109</v>
      </c>
      <c r="G2569" s="1"/>
      <c r="H2569" s="1" t="s">
        <v>196</v>
      </c>
      <c r="I2569">
        <v>0</v>
      </c>
      <c r="J2569" s="5" t="str">
        <f t="shared" si="40"/>
        <v>Adhérent potentiel</v>
      </c>
    </row>
    <row r="2570" spans="1:10">
      <c r="A2570" s="1" t="s">
        <v>14135</v>
      </c>
      <c r="B2570" s="1" t="s">
        <v>14136</v>
      </c>
      <c r="C2570" s="1"/>
      <c r="D2570" s="2" t="s">
        <v>14137</v>
      </c>
      <c r="E2570" s="1" t="s">
        <v>14030</v>
      </c>
      <c r="F2570" s="1" t="s">
        <v>14031</v>
      </c>
      <c r="G2570" s="1" t="s">
        <v>14138</v>
      </c>
      <c r="H2570" s="1" t="s">
        <v>203</v>
      </c>
      <c r="I2570">
        <v>0</v>
      </c>
      <c r="J2570" s="5" t="str">
        <f t="shared" si="40"/>
        <v>Adhérent potentiel</v>
      </c>
    </row>
    <row r="2571" spans="1:10">
      <c r="A2571" s="1" t="s">
        <v>14139</v>
      </c>
      <c r="B2571" s="1" t="s">
        <v>14140</v>
      </c>
      <c r="C2571" s="1"/>
      <c r="D2571" s="2" t="s">
        <v>14141</v>
      </c>
      <c r="E2571" s="1" t="s">
        <v>14142</v>
      </c>
      <c r="F2571" s="1" t="s">
        <v>14143</v>
      </c>
      <c r="G2571" s="1" t="s">
        <v>14144</v>
      </c>
      <c r="H2571" s="1" t="s">
        <v>17</v>
      </c>
      <c r="I2571">
        <v>0</v>
      </c>
      <c r="J2571" s="5" t="str">
        <f t="shared" si="40"/>
        <v>Adhérent potentiel</v>
      </c>
    </row>
    <row r="2572" spans="1:10">
      <c r="A2572" s="1" t="s">
        <v>14145</v>
      </c>
      <c r="B2572" s="1" t="s">
        <v>14146</v>
      </c>
      <c r="C2572" s="1"/>
      <c r="D2572" s="2" t="s">
        <v>14147</v>
      </c>
      <c r="E2572" s="1" t="s">
        <v>14148</v>
      </c>
      <c r="F2572" s="1" t="s">
        <v>14149</v>
      </c>
      <c r="G2572" s="1" t="s">
        <v>14150</v>
      </c>
      <c r="H2572" s="1" t="s">
        <v>76</v>
      </c>
      <c r="I2572">
        <v>0</v>
      </c>
      <c r="J2572" s="5" t="str">
        <f t="shared" si="40"/>
        <v>Adhérent potentiel</v>
      </c>
    </row>
    <row r="2573" spans="1:10">
      <c r="A2573" s="1" t="s">
        <v>14151</v>
      </c>
      <c r="B2573" s="1" t="s">
        <v>14152</v>
      </c>
      <c r="C2573" s="1"/>
      <c r="D2573" s="2" t="s">
        <v>14153</v>
      </c>
      <c r="E2573" s="1" t="s">
        <v>14154</v>
      </c>
      <c r="F2573" s="1" t="s">
        <v>14155</v>
      </c>
      <c r="G2573" s="1" t="s">
        <v>14156</v>
      </c>
      <c r="H2573" s="1" t="s">
        <v>25</v>
      </c>
      <c r="I2573">
        <v>0</v>
      </c>
      <c r="J2573" s="5" t="str">
        <f t="shared" si="40"/>
        <v>Adhérent potentiel</v>
      </c>
    </row>
    <row r="2574" spans="1:10">
      <c r="A2574" s="1" t="s">
        <v>14157</v>
      </c>
      <c r="B2574" s="1" t="s">
        <v>14158</v>
      </c>
      <c r="C2574" s="1"/>
      <c r="D2574" s="2" t="s">
        <v>14159</v>
      </c>
      <c r="E2574" s="1" t="s">
        <v>14160</v>
      </c>
      <c r="F2574" s="1" t="s">
        <v>14161</v>
      </c>
      <c r="G2574" s="1" t="s">
        <v>14162</v>
      </c>
      <c r="H2574" s="1" t="s">
        <v>124</v>
      </c>
      <c r="I2574">
        <v>0</v>
      </c>
      <c r="J2574" s="5" t="str">
        <f t="shared" si="40"/>
        <v>Adhérent potentiel</v>
      </c>
    </row>
    <row r="2575" spans="1:10">
      <c r="A2575" s="1" t="s">
        <v>14163</v>
      </c>
      <c r="B2575" s="1" t="s">
        <v>14164</v>
      </c>
      <c r="C2575" s="1"/>
      <c r="D2575" s="2" t="s">
        <v>14165</v>
      </c>
      <c r="E2575" s="1" t="s">
        <v>14166</v>
      </c>
      <c r="F2575" s="1" t="s">
        <v>14167</v>
      </c>
      <c r="G2575" s="1" t="s">
        <v>14168</v>
      </c>
      <c r="H2575" s="1" t="s">
        <v>319</v>
      </c>
      <c r="I2575">
        <v>0</v>
      </c>
      <c r="J2575" s="5" t="str">
        <f t="shared" si="40"/>
        <v>Adhérent potentiel</v>
      </c>
    </row>
    <row r="2576" spans="1:10">
      <c r="A2576" s="1" t="s">
        <v>14169</v>
      </c>
      <c r="B2576" s="1" t="s">
        <v>14170</v>
      </c>
      <c r="C2576" s="1"/>
      <c r="D2576" s="2" t="s">
        <v>14171</v>
      </c>
      <c r="E2576" s="1" t="s">
        <v>8022</v>
      </c>
      <c r="F2576" s="1" t="s">
        <v>8023</v>
      </c>
      <c r="G2576" s="1" t="s">
        <v>14172</v>
      </c>
      <c r="H2576" s="1" t="s">
        <v>4281</v>
      </c>
      <c r="I2576">
        <v>0</v>
      </c>
      <c r="J2576" s="5" t="str">
        <f t="shared" si="40"/>
        <v>Adhérent potentiel</v>
      </c>
    </row>
    <row r="2577" spans="1:10">
      <c r="A2577" s="1" t="s">
        <v>14173</v>
      </c>
      <c r="B2577" s="1" t="s">
        <v>14174</v>
      </c>
      <c r="C2577" s="1"/>
      <c r="D2577" s="2" t="s">
        <v>14175</v>
      </c>
      <c r="E2577" s="1" t="s">
        <v>14176</v>
      </c>
      <c r="F2577" s="1" t="s">
        <v>14177</v>
      </c>
      <c r="G2577" s="1" t="s">
        <v>14178</v>
      </c>
      <c r="H2577" s="1" t="s">
        <v>1139</v>
      </c>
      <c r="I2577">
        <v>0</v>
      </c>
      <c r="J2577" s="5" t="str">
        <f t="shared" si="40"/>
        <v>Adhérent potentiel</v>
      </c>
    </row>
    <row r="2578" spans="1:10">
      <c r="A2578" s="1" t="s">
        <v>14179</v>
      </c>
      <c r="B2578" s="1" t="s">
        <v>14180</v>
      </c>
      <c r="C2578" s="1"/>
      <c r="D2578" s="2" t="s">
        <v>14181</v>
      </c>
      <c r="E2578" s="1" t="s">
        <v>14182</v>
      </c>
      <c r="F2578" s="1" t="s">
        <v>14183</v>
      </c>
      <c r="G2578" s="1" t="s">
        <v>14184</v>
      </c>
      <c r="H2578" s="1" t="s">
        <v>68</v>
      </c>
      <c r="I2578">
        <v>0</v>
      </c>
      <c r="J2578" s="5" t="str">
        <f t="shared" si="40"/>
        <v>Adhérent potentiel</v>
      </c>
    </row>
    <row r="2579" spans="1:10">
      <c r="A2579" s="1" t="s">
        <v>14185</v>
      </c>
      <c r="B2579" s="1" t="s">
        <v>14186</v>
      </c>
      <c r="C2579" s="1"/>
      <c r="D2579" s="2" t="s">
        <v>14187</v>
      </c>
      <c r="E2579" s="1" t="s">
        <v>8278</v>
      </c>
      <c r="F2579" s="1" t="s">
        <v>8279</v>
      </c>
      <c r="G2579" s="1" t="s">
        <v>14188</v>
      </c>
      <c r="H2579" s="1" t="s">
        <v>1301</v>
      </c>
      <c r="I2579">
        <v>0</v>
      </c>
      <c r="J2579" s="5" t="str">
        <f t="shared" si="40"/>
        <v>Adhérent potentiel</v>
      </c>
    </row>
    <row r="2580" spans="1:10">
      <c r="A2580" s="1" t="s">
        <v>14189</v>
      </c>
      <c r="B2580" s="1" t="s">
        <v>14190</v>
      </c>
      <c r="C2580" s="1"/>
      <c r="D2580" s="2" t="s">
        <v>14191</v>
      </c>
      <c r="E2580" s="1" t="s">
        <v>14192</v>
      </c>
      <c r="F2580" s="1" t="s">
        <v>14193</v>
      </c>
      <c r="G2580" s="1" t="s">
        <v>14194</v>
      </c>
      <c r="H2580" s="1" t="s">
        <v>55</v>
      </c>
      <c r="I2580">
        <v>0</v>
      </c>
      <c r="J2580" s="5" t="str">
        <f t="shared" si="40"/>
        <v>Adhérent potentiel</v>
      </c>
    </row>
    <row r="2581" spans="1:10">
      <c r="A2581" s="1" t="s">
        <v>14195</v>
      </c>
      <c r="B2581" s="1" t="s">
        <v>14196</v>
      </c>
      <c r="C2581" s="1"/>
      <c r="D2581" s="2" t="s">
        <v>14197</v>
      </c>
      <c r="E2581" s="1" t="s">
        <v>121</v>
      </c>
      <c r="F2581" s="1" t="s">
        <v>14198</v>
      </c>
      <c r="G2581" s="1" t="s">
        <v>14199</v>
      </c>
      <c r="H2581" s="1" t="s">
        <v>68</v>
      </c>
      <c r="I2581">
        <v>0</v>
      </c>
      <c r="J2581" s="5" t="str">
        <f t="shared" si="40"/>
        <v>Adhérent potentiel</v>
      </c>
    </row>
    <row r="2582" spans="1:10">
      <c r="A2582" s="1" t="s">
        <v>14200</v>
      </c>
      <c r="B2582" s="1" t="s">
        <v>14201</v>
      </c>
      <c r="C2582" s="1"/>
      <c r="D2582" s="2" t="s">
        <v>14202</v>
      </c>
      <c r="E2582" s="1" t="s">
        <v>14203</v>
      </c>
      <c r="F2582" s="1" t="s">
        <v>14204</v>
      </c>
      <c r="G2582" s="1" t="s">
        <v>14205</v>
      </c>
      <c r="H2582" s="1" t="s">
        <v>17</v>
      </c>
      <c r="I2582">
        <v>0</v>
      </c>
      <c r="J2582" s="5" t="str">
        <f t="shared" si="40"/>
        <v>Adhérent potentiel</v>
      </c>
    </row>
    <row r="2583" spans="1:10">
      <c r="A2583" s="1" t="s">
        <v>14206</v>
      </c>
      <c r="B2583" s="1" t="s">
        <v>14207</v>
      </c>
      <c r="C2583" s="1"/>
      <c r="D2583" s="2" t="s">
        <v>14208</v>
      </c>
      <c r="E2583" s="1" t="s">
        <v>213</v>
      </c>
      <c r="F2583" s="1" t="s">
        <v>14209</v>
      </c>
      <c r="G2583" s="1" t="s">
        <v>14210</v>
      </c>
      <c r="H2583" s="1" t="s">
        <v>14211</v>
      </c>
      <c r="I2583" t="str">
        <f>VLOOKUP(A2583,'[1]Adherents-02-07-2021 (2)'!$1:$1048576,1,FALSE)</f>
        <v>620000166</v>
      </c>
      <c r="J2583" s="5" t="str">
        <f t="shared" si="40"/>
        <v>Adhérent CAIH</v>
      </c>
    </row>
    <row r="2584" spans="1:10">
      <c r="A2584" s="1" t="s">
        <v>14212</v>
      </c>
      <c r="B2584" s="1" t="s">
        <v>14213</v>
      </c>
      <c r="C2584" s="1"/>
      <c r="D2584" s="2" t="s">
        <v>14214</v>
      </c>
      <c r="E2584" s="1" t="s">
        <v>569</v>
      </c>
      <c r="F2584" s="1" t="s">
        <v>570</v>
      </c>
      <c r="G2584" s="1" t="s">
        <v>14215</v>
      </c>
      <c r="H2584" s="1" t="s">
        <v>173</v>
      </c>
      <c r="I2584">
        <v>0</v>
      </c>
      <c r="J2584" s="5" t="str">
        <f t="shared" si="40"/>
        <v>Adhérent potentiel</v>
      </c>
    </row>
    <row r="2585" spans="1:10">
      <c r="A2585" s="1" t="s">
        <v>14216</v>
      </c>
      <c r="B2585" s="1" t="s">
        <v>14217</v>
      </c>
      <c r="C2585" s="1"/>
      <c r="D2585" s="2" t="s">
        <v>14218</v>
      </c>
      <c r="E2585" s="1" t="s">
        <v>13389</v>
      </c>
      <c r="F2585" s="1" t="s">
        <v>14219</v>
      </c>
      <c r="G2585" s="1" t="s">
        <v>14220</v>
      </c>
      <c r="H2585" s="1" t="s">
        <v>17</v>
      </c>
      <c r="I2585">
        <v>0</v>
      </c>
      <c r="J2585" s="5" t="str">
        <f t="shared" si="40"/>
        <v>Adhérent potentiel</v>
      </c>
    </row>
    <row r="2586" spans="1:10">
      <c r="A2586" s="1" t="s">
        <v>14221</v>
      </c>
      <c r="B2586" s="1" t="s">
        <v>14222</v>
      </c>
      <c r="C2586" s="1"/>
      <c r="D2586" s="2" t="s">
        <v>14223</v>
      </c>
      <c r="E2586" s="1" t="s">
        <v>6384</v>
      </c>
      <c r="F2586" s="1" t="s">
        <v>6385</v>
      </c>
      <c r="G2586" s="1" t="s">
        <v>14224</v>
      </c>
      <c r="H2586" s="1" t="s">
        <v>1948</v>
      </c>
      <c r="I2586">
        <v>0</v>
      </c>
      <c r="J2586" s="5" t="str">
        <f t="shared" si="40"/>
        <v>Adhérent potentiel</v>
      </c>
    </row>
    <row r="2587" spans="1:10">
      <c r="A2587" s="1" t="s">
        <v>14225</v>
      </c>
      <c r="B2587" s="1" t="s">
        <v>14226</v>
      </c>
      <c r="C2587" s="1"/>
      <c r="D2587" s="2" t="s">
        <v>14227</v>
      </c>
      <c r="E2587" s="1" t="s">
        <v>14084</v>
      </c>
      <c r="F2587" s="1" t="s">
        <v>14085</v>
      </c>
      <c r="G2587" s="1" t="s">
        <v>14228</v>
      </c>
      <c r="H2587" s="1" t="s">
        <v>681</v>
      </c>
      <c r="I2587">
        <v>0</v>
      </c>
      <c r="J2587" s="5" t="str">
        <f t="shared" si="40"/>
        <v>Adhérent potentiel</v>
      </c>
    </row>
    <row r="2588" spans="1:10">
      <c r="A2588" s="1" t="s">
        <v>14229</v>
      </c>
      <c r="B2588" s="1" t="s">
        <v>14230</v>
      </c>
      <c r="C2588" s="1"/>
      <c r="D2588" s="2" t="s">
        <v>14231</v>
      </c>
      <c r="E2588" s="1" t="s">
        <v>14030</v>
      </c>
      <c r="F2588" s="1" t="s">
        <v>14232</v>
      </c>
      <c r="G2588" s="1" t="s">
        <v>14233</v>
      </c>
      <c r="H2588" s="1" t="s">
        <v>319</v>
      </c>
      <c r="I2588">
        <v>0</v>
      </c>
      <c r="J2588" s="5" t="str">
        <f t="shared" si="40"/>
        <v>Adhérent potentiel</v>
      </c>
    </row>
    <row r="2589" spans="1:10">
      <c r="A2589" s="1" t="s">
        <v>14234</v>
      </c>
      <c r="B2589" s="1" t="s">
        <v>14235</v>
      </c>
      <c r="C2589" s="1"/>
      <c r="D2589" s="2"/>
      <c r="E2589" s="1" t="s">
        <v>14042</v>
      </c>
      <c r="F2589" s="1" t="s">
        <v>14236</v>
      </c>
      <c r="G2589" s="1" t="s">
        <v>14237</v>
      </c>
      <c r="H2589" s="1" t="s">
        <v>14238</v>
      </c>
      <c r="I2589">
        <v>0</v>
      </c>
      <c r="J2589" s="5" t="str">
        <f t="shared" si="40"/>
        <v>Adhérent potentiel</v>
      </c>
    </row>
    <row r="2590" spans="1:10">
      <c r="A2590" s="1" t="s">
        <v>14239</v>
      </c>
      <c r="B2590" s="1" t="s">
        <v>14240</v>
      </c>
      <c r="C2590" s="1"/>
      <c r="D2590" s="2" t="s">
        <v>6763</v>
      </c>
      <c r="E2590" s="1" t="s">
        <v>14056</v>
      </c>
      <c r="F2590" s="1" t="s">
        <v>14057</v>
      </c>
      <c r="G2590" s="1" t="s">
        <v>1696</v>
      </c>
      <c r="H2590" s="1" t="s">
        <v>1697</v>
      </c>
      <c r="I2590">
        <v>0</v>
      </c>
      <c r="J2590" s="5" t="str">
        <f t="shared" si="40"/>
        <v>Adhérent potentiel</v>
      </c>
    </row>
    <row r="2591" spans="1:10">
      <c r="A2591" s="1" t="s">
        <v>14241</v>
      </c>
      <c r="B2591" s="1" t="s">
        <v>14242</v>
      </c>
      <c r="C2591" s="1"/>
      <c r="D2591" s="2" t="s">
        <v>14243</v>
      </c>
      <c r="E2591" s="1" t="s">
        <v>14244</v>
      </c>
      <c r="F2591" s="1" t="s">
        <v>5312</v>
      </c>
      <c r="G2591" s="1" t="s">
        <v>14245</v>
      </c>
      <c r="H2591" s="1" t="s">
        <v>481</v>
      </c>
      <c r="I2591">
        <v>0</v>
      </c>
      <c r="J2591" s="5" t="str">
        <f t="shared" si="40"/>
        <v>Adhérent potentiel</v>
      </c>
    </row>
    <row r="2592" spans="1:10">
      <c r="A2592" s="1" t="s">
        <v>14246</v>
      </c>
      <c r="B2592" s="1" t="s">
        <v>14247</v>
      </c>
      <c r="C2592" s="1"/>
      <c r="D2592" s="2" t="s">
        <v>14248</v>
      </c>
      <c r="E2592" s="1" t="s">
        <v>14249</v>
      </c>
      <c r="F2592" s="1" t="s">
        <v>14250</v>
      </c>
      <c r="G2592" s="1" t="s">
        <v>14251</v>
      </c>
      <c r="H2592" s="1" t="s">
        <v>481</v>
      </c>
      <c r="I2592">
        <v>0</v>
      </c>
      <c r="J2592" s="5" t="str">
        <f t="shared" si="40"/>
        <v>Adhérent potentiel</v>
      </c>
    </row>
    <row r="2593" spans="1:10">
      <c r="A2593" s="1" t="s">
        <v>14252</v>
      </c>
      <c r="B2593" s="1" t="s">
        <v>14253</v>
      </c>
      <c r="C2593" s="1"/>
      <c r="D2593" s="2" t="s">
        <v>14254</v>
      </c>
      <c r="E2593" s="1" t="s">
        <v>14020</v>
      </c>
      <c r="F2593" s="1" t="s">
        <v>14021</v>
      </c>
      <c r="G2593" s="1" t="s">
        <v>14255</v>
      </c>
      <c r="H2593" s="1" t="s">
        <v>5191</v>
      </c>
      <c r="I2593">
        <v>0</v>
      </c>
      <c r="J2593" s="5" t="str">
        <f t="shared" si="40"/>
        <v>Adhérent potentiel</v>
      </c>
    </row>
    <row r="2594" spans="1:10">
      <c r="A2594" s="1" t="s">
        <v>14256</v>
      </c>
      <c r="B2594" s="1" t="s">
        <v>14257</v>
      </c>
      <c r="C2594" s="1"/>
      <c r="D2594" s="2" t="s">
        <v>14258</v>
      </c>
      <c r="E2594" s="1" t="s">
        <v>14259</v>
      </c>
      <c r="F2594" s="1" t="s">
        <v>14260</v>
      </c>
      <c r="G2594" s="1" t="s">
        <v>14261</v>
      </c>
      <c r="H2594" s="1" t="s">
        <v>319</v>
      </c>
      <c r="I2594">
        <v>0</v>
      </c>
      <c r="J2594" s="5" t="str">
        <f t="shared" si="40"/>
        <v>Adhérent potentiel</v>
      </c>
    </row>
    <row r="2595" spans="1:10">
      <c r="A2595" s="1" t="s">
        <v>14262</v>
      </c>
      <c r="B2595" s="1" t="s">
        <v>14263</v>
      </c>
      <c r="C2595" s="1"/>
      <c r="D2595" s="2" t="s">
        <v>14264</v>
      </c>
      <c r="E2595" s="1" t="s">
        <v>6802</v>
      </c>
      <c r="F2595" s="1" t="s">
        <v>6803</v>
      </c>
      <c r="G2595" s="1" t="s">
        <v>14265</v>
      </c>
      <c r="H2595" s="1" t="s">
        <v>9638</v>
      </c>
      <c r="I2595">
        <v>0</v>
      </c>
      <c r="J2595" s="5" t="str">
        <f t="shared" si="40"/>
        <v>Adhérent potentiel</v>
      </c>
    </row>
    <row r="2596" spans="1:10">
      <c r="A2596" s="1" t="s">
        <v>14266</v>
      </c>
      <c r="B2596" s="1" t="s">
        <v>14267</v>
      </c>
      <c r="C2596" s="1"/>
      <c r="D2596" s="2" t="s">
        <v>14268</v>
      </c>
      <c r="E2596" s="1" t="s">
        <v>14269</v>
      </c>
      <c r="F2596" s="1" t="s">
        <v>14270</v>
      </c>
      <c r="G2596" s="1" t="s">
        <v>14271</v>
      </c>
      <c r="H2596" s="1" t="s">
        <v>2455</v>
      </c>
      <c r="I2596">
        <v>0</v>
      </c>
      <c r="J2596" s="5" t="str">
        <f t="shared" si="40"/>
        <v>Adhérent potentiel</v>
      </c>
    </row>
    <row r="2597" spans="1:10">
      <c r="A2597" s="1" t="s">
        <v>14272</v>
      </c>
      <c r="B2597" s="1" t="s">
        <v>14273</v>
      </c>
      <c r="C2597" s="1"/>
      <c r="D2597" s="2" t="s">
        <v>14274</v>
      </c>
      <c r="E2597" s="1" t="s">
        <v>13497</v>
      </c>
      <c r="F2597" s="1" t="s">
        <v>13498</v>
      </c>
      <c r="G2597" s="1" t="s">
        <v>14275</v>
      </c>
      <c r="H2597" s="1" t="s">
        <v>1470</v>
      </c>
      <c r="I2597">
        <v>0</v>
      </c>
      <c r="J2597" s="5" t="str">
        <f t="shared" si="40"/>
        <v>Adhérent potentiel</v>
      </c>
    </row>
    <row r="2598" spans="1:10">
      <c r="A2598" s="1" t="s">
        <v>14276</v>
      </c>
      <c r="B2598" s="1" t="s">
        <v>14277</v>
      </c>
      <c r="C2598" s="1"/>
      <c r="D2598" s="2" t="s">
        <v>14278</v>
      </c>
      <c r="E2598" s="1" t="s">
        <v>14279</v>
      </c>
      <c r="F2598" s="1" t="s">
        <v>14280</v>
      </c>
      <c r="G2598" s="1" t="s">
        <v>14281</v>
      </c>
      <c r="H2598" s="1" t="s">
        <v>33</v>
      </c>
      <c r="I2598">
        <v>0</v>
      </c>
      <c r="J2598" s="5" t="str">
        <f t="shared" si="40"/>
        <v>Adhérent potentiel</v>
      </c>
    </row>
    <row r="2599" spans="1:10">
      <c r="A2599" s="1" t="s">
        <v>14282</v>
      </c>
      <c r="B2599" s="1" t="s">
        <v>14283</v>
      </c>
      <c r="C2599" s="1"/>
      <c r="D2599" s="2" t="s">
        <v>14284</v>
      </c>
      <c r="E2599" s="1" t="s">
        <v>14285</v>
      </c>
      <c r="F2599" s="1" t="s">
        <v>14286</v>
      </c>
      <c r="G2599" s="1" t="s">
        <v>14287</v>
      </c>
      <c r="H2599" s="1" t="s">
        <v>203</v>
      </c>
      <c r="I2599">
        <v>0</v>
      </c>
      <c r="J2599" s="5" t="str">
        <f t="shared" si="40"/>
        <v>Adhérent potentiel</v>
      </c>
    </row>
    <row r="2600" spans="1:10">
      <c r="A2600" s="1" t="s">
        <v>14288</v>
      </c>
      <c r="B2600" s="1" t="s">
        <v>14289</v>
      </c>
      <c r="C2600" s="1"/>
      <c r="D2600" s="2" t="s">
        <v>14290</v>
      </c>
      <c r="E2600" s="1" t="s">
        <v>14291</v>
      </c>
      <c r="F2600" s="1" t="s">
        <v>14292</v>
      </c>
      <c r="G2600" s="1" t="s">
        <v>14293</v>
      </c>
      <c r="H2600" s="1" t="s">
        <v>266</v>
      </c>
      <c r="I2600">
        <v>0</v>
      </c>
      <c r="J2600" s="5" t="str">
        <f t="shared" si="40"/>
        <v>Adhérent potentiel</v>
      </c>
    </row>
    <row r="2601" spans="1:10">
      <c r="A2601" s="1" t="s">
        <v>14294</v>
      </c>
      <c r="B2601" s="1" t="s">
        <v>14295</v>
      </c>
      <c r="C2601" s="1"/>
      <c r="D2601" s="2" t="s">
        <v>14296</v>
      </c>
      <c r="E2601" s="1" t="s">
        <v>13522</v>
      </c>
      <c r="F2601" s="1" t="s">
        <v>686</v>
      </c>
      <c r="G2601" s="1" t="s">
        <v>14297</v>
      </c>
      <c r="H2601" s="1" t="s">
        <v>124</v>
      </c>
      <c r="I2601">
        <v>0</v>
      </c>
      <c r="J2601" s="5" t="str">
        <f t="shared" si="40"/>
        <v>Adhérent potentiel</v>
      </c>
    </row>
    <row r="2602" spans="1:10">
      <c r="A2602" s="1" t="s">
        <v>14298</v>
      </c>
      <c r="B2602" s="1" t="s">
        <v>14299</v>
      </c>
      <c r="C2602" s="1"/>
      <c r="D2602" s="2" t="s">
        <v>14300</v>
      </c>
      <c r="E2602" s="1" t="s">
        <v>14301</v>
      </c>
      <c r="F2602" s="1" t="s">
        <v>14302</v>
      </c>
      <c r="G2602" s="1" t="s">
        <v>14303</v>
      </c>
      <c r="H2602" s="1" t="s">
        <v>4089</v>
      </c>
      <c r="I2602">
        <v>0</v>
      </c>
      <c r="J2602" s="5" t="str">
        <f t="shared" si="40"/>
        <v>Adhérent potentiel</v>
      </c>
    </row>
    <row r="2603" spans="1:10">
      <c r="A2603" s="1" t="s">
        <v>14304</v>
      </c>
      <c r="B2603" s="1" t="s">
        <v>14305</v>
      </c>
      <c r="C2603" s="1"/>
      <c r="D2603" s="2" t="s">
        <v>14306</v>
      </c>
      <c r="E2603" s="1" t="s">
        <v>14307</v>
      </c>
      <c r="F2603" s="1" t="s">
        <v>14308</v>
      </c>
      <c r="G2603" s="1" t="s">
        <v>14309</v>
      </c>
      <c r="H2603" s="1" t="s">
        <v>68</v>
      </c>
      <c r="I2603">
        <v>0</v>
      </c>
      <c r="J2603" s="5" t="str">
        <f t="shared" si="40"/>
        <v>Adhérent potentiel</v>
      </c>
    </row>
    <row r="2604" spans="1:10">
      <c r="A2604" s="1" t="s">
        <v>14310</v>
      </c>
      <c r="B2604" s="1" t="s">
        <v>14311</v>
      </c>
      <c r="C2604" s="1"/>
      <c r="D2604" s="2" t="s">
        <v>14312</v>
      </c>
      <c r="E2604" s="1" t="s">
        <v>14313</v>
      </c>
      <c r="F2604" s="1" t="s">
        <v>14314</v>
      </c>
      <c r="G2604" s="1" t="s">
        <v>14315</v>
      </c>
      <c r="H2604" s="1" t="s">
        <v>266</v>
      </c>
      <c r="I2604">
        <v>0</v>
      </c>
      <c r="J2604" s="5" t="str">
        <f t="shared" si="40"/>
        <v>Adhérent potentiel</v>
      </c>
    </row>
    <row r="2605" spans="1:10">
      <c r="A2605" s="1" t="s">
        <v>14316</v>
      </c>
      <c r="B2605" s="1" t="s">
        <v>14317</v>
      </c>
      <c r="C2605" s="1"/>
      <c r="D2605" s="2" t="s">
        <v>14318</v>
      </c>
      <c r="E2605" s="1" t="s">
        <v>2385</v>
      </c>
      <c r="F2605" s="1" t="s">
        <v>14319</v>
      </c>
      <c r="G2605" s="1" t="s">
        <v>14320</v>
      </c>
      <c r="H2605" s="1" t="s">
        <v>272</v>
      </c>
      <c r="I2605">
        <v>0</v>
      </c>
      <c r="J2605" s="5" t="str">
        <f t="shared" si="40"/>
        <v>Adhérent potentiel</v>
      </c>
    </row>
    <row r="2606" spans="1:10">
      <c r="A2606" s="1" t="s">
        <v>14321</v>
      </c>
      <c r="B2606" s="1" t="s">
        <v>14322</v>
      </c>
      <c r="C2606" s="1"/>
      <c r="D2606" s="2" t="s">
        <v>14323</v>
      </c>
      <c r="E2606" s="1" t="s">
        <v>14285</v>
      </c>
      <c r="F2606" s="1" t="s">
        <v>14286</v>
      </c>
      <c r="G2606" s="1" t="s">
        <v>14324</v>
      </c>
      <c r="H2606" s="1" t="s">
        <v>25</v>
      </c>
      <c r="I2606">
        <v>0</v>
      </c>
      <c r="J2606" s="5" t="str">
        <f t="shared" si="40"/>
        <v>Adhérent potentiel</v>
      </c>
    </row>
    <row r="2607" spans="1:10">
      <c r="A2607" s="1" t="s">
        <v>14325</v>
      </c>
      <c r="B2607" s="1" t="s">
        <v>14326</v>
      </c>
      <c r="C2607" s="1"/>
      <c r="D2607" s="2" t="s">
        <v>14327</v>
      </c>
      <c r="E2607" s="1" t="s">
        <v>13503</v>
      </c>
      <c r="F2607" s="1" t="s">
        <v>13504</v>
      </c>
      <c r="G2607" s="1" t="s">
        <v>14328</v>
      </c>
      <c r="H2607" s="1" t="s">
        <v>982</v>
      </c>
      <c r="I2607">
        <v>0</v>
      </c>
      <c r="J2607" s="5" t="str">
        <f t="shared" si="40"/>
        <v>Adhérent potentiel</v>
      </c>
    </row>
    <row r="2608" spans="1:10">
      <c r="A2608" s="1" t="s">
        <v>14329</v>
      </c>
      <c r="B2608" s="1" t="s">
        <v>14330</v>
      </c>
      <c r="C2608" s="1"/>
      <c r="D2608" s="2" t="s">
        <v>9912</v>
      </c>
      <c r="E2608" s="1" t="s">
        <v>14331</v>
      </c>
      <c r="F2608" s="1" t="s">
        <v>14332</v>
      </c>
      <c r="G2608" s="1" t="s">
        <v>14333</v>
      </c>
      <c r="H2608" s="1" t="s">
        <v>481</v>
      </c>
      <c r="I2608">
        <v>0</v>
      </c>
      <c r="J2608" s="5" t="str">
        <f t="shared" si="40"/>
        <v>Adhérent potentiel</v>
      </c>
    </row>
    <row r="2609" spans="1:10">
      <c r="A2609" s="1" t="s">
        <v>14334</v>
      </c>
      <c r="B2609" s="1" t="s">
        <v>14335</v>
      </c>
      <c r="C2609" s="1"/>
      <c r="D2609" s="2" t="s">
        <v>14336</v>
      </c>
      <c r="E2609" s="1" t="s">
        <v>14337</v>
      </c>
      <c r="F2609" s="1" t="s">
        <v>14338</v>
      </c>
      <c r="G2609" s="1" t="s">
        <v>14339</v>
      </c>
      <c r="H2609" s="1" t="s">
        <v>2100</v>
      </c>
      <c r="I2609">
        <v>0</v>
      </c>
      <c r="J2609" s="5" t="str">
        <f t="shared" si="40"/>
        <v>Adhérent potentiel</v>
      </c>
    </row>
    <row r="2610" spans="1:10">
      <c r="A2610" s="1" t="s">
        <v>14340</v>
      </c>
      <c r="B2610" s="1" t="s">
        <v>14341</v>
      </c>
      <c r="C2610" s="1"/>
      <c r="D2610" s="2" t="s">
        <v>14342</v>
      </c>
      <c r="E2610" s="1" t="s">
        <v>14343</v>
      </c>
      <c r="F2610" s="1" t="s">
        <v>14344</v>
      </c>
      <c r="G2610" s="1" t="s">
        <v>14345</v>
      </c>
      <c r="H2610" s="1" t="s">
        <v>68</v>
      </c>
      <c r="I2610">
        <v>0</v>
      </c>
      <c r="J2610" s="5" t="str">
        <f t="shared" si="40"/>
        <v>Adhérent potentiel</v>
      </c>
    </row>
    <row r="2611" spans="1:10">
      <c r="A2611" s="1" t="s">
        <v>14346</v>
      </c>
      <c r="B2611" s="1" t="s">
        <v>14347</v>
      </c>
      <c r="C2611" s="1"/>
      <c r="D2611" s="2" t="s">
        <v>14348</v>
      </c>
      <c r="E2611" s="1" t="s">
        <v>14349</v>
      </c>
      <c r="F2611" s="1" t="s">
        <v>14350</v>
      </c>
      <c r="G2611" s="1" t="s">
        <v>14351</v>
      </c>
      <c r="H2611" s="1" t="s">
        <v>4089</v>
      </c>
      <c r="I2611">
        <v>0</v>
      </c>
      <c r="J2611" s="5" t="str">
        <f t="shared" si="40"/>
        <v>Adhérent potentiel</v>
      </c>
    </row>
    <row r="2612" spans="1:10">
      <c r="A2612" s="1" t="s">
        <v>14352</v>
      </c>
      <c r="B2612" s="1" t="s">
        <v>14353</v>
      </c>
      <c r="C2612" s="1"/>
      <c r="D2612" s="2" t="s">
        <v>14354</v>
      </c>
      <c r="E2612" s="1" t="s">
        <v>13673</v>
      </c>
      <c r="F2612" s="1" t="s">
        <v>14355</v>
      </c>
      <c r="G2612" s="1" t="s">
        <v>14356</v>
      </c>
      <c r="H2612" s="1" t="s">
        <v>17</v>
      </c>
      <c r="I2612">
        <v>0</v>
      </c>
      <c r="J2612" s="5" t="str">
        <f t="shared" si="40"/>
        <v>Adhérent potentiel</v>
      </c>
    </row>
    <row r="2613" spans="1:10">
      <c r="A2613" s="1" t="s">
        <v>14357</v>
      </c>
      <c r="B2613" s="1" t="s">
        <v>14358</v>
      </c>
      <c r="C2613" s="1"/>
      <c r="D2613" s="2" t="s">
        <v>14359</v>
      </c>
      <c r="E2613" s="1" t="s">
        <v>14360</v>
      </c>
      <c r="F2613" s="1" t="s">
        <v>14361</v>
      </c>
      <c r="G2613" s="1" t="s">
        <v>14362</v>
      </c>
      <c r="H2613" s="1" t="s">
        <v>124</v>
      </c>
      <c r="I2613">
        <v>0</v>
      </c>
      <c r="J2613" s="5" t="str">
        <f t="shared" si="40"/>
        <v>Adhérent potentiel</v>
      </c>
    </row>
    <row r="2614" spans="1:10">
      <c r="A2614" s="1" t="s">
        <v>14363</v>
      </c>
      <c r="B2614" s="1" t="s">
        <v>14364</v>
      </c>
      <c r="C2614" s="1"/>
      <c r="D2614" s="2" t="s">
        <v>14365</v>
      </c>
      <c r="E2614" s="1" t="s">
        <v>13589</v>
      </c>
      <c r="F2614" s="1" t="s">
        <v>14366</v>
      </c>
      <c r="G2614" s="1" t="s">
        <v>14367</v>
      </c>
      <c r="H2614" s="1" t="s">
        <v>76</v>
      </c>
      <c r="I2614">
        <v>0</v>
      </c>
      <c r="J2614" s="5" t="str">
        <f t="shared" si="40"/>
        <v>Adhérent potentiel</v>
      </c>
    </row>
    <row r="2615" spans="1:10">
      <c r="A2615" s="1" t="s">
        <v>14368</v>
      </c>
      <c r="B2615" s="1" t="s">
        <v>14369</v>
      </c>
      <c r="C2615" s="1"/>
      <c r="D2615" s="2" t="s">
        <v>14370</v>
      </c>
      <c r="E2615" s="1" t="s">
        <v>14371</v>
      </c>
      <c r="F2615" s="1" t="s">
        <v>14372</v>
      </c>
      <c r="G2615" s="1" t="s">
        <v>14373</v>
      </c>
      <c r="H2615" s="1" t="s">
        <v>2455</v>
      </c>
      <c r="I2615">
        <v>0</v>
      </c>
      <c r="J2615" s="5" t="str">
        <f t="shared" si="40"/>
        <v>Adhérent potentiel</v>
      </c>
    </row>
    <row r="2616" spans="1:10">
      <c r="A2616" s="1" t="s">
        <v>14374</v>
      </c>
      <c r="B2616" s="1" t="s">
        <v>14375</v>
      </c>
      <c r="C2616" s="1"/>
      <c r="D2616" s="2"/>
      <c r="E2616" s="1" t="s">
        <v>13515</v>
      </c>
      <c r="F2616" s="1" t="s">
        <v>13516</v>
      </c>
      <c r="G2616" s="1" t="s">
        <v>14376</v>
      </c>
      <c r="H2616" s="1" t="s">
        <v>4281</v>
      </c>
      <c r="I2616">
        <v>0</v>
      </c>
      <c r="J2616" s="5" t="str">
        <f t="shared" si="40"/>
        <v>Adhérent potentiel</v>
      </c>
    </row>
    <row r="2617" spans="1:10">
      <c r="A2617" s="1" t="s">
        <v>14377</v>
      </c>
      <c r="B2617" s="1" t="s">
        <v>14378</v>
      </c>
      <c r="C2617" s="1"/>
      <c r="D2617" s="2" t="s">
        <v>14379</v>
      </c>
      <c r="E2617" s="1" t="s">
        <v>14380</v>
      </c>
      <c r="F2617" s="1" t="s">
        <v>14381</v>
      </c>
      <c r="G2617" s="1" t="s">
        <v>14382</v>
      </c>
      <c r="H2617" s="1" t="s">
        <v>55</v>
      </c>
      <c r="I2617">
        <v>0</v>
      </c>
      <c r="J2617" s="5" t="str">
        <f t="shared" si="40"/>
        <v>Adhérent potentiel</v>
      </c>
    </row>
    <row r="2618" spans="1:10">
      <c r="A2618" s="1" t="s">
        <v>14383</v>
      </c>
      <c r="B2618" s="1" t="s">
        <v>14384</v>
      </c>
      <c r="C2618" s="1"/>
      <c r="D2618" s="2" t="s">
        <v>14385</v>
      </c>
      <c r="E2618" s="1" t="s">
        <v>13595</v>
      </c>
      <c r="F2618" s="1" t="s">
        <v>13596</v>
      </c>
      <c r="G2618" s="1" t="s">
        <v>14386</v>
      </c>
      <c r="H2618" s="1" t="s">
        <v>4089</v>
      </c>
      <c r="I2618">
        <v>0</v>
      </c>
      <c r="J2618" s="5" t="str">
        <f t="shared" si="40"/>
        <v>Adhérent potentiel</v>
      </c>
    </row>
    <row r="2619" spans="1:10">
      <c r="A2619" s="1" t="s">
        <v>14387</v>
      </c>
      <c r="B2619" s="1" t="s">
        <v>14388</v>
      </c>
      <c r="C2619" s="1"/>
      <c r="D2619" s="2" t="s">
        <v>14389</v>
      </c>
      <c r="E2619" s="1" t="s">
        <v>14390</v>
      </c>
      <c r="F2619" s="1" t="s">
        <v>14391</v>
      </c>
      <c r="G2619" s="1" t="s">
        <v>14392</v>
      </c>
      <c r="H2619" s="1" t="s">
        <v>68</v>
      </c>
      <c r="I2619">
        <v>0</v>
      </c>
      <c r="J2619" s="5" t="str">
        <f t="shared" si="40"/>
        <v>Adhérent potentiel</v>
      </c>
    </row>
    <row r="2620" spans="1:10">
      <c r="A2620" s="1" t="s">
        <v>14393</v>
      </c>
      <c r="B2620" s="1" t="s">
        <v>14394</v>
      </c>
      <c r="C2620" s="1"/>
      <c r="D2620" s="2" t="s">
        <v>14395</v>
      </c>
      <c r="E2620" s="1" t="s">
        <v>14396</v>
      </c>
      <c r="F2620" s="1" t="s">
        <v>14397</v>
      </c>
      <c r="G2620" s="1" t="s">
        <v>14398</v>
      </c>
      <c r="H2620" s="1" t="s">
        <v>17</v>
      </c>
      <c r="I2620">
        <v>0</v>
      </c>
      <c r="J2620" s="5" t="str">
        <f t="shared" si="40"/>
        <v>Adhérent potentiel</v>
      </c>
    </row>
    <row r="2621" spans="1:10">
      <c r="A2621" s="1" t="s">
        <v>14399</v>
      </c>
      <c r="B2621" s="1" t="s">
        <v>14400</v>
      </c>
      <c r="C2621" s="1"/>
      <c r="D2621" s="2" t="s">
        <v>14401</v>
      </c>
      <c r="E2621" s="1" t="s">
        <v>13527</v>
      </c>
      <c r="F2621" s="1" t="s">
        <v>13528</v>
      </c>
      <c r="G2621" s="1" t="s">
        <v>14402</v>
      </c>
      <c r="H2621" s="1" t="s">
        <v>17</v>
      </c>
      <c r="I2621">
        <v>0</v>
      </c>
      <c r="J2621" s="5" t="str">
        <f t="shared" si="40"/>
        <v>Adhérent potentiel</v>
      </c>
    </row>
    <row r="2622" spans="1:10">
      <c r="A2622" s="1" t="s">
        <v>14403</v>
      </c>
      <c r="B2622" s="1" t="s">
        <v>14404</v>
      </c>
      <c r="C2622" s="1"/>
      <c r="D2622" s="2" t="s">
        <v>14405</v>
      </c>
      <c r="E2622" s="1" t="s">
        <v>59</v>
      </c>
      <c r="F2622" s="1" t="s">
        <v>14406</v>
      </c>
      <c r="G2622" s="1" t="s">
        <v>14407</v>
      </c>
      <c r="H2622" s="1" t="s">
        <v>33</v>
      </c>
      <c r="I2622">
        <v>0</v>
      </c>
      <c r="J2622" s="5" t="str">
        <f t="shared" si="40"/>
        <v>Adhérent potentiel</v>
      </c>
    </row>
    <row r="2623" spans="1:10">
      <c r="A2623" s="1" t="s">
        <v>14408</v>
      </c>
      <c r="B2623" s="1" t="s">
        <v>14409</v>
      </c>
      <c r="C2623" s="1"/>
      <c r="D2623" s="2" t="s">
        <v>14410</v>
      </c>
      <c r="E2623" s="1" t="s">
        <v>14411</v>
      </c>
      <c r="F2623" s="1" t="s">
        <v>14412</v>
      </c>
      <c r="G2623" s="1" t="s">
        <v>14413</v>
      </c>
      <c r="H2623" s="1" t="s">
        <v>17</v>
      </c>
      <c r="I2623">
        <v>0</v>
      </c>
      <c r="J2623" s="5" t="str">
        <f t="shared" si="40"/>
        <v>Adhérent potentiel</v>
      </c>
    </row>
    <row r="2624" spans="1:10">
      <c r="A2624" s="1" t="s">
        <v>14414</v>
      </c>
      <c r="B2624" s="1" t="s">
        <v>14415</v>
      </c>
      <c r="C2624" s="1"/>
      <c r="D2624" s="2" t="s">
        <v>14416</v>
      </c>
      <c r="E2624" s="1" t="s">
        <v>13571</v>
      </c>
      <c r="F2624" s="1" t="s">
        <v>13572</v>
      </c>
      <c r="G2624" s="1" t="s">
        <v>14417</v>
      </c>
      <c r="H2624" s="1" t="s">
        <v>272</v>
      </c>
      <c r="I2624">
        <v>0</v>
      </c>
      <c r="J2624" s="5" t="str">
        <f t="shared" si="40"/>
        <v>Adhérent potentiel</v>
      </c>
    </row>
    <row r="2625" spans="1:10">
      <c r="A2625" s="1" t="s">
        <v>14418</v>
      </c>
      <c r="B2625" s="1" t="s">
        <v>14419</v>
      </c>
      <c r="C2625" s="1"/>
      <c r="D2625" s="2" t="s">
        <v>14420</v>
      </c>
      <c r="E2625" s="1" t="s">
        <v>1298</v>
      </c>
      <c r="F2625" s="1" t="s">
        <v>1299</v>
      </c>
      <c r="G2625" s="1" t="s">
        <v>14421</v>
      </c>
      <c r="H2625" s="1" t="s">
        <v>124</v>
      </c>
      <c r="I2625">
        <v>0</v>
      </c>
      <c r="J2625" s="5" t="str">
        <f t="shared" si="40"/>
        <v>Adhérent potentiel</v>
      </c>
    </row>
    <row r="2626" spans="1:10">
      <c r="A2626" s="1" t="s">
        <v>14422</v>
      </c>
      <c r="B2626" s="1" t="s">
        <v>14423</v>
      </c>
      <c r="C2626" s="1"/>
      <c r="D2626" s="2" t="s">
        <v>14424</v>
      </c>
      <c r="E2626" s="1" t="s">
        <v>13702</v>
      </c>
      <c r="F2626" s="1" t="s">
        <v>13703</v>
      </c>
      <c r="G2626" s="1" t="s">
        <v>14425</v>
      </c>
      <c r="H2626" s="1" t="s">
        <v>1139</v>
      </c>
      <c r="I2626">
        <v>0</v>
      </c>
      <c r="J2626" s="5" t="str">
        <f t="shared" ref="J2626:J2689" si="41">IF(I2626=0,"Adhérent potentiel","Adhérent CAIH")</f>
        <v>Adhérent potentiel</v>
      </c>
    </row>
    <row r="2627" spans="1:10">
      <c r="A2627" s="1" t="s">
        <v>14426</v>
      </c>
      <c r="B2627" s="1" t="s">
        <v>14427</v>
      </c>
      <c r="C2627" s="1"/>
      <c r="D2627" s="2" t="s">
        <v>14428</v>
      </c>
      <c r="E2627" s="1" t="s">
        <v>4502</v>
      </c>
      <c r="F2627" s="1" t="s">
        <v>4503</v>
      </c>
      <c r="G2627" s="1" t="s">
        <v>14429</v>
      </c>
      <c r="H2627" s="1" t="s">
        <v>611</v>
      </c>
      <c r="I2627">
        <v>0</v>
      </c>
      <c r="J2627" s="5" t="str">
        <f t="shared" si="41"/>
        <v>Adhérent potentiel</v>
      </c>
    </row>
    <row r="2628" spans="1:10">
      <c r="A2628" s="1" t="s">
        <v>14430</v>
      </c>
      <c r="B2628" s="1" t="s">
        <v>14431</v>
      </c>
      <c r="C2628" s="1"/>
      <c r="D2628" s="2" t="s">
        <v>14432</v>
      </c>
      <c r="E2628" s="1" t="s">
        <v>14433</v>
      </c>
      <c r="F2628" s="1" t="s">
        <v>14434</v>
      </c>
      <c r="G2628" s="1" t="s">
        <v>14435</v>
      </c>
      <c r="H2628" s="1" t="s">
        <v>14436</v>
      </c>
      <c r="I2628">
        <v>0</v>
      </c>
      <c r="J2628" s="5" t="str">
        <f t="shared" si="41"/>
        <v>Adhérent potentiel</v>
      </c>
    </row>
    <row r="2629" spans="1:10">
      <c r="A2629" s="1" t="s">
        <v>14437</v>
      </c>
      <c r="B2629" s="1" t="s">
        <v>14438</v>
      </c>
      <c r="C2629" s="1"/>
      <c r="D2629" s="2" t="s">
        <v>14439</v>
      </c>
      <c r="E2629" s="1" t="s">
        <v>14440</v>
      </c>
      <c r="F2629" s="1" t="s">
        <v>14441</v>
      </c>
      <c r="G2629" s="1" t="s">
        <v>14442</v>
      </c>
      <c r="H2629" s="1" t="s">
        <v>1189</v>
      </c>
      <c r="I2629">
        <v>0</v>
      </c>
      <c r="J2629" s="5" t="str">
        <f t="shared" si="41"/>
        <v>Adhérent potentiel</v>
      </c>
    </row>
    <row r="2630" spans="1:10">
      <c r="A2630" s="1" t="s">
        <v>14443</v>
      </c>
      <c r="B2630" s="1" t="s">
        <v>14444</v>
      </c>
      <c r="C2630" s="1"/>
      <c r="D2630" s="2" t="s">
        <v>14445</v>
      </c>
      <c r="E2630" s="1" t="s">
        <v>13637</v>
      </c>
      <c r="F2630" s="1" t="s">
        <v>13638</v>
      </c>
      <c r="G2630" s="1" t="s">
        <v>14446</v>
      </c>
      <c r="H2630" s="1" t="s">
        <v>33</v>
      </c>
      <c r="I2630">
        <v>0</v>
      </c>
      <c r="J2630" s="5" t="str">
        <f t="shared" si="41"/>
        <v>Adhérent potentiel</v>
      </c>
    </row>
    <row r="2631" spans="1:10">
      <c r="A2631" s="1" t="s">
        <v>14447</v>
      </c>
      <c r="B2631" s="1" t="s">
        <v>14448</v>
      </c>
      <c r="C2631" s="1"/>
      <c r="D2631" s="2" t="s">
        <v>14449</v>
      </c>
      <c r="E2631" s="1" t="s">
        <v>14450</v>
      </c>
      <c r="F2631" s="1" t="s">
        <v>14451</v>
      </c>
      <c r="G2631" s="1" t="s">
        <v>14452</v>
      </c>
      <c r="H2631" s="1" t="s">
        <v>14453</v>
      </c>
      <c r="I2631">
        <v>0</v>
      </c>
      <c r="J2631" s="5" t="str">
        <f t="shared" si="41"/>
        <v>Adhérent potentiel</v>
      </c>
    </row>
    <row r="2632" spans="1:10">
      <c r="A2632" s="1" t="s">
        <v>14454</v>
      </c>
      <c r="B2632" s="1" t="s">
        <v>14455</v>
      </c>
      <c r="C2632" s="1"/>
      <c r="D2632" s="2" t="s">
        <v>14456</v>
      </c>
      <c r="E2632" s="1" t="s">
        <v>13684</v>
      </c>
      <c r="F2632" s="1" t="s">
        <v>13685</v>
      </c>
      <c r="G2632" s="1" t="s">
        <v>14457</v>
      </c>
      <c r="H2632" s="1" t="s">
        <v>319</v>
      </c>
      <c r="I2632">
        <v>0</v>
      </c>
      <c r="J2632" s="5" t="str">
        <f t="shared" si="41"/>
        <v>Adhérent potentiel</v>
      </c>
    </row>
    <row r="2633" spans="1:10">
      <c r="A2633" s="1" t="s">
        <v>14458</v>
      </c>
      <c r="B2633" s="1" t="s">
        <v>14459</v>
      </c>
      <c r="C2633" s="1"/>
      <c r="D2633" s="2" t="s">
        <v>14460</v>
      </c>
      <c r="E2633" s="1" t="s">
        <v>3848</v>
      </c>
      <c r="F2633" s="1" t="s">
        <v>14461</v>
      </c>
      <c r="G2633" s="1"/>
      <c r="H2633" s="1" t="s">
        <v>196</v>
      </c>
      <c r="I2633">
        <v>0</v>
      </c>
      <c r="J2633" s="5" t="str">
        <f t="shared" si="41"/>
        <v>Adhérent potentiel</v>
      </c>
    </row>
    <row r="2634" spans="1:10">
      <c r="A2634" s="1" t="s">
        <v>14462</v>
      </c>
      <c r="B2634" s="1" t="s">
        <v>14463</v>
      </c>
      <c r="C2634" s="1"/>
      <c r="D2634" s="2" t="s">
        <v>14464</v>
      </c>
      <c r="E2634" s="1" t="s">
        <v>14465</v>
      </c>
      <c r="F2634" s="1" t="s">
        <v>14466</v>
      </c>
      <c r="G2634" s="1" t="s">
        <v>14467</v>
      </c>
      <c r="H2634" s="1" t="s">
        <v>10436</v>
      </c>
      <c r="I2634">
        <v>0</v>
      </c>
      <c r="J2634" s="5" t="str">
        <f t="shared" si="41"/>
        <v>Adhérent potentiel</v>
      </c>
    </row>
    <row r="2635" spans="1:10">
      <c r="A2635" s="1" t="s">
        <v>14468</v>
      </c>
      <c r="B2635" s="1" t="s">
        <v>14469</v>
      </c>
      <c r="C2635" s="1"/>
      <c r="D2635" s="2" t="s">
        <v>14470</v>
      </c>
      <c r="E2635" s="1" t="s">
        <v>14471</v>
      </c>
      <c r="F2635" s="1" t="s">
        <v>14472</v>
      </c>
      <c r="G2635" s="1" t="s">
        <v>14473</v>
      </c>
      <c r="H2635" s="1" t="s">
        <v>481</v>
      </c>
      <c r="I2635">
        <v>0</v>
      </c>
      <c r="J2635" s="5" t="str">
        <f t="shared" si="41"/>
        <v>Adhérent potentiel</v>
      </c>
    </row>
    <row r="2636" spans="1:10">
      <c r="A2636" s="1" t="s">
        <v>14474</v>
      </c>
      <c r="B2636" s="1" t="s">
        <v>14475</v>
      </c>
      <c r="C2636" s="1"/>
      <c r="D2636" s="2" t="s">
        <v>14476</v>
      </c>
      <c r="E2636" s="1" t="s">
        <v>14477</v>
      </c>
      <c r="F2636" s="1" t="s">
        <v>14478</v>
      </c>
      <c r="G2636" s="1" t="s">
        <v>14479</v>
      </c>
      <c r="H2636" s="1" t="s">
        <v>2700</v>
      </c>
      <c r="I2636">
        <v>0</v>
      </c>
      <c r="J2636" s="5" t="str">
        <f t="shared" si="41"/>
        <v>Adhérent potentiel</v>
      </c>
    </row>
    <row r="2637" spans="1:10">
      <c r="A2637" s="1" t="s">
        <v>14480</v>
      </c>
      <c r="B2637" s="1" t="s">
        <v>14481</v>
      </c>
      <c r="C2637" s="1"/>
      <c r="D2637" s="2" t="s">
        <v>14482</v>
      </c>
      <c r="E2637" s="1" t="s">
        <v>59</v>
      </c>
      <c r="F2637" s="1" t="s">
        <v>14406</v>
      </c>
      <c r="G2637" s="1" t="s">
        <v>14483</v>
      </c>
      <c r="H2637" s="1" t="s">
        <v>266</v>
      </c>
      <c r="I2637">
        <v>0</v>
      </c>
      <c r="J2637" s="5" t="str">
        <f t="shared" si="41"/>
        <v>Adhérent potentiel</v>
      </c>
    </row>
    <row r="2638" spans="1:10">
      <c r="A2638" s="1" t="s">
        <v>14484</v>
      </c>
      <c r="B2638" s="1" t="s">
        <v>14485</v>
      </c>
      <c r="C2638" s="1"/>
      <c r="D2638" s="2" t="s">
        <v>14486</v>
      </c>
      <c r="E2638" s="1" t="s">
        <v>13571</v>
      </c>
      <c r="F2638" s="1" t="s">
        <v>13572</v>
      </c>
      <c r="G2638" s="1" t="s">
        <v>14487</v>
      </c>
      <c r="H2638" s="1" t="s">
        <v>266</v>
      </c>
      <c r="I2638">
        <v>0</v>
      </c>
      <c r="J2638" s="5" t="str">
        <f t="shared" si="41"/>
        <v>Adhérent potentiel</v>
      </c>
    </row>
    <row r="2639" spans="1:10">
      <c r="A2639" s="1" t="s">
        <v>14488</v>
      </c>
      <c r="B2639" s="1" t="s">
        <v>14489</v>
      </c>
      <c r="C2639" s="1"/>
      <c r="D2639" s="2" t="s">
        <v>14490</v>
      </c>
      <c r="E2639" s="1" t="s">
        <v>14491</v>
      </c>
      <c r="F2639" s="1" t="s">
        <v>14492</v>
      </c>
      <c r="G2639" s="1" t="s">
        <v>14493</v>
      </c>
      <c r="H2639" s="1" t="s">
        <v>17</v>
      </c>
      <c r="I2639">
        <v>0</v>
      </c>
      <c r="J2639" s="5" t="str">
        <f t="shared" si="41"/>
        <v>Adhérent potentiel</v>
      </c>
    </row>
    <row r="2640" spans="1:10">
      <c r="A2640" s="1" t="s">
        <v>14494</v>
      </c>
      <c r="B2640" s="1" t="s">
        <v>14495</v>
      </c>
      <c r="C2640" s="1"/>
      <c r="D2640" s="2" t="s">
        <v>14496</v>
      </c>
      <c r="E2640" s="1" t="s">
        <v>14497</v>
      </c>
      <c r="F2640" s="1" t="s">
        <v>14498</v>
      </c>
      <c r="G2640" s="1" t="s">
        <v>14499</v>
      </c>
      <c r="H2640" s="1" t="s">
        <v>203</v>
      </c>
      <c r="I2640">
        <v>0</v>
      </c>
      <c r="J2640" s="5" t="str">
        <f t="shared" si="41"/>
        <v>Adhérent potentiel</v>
      </c>
    </row>
    <row r="2641" spans="1:10">
      <c r="A2641" s="1" t="s">
        <v>14500</v>
      </c>
      <c r="B2641" s="1" t="s">
        <v>14501</v>
      </c>
      <c r="C2641" s="1"/>
      <c r="D2641" s="2" t="s">
        <v>14502</v>
      </c>
      <c r="E2641" s="1" t="s">
        <v>13679</v>
      </c>
      <c r="F2641" s="1" t="s">
        <v>13498</v>
      </c>
      <c r="G2641" s="1" t="s">
        <v>14503</v>
      </c>
      <c r="H2641" s="1" t="s">
        <v>3198</v>
      </c>
      <c r="I2641">
        <v>0</v>
      </c>
      <c r="J2641" s="5" t="str">
        <f t="shared" si="41"/>
        <v>Adhérent potentiel</v>
      </c>
    </row>
    <row r="2642" spans="1:10">
      <c r="A2642" s="1" t="s">
        <v>14504</v>
      </c>
      <c r="B2642" s="1" t="s">
        <v>14505</v>
      </c>
      <c r="C2642" s="1"/>
      <c r="D2642" s="2" t="s">
        <v>14506</v>
      </c>
      <c r="E2642" s="1" t="s">
        <v>14507</v>
      </c>
      <c r="F2642" s="1" t="s">
        <v>14508</v>
      </c>
      <c r="G2642" s="1" t="s">
        <v>14509</v>
      </c>
      <c r="H2642" s="1" t="s">
        <v>124</v>
      </c>
      <c r="I2642">
        <v>0</v>
      </c>
      <c r="J2642" s="5" t="str">
        <f t="shared" si="41"/>
        <v>Adhérent potentiel</v>
      </c>
    </row>
    <row r="2643" spans="1:10">
      <c r="A2643" s="1" t="s">
        <v>14510</v>
      </c>
      <c r="B2643" s="1" t="s">
        <v>14511</v>
      </c>
      <c r="C2643" s="1"/>
      <c r="D2643" s="2" t="s">
        <v>14512</v>
      </c>
      <c r="E2643" s="1" t="s">
        <v>14513</v>
      </c>
      <c r="F2643" s="1" t="s">
        <v>14514</v>
      </c>
      <c r="G2643" s="1" t="s">
        <v>14515</v>
      </c>
      <c r="H2643" s="1" t="s">
        <v>1189</v>
      </c>
      <c r="I2643">
        <v>0</v>
      </c>
      <c r="J2643" s="5" t="str">
        <f t="shared" si="41"/>
        <v>Adhérent potentiel</v>
      </c>
    </row>
    <row r="2644" spans="1:10">
      <c r="A2644" s="1" t="s">
        <v>14516</v>
      </c>
      <c r="B2644" s="1" t="s">
        <v>14517</v>
      </c>
      <c r="C2644" s="1"/>
      <c r="D2644" s="2" t="s">
        <v>14518</v>
      </c>
      <c r="E2644" s="1" t="s">
        <v>14337</v>
      </c>
      <c r="F2644" s="1" t="s">
        <v>14338</v>
      </c>
      <c r="G2644" s="1" t="s">
        <v>14519</v>
      </c>
      <c r="H2644" s="1" t="s">
        <v>681</v>
      </c>
      <c r="I2644">
        <v>0</v>
      </c>
      <c r="J2644" s="5" t="str">
        <f t="shared" si="41"/>
        <v>Adhérent potentiel</v>
      </c>
    </row>
    <row r="2645" spans="1:10">
      <c r="A2645" s="1" t="s">
        <v>14520</v>
      </c>
      <c r="B2645" s="1" t="s">
        <v>14521</v>
      </c>
      <c r="C2645" s="1"/>
      <c r="D2645" s="2" t="s">
        <v>14522</v>
      </c>
      <c r="E2645" s="1" t="s">
        <v>13480</v>
      </c>
      <c r="F2645" s="1" t="s">
        <v>13481</v>
      </c>
      <c r="G2645" s="1" t="s">
        <v>14523</v>
      </c>
      <c r="H2645" s="1" t="s">
        <v>68</v>
      </c>
      <c r="I2645">
        <v>0</v>
      </c>
      <c r="J2645" s="5" t="str">
        <f t="shared" si="41"/>
        <v>Adhérent potentiel</v>
      </c>
    </row>
    <row r="2646" spans="1:10">
      <c r="A2646" s="1" t="s">
        <v>14524</v>
      </c>
      <c r="B2646" s="1" t="s">
        <v>14525</v>
      </c>
      <c r="C2646" s="1"/>
      <c r="D2646" s="2" t="s">
        <v>14526</v>
      </c>
      <c r="E2646" s="1" t="s">
        <v>14527</v>
      </c>
      <c r="F2646" s="1" t="s">
        <v>14528</v>
      </c>
      <c r="G2646" s="1" t="s">
        <v>14529</v>
      </c>
      <c r="H2646" s="1" t="s">
        <v>68</v>
      </c>
      <c r="I2646">
        <v>0</v>
      </c>
      <c r="J2646" s="5" t="str">
        <f t="shared" si="41"/>
        <v>Adhérent potentiel</v>
      </c>
    </row>
    <row r="2647" spans="1:10">
      <c r="A2647" s="1" t="s">
        <v>14530</v>
      </c>
      <c r="B2647" s="1" t="s">
        <v>14531</v>
      </c>
      <c r="C2647" s="1"/>
      <c r="D2647" s="2" t="s">
        <v>14532</v>
      </c>
      <c r="E2647" s="1" t="s">
        <v>14533</v>
      </c>
      <c r="F2647" s="1" t="s">
        <v>14534</v>
      </c>
      <c r="G2647" s="1" t="s">
        <v>14535</v>
      </c>
      <c r="H2647" s="1" t="s">
        <v>33</v>
      </c>
      <c r="I2647">
        <v>0</v>
      </c>
      <c r="J2647" s="5" t="str">
        <f t="shared" si="41"/>
        <v>Adhérent potentiel</v>
      </c>
    </row>
    <row r="2648" spans="1:10">
      <c r="A2648" s="1" t="s">
        <v>14536</v>
      </c>
      <c r="B2648" s="1" t="s">
        <v>14537</v>
      </c>
      <c r="C2648" s="1"/>
      <c r="D2648" s="2" t="s">
        <v>14538</v>
      </c>
      <c r="E2648" s="1" t="s">
        <v>716</v>
      </c>
      <c r="F2648" s="1" t="s">
        <v>717</v>
      </c>
      <c r="G2648" s="1"/>
      <c r="H2648" s="1" t="s">
        <v>196</v>
      </c>
      <c r="I2648">
        <v>0</v>
      </c>
      <c r="J2648" s="5" t="str">
        <f t="shared" si="41"/>
        <v>Adhérent potentiel</v>
      </c>
    </row>
    <row r="2649" spans="1:10">
      <c r="A2649" s="1" t="s">
        <v>14539</v>
      </c>
      <c r="B2649" s="1" t="s">
        <v>14540</v>
      </c>
      <c r="C2649" s="1"/>
      <c r="D2649" s="2"/>
      <c r="E2649" s="1" t="s">
        <v>14541</v>
      </c>
      <c r="F2649" s="1" t="s">
        <v>14542</v>
      </c>
      <c r="G2649" s="1" t="s">
        <v>14543</v>
      </c>
      <c r="H2649" s="1" t="s">
        <v>2822</v>
      </c>
      <c r="I2649">
        <v>0</v>
      </c>
      <c r="J2649" s="5" t="str">
        <f t="shared" si="41"/>
        <v>Adhérent potentiel</v>
      </c>
    </row>
    <row r="2650" spans="1:10">
      <c r="A2650" s="1" t="s">
        <v>14544</v>
      </c>
      <c r="B2650" s="1" t="s">
        <v>14545</v>
      </c>
      <c r="C2650" s="1"/>
      <c r="D2650" s="2" t="s">
        <v>14546</v>
      </c>
      <c r="E2650" s="1" t="s">
        <v>14547</v>
      </c>
      <c r="F2650" s="1" t="s">
        <v>14548</v>
      </c>
      <c r="G2650" s="1" t="s">
        <v>14549</v>
      </c>
      <c r="H2650" s="1" t="s">
        <v>1301</v>
      </c>
      <c r="I2650">
        <v>0</v>
      </c>
      <c r="J2650" s="5" t="str">
        <f t="shared" si="41"/>
        <v>Adhérent potentiel</v>
      </c>
    </row>
    <row r="2651" spans="1:10">
      <c r="A2651" s="1" t="s">
        <v>14550</v>
      </c>
      <c r="B2651" s="1" t="s">
        <v>14551</v>
      </c>
      <c r="C2651" s="1"/>
      <c r="D2651" s="2" t="s">
        <v>14552</v>
      </c>
      <c r="E2651" s="1" t="s">
        <v>14553</v>
      </c>
      <c r="F2651" s="1" t="s">
        <v>14554</v>
      </c>
      <c r="G2651" s="1" t="s">
        <v>14555</v>
      </c>
      <c r="H2651" s="1" t="s">
        <v>124</v>
      </c>
      <c r="I2651">
        <v>0</v>
      </c>
      <c r="J2651" s="5" t="str">
        <f t="shared" si="41"/>
        <v>Adhérent potentiel</v>
      </c>
    </row>
    <row r="2652" spans="1:10">
      <c r="A2652" s="1" t="s">
        <v>14556</v>
      </c>
      <c r="B2652" s="1" t="s">
        <v>14557</v>
      </c>
      <c r="C2652" s="1"/>
      <c r="D2652" s="2" t="s">
        <v>14558</v>
      </c>
      <c r="E2652" s="1" t="s">
        <v>14559</v>
      </c>
      <c r="F2652" s="1" t="s">
        <v>14560</v>
      </c>
      <c r="G2652" s="1" t="s">
        <v>14561</v>
      </c>
      <c r="H2652" s="1" t="s">
        <v>272</v>
      </c>
      <c r="I2652">
        <v>0</v>
      </c>
      <c r="J2652" s="5" t="str">
        <f t="shared" si="41"/>
        <v>Adhérent potentiel</v>
      </c>
    </row>
    <row r="2653" spans="1:10">
      <c r="A2653" s="1" t="s">
        <v>14562</v>
      </c>
      <c r="B2653" s="1" t="s">
        <v>14563</v>
      </c>
      <c r="C2653" s="1"/>
      <c r="D2653" s="2" t="s">
        <v>12943</v>
      </c>
      <c r="E2653" s="1" t="s">
        <v>14564</v>
      </c>
      <c r="F2653" s="1" t="s">
        <v>14565</v>
      </c>
      <c r="G2653" s="1" t="s">
        <v>14566</v>
      </c>
      <c r="H2653" s="1" t="s">
        <v>17</v>
      </c>
      <c r="I2653">
        <v>0</v>
      </c>
      <c r="J2653" s="5" t="str">
        <f t="shared" si="41"/>
        <v>Adhérent potentiel</v>
      </c>
    </row>
    <row r="2654" spans="1:10">
      <c r="A2654" s="1" t="s">
        <v>14567</v>
      </c>
      <c r="B2654" s="1" t="s">
        <v>14568</v>
      </c>
      <c r="C2654" s="1"/>
      <c r="D2654" s="2" t="s">
        <v>14569</v>
      </c>
      <c r="E2654" s="1" t="s">
        <v>14547</v>
      </c>
      <c r="F2654" s="1" t="s">
        <v>14548</v>
      </c>
      <c r="G2654" s="1" t="s">
        <v>14570</v>
      </c>
      <c r="H2654" s="1" t="s">
        <v>3790</v>
      </c>
      <c r="I2654">
        <v>0</v>
      </c>
      <c r="J2654" s="5" t="str">
        <f t="shared" si="41"/>
        <v>Adhérent potentiel</v>
      </c>
    </row>
    <row r="2655" spans="1:10">
      <c r="A2655" s="1" t="s">
        <v>14571</v>
      </c>
      <c r="B2655" s="1" t="s">
        <v>14572</v>
      </c>
      <c r="C2655" s="1"/>
      <c r="D2655" s="2" t="s">
        <v>14573</v>
      </c>
      <c r="E2655" s="1" t="s">
        <v>14574</v>
      </c>
      <c r="F2655" s="1" t="s">
        <v>14575</v>
      </c>
      <c r="G2655" s="1" t="s">
        <v>14576</v>
      </c>
      <c r="H2655" s="1" t="s">
        <v>319</v>
      </c>
      <c r="I2655">
        <v>0</v>
      </c>
      <c r="J2655" s="5" t="str">
        <f t="shared" si="41"/>
        <v>Adhérent potentiel</v>
      </c>
    </row>
    <row r="2656" spans="1:10">
      <c r="A2656" s="1" t="s">
        <v>14577</v>
      </c>
      <c r="B2656" s="1" t="s">
        <v>14578</v>
      </c>
      <c r="C2656" s="1"/>
      <c r="D2656" s="2" t="s">
        <v>14579</v>
      </c>
      <c r="E2656" s="1" t="s">
        <v>6230</v>
      </c>
      <c r="F2656" s="1" t="s">
        <v>14580</v>
      </c>
      <c r="G2656" s="1" t="s">
        <v>14581</v>
      </c>
      <c r="H2656" s="1" t="s">
        <v>55</v>
      </c>
      <c r="I2656">
        <v>0</v>
      </c>
      <c r="J2656" s="5" t="str">
        <f t="shared" si="41"/>
        <v>Adhérent potentiel</v>
      </c>
    </row>
    <row r="2657" spans="1:10">
      <c r="A2657" s="1" t="s">
        <v>14582</v>
      </c>
      <c r="B2657" s="1" t="s">
        <v>14583</v>
      </c>
      <c r="C2657" s="1"/>
      <c r="D2657" s="2" t="s">
        <v>14584</v>
      </c>
      <c r="E2657" s="1" t="s">
        <v>14585</v>
      </c>
      <c r="F2657" s="1" t="s">
        <v>14586</v>
      </c>
      <c r="G2657" s="1" t="s">
        <v>14587</v>
      </c>
      <c r="H2657" s="1" t="s">
        <v>17</v>
      </c>
      <c r="I2657">
        <v>0</v>
      </c>
      <c r="J2657" s="5" t="str">
        <f t="shared" si="41"/>
        <v>Adhérent potentiel</v>
      </c>
    </row>
    <row r="2658" spans="1:10">
      <c r="A2658" s="1" t="s">
        <v>14588</v>
      </c>
      <c r="B2658" s="1" t="s">
        <v>14589</v>
      </c>
      <c r="C2658" s="1"/>
      <c r="D2658" s="2"/>
      <c r="E2658" s="1" t="s">
        <v>14590</v>
      </c>
      <c r="F2658" s="1" t="s">
        <v>14591</v>
      </c>
      <c r="G2658" s="1" t="s">
        <v>14592</v>
      </c>
      <c r="H2658" s="1" t="s">
        <v>1451</v>
      </c>
      <c r="I2658">
        <v>0</v>
      </c>
      <c r="J2658" s="5" t="str">
        <f t="shared" si="41"/>
        <v>Adhérent potentiel</v>
      </c>
    </row>
    <row r="2659" spans="1:10">
      <c r="A2659" s="1" t="s">
        <v>14593</v>
      </c>
      <c r="B2659" s="1" t="s">
        <v>14594</v>
      </c>
      <c r="C2659" s="1"/>
      <c r="D2659" s="2" t="s">
        <v>14595</v>
      </c>
      <c r="E2659" s="1" t="s">
        <v>2786</v>
      </c>
      <c r="F2659" s="1" t="s">
        <v>14596</v>
      </c>
      <c r="G2659" s="1" t="s">
        <v>14597</v>
      </c>
      <c r="H2659" s="1" t="s">
        <v>124</v>
      </c>
      <c r="I2659">
        <v>0</v>
      </c>
      <c r="J2659" s="5" t="str">
        <f t="shared" si="41"/>
        <v>Adhérent potentiel</v>
      </c>
    </row>
    <row r="2660" spans="1:10">
      <c r="A2660" s="1" t="s">
        <v>14598</v>
      </c>
      <c r="B2660" s="1" t="s">
        <v>14599</v>
      </c>
      <c r="C2660" s="1"/>
      <c r="D2660" s="2" t="s">
        <v>14600</v>
      </c>
      <c r="E2660" s="1" t="s">
        <v>14601</v>
      </c>
      <c r="F2660" s="1" t="s">
        <v>14602</v>
      </c>
      <c r="G2660" s="1" t="s">
        <v>14603</v>
      </c>
      <c r="H2660" s="1" t="s">
        <v>76</v>
      </c>
      <c r="I2660">
        <v>0</v>
      </c>
      <c r="J2660" s="5" t="str">
        <f t="shared" si="41"/>
        <v>Adhérent potentiel</v>
      </c>
    </row>
    <row r="2661" spans="1:10">
      <c r="A2661" s="1" t="s">
        <v>14604</v>
      </c>
      <c r="B2661" s="1" t="s">
        <v>14605</v>
      </c>
      <c r="C2661" s="1"/>
      <c r="D2661" s="2" t="s">
        <v>7066</v>
      </c>
      <c r="E2661" s="1" t="s">
        <v>14590</v>
      </c>
      <c r="F2661" s="1" t="s">
        <v>14606</v>
      </c>
      <c r="G2661" s="1" t="s">
        <v>14607</v>
      </c>
      <c r="H2661" s="1" t="s">
        <v>55</v>
      </c>
      <c r="I2661">
        <v>0</v>
      </c>
      <c r="J2661" s="5" t="str">
        <f t="shared" si="41"/>
        <v>Adhérent potentiel</v>
      </c>
    </row>
    <row r="2662" spans="1:10">
      <c r="A2662" s="1" t="s">
        <v>14608</v>
      </c>
      <c r="B2662" s="1" t="s">
        <v>14609</v>
      </c>
      <c r="C2662" s="1"/>
      <c r="D2662" s="2" t="s">
        <v>14610</v>
      </c>
      <c r="E2662" s="1" t="s">
        <v>14611</v>
      </c>
      <c r="F2662" s="1" t="s">
        <v>14612</v>
      </c>
      <c r="G2662" s="1" t="s">
        <v>14613</v>
      </c>
      <c r="H2662" s="1" t="s">
        <v>266</v>
      </c>
      <c r="I2662">
        <v>0</v>
      </c>
      <c r="J2662" s="5" t="str">
        <f t="shared" si="41"/>
        <v>Adhérent potentiel</v>
      </c>
    </row>
    <row r="2663" spans="1:10">
      <c r="A2663" s="1" t="s">
        <v>14614</v>
      </c>
      <c r="B2663" s="1" t="s">
        <v>14615</v>
      </c>
      <c r="C2663" s="1"/>
      <c r="D2663" s="2" t="s">
        <v>14616</v>
      </c>
      <c r="E2663" s="1" t="s">
        <v>14617</v>
      </c>
      <c r="F2663" s="1" t="s">
        <v>14618</v>
      </c>
      <c r="G2663" s="1" t="s">
        <v>14619</v>
      </c>
      <c r="H2663" s="1" t="s">
        <v>319</v>
      </c>
      <c r="I2663">
        <v>0</v>
      </c>
      <c r="J2663" s="5" t="str">
        <f t="shared" si="41"/>
        <v>Adhérent potentiel</v>
      </c>
    </row>
    <row r="2664" spans="1:10">
      <c r="A2664" s="1" t="s">
        <v>14620</v>
      </c>
      <c r="B2664" s="1" t="s">
        <v>14621</v>
      </c>
      <c r="C2664" s="1"/>
      <c r="D2664" s="2" t="s">
        <v>14622</v>
      </c>
      <c r="E2664" s="1" t="s">
        <v>14617</v>
      </c>
      <c r="F2664" s="1" t="s">
        <v>14618</v>
      </c>
      <c r="G2664" s="1" t="s">
        <v>14623</v>
      </c>
      <c r="H2664" s="1" t="s">
        <v>14624</v>
      </c>
      <c r="I2664">
        <v>0</v>
      </c>
      <c r="J2664" s="5" t="str">
        <f t="shared" si="41"/>
        <v>Adhérent potentiel</v>
      </c>
    </row>
    <row r="2665" spans="1:10">
      <c r="A2665" s="1" t="s">
        <v>14625</v>
      </c>
      <c r="B2665" s="1" t="s">
        <v>14626</v>
      </c>
      <c r="C2665" s="1"/>
      <c r="D2665" s="2" t="s">
        <v>14627</v>
      </c>
      <c r="E2665" s="1" t="s">
        <v>14628</v>
      </c>
      <c r="F2665" s="1" t="s">
        <v>14629</v>
      </c>
      <c r="G2665" s="1" t="s">
        <v>14630</v>
      </c>
      <c r="H2665" s="1" t="s">
        <v>124</v>
      </c>
      <c r="I2665">
        <v>0</v>
      </c>
      <c r="J2665" s="5" t="str">
        <f t="shared" si="41"/>
        <v>Adhérent potentiel</v>
      </c>
    </row>
    <row r="2666" spans="1:10">
      <c r="A2666" s="1" t="s">
        <v>14631</v>
      </c>
      <c r="B2666" s="1" t="s">
        <v>14632</v>
      </c>
      <c r="C2666" s="1"/>
      <c r="D2666" s="2"/>
      <c r="E2666" s="1" t="s">
        <v>14590</v>
      </c>
      <c r="F2666" s="1" t="s">
        <v>14633</v>
      </c>
      <c r="G2666" s="1" t="s">
        <v>14634</v>
      </c>
      <c r="H2666" s="1" t="s">
        <v>124</v>
      </c>
      <c r="I2666">
        <v>0</v>
      </c>
      <c r="J2666" s="5" t="str">
        <f t="shared" si="41"/>
        <v>Adhérent potentiel</v>
      </c>
    </row>
    <row r="2667" spans="1:10">
      <c r="A2667" s="1" t="s">
        <v>14635</v>
      </c>
      <c r="B2667" s="1" t="s">
        <v>14636</v>
      </c>
      <c r="C2667" s="1"/>
      <c r="D2667" s="2" t="s">
        <v>14637</v>
      </c>
      <c r="E2667" s="1" t="s">
        <v>14638</v>
      </c>
      <c r="F2667" s="1" t="s">
        <v>14639</v>
      </c>
      <c r="G2667" s="1" t="s">
        <v>14640</v>
      </c>
      <c r="H2667" s="1" t="s">
        <v>681</v>
      </c>
      <c r="I2667">
        <v>0</v>
      </c>
      <c r="J2667" s="5" t="str">
        <f t="shared" si="41"/>
        <v>Adhérent potentiel</v>
      </c>
    </row>
    <row r="2668" spans="1:10">
      <c r="A2668" s="1" t="s">
        <v>14641</v>
      </c>
      <c r="B2668" s="1" t="s">
        <v>14642</v>
      </c>
      <c r="C2668" s="1"/>
      <c r="D2668" s="2" t="s">
        <v>14643</v>
      </c>
      <c r="E2668" s="1" t="s">
        <v>14644</v>
      </c>
      <c r="F2668" s="1" t="s">
        <v>14645</v>
      </c>
      <c r="G2668" s="1" t="s">
        <v>14646</v>
      </c>
      <c r="H2668" s="1" t="s">
        <v>203</v>
      </c>
      <c r="I2668">
        <v>0</v>
      </c>
      <c r="J2668" s="5" t="str">
        <f t="shared" si="41"/>
        <v>Adhérent potentiel</v>
      </c>
    </row>
    <row r="2669" spans="1:10">
      <c r="A2669" s="1" t="s">
        <v>14647</v>
      </c>
      <c r="B2669" s="1" t="s">
        <v>14648</v>
      </c>
      <c r="C2669" s="1"/>
      <c r="D2669" s="2" t="s">
        <v>14649</v>
      </c>
      <c r="E2669" s="1" t="s">
        <v>14541</v>
      </c>
      <c r="F2669" s="1" t="s">
        <v>14650</v>
      </c>
      <c r="G2669" s="1" t="s">
        <v>14651</v>
      </c>
      <c r="H2669" s="1" t="s">
        <v>25</v>
      </c>
      <c r="I2669">
        <v>0</v>
      </c>
      <c r="J2669" s="5" t="str">
        <f t="shared" si="41"/>
        <v>Adhérent potentiel</v>
      </c>
    </row>
    <row r="2670" spans="1:10">
      <c r="A2670" s="1" t="s">
        <v>14652</v>
      </c>
      <c r="B2670" s="1" t="s">
        <v>14653</v>
      </c>
      <c r="C2670" s="1"/>
      <c r="D2670" s="2" t="s">
        <v>14654</v>
      </c>
      <c r="E2670" s="1" t="s">
        <v>14655</v>
      </c>
      <c r="F2670" s="1" t="s">
        <v>14656</v>
      </c>
      <c r="G2670" s="1" t="s">
        <v>14657</v>
      </c>
      <c r="H2670" s="1" t="s">
        <v>124</v>
      </c>
      <c r="I2670">
        <v>0</v>
      </c>
      <c r="J2670" s="5" t="str">
        <f t="shared" si="41"/>
        <v>Adhérent potentiel</v>
      </c>
    </row>
    <row r="2671" spans="1:10">
      <c r="A2671" s="1" t="s">
        <v>14658</v>
      </c>
      <c r="B2671" s="1" t="s">
        <v>14659</v>
      </c>
      <c r="C2671" s="1"/>
      <c r="D2671" s="2" t="s">
        <v>14660</v>
      </c>
      <c r="E2671" s="1" t="s">
        <v>2917</v>
      </c>
      <c r="F2671" s="1" t="s">
        <v>2918</v>
      </c>
      <c r="G2671" s="1" t="s">
        <v>14661</v>
      </c>
      <c r="H2671" s="1" t="s">
        <v>124</v>
      </c>
      <c r="I2671">
        <v>0</v>
      </c>
      <c r="J2671" s="5" t="str">
        <f t="shared" si="41"/>
        <v>Adhérent potentiel</v>
      </c>
    </row>
    <row r="2672" spans="1:10">
      <c r="A2672" s="1" t="s">
        <v>14662</v>
      </c>
      <c r="B2672" s="1" t="s">
        <v>14663</v>
      </c>
      <c r="C2672" s="1"/>
      <c r="D2672" s="2" t="s">
        <v>14664</v>
      </c>
      <c r="E2672" s="1" t="s">
        <v>6199</v>
      </c>
      <c r="F2672" s="1" t="s">
        <v>6200</v>
      </c>
      <c r="G2672" s="1" t="s">
        <v>14665</v>
      </c>
      <c r="H2672" s="1" t="s">
        <v>481</v>
      </c>
      <c r="I2672">
        <v>0</v>
      </c>
      <c r="J2672" s="5" t="str">
        <f t="shared" si="41"/>
        <v>Adhérent potentiel</v>
      </c>
    </row>
    <row r="2673" spans="1:10">
      <c r="A2673" s="1" t="s">
        <v>14666</v>
      </c>
      <c r="B2673" s="1" t="s">
        <v>14667</v>
      </c>
      <c r="C2673" s="1"/>
      <c r="D2673" s="2" t="s">
        <v>14668</v>
      </c>
      <c r="E2673" s="1" t="s">
        <v>14301</v>
      </c>
      <c r="F2673" s="1" t="s">
        <v>14302</v>
      </c>
      <c r="G2673" s="1" t="s">
        <v>14669</v>
      </c>
      <c r="H2673" s="1" t="s">
        <v>1139</v>
      </c>
      <c r="I2673">
        <v>0</v>
      </c>
      <c r="J2673" s="5" t="str">
        <f t="shared" si="41"/>
        <v>Adhérent potentiel</v>
      </c>
    </row>
    <row r="2674" spans="1:10">
      <c r="A2674" s="1" t="s">
        <v>14670</v>
      </c>
      <c r="B2674" s="1" t="s">
        <v>14671</v>
      </c>
      <c r="C2674" s="1"/>
      <c r="D2674" s="2" t="s">
        <v>14672</v>
      </c>
      <c r="E2674" s="1" t="s">
        <v>14673</v>
      </c>
      <c r="F2674" s="1" t="s">
        <v>14674</v>
      </c>
      <c r="G2674" s="1" t="s">
        <v>14675</v>
      </c>
      <c r="H2674" s="1" t="s">
        <v>266</v>
      </c>
      <c r="I2674">
        <v>0</v>
      </c>
      <c r="J2674" s="5" t="str">
        <f t="shared" si="41"/>
        <v>Adhérent potentiel</v>
      </c>
    </row>
    <row r="2675" spans="1:10">
      <c r="A2675" s="1" t="s">
        <v>14676</v>
      </c>
      <c r="B2675" s="1" t="s">
        <v>14677</v>
      </c>
      <c r="C2675" s="1"/>
      <c r="D2675" s="2" t="s">
        <v>14678</v>
      </c>
      <c r="E2675" s="1" t="s">
        <v>14679</v>
      </c>
      <c r="F2675" s="1" t="s">
        <v>14680</v>
      </c>
      <c r="G2675" s="1" t="s">
        <v>14681</v>
      </c>
      <c r="H2675" s="1" t="s">
        <v>887</v>
      </c>
      <c r="I2675">
        <v>0</v>
      </c>
      <c r="J2675" s="5" t="str">
        <f t="shared" si="41"/>
        <v>Adhérent potentiel</v>
      </c>
    </row>
    <row r="2676" spans="1:10">
      <c r="A2676" s="1" t="s">
        <v>14682</v>
      </c>
      <c r="B2676" s="1" t="s">
        <v>14683</v>
      </c>
      <c r="C2676" s="1"/>
      <c r="D2676" s="2" t="s">
        <v>14684</v>
      </c>
      <c r="E2676" s="1" t="s">
        <v>14685</v>
      </c>
      <c r="F2676" s="1" t="s">
        <v>14686</v>
      </c>
      <c r="G2676" s="1" t="s">
        <v>14687</v>
      </c>
      <c r="H2676" s="1" t="s">
        <v>76</v>
      </c>
      <c r="I2676">
        <v>0</v>
      </c>
      <c r="J2676" s="5" t="str">
        <f t="shared" si="41"/>
        <v>Adhérent potentiel</v>
      </c>
    </row>
    <row r="2677" spans="1:10">
      <c r="A2677" s="1" t="s">
        <v>14688</v>
      </c>
      <c r="B2677" s="1" t="s">
        <v>14689</v>
      </c>
      <c r="C2677" s="1"/>
      <c r="D2677" s="2" t="s">
        <v>14690</v>
      </c>
      <c r="E2677" s="1" t="s">
        <v>14691</v>
      </c>
      <c r="F2677" s="1" t="s">
        <v>14514</v>
      </c>
      <c r="G2677" s="1" t="s">
        <v>14692</v>
      </c>
      <c r="H2677" s="1" t="s">
        <v>33</v>
      </c>
      <c r="I2677">
        <v>0</v>
      </c>
      <c r="J2677" s="5" t="str">
        <f t="shared" si="41"/>
        <v>Adhérent potentiel</v>
      </c>
    </row>
    <row r="2678" spans="1:10">
      <c r="A2678" s="1" t="s">
        <v>14693</v>
      </c>
      <c r="B2678" s="1" t="s">
        <v>14694</v>
      </c>
      <c r="C2678" s="1"/>
      <c r="D2678" s="2" t="s">
        <v>14695</v>
      </c>
      <c r="E2678" s="1" t="s">
        <v>14696</v>
      </c>
      <c r="F2678" s="1" t="s">
        <v>14697</v>
      </c>
      <c r="G2678" s="1" t="s">
        <v>14698</v>
      </c>
      <c r="H2678" s="1" t="s">
        <v>3619</v>
      </c>
      <c r="I2678">
        <v>0</v>
      </c>
      <c r="J2678" s="5" t="str">
        <f t="shared" si="41"/>
        <v>Adhérent potentiel</v>
      </c>
    </row>
    <row r="2679" spans="1:10">
      <c r="A2679" s="1" t="s">
        <v>14699</v>
      </c>
      <c r="B2679" s="1" t="s">
        <v>14700</v>
      </c>
      <c r="C2679" s="1"/>
      <c r="D2679" s="2" t="s">
        <v>14701</v>
      </c>
      <c r="E2679" s="1" t="s">
        <v>14313</v>
      </c>
      <c r="F2679" s="1" t="s">
        <v>14314</v>
      </c>
      <c r="G2679" s="1" t="s">
        <v>14702</v>
      </c>
      <c r="H2679" s="1" t="s">
        <v>33</v>
      </c>
      <c r="I2679">
        <v>0</v>
      </c>
      <c r="J2679" s="5" t="str">
        <f t="shared" si="41"/>
        <v>Adhérent potentiel</v>
      </c>
    </row>
    <row r="2680" spans="1:10">
      <c r="A2680" s="1" t="s">
        <v>14703</v>
      </c>
      <c r="B2680" s="1" t="s">
        <v>14704</v>
      </c>
      <c r="C2680" s="1"/>
      <c r="D2680" s="2" t="s">
        <v>14705</v>
      </c>
      <c r="E2680" s="1" t="s">
        <v>4502</v>
      </c>
      <c r="F2680" s="1" t="s">
        <v>14706</v>
      </c>
      <c r="G2680" s="1" t="s">
        <v>14707</v>
      </c>
      <c r="H2680" s="1" t="s">
        <v>2100</v>
      </c>
      <c r="I2680">
        <v>0</v>
      </c>
      <c r="J2680" s="5" t="str">
        <f t="shared" si="41"/>
        <v>Adhérent potentiel</v>
      </c>
    </row>
    <row r="2681" spans="1:10">
      <c r="A2681" s="1" t="s">
        <v>14708</v>
      </c>
      <c r="B2681" s="1" t="s">
        <v>14709</v>
      </c>
      <c r="C2681" s="1"/>
      <c r="D2681" s="2" t="s">
        <v>14710</v>
      </c>
      <c r="E2681" s="1" t="s">
        <v>14711</v>
      </c>
      <c r="F2681" s="1" t="s">
        <v>14712</v>
      </c>
      <c r="G2681" s="1" t="s">
        <v>14713</v>
      </c>
      <c r="H2681" s="1" t="s">
        <v>4089</v>
      </c>
      <c r="I2681">
        <v>0</v>
      </c>
      <c r="J2681" s="5" t="str">
        <f t="shared" si="41"/>
        <v>Adhérent potentiel</v>
      </c>
    </row>
    <row r="2682" spans="1:10">
      <c r="A2682" s="1" t="s">
        <v>14714</v>
      </c>
      <c r="B2682" s="1" t="s">
        <v>14715</v>
      </c>
      <c r="C2682" s="1"/>
      <c r="D2682" s="2" t="s">
        <v>14716</v>
      </c>
      <c r="E2682" s="1" t="s">
        <v>13589</v>
      </c>
      <c r="F2682" s="1" t="s">
        <v>14717</v>
      </c>
      <c r="G2682" s="1" t="s">
        <v>14718</v>
      </c>
      <c r="H2682" s="1" t="s">
        <v>68</v>
      </c>
      <c r="I2682">
        <v>0</v>
      </c>
      <c r="J2682" s="5" t="str">
        <f t="shared" si="41"/>
        <v>Adhérent potentiel</v>
      </c>
    </row>
    <row r="2683" spans="1:10">
      <c r="A2683" s="1" t="s">
        <v>14719</v>
      </c>
      <c r="B2683" s="1" t="s">
        <v>14720</v>
      </c>
      <c r="C2683" s="1"/>
      <c r="D2683" s="2" t="s">
        <v>14721</v>
      </c>
      <c r="E2683" s="1" t="s">
        <v>14722</v>
      </c>
      <c r="F2683" s="1" t="s">
        <v>14723</v>
      </c>
      <c r="G2683" s="1" t="s">
        <v>14724</v>
      </c>
      <c r="H2683" s="1" t="s">
        <v>681</v>
      </c>
      <c r="I2683">
        <v>0</v>
      </c>
      <c r="J2683" s="5" t="str">
        <f t="shared" si="41"/>
        <v>Adhérent potentiel</v>
      </c>
    </row>
    <row r="2684" spans="1:10">
      <c r="A2684" s="1" t="s">
        <v>14725</v>
      </c>
      <c r="B2684" s="1" t="s">
        <v>14726</v>
      </c>
      <c r="C2684" s="1"/>
      <c r="D2684" s="2" t="s">
        <v>14727</v>
      </c>
      <c r="E2684" s="1" t="s">
        <v>14728</v>
      </c>
      <c r="F2684" s="1" t="s">
        <v>14729</v>
      </c>
      <c r="G2684" s="1" t="s">
        <v>14730</v>
      </c>
      <c r="H2684" s="1" t="s">
        <v>1301</v>
      </c>
      <c r="I2684">
        <v>0</v>
      </c>
      <c r="J2684" s="5" t="str">
        <f t="shared" si="41"/>
        <v>Adhérent potentiel</v>
      </c>
    </row>
    <row r="2685" spans="1:10">
      <c r="A2685" s="1" t="s">
        <v>14731</v>
      </c>
      <c r="B2685" s="1" t="s">
        <v>14732</v>
      </c>
      <c r="C2685" s="1"/>
      <c r="D2685" s="2" t="s">
        <v>14733</v>
      </c>
      <c r="E2685" s="1" t="s">
        <v>14734</v>
      </c>
      <c r="F2685" s="1" t="s">
        <v>14735</v>
      </c>
      <c r="G2685" s="1" t="s">
        <v>14736</v>
      </c>
      <c r="H2685" s="1" t="s">
        <v>1189</v>
      </c>
      <c r="I2685">
        <v>0</v>
      </c>
      <c r="J2685" s="5" t="str">
        <f t="shared" si="41"/>
        <v>Adhérent potentiel</v>
      </c>
    </row>
    <row r="2686" spans="1:10">
      <c r="A2686" s="1" t="s">
        <v>14737</v>
      </c>
      <c r="B2686" s="1" t="s">
        <v>14738</v>
      </c>
      <c r="C2686" s="1"/>
      <c r="D2686" s="2" t="s">
        <v>14739</v>
      </c>
      <c r="E2686" s="1" t="s">
        <v>14740</v>
      </c>
      <c r="F2686" s="1" t="s">
        <v>14741</v>
      </c>
      <c r="G2686" s="1" t="s">
        <v>14742</v>
      </c>
      <c r="H2686" s="1" t="s">
        <v>2100</v>
      </c>
      <c r="I2686">
        <v>0</v>
      </c>
      <c r="J2686" s="5" t="str">
        <f t="shared" si="41"/>
        <v>Adhérent potentiel</v>
      </c>
    </row>
    <row r="2687" spans="1:10">
      <c r="A2687" s="1" t="s">
        <v>14743</v>
      </c>
      <c r="B2687" s="1" t="s">
        <v>14744</v>
      </c>
      <c r="C2687" s="1"/>
      <c r="D2687" s="2" t="s">
        <v>14745</v>
      </c>
      <c r="E2687" s="1" t="s">
        <v>59</v>
      </c>
      <c r="F2687" s="1" t="s">
        <v>14406</v>
      </c>
      <c r="G2687" s="1" t="s">
        <v>14746</v>
      </c>
      <c r="H2687" s="1" t="s">
        <v>4281</v>
      </c>
      <c r="I2687">
        <v>0</v>
      </c>
      <c r="J2687" s="5" t="str">
        <f t="shared" si="41"/>
        <v>Adhérent potentiel</v>
      </c>
    </row>
    <row r="2688" spans="1:10">
      <c r="A2688" s="1" t="s">
        <v>14747</v>
      </c>
      <c r="B2688" s="1" t="s">
        <v>14748</v>
      </c>
      <c r="C2688" s="1"/>
      <c r="D2688" s="2" t="s">
        <v>14749</v>
      </c>
      <c r="E2688" s="1" t="s">
        <v>14750</v>
      </c>
      <c r="F2688" s="1" t="s">
        <v>14751</v>
      </c>
      <c r="G2688" s="1" t="s">
        <v>14752</v>
      </c>
      <c r="H2688" s="1" t="s">
        <v>55</v>
      </c>
      <c r="I2688">
        <v>0</v>
      </c>
      <c r="J2688" s="5" t="str">
        <f t="shared" si="41"/>
        <v>Adhérent potentiel</v>
      </c>
    </row>
    <row r="2689" spans="1:10">
      <c r="A2689" s="1" t="s">
        <v>14753</v>
      </c>
      <c r="B2689" s="1" t="s">
        <v>14754</v>
      </c>
      <c r="C2689" s="1"/>
      <c r="D2689" s="2" t="s">
        <v>14755</v>
      </c>
      <c r="E2689" s="1" t="s">
        <v>6884</v>
      </c>
      <c r="F2689" s="1" t="s">
        <v>6885</v>
      </c>
      <c r="G2689" s="1" t="s">
        <v>14756</v>
      </c>
      <c r="H2689" s="1" t="s">
        <v>25</v>
      </c>
      <c r="I2689">
        <v>0</v>
      </c>
      <c r="J2689" s="5" t="str">
        <f t="shared" si="41"/>
        <v>Adhérent potentiel</v>
      </c>
    </row>
    <row r="2690" spans="1:10">
      <c r="A2690" s="1" t="s">
        <v>14757</v>
      </c>
      <c r="B2690" s="1" t="s">
        <v>14758</v>
      </c>
      <c r="C2690" s="1"/>
      <c r="D2690" s="2" t="s">
        <v>14759</v>
      </c>
      <c r="E2690" s="1" t="s">
        <v>1298</v>
      </c>
      <c r="F2690" s="1" t="s">
        <v>1299</v>
      </c>
      <c r="G2690" s="1" t="s">
        <v>1300</v>
      </c>
      <c r="H2690" s="1" t="s">
        <v>1301</v>
      </c>
      <c r="I2690">
        <v>0</v>
      </c>
      <c r="J2690" s="5" t="str">
        <f t="shared" ref="J2690:J2753" si="42">IF(I2690=0,"Adhérent potentiel","Adhérent CAIH")</f>
        <v>Adhérent potentiel</v>
      </c>
    </row>
    <row r="2691" spans="1:10">
      <c r="A2691" s="1" t="s">
        <v>14760</v>
      </c>
      <c r="B2691" s="1" t="s">
        <v>14761</v>
      </c>
      <c r="C2691" s="1"/>
      <c r="D2691" s="2" t="s">
        <v>14762</v>
      </c>
      <c r="E2691" s="1" t="s">
        <v>14763</v>
      </c>
      <c r="F2691" s="1" t="s">
        <v>14461</v>
      </c>
      <c r="G2691" s="1" t="s">
        <v>14764</v>
      </c>
      <c r="H2691" s="1" t="s">
        <v>4669</v>
      </c>
      <c r="I2691">
        <v>0</v>
      </c>
      <c r="J2691" s="5" t="str">
        <f t="shared" si="42"/>
        <v>Adhérent potentiel</v>
      </c>
    </row>
    <row r="2692" spans="1:10">
      <c r="A2692" s="1" t="s">
        <v>14765</v>
      </c>
      <c r="B2692" s="1" t="s">
        <v>14766</v>
      </c>
      <c r="C2692" s="1"/>
      <c r="D2692" s="2" t="s">
        <v>14767</v>
      </c>
      <c r="E2692" s="1" t="s">
        <v>14768</v>
      </c>
      <c r="F2692" s="1" t="s">
        <v>14769</v>
      </c>
      <c r="G2692" s="1" t="s">
        <v>14770</v>
      </c>
      <c r="H2692" s="1" t="s">
        <v>266</v>
      </c>
      <c r="I2692">
        <v>0</v>
      </c>
      <c r="J2692" s="5" t="str">
        <f t="shared" si="42"/>
        <v>Adhérent potentiel</v>
      </c>
    </row>
    <row r="2693" spans="1:10">
      <c r="A2693" s="1" t="s">
        <v>14771</v>
      </c>
      <c r="B2693" s="1" t="s">
        <v>14772</v>
      </c>
      <c r="C2693" s="1"/>
      <c r="D2693" s="2" t="s">
        <v>14773</v>
      </c>
      <c r="E2693" s="1" t="s">
        <v>1043</v>
      </c>
      <c r="F2693" s="1" t="s">
        <v>14774</v>
      </c>
      <c r="G2693" s="1" t="s">
        <v>14775</v>
      </c>
      <c r="H2693" s="1" t="s">
        <v>124</v>
      </c>
      <c r="I2693">
        <v>0</v>
      </c>
      <c r="J2693" s="5" t="str">
        <f t="shared" si="42"/>
        <v>Adhérent potentiel</v>
      </c>
    </row>
    <row r="2694" spans="1:10">
      <c r="A2694" s="1" t="s">
        <v>14776</v>
      </c>
      <c r="B2694" s="1" t="s">
        <v>14777</v>
      </c>
      <c r="C2694" s="1"/>
      <c r="D2694" s="2" t="s">
        <v>14778</v>
      </c>
      <c r="E2694" s="1" t="s">
        <v>14779</v>
      </c>
      <c r="F2694" s="1" t="s">
        <v>14780</v>
      </c>
      <c r="G2694" s="1" t="s">
        <v>14781</v>
      </c>
      <c r="H2694" s="1" t="s">
        <v>55</v>
      </c>
      <c r="I2694">
        <v>0</v>
      </c>
      <c r="J2694" s="5" t="str">
        <f t="shared" si="42"/>
        <v>Adhérent potentiel</v>
      </c>
    </row>
    <row r="2695" spans="1:10">
      <c r="A2695" s="1" t="s">
        <v>14782</v>
      </c>
      <c r="B2695" s="1" t="s">
        <v>14783</v>
      </c>
      <c r="C2695" s="1"/>
      <c r="D2695" s="2" t="s">
        <v>14784</v>
      </c>
      <c r="E2695" s="1" t="s">
        <v>14785</v>
      </c>
      <c r="F2695" s="1" t="s">
        <v>14786</v>
      </c>
      <c r="G2695" s="1" t="s">
        <v>14787</v>
      </c>
      <c r="H2695" s="1" t="s">
        <v>124</v>
      </c>
      <c r="I2695">
        <v>0</v>
      </c>
      <c r="J2695" s="5" t="str">
        <f t="shared" si="42"/>
        <v>Adhérent potentiel</v>
      </c>
    </row>
    <row r="2696" spans="1:10">
      <c r="A2696" s="1" t="s">
        <v>14788</v>
      </c>
      <c r="B2696" s="1" t="s">
        <v>14789</v>
      </c>
      <c r="C2696" s="1"/>
      <c r="D2696" s="2" t="s">
        <v>14790</v>
      </c>
      <c r="E2696" s="1" t="s">
        <v>14791</v>
      </c>
      <c r="F2696" s="1" t="s">
        <v>14792</v>
      </c>
      <c r="G2696" s="1" t="s">
        <v>14793</v>
      </c>
      <c r="H2696" s="1" t="s">
        <v>481</v>
      </c>
      <c r="I2696">
        <v>0</v>
      </c>
      <c r="J2696" s="5" t="str">
        <f t="shared" si="42"/>
        <v>Adhérent potentiel</v>
      </c>
    </row>
    <row r="2697" spans="1:10">
      <c r="A2697" s="1" t="s">
        <v>14794</v>
      </c>
      <c r="B2697" s="1" t="s">
        <v>14795</v>
      </c>
      <c r="C2697" s="1"/>
      <c r="D2697" s="2" t="s">
        <v>14796</v>
      </c>
      <c r="E2697" s="1" t="s">
        <v>14797</v>
      </c>
      <c r="F2697" s="1" t="s">
        <v>14798</v>
      </c>
      <c r="G2697" s="1" t="s">
        <v>14799</v>
      </c>
      <c r="H2697" s="1" t="s">
        <v>33</v>
      </c>
      <c r="I2697">
        <v>0</v>
      </c>
      <c r="J2697" s="5" t="str">
        <f t="shared" si="42"/>
        <v>Adhérent potentiel</v>
      </c>
    </row>
    <row r="2698" spans="1:10">
      <c r="A2698" s="1" t="s">
        <v>14800</v>
      </c>
      <c r="B2698" s="1" t="s">
        <v>14801</v>
      </c>
      <c r="C2698" s="1"/>
      <c r="D2698" s="2" t="s">
        <v>14802</v>
      </c>
      <c r="E2698" s="1" t="s">
        <v>14803</v>
      </c>
      <c r="F2698" s="1" t="s">
        <v>14804</v>
      </c>
      <c r="G2698" s="1" t="s">
        <v>14805</v>
      </c>
      <c r="H2698" s="1" t="s">
        <v>14806</v>
      </c>
      <c r="I2698">
        <v>0</v>
      </c>
      <c r="J2698" s="5" t="str">
        <f t="shared" si="42"/>
        <v>Adhérent potentiel</v>
      </c>
    </row>
    <row r="2699" spans="1:10">
      <c r="A2699" s="1" t="s">
        <v>14807</v>
      </c>
      <c r="B2699" s="1" t="s">
        <v>14808</v>
      </c>
      <c r="C2699" s="1"/>
      <c r="D2699" s="2" t="s">
        <v>14809</v>
      </c>
      <c r="E2699" s="1" t="s">
        <v>14810</v>
      </c>
      <c r="F2699" s="1" t="s">
        <v>14811</v>
      </c>
      <c r="G2699" s="1" t="s">
        <v>14812</v>
      </c>
      <c r="H2699" s="1" t="s">
        <v>1530</v>
      </c>
      <c r="I2699">
        <v>0</v>
      </c>
      <c r="J2699" s="5" t="str">
        <f t="shared" si="42"/>
        <v>Adhérent potentiel</v>
      </c>
    </row>
    <row r="2700" spans="1:10">
      <c r="A2700" s="1" t="s">
        <v>14813</v>
      </c>
      <c r="B2700" s="1" t="s">
        <v>14814</v>
      </c>
      <c r="C2700" s="1"/>
      <c r="D2700" s="2" t="s">
        <v>14815</v>
      </c>
      <c r="E2700" s="1" t="s">
        <v>14411</v>
      </c>
      <c r="F2700" s="1" t="s">
        <v>14412</v>
      </c>
      <c r="G2700" s="1" t="s">
        <v>14816</v>
      </c>
      <c r="H2700" s="1" t="s">
        <v>203</v>
      </c>
      <c r="I2700">
        <v>0</v>
      </c>
      <c r="J2700" s="5" t="str">
        <f t="shared" si="42"/>
        <v>Adhérent potentiel</v>
      </c>
    </row>
    <row r="2701" spans="1:10">
      <c r="A2701" s="1" t="s">
        <v>14817</v>
      </c>
      <c r="B2701" s="1" t="s">
        <v>14818</v>
      </c>
      <c r="C2701" s="1"/>
      <c r="D2701" s="2" t="s">
        <v>14819</v>
      </c>
      <c r="E2701" s="1" t="s">
        <v>2668</v>
      </c>
      <c r="F2701" s="1" t="s">
        <v>2669</v>
      </c>
      <c r="G2701" s="1" t="s">
        <v>14820</v>
      </c>
      <c r="H2701" s="1" t="s">
        <v>1762</v>
      </c>
      <c r="I2701">
        <v>0</v>
      </c>
      <c r="J2701" s="5" t="str">
        <f t="shared" si="42"/>
        <v>Adhérent potentiel</v>
      </c>
    </row>
    <row r="2702" spans="1:10">
      <c r="A2702" s="1" t="s">
        <v>14821</v>
      </c>
      <c r="B2702" s="1" t="s">
        <v>14822</v>
      </c>
      <c r="C2702" s="1"/>
      <c r="D2702" s="2" t="s">
        <v>14823</v>
      </c>
      <c r="E2702" s="1" t="s">
        <v>14824</v>
      </c>
      <c r="F2702" s="1" t="s">
        <v>14825</v>
      </c>
      <c r="G2702" s="1" t="s">
        <v>14826</v>
      </c>
      <c r="H2702" s="1" t="s">
        <v>4281</v>
      </c>
      <c r="I2702">
        <v>0</v>
      </c>
      <c r="J2702" s="5" t="str">
        <f t="shared" si="42"/>
        <v>Adhérent potentiel</v>
      </c>
    </row>
    <row r="2703" spans="1:10">
      <c r="A2703" s="1" t="s">
        <v>14827</v>
      </c>
      <c r="B2703" s="1" t="s">
        <v>14828</v>
      </c>
      <c r="C2703" s="1"/>
      <c r="D2703" s="2" t="s">
        <v>14829</v>
      </c>
      <c r="E2703" s="1" t="s">
        <v>14830</v>
      </c>
      <c r="F2703" s="1" t="s">
        <v>5246</v>
      </c>
      <c r="G2703" s="1" t="s">
        <v>14831</v>
      </c>
      <c r="H2703" s="1" t="s">
        <v>668</v>
      </c>
      <c r="I2703">
        <v>0</v>
      </c>
      <c r="J2703" s="5" t="str">
        <f t="shared" si="42"/>
        <v>Adhérent potentiel</v>
      </c>
    </row>
    <row r="2704" spans="1:10">
      <c r="A2704" s="1" t="s">
        <v>14832</v>
      </c>
      <c r="B2704" s="1" t="s">
        <v>14833</v>
      </c>
      <c r="C2704" s="1"/>
      <c r="D2704" s="2" t="s">
        <v>14834</v>
      </c>
      <c r="E2704" s="1" t="s">
        <v>14835</v>
      </c>
      <c r="F2704" s="1" t="s">
        <v>14836</v>
      </c>
      <c r="G2704" s="1" t="s">
        <v>14837</v>
      </c>
      <c r="H2704" s="1" t="s">
        <v>887</v>
      </c>
      <c r="I2704">
        <v>0</v>
      </c>
      <c r="J2704" s="5" t="str">
        <f t="shared" si="42"/>
        <v>Adhérent potentiel</v>
      </c>
    </row>
    <row r="2705" spans="1:10">
      <c r="A2705" s="1" t="s">
        <v>14838</v>
      </c>
      <c r="B2705" s="1" t="s">
        <v>14839</v>
      </c>
      <c r="C2705" s="1"/>
      <c r="D2705" s="2" t="s">
        <v>14840</v>
      </c>
      <c r="E2705" s="1" t="s">
        <v>4466</v>
      </c>
      <c r="F2705" s="1" t="s">
        <v>14841</v>
      </c>
      <c r="G2705" s="1" t="s">
        <v>14842</v>
      </c>
      <c r="H2705" s="1" t="s">
        <v>319</v>
      </c>
      <c r="I2705">
        <v>0</v>
      </c>
      <c r="J2705" s="5" t="str">
        <f t="shared" si="42"/>
        <v>Adhérent potentiel</v>
      </c>
    </row>
    <row r="2706" spans="1:10">
      <c r="A2706" s="1" t="s">
        <v>14843</v>
      </c>
      <c r="B2706" s="1" t="s">
        <v>14844</v>
      </c>
      <c r="C2706" s="1"/>
      <c r="D2706" s="2" t="s">
        <v>14845</v>
      </c>
      <c r="E2706" s="1" t="s">
        <v>13713</v>
      </c>
      <c r="F2706" s="1" t="s">
        <v>13714</v>
      </c>
      <c r="G2706" s="1" t="s">
        <v>14846</v>
      </c>
      <c r="H2706" s="1" t="s">
        <v>2700</v>
      </c>
      <c r="I2706">
        <v>0</v>
      </c>
      <c r="J2706" s="5" t="str">
        <f t="shared" si="42"/>
        <v>Adhérent potentiel</v>
      </c>
    </row>
    <row r="2707" spans="1:10">
      <c r="A2707" s="1" t="s">
        <v>14847</v>
      </c>
      <c r="B2707" s="1" t="s">
        <v>14848</v>
      </c>
      <c r="C2707" s="1"/>
      <c r="D2707" s="2" t="s">
        <v>14849</v>
      </c>
      <c r="E2707" s="1" t="s">
        <v>13480</v>
      </c>
      <c r="F2707" s="1" t="s">
        <v>13481</v>
      </c>
      <c r="G2707" s="1" t="s">
        <v>14850</v>
      </c>
      <c r="H2707" s="1" t="s">
        <v>4082</v>
      </c>
      <c r="I2707">
        <v>0</v>
      </c>
      <c r="J2707" s="5" t="str">
        <f t="shared" si="42"/>
        <v>Adhérent potentiel</v>
      </c>
    </row>
    <row r="2708" spans="1:10">
      <c r="A2708" s="1" t="s">
        <v>14851</v>
      </c>
      <c r="B2708" s="1" t="s">
        <v>14852</v>
      </c>
      <c r="C2708" s="1"/>
      <c r="D2708" s="2" t="s">
        <v>14853</v>
      </c>
      <c r="E2708" s="1" t="s">
        <v>14360</v>
      </c>
      <c r="F2708" s="1" t="s">
        <v>14361</v>
      </c>
      <c r="G2708" s="1" t="s">
        <v>14854</v>
      </c>
      <c r="H2708" s="1" t="s">
        <v>3714</v>
      </c>
      <c r="I2708">
        <v>0</v>
      </c>
      <c r="J2708" s="5" t="str">
        <f t="shared" si="42"/>
        <v>Adhérent potentiel</v>
      </c>
    </row>
    <row r="2709" spans="1:10">
      <c r="A2709" s="1" t="s">
        <v>14855</v>
      </c>
      <c r="B2709" s="1" t="s">
        <v>14856</v>
      </c>
      <c r="C2709" s="1"/>
      <c r="D2709" s="2" t="s">
        <v>14857</v>
      </c>
      <c r="E2709" s="1" t="s">
        <v>13565</v>
      </c>
      <c r="F2709" s="1" t="s">
        <v>13566</v>
      </c>
      <c r="G2709" s="1" t="s">
        <v>14858</v>
      </c>
      <c r="H2709" s="1" t="s">
        <v>1557</v>
      </c>
      <c r="I2709">
        <v>0</v>
      </c>
      <c r="J2709" s="5" t="str">
        <f t="shared" si="42"/>
        <v>Adhérent potentiel</v>
      </c>
    </row>
    <row r="2710" spans="1:10">
      <c r="A2710" s="1" t="s">
        <v>14859</v>
      </c>
      <c r="B2710" s="1" t="s">
        <v>14860</v>
      </c>
      <c r="C2710" s="1"/>
      <c r="D2710" s="2" t="s">
        <v>14861</v>
      </c>
      <c r="E2710" s="1" t="s">
        <v>14862</v>
      </c>
      <c r="F2710" s="1" t="s">
        <v>14863</v>
      </c>
      <c r="G2710" s="1" t="s">
        <v>14864</v>
      </c>
      <c r="H2710" s="1" t="s">
        <v>2984</v>
      </c>
      <c r="I2710">
        <v>0</v>
      </c>
      <c r="J2710" s="5" t="str">
        <f t="shared" si="42"/>
        <v>Adhérent potentiel</v>
      </c>
    </row>
    <row r="2711" spans="1:10">
      <c r="A2711" s="1" t="s">
        <v>14865</v>
      </c>
      <c r="B2711" s="1" t="s">
        <v>14866</v>
      </c>
      <c r="C2711" s="1"/>
      <c r="D2711" s="2" t="s">
        <v>14867</v>
      </c>
      <c r="E2711" s="1" t="s">
        <v>14868</v>
      </c>
      <c r="F2711" s="1" t="s">
        <v>14461</v>
      </c>
      <c r="G2711" s="1" t="s">
        <v>14869</v>
      </c>
      <c r="H2711" s="1" t="s">
        <v>681</v>
      </c>
      <c r="I2711">
        <v>0</v>
      </c>
      <c r="J2711" s="5" t="str">
        <f t="shared" si="42"/>
        <v>Adhérent potentiel</v>
      </c>
    </row>
    <row r="2712" spans="1:10">
      <c r="A2712" s="1" t="s">
        <v>14870</v>
      </c>
      <c r="B2712" s="1" t="s">
        <v>14871</v>
      </c>
      <c r="C2712" s="1"/>
      <c r="D2712" s="2" t="s">
        <v>14872</v>
      </c>
      <c r="E2712" s="1" t="s">
        <v>5245</v>
      </c>
      <c r="F2712" s="1" t="s">
        <v>5246</v>
      </c>
      <c r="G2712" s="1" t="s">
        <v>14873</v>
      </c>
      <c r="H2712" s="1" t="s">
        <v>68</v>
      </c>
      <c r="I2712">
        <v>0</v>
      </c>
      <c r="J2712" s="5" t="str">
        <f t="shared" si="42"/>
        <v>Adhérent potentiel</v>
      </c>
    </row>
    <row r="2713" spans="1:10">
      <c r="A2713" s="1" t="s">
        <v>14874</v>
      </c>
      <c r="B2713" s="1" t="s">
        <v>14875</v>
      </c>
      <c r="C2713" s="1"/>
      <c r="D2713" s="2" t="s">
        <v>14876</v>
      </c>
      <c r="E2713" s="1" t="s">
        <v>14877</v>
      </c>
      <c r="F2713" s="1" t="s">
        <v>14878</v>
      </c>
      <c r="G2713" s="1" t="s">
        <v>14879</v>
      </c>
      <c r="H2713" s="1" t="s">
        <v>55</v>
      </c>
      <c r="I2713">
        <v>0</v>
      </c>
      <c r="J2713" s="5" t="str">
        <f t="shared" si="42"/>
        <v>Adhérent potentiel</v>
      </c>
    </row>
    <row r="2714" spans="1:10">
      <c r="A2714" s="1" t="s">
        <v>14880</v>
      </c>
      <c r="B2714" s="1" t="s">
        <v>14881</v>
      </c>
      <c r="C2714" s="1"/>
      <c r="D2714" s="2" t="s">
        <v>14882</v>
      </c>
      <c r="E2714" s="1" t="s">
        <v>13503</v>
      </c>
      <c r="F2714" s="1" t="s">
        <v>13504</v>
      </c>
      <c r="G2714" s="1" t="s">
        <v>14883</v>
      </c>
      <c r="H2714" s="1" t="s">
        <v>319</v>
      </c>
      <c r="I2714">
        <v>0</v>
      </c>
      <c r="J2714" s="5" t="str">
        <f t="shared" si="42"/>
        <v>Adhérent potentiel</v>
      </c>
    </row>
    <row r="2715" spans="1:10">
      <c r="A2715" s="1" t="s">
        <v>14884</v>
      </c>
      <c r="B2715" s="1" t="s">
        <v>14885</v>
      </c>
      <c r="C2715" s="1"/>
      <c r="D2715" s="2" t="s">
        <v>14886</v>
      </c>
      <c r="E2715" s="1" t="s">
        <v>14360</v>
      </c>
      <c r="F2715" s="1" t="s">
        <v>14361</v>
      </c>
      <c r="G2715" s="1" t="s">
        <v>14887</v>
      </c>
      <c r="H2715" s="1" t="s">
        <v>1196</v>
      </c>
      <c r="I2715">
        <v>0</v>
      </c>
      <c r="J2715" s="5" t="str">
        <f t="shared" si="42"/>
        <v>Adhérent potentiel</v>
      </c>
    </row>
    <row r="2716" spans="1:10">
      <c r="A2716" s="1" t="s">
        <v>14888</v>
      </c>
      <c r="B2716" s="1" t="s">
        <v>14889</v>
      </c>
      <c r="C2716" s="1"/>
      <c r="D2716" s="2" t="s">
        <v>14890</v>
      </c>
      <c r="E2716" s="1" t="s">
        <v>14891</v>
      </c>
      <c r="F2716" s="1" t="s">
        <v>14892</v>
      </c>
      <c r="G2716" s="1" t="s">
        <v>14893</v>
      </c>
      <c r="H2716" s="1" t="s">
        <v>25</v>
      </c>
      <c r="I2716">
        <v>0</v>
      </c>
      <c r="J2716" s="5" t="str">
        <f t="shared" si="42"/>
        <v>Adhérent potentiel</v>
      </c>
    </row>
    <row r="2717" spans="1:10">
      <c r="A2717" s="1" t="s">
        <v>14894</v>
      </c>
      <c r="B2717" s="1" t="s">
        <v>14895</v>
      </c>
      <c r="C2717" s="1"/>
      <c r="D2717" s="2" t="s">
        <v>14896</v>
      </c>
      <c r="E2717" s="1" t="s">
        <v>4094</v>
      </c>
      <c r="F2717" s="1" t="s">
        <v>4095</v>
      </c>
      <c r="G2717" s="1"/>
      <c r="H2717" s="1" t="s">
        <v>196</v>
      </c>
      <c r="I2717">
        <v>0</v>
      </c>
      <c r="J2717" s="5" t="str">
        <f t="shared" si="42"/>
        <v>Adhérent potentiel</v>
      </c>
    </row>
    <row r="2718" spans="1:10">
      <c r="A2718" s="1" t="s">
        <v>14897</v>
      </c>
      <c r="B2718" s="1" t="s">
        <v>14898</v>
      </c>
      <c r="C2718" s="1"/>
      <c r="D2718" s="2" t="s">
        <v>14899</v>
      </c>
      <c r="E2718" s="1" t="s">
        <v>2668</v>
      </c>
      <c r="F2718" s="1" t="s">
        <v>2669</v>
      </c>
      <c r="G2718" s="1"/>
      <c r="H2718" s="1" t="s">
        <v>196</v>
      </c>
      <c r="I2718">
        <v>0</v>
      </c>
      <c r="J2718" s="5" t="str">
        <f t="shared" si="42"/>
        <v>Adhérent potentiel</v>
      </c>
    </row>
    <row r="2719" spans="1:10">
      <c r="A2719" s="1" t="s">
        <v>14900</v>
      </c>
      <c r="B2719" s="1" t="s">
        <v>14901</v>
      </c>
      <c r="C2719" s="1"/>
      <c r="D2719" s="2" t="s">
        <v>14902</v>
      </c>
      <c r="E2719" s="1" t="s">
        <v>5128</v>
      </c>
      <c r="F2719" s="1" t="s">
        <v>13708</v>
      </c>
      <c r="G2719" s="1"/>
      <c r="H2719" s="1" t="s">
        <v>196</v>
      </c>
      <c r="I2719">
        <v>0</v>
      </c>
      <c r="J2719" s="5" t="str">
        <f t="shared" si="42"/>
        <v>Adhérent potentiel</v>
      </c>
    </row>
    <row r="2720" spans="1:10">
      <c r="A2720" s="1" t="s">
        <v>14903</v>
      </c>
      <c r="B2720" s="1" t="s">
        <v>14904</v>
      </c>
      <c r="C2720" s="1"/>
      <c r="D2720" s="2" t="s">
        <v>14905</v>
      </c>
      <c r="E2720" s="1" t="s">
        <v>14906</v>
      </c>
      <c r="F2720" s="1" t="s">
        <v>14907</v>
      </c>
      <c r="G2720" s="1" t="s">
        <v>14908</v>
      </c>
      <c r="H2720" s="1" t="s">
        <v>481</v>
      </c>
      <c r="I2720">
        <v>0</v>
      </c>
      <c r="J2720" s="5" t="str">
        <f t="shared" si="42"/>
        <v>Adhérent potentiel</v>
      </c>
    </row>
    <row r="2721" spans="1:10">
      <c r="A2721" s="1" t="s">
        <v>14909</v>
      </c>
      <c r="B2721" s="1" t="s">
        <v>14910</v>
      </c>
      <c r="C2721" s="1"/>
      <c r="D2721" s="2" t="s">
        <v>14911</v>
      </c>
      <c r="E2721" s="1" t="s">
        <v>14912</v>
      </c>
      <c r="F2721" s="1" t="s">
        <v>14913</v>
      </c>
      <c r="G2721" s="1" t="s">
        <v>14914</v>
      </c>
      <c r="H2721" s="1" t="s">
        <v>1948</v>
      </c>
      <c r="I2721">
        <v>0</v>
      </c>
      <c r="J2721" s="5" t="str">
        <f t="shared" si="42"/>
        <v>Adhérent potentiel</v>
      </c>
    </row>
    <row r="2722" spans="1:10">
      <c r="A2722" s="1" t="s">
        <v>14915</v>
      </c>
      <c r="B2722" s="1" t="s">
        <v>14916</v>
      </c>
      <c r="C2722" s="1"/>
      <c r="D2722" s="2" t="s">
        <v>14917</v>
      </c>
      <c r="E2722" s="1" t="s">
        <v>14912</v>
      </c>
      <c r="F2722" s="1" t="s">
        <v>14918</v>
      </c>
      <c r="G2722" s="1"/>
      <c r="H2722" s="1" t="s">
        <v>1735</v>
      </c>
      <c r="I2722">
        <v>0</v>
      </c>
      <c r="J2722" s="5" t="str">
        <f t="shared" si="42"/>
        <v>Adhérent potentiel</v>
      </c>
    </row>
    <row r="2723" spans="1:10">
      <c r="A2723" s="1" t="s">
        <v>14919</v>
      </c>
      <c r="B2723" s="1" t="s">
        <v>14920</v>
      </c>
      <c r="C2723" s="1"/>
      <c r="D2723" s="2" t="s">
        <v>6371</v>
      </c>
      <c r="E2723" s="1" t="s">
        <v>14921</v>
      </c>
      <c r="F2723" s="1" t="s">
        <v>14922</v>
      </c>
      <c r="G2723" s="1"/>
      <c r="H2723" s="1" t="s">
        <v>196</v>
      </c>
      <c r="I2723">
        <v>0</v>
      </c>
      <c r="J2723" s="5" t="str">
        <f t="shared" si="42"/>
        <v>Adhérent potentiel</v>
      </c>
    </row>
    <row r="2724" spans="1:10">
      <c r="A2724" s="1" t="s">
        <v>14923</v>
      </c>
      <c r="B2724" s="1" t="s">
        <v>14924</v>
      </c>
      <c r="C2724" s="1"/>
      <c r="D2724" s="2" t="s">
        <v>14925</v>
      </c>
      <c r="E2724" s="1" t="s">
        <v>13486</v>
      </c>
      <c r="F2724" s="1" t="s">
        <v>13487</v>
      </c>
      <c r="G2724" s="1" t="s">
        <v>14926</v>
      </c>
      <c r="H2724" s="1" t="s">
        <v>14927</v>
      </c>
      <c r="I2724">
        <v>0</v>
      </c>
      <c r="J2724" s="5" t="str">
        <f t="shared" si="42"/>
        <v>Adhérent potentiel</v>
      </c>
    </row>
    <row r="2725" spans="1:10">
      <c r="A2725" s="1" t="s">
        <v>14928</v>
      </c>
      <c r="B2725" s="1" t="s">
        <v>14929</v>
      </c>
      <c r="C2725" s="1"/>
      <c r="D2725" s="2" t="s">
        <v>14930</v>
      </c>
      <c r="E2725" s="1" t="s">
        <v>14285</v>
      </c>
      <c r="F2725" s="1" t="s">
        <v>14286</v>
      </c>
      <c r="G2725" s="1" t="s">
        <v>14931</v>
      </c>
      <c r="H2725" s="1" t="s">
        <v>448</v>
      </c>
      <c r="I2725">
        <v>0</v>
      </c>
      <c r="J2725" s="5" t="str">
        <f t="shared" si="42"/>
        <v>Adhérent potentiel</v>
      </c>
    </row>
    <row r="2726" spans="1:10">
      <c r="A2726" s="1" t="s">
        <v>14932</v>
      </c>
      <c r="B2726" s="1" t="s">
        <v>14933</v>
      </c>
      <c r="C2726" s="1"/>
      <c r="D2726" s="2" t="s">
        <v>14934</v>
      </c>
      <c r="E2726" s="1" t="s">
        <v>14935</v>
      </c>
      <c r="F2726" s="1" t="s">
        <v>14936</v>
      </c>
      <c r="G2726" s="1" t="s">
        <v>14937</v>
      </c>
      <c r="H2726" s="1" t="s">
        <v>1637</v>
      </c>
      <c r="I2726">
        <v>0</v>
      </c>
      <c r="J2726" s="5" t="str">
        <f t="shared" si="42"/>
        <v>Adhérent potentiel</v>
      </c>
    </row>
    <row r="2727" spans="1:10">
      <c r="A2727" s="1" t="s">
        <v>14938</v>
      </c>
      <c r="B2727" s="1" t="s">
        <v>14939</v>
      </c>
      <c r="C2727" s="1"/>
      <c r="D2727" s="2" t="s">
        <v>14940</v>
      </c>
      <c r="E2727" s="1" t="s">
        <v>14779</v>
      </c>
      <c r="F2727" s="1" t="s">
        <v>14780</v>
      </c>
      <c r="G2727" s="1" t="s">
        <v>14941</v>
      </c>
      <c r="H2727" s="1" t="s">
        <v>681</v>
      </c>
      <c r="I2727">
        <v>0</v>
      </c>
      <c r="J2727" s="5" t="str">
        <f t="shared" si="42"/>
        <v>Adhérent potentiel</v>
      </c>
    </row>
    <row r="2728" spans="1:10">
      <c r="A2728" s="1" t="s">
        <v>14942</v>
      </c>
      <c r="B2728" s="1" t="s">
        <v>14943</v>
      </c>
      <c r="C2728" s="1"/>
      <c r="D2728" s="2" t="s">
        <v>14944</v>
      </c>
      <c r="E2728" s="1" t="s">
        <v>14945</v>
      </c>
      <c r="F2728" s="1" t="s">
        <v>14946</v>
      </c>
      <c r="G2728" s="1" t="s">
        <v>14947</v>
      </c>
      <c r="H2728" s="1" t="s">
        <v>681</v>
      </c>
      <c r="I2728">
        <v>0</v>
      </c>
      <c r="J2728" s="5" t="str">
        <f t="shared" si="42"/>
        <v>Adhérent potentiel</v>
      </c>
    </row>
    <row r="2729" spans="1:10">
      <c r="A2729" s="1" t="s">
        <v>14948</v>
      </c>
      <c r="B2729" s="1" t="s">
        <v>14949</v>
      </c>
      <c r="C2729" s="1"/>
      <c r="D2729" s="2" t="s">
        <v>14950</v>
      </c>
      <c r="E2729" s="1" t="s">
        <v>14951</v>
      </c>
      <c r="F2729" s="1" t="s">
        <v>14952</v>
      </c>
      <c r="G2729" s="1" t="s">
        <v>14953</v>
      </c>
      <c r="H2729" s="1" t="s">
        <v>3740</v>
      </c>
      <c r="I2729">
        <v>0</v>
      </c>
      <c r="J2729" s="5" t="str">
        <f t="shared" si="42"/>
        <v>Adhérent potentiel</v>
      </c>
    </row>
    <row r="2730" spans="1:10">
      <c r="A2730" s="1" t="s">
        <v>14954</v>
      </c>
      <c r="B2730" s="1" t="s">
        <v>14955</v>
      </c>
      <c r="C2730" s="1"/>
      <c r="D2730" s="2" t="s">
        <v>14956</v>
      </c>
      <c r="E2730" s="1" t="s">
        <v>14691</v>
      </c>
      <c r="F2730" s="1" t="s">
        <v>14514</v>
      </c>
      <c r="G2730" s="1" t="s">
        <v>14957</v>
      </c>
      <c r="H2730" s="1" t="s">
        <v>982</v>
      </c>
      <c r="I2730">
        <v>0</v>
      </c>
      <c r="J2730" s="5" t="str">
        <f t="shared" si="42"/>
        <v>Adhérent potentiel</v>
      </c>
    </row>
    <row r="2731" spans="1:10">
      <c r="A2731" s="1" t="s">
        <v>14958</v>
      </c>
      <c r="B2731" s="1" t="s">
        <v>14959</v>
      </c>
      <c r="C2731" s="1"/>
      <c r="D2731" s="2" t="s">
        <v>14960</v>
      </c>
      <c r="E2731" s="1" t="s">
        <v>14337</v>
      </c>
      <c r="F2731" s="1" t="s">
        <v>14338</v>
      </c>
      <c r="G2731" s="1" t="s">
        <v>14961</v>
      </c>
      <c r="H2731" s="1" t="s">
        <v>1301</v>
      </c>
      <c r="I2731">
        <v>0</v>
      </c>
      <c r="J2731" s="5" t="str">
        <f t="shared" si="42"/>
        <v>Adhérent potentiel</v>
      </c>
    </row>
    <row r="2732" spans="1:10">
      <c r="A2732" s="1" t="s">
        <v>14962</v>
      </c>
      <c r="B2732" s="1" t="s">
        <v>14963</v>
      </c>
      <c r="C2732" s="1"/>
      <c r="D2732" s="2" t="s">
        <v>14964</v>
      </c>
      <c r="E2732" s="1" t="s">
        <v>14965</v>
      </c>
      <c r="F2732" s="1" t="s">
        <v>2680</v>
      </c>
      <c r="G2732" s="1" t="s">
        <v>14966</v>
      </c>
      <c r="H2732" s="1" t="s">
        <v>173</v>
      </c>
      <c r="I2732">
        <v>0</v>
      </c>
      <c r="J2732" s="5" t="str">
        <f t="shared" si="42"/>
        <v>Adhérent potentiel</v>
      </c>
    </row>
    <row r="2733" spans="1:10">
      <c r="A2733" s="1" t="s">
        <v>14967</v>
      </c>
      <c r="B2733" s="1" t="s">
        <v>14968</v>
      </c>
      <c r="C2733" s="1"/>
      <c r="D2733" s="2" t="s">
        <v>14969</v>
      </c>
      <c r="E2733" s="1" t="s">
        <v>14970</v>
      </c>
      <c r="F2733" s="1" t="s">
        <v>14971</v>
      </c>
      <c r="G2733" s="1" t="s">
        <v>14972</v>
      </c>
      <c r="H2733" s="1" t="s">
        <v>611</v>
      </c>
      <c r="I2733">
        <v>0</v>
      </c>
      <c r="J2733" s="5" t="str">
        <f t="shared" si="42"/>
        <v>Adhérent potentiel</v>
      </c>
    </row>
    <row r="2734" spans="1:10">
      <c r="A2734" s="1" t="s">
        <v>14973</v>
      </c>
      <c r="B2734" s="1" t="s">
        <v>14974</v>
      </c>
      <c r="C2734" s="1"/>
      <c r="D2734" s="2" t="s">
        <v>14975</v>
      </c>
      <c r="E2734" s="1" t="s">
        <v>13503</v>
      </c>
      <c r="F2734" s="1" t="s">
        <v>13504</v>
      </c>
      <c r="G2734" s="1" t="s">
        <v>14976</v>
      </c>
      <c r="H2734" s="1" t="s">
        <v>14977</v>
      </c>
      <c r="I2734">
        <v>0</v>
      </c>
      <c r="J2734" s="5" t="str">
        <f t="shared" si="42"/>
        <v>Adhérent potentiel</v>
      </c>
    </row>
    <row r="2735" spans="1:10">
      <c r="A2735" s="1" t="s">
        <v>14978</v>
      </c>
      <c r="B2735" s="1" t="s">
        <v>14979</v>
      </c>
      <c r="C2735" s="1"/>
      <c r="D2735" s="2" t="s">
        <v>14980</v>
      </c>
      <c r="E2735" s="1" t="s">
        <v>14981</v>
      </c>
      <c r="F2735" s="1" t="s">
        <v>14982</v>
      </c>
      <c r="G2735" s="1" t="s">
        <v>14983</v>
      </c>
      <c r="H2735" s="1" t="s">
        <v>340</v>
      </c>
      <c r="I2735">
        <v>0</v>
      </c>
      <c r="J2735" s="5" t="str">
        <f t="shared" si="42"/>
        <v>Adhérent potentiel</v>
      </c>
    </row>
    <row r="2736" spans="1:10">
      <c r="A2736" s="1" t="s">
        <v>14984</v>
      </c>
      <c r="B2736" s="1" t="s">
        <v>14985</v>
      </c>
      <c r="C2736" s="1"/>
      <c r="D2736" s="2" t="s">
        <v>14986</v>
      </c>
      <c r="E2736" s="1" t="s">
        <v>14390</v>
      </c>
      <c r="F2736" s="1" t="s">
        <v>14391</v>
      </c>
      <c r="G2736" s="1" t="s">
        <v>14987</v>
      </c>
      <c r="H2736" s="1" t="s">
        <v>681</v>
      </c>
      <c r="I2736">
        <v>0</v>
      </c>
      <c r="J2736" s="5" t="str">
        <f t="shared" si="42"/>
        <v>Adhérent potentiel</v>
      </c>
    </row>
    <row r="2737" spans="1:10">
      <c r="A2737" s="1" t="s">
        <v>14988</v>
      </c>
      <c r="B2737" s="1" t="s">
        <v>14989</v>
      </c>
      <c r="C2737" s="1"/>
      <c r="D2737" s="2" t="s">
        <v>14990</v>
      </c>
      <c r="E2737" s="1" t="s">
        <v>1043</v>
      </c>
      <c r="F2737" s="1" t="s">
        <v>13492</v>
      </c>
      <c r="G2737" s="1" t="s">
        <v>14991</v>
      </c>
      <c r="H2737" s="1" t="s">
        <v>3790</v>
      </c>
      <c r="I2737">
        <v>0</v>
      </c>
      <c r="J2737" s="5" t="str">
        <f t="shared" si="42"/>
        <v>Adhérent potentiel</v>
      </c>
    </row>
    <row r="2738" spans="1:10">
      <c r="A2738" s="1" t="s">
        <v>14992</v>
      </c>
      <c r="B2738" s="1" t="s">
        <v>14993</v>
      </c>
      <c r="C2738" s="1"/>
      <c r="D2738" s="2" t="s">
        <v>14994</v>
      </c>
      <c r="E2738" s="1" t="s">
        <v>14995</v>
      </c>
      <c r="F2738" s="1" t="s">
        <v>14996</v>
      </c>
      <c r="G2738" s="1" t="s">
        <v>14997</v>
      </c>
      <c r="H2738" s="1" t="s">
        <v>681</v>
      </c>
      <c r="I2738">
        <v>0</v>
      </c>
      <c r="J2738" s="5" t="str">
        <f t="shared" si="42"/>
        <v>Adhérent potentiel</v>
      </c>
    </row>
    <row r="2739" spans="1:10">
      <c r="A2739" s="1" t="s">
        <v>14998</v>
      </c>
      <c r="B2739" s="1" t="s">
        <v>14999</v>
      </c>
      <c r="C2739" s="1"/>
      <c r="D2739" s="2" t="s">
        <v>15000</v>
      </c>
      <c r="E2739" s="1" t="s">
        <v>15001</v>
      </c>
      <c r="F2739" s="1" t="s">
        <v>15002</v>
      </c>
      <c r="G2739" s="1" t="s">
        <v>15003</v>
      </c>
      <c r="H2739" s="1" t="s">
        <v>272</v>
      </c>
      <c r="I2739">
        <v>0</v>
      </c>
      <c r="J2739" s="5" t="str">
        <f t="shared" si="42"/>
        <v>Adhérent potentiel</v>
      </c>
    </row>
    <row r="2740" spans="1:10">
      <c r="A2740" s="1" t="s">
        <v>15004</v>
      </c>
      <c r="B2740" s="1" t="s">
        <v>15005</v>
      </c>
      <c r="C2740" s="1"/>
      <c r="D2740" s="2" t="s">
        <v>15006</v>
      </c>
      <c r="E2740" s="1" t="s">
        <v>15007</v>
      </c>
      <c r="F2740" s="1" t="s">
        <v>15008</v>
      </c>
      <c r="G2740" s="1" t="s">
        <v>15009</v>
      </c>
      <c r="H2740" s="1" t="s">
        <v>681</v>
      </c>
      <c r="I2740">
        <v>0</v>
      </c>
      <c r="J2740" s="5" t="str">
        <f t="shared" si="42"/>
        <v>Adhérent potentiel</v>
      </c>
    </row>
    <row r="2741" spans="1:10">
      <c r="A2741" s="1" t="s">
        <v>15010</v>
      </c>
      <c r="B2741" s="1" t="s">
        <v>15011</v>
      </c>
      <c r="C2741" s="1"/>
      <c r="D2741" s="2" t="s">
        <v>15012</v>
      </c>
      <c r="E2741" s="1" t="s">
        <v>14371</v>
      </c>
      <c r="F2741" s="1" t="s">
        <v>14372</v>
      </c>
      <c r="G2741" s="1" t="s">
        <v>15013</v>
      </c>
      <c r="H2741" s="1" t="s">
        <v>4082</v>
      </c>
      <c r="I2741">
        <v>0</v>
      </c>
      <c r="J2741" s="5" t="str">
        <f t="shared" si="42"/>
        <v>Adhérent potentiel</v>
      </c>
    </row>
    <row r="2742" spans="1:10">
      <c r="A2742" s="1" t="s">
        <v>15014</v>
      </c>
      <c r="B2742" s="1" t="s">
        <v>15015</v>
      </c>
      <c r="C2742" s="1"/>
      <c r="D2742" s="2" t="s">
        <v>15016</v>
      </c>
      <c r="E2742" s="1" t="s">
        <v>15017</v>
      </c>
      <c r="F2742" s="1" t="s">
        <v>15018</v>
      </c>
      <c r="G2742" s="1" t="s">
        <v>15019</v>
      </c>
      <c r="H2742" s="1" t="s">
        <v>4082</v>
      </c>
      <c r="I2742">
        <v>0</v>
      </c>
      <c r="J2742" s="5" t="str">
        <f t="shared" si="42"/>
        <v>Adhérent potentiel</v>
      </c>
    </row>
    <row r="2743" spans="1:10">
      <c r="A2743" s="1" t="s">
        <v>15020</v>
      </c>
      <c r="B2743" s="1" t="s">
        <v>15021</v>
      </c>
      <c r="C2743" s="1"/>
      <c r="D2743" s="2" t="s">
        <v>15022</v>
      </c>
      <c r="E2743" s="1" t="s">
        <v>1271</v>
      </c>
      <c r="F2743" s="1" t="s">
        <v>1272</v>
      </c>
      <c r="G2743" s="1" t="s">
        <v>15023</v>
      </c>
      <c r="H2743" s="1" t="s">
        <v>1189</v>
      </c>
      <c r="I2743">
        <v>0</v>
      </c>
      <c r="J2743" s="5" t="str">
        <f t="shared" si="42"/>
        <v>Adhérent potentiel</v>
      </c>
    </row>
    <row r="2744" spans="1:10">
      <c r="A2744" s="1" t="s">
        <v>15024</v>
      </c>
      <c r="B2744" s="1" t="s">
        <v>15025</v>
      </c>
      <c r="C2744" s="1"/>
      <c r="D2744" s="2" t="s">
        <v>15026</v>
      </c>
      <c r="E2744" s="1" t="s">
        <v>13648</v>
      </c>
      <c r="F2744" s="1" t="s">
        <v>13649</v>
      </c>
      <c r="G2744" s="1" t="s">
        <v>15027</v>
      </c>
      <c r="H2744" s="1" t="s">
        <v>681</v>
      </c>
      <c r="I2744">
        <v>0</v>
      </c>
      <c r="J2744" s="5" t="str">
        <f t="shared" si="42"/>
        <v>Adhérent potentiel</v>
      </c>
    </row>
    <row r="2745" spans="1:10">
      <c r="A2745" s="1" t="s">
        <v>15028</v>
      </c>
      <c r="B2745" s="1" t="s">
        <v>15029</v>
      </c>
      <c r="C2745" s="1"/>
      <c r="D2745" s="2" t="s">
        <v>15030</v>
      </c>
      <c r="E2745" s="1" t="s">
        <v>15031</v>
      </c>
      <c r="F2745" s="1" t="s">
        <v>15032</v>
      </c>
      <c r="G2745" s="1" t="s">
        <v>15033</v>
      </c>
      <c r="H2745" s="1" t="s">
        <v>668</v>
      </c>
      <c r="I2745">
        <v>0</v>
      </c>
      <c r="J2745" s="5" t="str">
        <f t="shared" si="42"/>
        <v>Adhérent potentiel</v>
      </c>
    </row>
    <row r="2746" spans="1:10">
      <c r="A2746" s="1" t="s">
        <v>15034</v>
      </c>
      <c r="B2746" s="1" t="s">
        <v>15035</v>
      </c>
      <c r="C2746" s="1"/>
      <c r="D2746" s="2" t="s">
        <v>15036</v>
      </c>
      <c r="E2746" s="1" t="s">
        <v>4749</v>
      </c>
      <c r="F2746" s="1" t="s">
        <v>4750</v>
      </c>
      <c r="G2746" s="1" t="s">
        <v>15037</v>
      </c>
      <c r="H2746" s="1" t="s">
        <v>1301</v>
      </c>
      <c r="I2746">
        <v>0</v>
      </c>
      <c r="J2746" s="5" t="str">
        <f t="shared" si="42"/>
        <v>Adhérent potentiel</v>
      </c>
    </row>
    <row r="2747" spans="1:10">
      <c r="A2747" s="1" t="s">
        <v>15038</v>
      </c>
      <c r="B2747" s="1" t="s">
        <v>15039</v>
      </c>
      <c r="C2747" s="1"/>
      <c r="D2747" s="2" t="s">
        <v>15040</v>
      </c>
      <c r="E2747" s="1" t="s">
        <v>15041</v>
      </c>
      <c r="F2747" s="1" t="s">
        <v>15042</v>
      </c>
      <c r="G2747" s="1" t="s">
        <v>15043</v>
      </c>
      <c r="H2747" s="1" t="s">
        <v>4702</v>
      </c>
      <c r="I2747">
        <v>0</v>
      </c>
      <c r="J2747" s="5" t="str">
        <f t="shared" si="42"/>
        <v>Adhérent potentiel</v>
      </c>
    </row>
    <row r="2748" spans="1:10">
      <c r="A2748" s="1" t="s">
        <v>15044</v>
      </c>
      <c r="B2748" s="1" t="s">
        <v>15045</v>
      </c>
      <c r="C2748" s="1"/>
      <c r="D2748" s="2" t="s">
        <v>15046</v>
      </c>
      <c r="E2748" s="1" t="s">
        <v>13679</v>
      </c>
      <c r="F2748" s="1" t="s">
        <v>13498</v>
      </c>
      <c r="G2748" s="1" t="s">
        <v>15047</v>
      </c>
      <c r="H2748" s="1" t="s">
        <v>15048</v>
      </c>
      <c r="I2748">
        <v>0</v>
      </c>
      <c r="J2748" s="5" t="str">
        <f t="shared" si="42"/>
        <v>Adhérent potentiel</v>
      </c>
    </row>
    <row r="2749" spans="1:10">
      <c r="A2749" s="1" t="s">
        <v>15049</v>
      </c>
      <c r="B2749" s="1" t="s">
        <v>15050</v>
      </c>
      <c r="C2749" s="1"/>
      <c r="D2749" s="2" t="s">
        <v>15051</v>
      </c>
      <c r="E2749" s="1" t="s">
        <v>15052</v>
      </c>
      <c r="F2749" s="1" t="s">
        <v>2281</v>
      </c>
      <c r="G2749" s="1"/>
      <c r="H2749" s="1" t="s">
        <v>196</v>
      </c>
      <c r="I2749">
        <v>0</v>
      </c>
      <c r="J2749" s="5" t="str">
        <f t="shared" si="42"/>
        <v>Adhérent potentiel</v>
      </c>
    </row>
    <row r="2750" spans="1:10">
      <c r="A2750" s="1" t="s">
        <v>15053</v>
      </c>
      <c r="B2750" s="1" t="s">
        <v>15054</v>
      </c>
      <c r="C2750" s="1"/>
      <c r="D2750" s="2" t="s">
        <v>15055</v>
      </c>
      <c r="E2750" s="1" t="s">
        <v>14970</v>
      </c>
      <c r="F2750" s="1" t="s">
        <v>14971</v>
      </c>
      <c r="G2750" s="1" t="s">
        <v>15056</v>
      </c>
      <c r="H2750" s="1" t="s">
        <v>196</v>
      </c>
      <c r="I2750">
        <v>0</v>
      </c>
      <c r="J2750" s="5" t="str">
        <f t="shared" si="42"/>
        <v>Adhérent potentiel</v>
      </c>
    </row>
    <row r="2751" spans="1:10">
      <c r="A2751" s="1" t="s">
        <v>15057</v>
      </c>
      <c r="B2751" s="1" t="s">
        <v>15058</v>
      </c>
      <c r="C2751" s="1"/>
      <c r="D2751" s="2"/>
      <c r="E2751" s="1" t="s">
        <v>15059</v>
      </c>
      <c r="F2751" s="1" t="s">
        <v>15060</v>
      </c>
      <c r="G2751" s="1"/>
      <c r="H2751" s="1" t="s">
        <v>196</v>
      </c>
      <c r="I2751">
        <v>0</v>
      </c>
      <c r="J2751" s="5" t="str">
        <f t="shared" si="42"/>
        <v>Adhérent potentiel</v>
      </c>
    </row>
    <row r="2752" spans="1:10">
      <c r="A2752" s="1" t="s">
        <v>15061</v>
      </c>
      <c r="B2752" s="1" t="s">
        <v>15062</v>
      </c>
      <c r="C2752" s="1"/>
      <c r="D2752" s="2" t="s">
        <v>15063</v>
      </c>
      <c r="E2752" s="1" t="s">
        <v>14877</v>
      </c>
      <c r="F2752" s="1" t="s">
        <v>14878</v>
      </c>
      <c r="G2752" s="1"/>
      <c r="H2752" s="1" t="s">
        <v>196</v>
      </c>
      <c r="I2752">
        <v>0</v>
      </c>
      <c r="J2752" s="5" t="str">
        <f t="shared" si="42"/>
        <v>Adhérent potentiel</v>
      </c>
    </row>
    <row r="2753" spans="1:10">
      <c r="A2753" s="1" t="s">
        <v>15064</v>
      </c>
      <c r="B2753" s="1" t="s">
        <v>15065</v>
      </c>
      <c r="C2753" s="1"/>
      <c r="D2753" s="2" t="s">
        <v>15066</v>
      </c>
      <c r="E2753" s="1" t="s">
        <v>1055</v>
      </c>
      <c r="F2753" s="1" t="s">
        <v>1056</v>
      </c>
      <c r="G2753" s="1" t="s">
        <v>15067</v>
      </c>
      <c r="H2753" s="1" t="s">
        <v>3619</v>
      </c>
      <c r="I2753">
        <v>0</v>
      </c>
      <c r="J2753" s="5" t="str">
        <f t="shared" si="42"/>
        <v>Adhérent potentiel</v>
      </c>
    </row>
    <row r="2754" spans="1:10">
      <c r="A2754" s="1" t="s">
        <v>15068</v>
      </c>
      <c r="B2754" s="1" t="s">
        <v>15069</v>
      </c>
      <c r="C2754" s="1"/>
      <c r="D2754" s="2" t="s">
        <v>15070</v>
      </c>
      <c r="E2754" s="1" t="s">
        <v>15071</v>
      </c>
      <c r="F2754" s="1" t="s">
        <v>15072</v>
      </c>
      <c r="G2754" s="1" t="s">
        <v>15073</v>
      </c>
      <c r="H2754" s="1" t="s">
        <v>55</v>
      </c>
      <c r="I2754">
        <v>0</v>
      </c>
      <c r="J2754" s="5" t="str">
        <f t="shared" ref="J2754:J2817" si="43">IF(I2754=0,"Adhérent potentiel","Adhérent CAIH")</f>
        <v>Adhérent potentiel</v>
      </c>
    </row>
    <row r="2755" spans="1:10">
      <c r="A2755" s="1" t="s">
        <v>15074</v>
      </c>
      <c r="B2755" s="1" t="s">
        <v>15075</v>
      </c>
      <c r="C2755" s="1"/>
      <c r="D2755" s="2" t="s">
        <v>15076</v>
      </c>
      <c r="E2755" s="1" t="s">
        <v>14965</v>
      </c>
      <c r="F2755" s="1" t="s">
        <v>2680</v>
      </c>
      <c r="G2755" s="1" t="s">
        <v>15077</v>
      </c>
      <c r="H2755" s="1" t="s">
        <v>1189</v>
      </c>
      <c r="I2755">
        <v>0</v>
      </c>
      <c r="J2755" s="5" t="str">
        <f t="shared" si="43"/>
        <v>Adhérent potentiel</v>
      </c>
    </row>
    <row r="2756" spans="1:10">
      <c r="A2756" s="1" t="s">
        <v>15078</v>
      </c>
      <c r="B2756" s="1" t="s">
        <v>15079</v>
      </c>
      <c r="C2756" s="1"/>
      <c r="D2756" s="2" t="s">
        <v>15080</v>
      </c>
      <c r="E2756" s="1" t="s">
        <v>1271</v>
      </c>
      <c r="F2756" s="1" t="s">
        <v>1272</v>
      </c>
      <c r="G2756" s="1"/>
      <c r="H2756" s="1" t="s">
        <v>196</v>
      </c>
      <c r="I2756">
        <v>0</v>
      </c>
      <c r="J2756" s="5" t="str">
        <f t="shared" si="43"/>
        <v>Adhérent potentiel</v>
      </c>
    </row>
    <row r="2757" spans="1:10">
      <c r="A2757" s="1" t="s">
        <v>15081</v>
      </c>
      <c r="B2757" s="1" t="s">
        <v>15082</v>
      </c>
      <c r="C2757" s="1"/>
      <c r="D2757" s="2" t="s">
        <v>15083</v>
      </c>
      <c r="E2757" s="1" t="s">
        <v>2668</v>
      </c>
      <c r="F2757" s="1" t="s">
        <v>2669</v>
      </c>
      <c r="G2757" s="1"/>
      <c r="H2757" s="1" t="s">
        <v>196</v>
      </c>
      <c r="I2757">
        <v>0</v>
      </c>
      <c r="J2757" s="5" t="str">
        <f t="shared" si="43"/>
        <v>Adhérent potentiel</v>
      </c>
    </row>
    <row r="2758" spans="1:10">
      <c r="A2758" s="1" t="s">
        <v>15084</v>
      </c>
      <c r="B2758" s="1" t="s">
        <v>15085</v>
      </c>
      <c r="C2758" s="1"/>
      <c r="D2758" s="2" t="s">
        <v>15086</v>
      </c>
      <c r="E2758" s="1" t="s">
        <v>14360</v>
      </c>
      <c r="F2758" s="1" t="s">
        <v>14361</v>
      </c>
      <c r="G2758" s="1"/>
      <c r="H2758" s="1" t="s">
        <v>196</v>
      </c>
      <c r="I2758">
        <v>0</v>
      </c>
      <c r="J2758" s="5" t="str">
        <f t="shared" si="43"/>
        <v>Adhérent potentiel</v>
      </c>
    </row>
    <row r="2759" spans="1:10">
      <c r="A2759" s="1" t="s">
        <v>15087</v>
      </c>
      <c r="B2759" s="1" t="s">
        <v>15088</v>
      </c>
      <c r="C2759" s="1"/>
      <c r="D2759" s="2" t="s">
        <v>15089</v>
      </c>
      <c r="E2759" s="1" t="s">
        <v>2668</v>
      </c>
      <c r="F2759" s="1" t="s">
        <v>15090</v>
      </c>
      <c r="G2759" s="1" t="s">
        <v>15091</v>
      </c>
      <c r="H2759" s="1" t="s">
        <v>266</v>
      </c>
      <c r="I2759">
        <v>0</v>
      </c>
      <c r="J2759" s="5" t="str">
        <f t="shared" si="43"/>
        <v>Adhérent potentiel</v>
      </c>
    </row>
    <row r="2760" spans="1:10">
      <c r="A2760" s="1" t="s">
        <v>15092</v>
      </c>
      <c r="B2760" s="1" t="s">
        <v>15093</v>
      </c>
      <c r="C2760" s="1"/>
      <c r="D2760" s="2" t="s">
        <v>15094</v>
      </c>
      <c r="E2760" s="1" t="s">
        <v>15095</v>
      </c>
      <c r="F2760" s="1" t="s">
        <v>15096</v>
      </c>
      <c r="G2760" s="1" t="s">
        <v>15097</v>
      </c>
      <c r="H2760" s="1" t="s">
        <v>203</v>
      </c>
      <c r="I2760">
        <v>0</v>
      </c>
      <c r="J2760" s="5" t="str">
        <f t="shared" si="43"/>
        <v>Adhérent potentiel</v>
      </c>
    </row>
    <row r="2761" spans="1:10">
      <c r="A2761" s="1" t="s">
        <v>15098</v>
      </c>
      <c r="B2761" s="1" t="s">
        <v>15099</v>
      </c>
      <c r="C2761" s="1"/>
      <c r="D2761" s="2" t="s">
        <v>15100</v>
      </c>
      <c r="E2761" s="1" t="s">
        <v>13522</v>
      </c>
      <c r="F2761" s="1" t="s">
        <v>686</v>
      </c>
      <c r="G2761" s="1" t="s">
        <v>15101</v>
      </c>
      <c r="H2761" s="1" t="s">
        <v>68</v>
      </c>
      <c r="I2761">
        <v>0</v>
      </c>
      <c r="J2761" s="5" t="str">
        <f t="shared" si="43"/>
        <v>Adhérent potentiel</v>
      </c>
    </row>
    <row r="2762" spans="1:10">
      <c r="A2762" s="1" t="s">
        <v>15102</v>
      </c>
      <c r="B2762" s="1" t="s">
        <v>15103</v>
      </c>
      <c r="C2762" s="1"/>
      <c r="D2762" s="2" t="s">
        <v>15104</v>
      </c>
      <c r="E2762" s="1" t="s">
        <v>13637</v>
      </c>
      <c r="F2762" s="1" t="s">
        <v>13638</v>
      </c>
      <c r="G2762" s="1" t="s">
        <v>15105</v>
      </c>
      <c r="H2762" s="1" t="s">
        <v>76</v>
      </c>
      <c r="I2762">
        <v>0</v>
      </c>
      <c r="J2762" s="5" t="str">
        <f t="shared" si="43"/>
        <v>Adhérent potentiel</v>
      </c>
    </row>
    <row r="2763" spans="1:10">
      <c r="A2763" s="1" t="s">
        <v>15106</v>
      </c>
      <c r="B2763" s="1" t="s">
        <v>15107</v>
      </c>
      <c r="C2763" s="1"/>
      <c r="D2763" s="2" t="s">
        <v>15108</v>
      </c>
      <c r="E2763" s="1" t="s">
        <v>15109</v>
      </c>
      <c r="F2763" s="1" t="s">
        <v>15110</v>
      </c>
      <c r="G2763" s="1" t="s">
        <v>15111</v>
      </c>
      <c r="H2763" s="1" t="s">
        <v>55</v>
      </c>
      <c r="I2763">
        <v>0</v>
      </c>
      <c r="J2763" s="5" t="str">
        <f t="shared" si="43"/>
        <v>Adhérent potentiel</v>
      </c>
    </row>
    <row r="2764" spans="1:10">
      <c r="A2764" s="1" t="s">
        <v>15112</v>
      </c>
      <c r="B2764" s="1" t="s">
        <v>15113</v>
      </c>
      <c r="C2764" s="1"/>
      <c r="D2764" s="2" t="s">
        <v>15114</v>
      </c>
      <c r="E2764" s="1" t="s">
        <v>14785</v>
      </c>
      <c r="F2764" s="1" t="s">
        <v>14786</v>
      </c>
      <c r="G2764" s="1" t="s">
        <v>15115</v>
      </c>
      <c r="H2764" s="1" t="s">
        <v>681</v>
      </c>
      <c r="I2764">
        <v>0</v>
      </c>
      <c r="J2764" s="5" t="str">
        <f t="shared" si="43"/>
        <v>Adhérent potentiel</v>
      </c>
    </row>
    <row r="2765" spans="1:10">
      <c r="A2765" s="1" t="s">
        <v>15116</v>
      </c>
      <c r="B2765" s="1" t="s">
        <v>15117</v>
      </c>
      <c r="C2765" s="1"/>
      <c r="D2765" s="2" t="s">
        <v>15118</v>
      </c>
      <c r="E2765" s="1" t="s">
        <v>551</v>
      </c>
      <c r="F2765" s="1" t="s">
        <v>15119</v>
      </c>
      <c r="G2765" s="1" t="s">
        <v>15120</v>
      </c>
      <c r="H2765" s="1" t="s">
        <v>15121</v>
      </c>
      <c r="I2765">
        <v>0</v>
      </c>
      <c r="J2765" s="5" t="str">
        <f t="shared" si="43"/>
        <v>Adhérent potentiel</v>
      </c>
    </row>
    <row r="2766" spans="1:10">
      <c r="A2766" s="1" t="s">
        <v>15122</v>
      </c>
      <c r="B2766" s="1" t="s">
        <v>15123</v>
      </c>
      <c r="C2766" s="1"/>
      <c r="D2766" s="2" t="s">
        <v>15124</v>
      </c>
      <c r="E2766" s="1" t="s">
        <v>789</v>
      </c>
      <c r="F2766" s="1" t="s">
        <v>14461</v>
      </c>
      <c r="G2766" s="1" t="s">
        <v>15125</v>
      </c>
      <c r="H2766" s="1" t="s">
        <v>196</v>
      </c>
      <c r="I2766">
        <v>0</v>
      </c>
      <c r="J2766" s="5" t="str">
        <f t="shared" si="43"/>
        <v>Adhérent potentiel</v>
      </c>
    </row>
    <row r="2767" spans="1:10">
      <c r="A2767" s="1" t="s">
        <v>15126</v>
      </c>
      <c r="B2767" s="1" t="s">
        <v>15127</v>
      </c>
      <c r="C2767" s="1"/>
      <c r="D2767" s="2" t="s">
        <v>15128</v>
      </c>
      <c r="E2767" s="1" t="s">
        <v>15129</v>
      </c>
      <c r="F2767" s="1" t="s">
        <v>15130</v>
      </c>
      <c r="G2767" s="1" t="s">
        <v>15131</v>
      </c>
      <c r="H2767" s="1" t="s">
        <v>1301</v>
      </c>
      <c r="I2767">
        <v>0</v>
      </c>
      <c r="J2767" s="5" t="str">
        <f t="shared" si="43"/>
        <v>Adhérent potentiel</v>
      </c>
    </row>
    <row r="2768" spans="1:10">
      <c r="A2768" s="1" t="s">
        <v>15132</v>
      </c>
      <c r="B2768" s="1" t="s">
        <v>15133</v>
      </c>
      <c r="C2768" s="1"/>
      <c r="D2768" s="2" t="s">
        <v>15134</v>
      </c>
      <c r="E2768" s="1" t="s">
        <v>15135</v>
      </c>
      <c r="F2768" s="1" t="s">
        <v>15136</v>
      </c>
      <c r="G2768" s="1" t="s">
        <v>15137</v>
      </c>
      <c r="H2768" s="1" t="s">
        <v>3466</v>
      </c>
      <c r="I2768">
        <v>0</v>
      </c>
      <c r="J2768" s="5" t="str">
        <f t="shared" si="43"/>
        <v>Adhérent potentiel</v>
      </c>
    </row>
    <row r="2769" spans="1:10">
      <c r="A2769" s="1" t="s">
        <v>15138</v>
      </c>
      <c r="B2769" s="1" t="s">
        <v>15139</v>
      </c>
      <c r="C2769" s="1"/>
      <c r="D2769" s="2" t="s">
        <v>15140</v>
      </c>
      <c r="E2769" s="1" t="s">
        <v>1682</v>
      </c>
      <c r="F2769" s="1" t="s">
        <v>3214</v>
      </c>
      <c r="G2769" s="1" t="s">
        <v>15141</v>
      </c>
      <c r="H2769" s="1" t="s">
        <v>347</v>
      </c>
      <c r="I2769">
        <v>0</v>
      </c>
      <c r="J2769" s="5" t="str">
        <f t="shared" si="43"/>
        <v>Adhérent potentiel</v>
      </c>
    </row>
    <row r="2770" spans="1:10">
      <c r="A2770" s="1" t="s">
        <v>15142</v>
      </c>
      <c r="B2770" s="1" t="s">
        <v>15143</v>
      </c>
      <c r="C2770" s="1"/>
      <c r="D2770" s="2" t="s">
        <v>15144</v>
      </c>
      <c r="E2770" s="1" t="s">
        <v>4502</v>
      </c>
      <c r="F2770" s="1" t="s">
        <v>4503</v>
      </c>
      <c r="G2770" s="1" t="s">
        <v>15145</v>
      </c>
      <c r="H2770" s="1" t="s">
        <v>266</v>
      </c>
      <c r="I2770" t="str">
        <f>VLOOKUP(A2770,'[1]Adherents-02-07-2021 (2)'!$1:$1048576,1,FALSE)</f>
        <v>590041406</v>
      </c>
      <c r="J2770" s="5" t="str">
        <f t="shared" si="43"/>
        <v>Adhérent CAIH</v>
      </c>
    </row>
    <row r="2771" spans="1:10">
      <c r="A2771" s="1" t="s">
        <v>15146</v>
      </c>
      <c r="B2771" s="1" t="s">
        <v>15147</v>
      </c>
      <c r="C2771" s="1"/>
      <c r="D2771" s="2" t="s">
        <v>15148</v>
      </c>
      <c r="E2771" s="1" t="s">
        <v>13497</v>
      </c>
      <c r="F2771" s="1" t="s">
        <v>13498</v>
      </c>
      <c r="G2771" s="1" t="s">
        <v>15149</v>
      </c>
      <c r="H2771" s="1" t="s">
        <v>55</v>
      </c>
      <c r="I2771">
        <v>0</v>
      </c>
      <c r="J2771" s="5" t="str">
        <f t="shared" si="43"/>
        <v>Adhérent potentiel</v>
      </c>
    </row>
    <row r="2772" spans="1:10">
      <c r="A2772" s="1" t="s">
        <v>15150</v>
      </c>
      <c r="B2772" s="1" t="s">
        <v>15151</v>
      </c>
      <c r="C2772" s="1"/>
      <c r="D2772" s="2" t="s">
        <v>15152</v>
      </c>
      <c r="E2772" s="1" t="s">
        <v>13546</v>
      </c>
      <c r="F2772" s="1" t="s">
        <v>13547</v>
      </c>
      <c r="G2772" s="1" t="s">
        <v>15153</v>
      </c>
      <c r="H2772" s="1" t="s">
        <v>25</v>
      </c>
      <c r="I2772">
        <v>0</v>
      </c>
      <c r="J2772" s="5" t="str">
        <f t="shared" si="43"/>
        <v>Adhérent potentiel</v>
      </c>
    </row>
    <row r="2773" spans="1:10">
      <c r="A2773" s="1" t="s">
        <v>15154</v>
      </c>
      <c r="B2773" s="1" t="s">
        <v>15155</v>
      </c>
      <c r="C2773" s="1"/>
      <c r="D2773" s="2" t="s">
        <v>15156</v>
      </c>
      <c r="E2773" s="1" t="s">
        <v>15157</v>
      </c>
      <c r="F2773" s="1" t="s">
        <v>15158</v>
      </c>
      <c r="G2773" s="1" t="s">
        <v>15159</v>
      </c>
      <c r="H2773" s="1" t="s">
        <v>272</v>
      </c>
      <c r="I2773">
        <v>0</v>
      </c>
      <c r="J2773" s="5" t="str">
        <f t="shared" si="43"/>
        <v>Adhérent potentiel</v>
      </c>
    </row>
    <row r="2774" spans="1:10">
      <c r="A2774" s="1" t="s">
        <v>15160</v>
      </c>
      <c r="B2774" s="1" t="s">
        <v>15161</v>
      </c>
      <c r="C2774" s="1"/>
      <c r="D2774" s="2" t="s">
        <v>15162</v>
      </c>
      <c r="E2774" s="1" t="s">
        <v>13539</v>
      </c>
      <c r="F2774" s="1" t="s">
        <v>15163</v>
      </c>
      <c r="G2774" s="1" t="s">
        <v>15164</v>
      </c>
      <c r="H2774" s="1" t="s">
        <v>1189</v>
      </c>
      <c r="I2774">
        <v>0</v>
      </c>
      <c r="J2774" s="5" t="str">
        <f t="shared" si="43"/>
        <v>Adhérent potentiel</v>
      </c>
    </row>
    <row r="2775" spans="1:10">
      <c r="A2775" s="1" t="s">
        <v>15165</v>
      </c>
      <c r="B2775" s="1" t="s">
        <v>15166</v>
      </c>
      <c r="C2775" s="1"/>
      <c r="D2775" s="2" t="s">
        <v>15167</v>
      </c>
      <c r="E2775" s="1" t="s">
        <v>15168</v>
      </c>
      <c r="F2775" s="1" t="s">
        <v>1787</v>
      </c>
      <c r="G2775" s="1" t="s">
        <v>15169</v>
      </c>
      <c r="H2775" s="1" t="s">
        <v>4089</v>
      </c>
      <c r="I2775">
        <v>0</v>
      </c>
      <c r="J2775" s="5" t="str">
        <f t="shared" si="43"/>
        <v>Adhérent potentiel</v>
      </c>
    </row>
    <row r="2776" spans="1:10">
      <c r="A2776" s="1" t="s">
        <v>15170</v>
      </c>
      <c r="B2776" s="1" t="s">
        <v>15171</v>
      </c>
      <c r="C2776" s="1"/>
      <c r="D2776" s="2" t="s">
        <v>14896</v>
      </c>
      <c r="E2776" s="1" t="s">
        <v>4094</v>
      </c>
      <c r="F2776" s="1" t="s">
        <v>4095</v>
      </c>
      <c r="G2776" s="1" t="s">
        <v>15172</v>
      </c>
      <c r="H2776" s="1" t="s">
        <v>17</v>
      </c>
      <c r="I2776">
        <v>0</v>
      </c>
      <c r="J2776" s="5" t="str">
        <f t="shared" si="43"/>
        <v>Adhérent potentiel</v>
      </c>
    </row>
    <row r="2777" spans="1:10">
      <c r="A2777" s="1" t="s">
        <v>15173</v>
      </c>
      <c r="B2777" s="1" t="s">
        <v>15174</v>
      </c>
      <c r="C2777" s="1"/>
      <c r="D2777" s="2" t="s">
        <v>15175</v>
      </c>
      <c r="E2777" s="1" t="s">
        <v>14877</v>
      </c>
      <c r="F2777" s="1" t="s">
        <v>14878</v>
      </c>
      <c r="G2777" s="1"/>
      <c r="H2777" s="1" t="s">
        <v>196</v>
      </c>
      <c r="I2777">
        <v>0</v>
      </c>
      <c r="J2777" s="5" t="str">
        <f t="shared" si="43"/>
        <v>Adhérent potentiel</v>
      </c>
    </row>
    <row r="2778" spans="1:10">
      <c r="A2778" s="1" t="s">
        <v>15176</v>
      </c>
      <c r="B2778" s="1" t="s">
        <v>15177</v>
      </c>
      <c r="C2778" s="1"/>
      <c r="D2778" s="2" t="s">
        <v>15178</v>
      </c>
      <c r="E2778" s="1" t="s">
        <v>15179</v>
      </c>
      <c r="F2778" s="1" t="s">
        <v>15180</v>
      </c>
      <c r="G2778" s="1" t="s">
        <v>15181</v>
      </c>
      <c r="H2778" s="1" t="s">
        <v>1182</v>
      </c>
      <c r="I2778">
        <v>0</v>
      </c>
      <c r="J2778" s="5" t="str">
        <f t="shared" si="43"/>
        <v>Adhérent potentiel</v>
      </c>
    </row>
    <row r="2779" spans="1:10">
      <c r="A2779" s="1" t="s">
        <v>15182</v>
      </c>
      <c r="B2779" s="1" t="s">
        <v>8329</v>
      </c>
      <c r="C2779" s="1"/>
      <c r="D2779" s="2" t="s">
        <v>14872</v>
      </c>
      <c r="E2779" s="1" t="s">
        <v>5245</v>
      </c>
      <c r="F2779" s="1" t="s">
        <v>5246</v>
      </c>
      <c r="G2779" s="1" t="s">
        <v>15183</v>
      </c>
      <c r="H2779" s="1" t="s">
        <v>55</v>
      </c>
      <c r="I2779">
        <v>0</v>
      </c>
      <c r="J2779" s="5" t="str">
        <f t="shared" si="43"/>
        <v>Adhérent potentiel</v>
      </c>
    </row>
    <row r="2780" spans="1:10">
      <c r="A2780" s="1" t="s">
        <v>15184</v>
      </c>
      <c r="B2780" s="1" t="s">
        <v>15185</v>
      </c>
      <c r="C2780" s="1"/>
      <c r="D2780" s="2" t="s">
        <v>15186</v>
      </c>
      <c r="E2780" s="1" t="s">
        <v>1043</v>
      </c>
      <c r="F2780" s="1" t="s">
        <v>13492</v>
      </c>
      <c r="G2780" s="1" t="s">
        <v>15187</v>
      </c>
      <c r="H2780" s="1" t="s">
        <v>17</v>
      </c>
      <c r="I2780">
        <v>0</v>
      </c>
      <c r="J2780" s="5" t="str">
        <f t="shared" si="43"/>
        <v>Adhérent potentiel</v>
      </c>
    </row>
    <row r="2781" spans="1:10">
      <c r="A2781" s="1" t="s">
        <v>15188</v>
      </c>
      <c r="B2781" s="1" t="s">
        <v>15189</v>
      </c>
      <c r="C2781" s="1"/>
      <c r="D2781" s="2" t="s">
        <v>15190</v>
      </c>
      <c r="E2781" s="1" t="s">
        <v>3307</v>
      </c>
      <c r="F2781" s="1" t="s">
        <v>3308</v>
      </c>
      <c r="G2781" s="1"/>
      <c r="H2781" s="1" t="s">
        <v>196</v>
      </c>
      <c r="I2781">
        <v>0</v>
      </c>
      <c r="J2781" s="5" t="str">
        <f t="shared" si="43"/>
        <v>Adhérent potentiel</v>
      </c>
    </row>
    <row r="2782" spans="1:10">
      <c r="A2782" s="1" t="s">
        <v>15191</v>
      </c>
      <c r="B2782" s="1" t="s">
        <v>15192</v>
      </c>
      <c r="C2782" s="1"/>
      <c r="D2782" s="2" t="s">
        <v>15124</v>
      </c>
      <c r="E2782" s="1" t="s">
        <v>789</v>
      </c>
      <c r="F2782" s="1" t="s">
        <v>14461</v>
      </c>
      <c r="G2782" s="1" t="s">
        <v>791</v>
      </c>
      <c r="H2782" s="1" t="s">
        <v>68</v>
      </c>
      <c r="I2782">
        <v>0</v>
      </c>
      <c r="J2782" s="5" t="str">
        <f t="shared" si="43"/>
        <v>Adhérent potentiel</v>
      </c>
    </row>
    <row r="2783" spans="1:10">
      <c r="A2783" s="1" t="s">
        <v>15193</v>
      </c>
      <c r="B2783" s="1" t="s">
        <v>15194</v>
      </c>
      <c r="C2783" s="1"/>
      <c r="D2783" s="2" t="s">
        <v>15195</v>
      </c>
      <c r="E2783" s="1" t="s">
        <v>13565</v>
      </c>
      <c r="F2783" s="1" t="s">
        <v>13566</v>
      </c>
      <c r="G2783" s="1" t="s">
        <v>15196</v>
      </c>
      <c r="H2783" s="1" t="s">
        <v>611</v>
      </c>
      <c r="I2783">
        <v>0</v>
      </c>
      <c r="J2783" s="5" t="str">
        <f t="shared" si="43"/>
        <v>Adhérent potentiel</v>
      </c>
    </row>
    <row r="2784" spans="1:10">
      <c r="A2784" s="1" t="s">
        <v>15197</v>
      </c>
      <c r="B2784" s="1" t="s">
        <v>15198</v>
      </c>
      <c r="C2784" s="1"/>
      <c r="D2784" s="2" t="s">
        <v>15199</v>
      </c>
      <c r="E2784" s="1" t="s">
        <v>15200</v>
      </c>
      <c r="F2784" s="1" t="s">
        <v>14508</v>
      </c>
      <c r="G2784" s="1"/>
      <c r="H2784" s="1" t="s">
        <v>196</v>
      </c>
      <c r="I2784">
        <v>0</v>
      </c>
      <c r="J2784" s="5" t="str">
        <f t="shared" si="43"/>
        <v>Adhérent potentiel</v>
      </c>
    </row>
    <row r="2785" spans="1:10">
      <c r="A2785" s="1" t="s">
        <v>15201</v>
      </c>
      <c r="B2785" s="1" t="s">
        <v>15202</v>
      </c>
      <c r="C2785" s="1"/>
      <c r="D2785" s="2" t="s">
        <v>15203</v>
      </c>
      <c r="E2785" s="1" t="s">
        <v>13497</v>
      </c>
      <c r="F2785" s="1" t="s">
        <v>13498</v>
      </c>
      <c r="G2785" s="1" t="s">
        <v>15204</v>
      </c>
      <c r="H2785" s="1" t="s">
        <v>124</v>
      </c>
      <c r="I2785">
        <v>0</v>
      </c>
      <c r="J2785" s="5" t="str">
        <f t="shared" si="43"/>
        <v>Adhérent potentiel</v>
      </c>
    </row>
    <row r="2786" spans="1:10">
      <c r="A2786" s="1" t="s">
        <v>15205</v>
      </c>
      <c r="B2786" s="1" t="s">
        <v>15206</v>
      </c>
      <c r="C2786" s="1"/>
      <c r="D2786" s="2"/>
      <c r="E2786" s="1" t="s">
        <v>115</v>
      </c>
      <c r="F2786" s="1" t="s">
        <v>5246</v>
      </c>
      <c r="G2786" s="1" t="s">
        <v>15207</v>
      </c>
      <c r="H2786" s="1" t="s">
        <v>203</v>
      </c>
      <c r="I2786">
        <v>0</v>
      </c>
      <c r="J2786" s="5" t="str">
        <f t="shared" si="43"/>
        <v>Adhérent potentiel</v>
      </c>
    </row>
    <row r="2787" spans="1:10">
      <c r="A2787" s="1" t="s">
        <v>15208</v>
      </c>
      <c r="B2787" s="1" t="s">
        <v>15209</v>
      </c>
      <c r="C2787" s="1"/>
      <c r="D2787" s="2" t="s">
        <v>15210</v>
      </c>
      <c r="E2787" s="1" t="s">
        <v>15211</v>
      </c>
      <c r="F2787" s="1" t="s">
        <v>15212</v>
      </c>
      <c r="G2787" s="1" t="s">
        <v>15213</v>
      </c>
      <c r="H2787" s="1" t="s">
        <v>887</v>
      </c>
      <c r="I2787">
        <v>0</v>
      </c>
      <c r="J2787" s="5" t="str">
        <f t="shared" si="43"/>
        <v>Adhérent potentiel</v>
      </c>
    </row>
    <row r="2788" spans="1:10">
      <c r="A2788" s="1" t="s">
        <v>15214</v>
      </c>
      <c r="B2788" s="1" t="s">
        <v>15215</v>
      </c>
      <c r="C2788" s="1"/>
      <c r="D2788" s="2" t="s">
        <v>15216</v>
      </c>
      <c r="E2788" s="1" t="s">
        <v>14877</v>
      </c>
      <c r="F2788" s="1" t="s">
        <v>14878</v>
      </c>
      <c r="G2788" s="1" t="s">
        <v>15217</v>
      </c>
      <c r="H2788" s="1" t="s">
        <v>196</v>
      </c>
      <c r="I2788">
        <v>0</v>
      </c>
      <c r="J2788" s="5" t="str">
        <f t="shared" si="43"/>
        <v>Adhérent potentiel</v>
      </c>
    </row>
    <row r="2789" spans="1:10">
      <c r="A2789" s="1" t="s">
        <v>15218</v>
      </c>
      <c r="B2789" s="1" t="s">
        <v>15219</v>
      </c>
      <c r="C2789" s="1"/>
      <c r="D2789" s="2" t="s">
        <v>15124</v>
      </c>
      <c r="E2789" s="1" t="s">
        <v>789</v>
      </c>
      <c r="F2789" s="1" t="s">
        <v>14461</v>
      </c>
      <c r="G2789" s="1"/>
      <c r="H2789" s="1" t="s">
        <v>196</v>
      </c>
      <c r="I2789">
        <v>0</v>
      </c>
      <c r="J2789" s="5" t="str">
        <f t="shared" si="43"/>
        <v>Adhérent potentiel</v>
      </c>
    </row>
    <row r="2790" spans="1:10">
      <c r="A2790" s="1" t="s">
        <v>15220</v>
      </c>
      <c r="B2790" s="1" t="s">
        <v>15221</v>
      </c>
      <c r="C2790" s="1"/>
      <c r="D2790" s="2" t="s">
        <v>15063</v>
      </c>
      <c r="E2790" s="1" t="s">
        <v>14877</v>
      </c>
      <c r="F2790" s="1" t="s">
        <v>14878</v>
      </c>
      <c r="G2790" s="1" t="s">
        <v>15222</v>
      </c>
      <c r="H2790" s="1" t="s">
        <v>33</v>
      </c>
      <c r="I2790">
        <v>0</v>
      </c>
      <c r="J2790" s="5" t="str">
        <f t="shared" si="43"/>
        <v>Adhérent potentiel</v>
      </c>
    </row>
    <row r="2791" spans="1:10">
      <c r="A2791" s="1" t="s">
        <v>15223</v>
      </c>
      <c r="B2791" s="1" t="s">
        <v>15224</v>
      </c>
      <c r="C2791" s="1"/>
      <c r="D2791" s="2"/>
      <c r="E2791" s="1" t="s">
        <v>59</v>
      </c>
      <c r="F2791" s="1" t="s">
        <v>14406</v>
      </c>
      <c r="G2791" s="1" t="s">
        <v>15225</v>
      </c>
      <c r="H2791" s="1" t="s">
        <v>196</v>
      </c>
      <c r="I2791">
        <v>0</v>
      </c>
      <c r="J2791" s="5" t="str">
        <f t="shared" si="43"/>
        <v>Adhérent potentiel</v>
      </c>
    </row>
    <row r="2792" spans="1:10">
      <c r="A2792" s="1" t="s">
        <v>15226</v>
      </c>
      <c r="B2792" s="1" t="s">
        <v>15227</v>
      </c>
      <c r="C2792" s="1"/>
      <c r="D2792" s="2" t="s">
        <v>15178</v>
      </c>
      <c r="E2792" s="1" t="s">
        <v>15228</v>
      </c>
      <c r="F2792" s="1" t="s">
        <v>15229</v>
      </c>
      <c r="G2792" s="1"/>
      <c r="H2792" s="1" t="s">
        <v>196</v>
      </c>
      <c r="I2792">
        <v>0</v>
      </c>
      <c r="J2792" s="5" t="str">
        <f t="shared" si="43"/>
        <v>Adhérent potentiel</v>
      </c>
    </row>
    <row r="2793" spans="1:10">
      <c r="A2793" s="1" t="s">
        <v>15230</v>
      </c>
      <c r="B2793" s="1" t="s">
        <v>15231</v>
      </c>
      <c r="C2793" s="1"/>
      <c r="D2793" s="2" t="s">
        <v>15232</v>
      </c>
      <c r="E2793" s="1" t="s">
        <v>3026</v>
      </c>
      <c r="F2793" s="1" t="s">
        <v>15233</v>
      </c>
      <c r="G2793" s="1"/>
      <c r="H2793" s="1" t="s">
        <v>196</v>
      </c>
      <c r="I2793">
        <v>0</v>
      </c>
      <c r="J2793" s="5" t="str">
        <f t="shared" si="43"/>
        <v>Adhérent potentiel</v>
      </c>
    </row>
    <row r="2794" spans="1:10">
      <c r="A2794" s="1" t="s">
        <v>15234</v>
      </c>
      <c r="B2794" s="1" t="s">
        <v>15235</v>
      </c>
      <c r="C2794" s="1"/>
      <c r="D2794" s="2" t="s">
        <v>15055</v>
      </c>
      <c r="E2794" s="1" t="s">
        <v>14970</v>
      </c>
      <c r="F2794" s="1" t="s">
        <v>14971</v>
      </c>
      <c r="G2794" s="1" t="s">
        <v>15056</v>
      </c>
      <c r="H2794" s="1" t="s">
        <v>196</v>
      </c>
      <c r="I2794">
        <v>0</v>
      </c>
      <c r="J2794" s="5" t="str">
        <f t="shared" si="43"/>
        <v>Adhérent potentiel</v>
      </c>
    </row>
    <row r="2795" spans="1:10">
      <c r="A2795" s="1" t="s">
        <v>15236</v>
      </c>
      <c r="B2795" s="1" t="s">
        <v>15237</v>
      </c>
      <c r="C2795" s="1"/>
      <c r="D2795" s="2"/>
      <c r="E2795" s="1" t="s">
        <v>13565</v>
      </c>
      <c r="F2795" s="1" t="s">
        <v>13566</v>
      </c>
      <c r="G2795" s="1"/>
      <c r="H2795" s="1" t="s">
        <v>196</v>
      </c>
      <c r="I2795">
        <v>0</v>
      </c>
      <c r="J2795" s="5" t="str">
        <f t="shared" si="43"/>
        <v>Adhérent potentiel</v>
      </c>
    </row>
    <row r="2796" spans="1:10">
      <c r="A2796" s="1" t="s">
        <v>15238</v>
      </c>
      <c r="B2796" s="1" t="s">
        <v>15239</v>
      </c>
      <c r="C2796" s="1"/>
      <c r="D2796" s="2" t="s">
        <v>15240</v>
      </c>
      <c r="E2796" s="1" t="s">
        <v>789</v>
      </c>
      <c r="F2796" s="1" t="s">
        <v>14461</v>
      </c>
      <c r="G2796" s="1" t="s">
        <v>15241</v>
      </c>
      <c r="H2796" s="1" t="s">
        <v>76</v>
      </c>
      <c r="I2796">
        <v>0</v>
      </c>
      <c r="J2796" s="5" t="str">
        <f t="shared" si="43"/>
        <v>Adhérent potentiel</v>
      </c>
    </row>
    <row r="2797" spans="1:10">
      <c r="A2797" s="1" t="s">
        <v>15242</v>
      </c>
      <c r="B2797" s="1" t="s">
        <v>15243</v>
      </c>
      <c r="C2797" s="1"/>
      <c r="D2797" s="2" t="s">
        <v>15244</v>
      </c>
      <c r="E2797" s="1" t="s">
        <v>15245</v>
      </c>
      <c r="F2797" s="1" t="s">
        <v>15246</v>
      </c>
      <c r="G2797" s="1" t="s">
        <v>15247</v>
      </c>
      <c r="H2797" s="1" t="s">
        <v>887</v>
      </c>
      <c r="I2797">
        <v>0</v>
      </c>
      <c r="J2797" s="5" t="str">
        <f t="shared" si="43"/>
        <v>Adhérent potentiel</v>
      </c>
    </row>
    <row r="2798" spans="1:10">
      <c r="A2798" s="1" t="s">
        <v>15248</v>
      </c>
      <c r="B2798" s="1" t="s">
        <v>15249</v>
      </c>
      <c r="C2798" s="1"/>
      <c r="D2798" s="2" t="s">
        <v>15250</v>
      </c>
      <c r="E2798" s="1" t="s">
        <v>15251</v>
      </c>
      <c r="F2798" s="1" t="s">
        <v>15252</v>
      </c>
      <c r="G2798" s="1" t="s">
        <v>15253</v>
      </c>
      <c r="H2798" s="1" t="s">
        <v>272</v>
      </c>
      <c r="I2798">
        <v>0</v>
      </c>
      <c r="J2798" s="5" t="str">
        <f t="shared" si="43"/>
        <v>Adhérent potentiel</v>
      </c>
    </row>
    <row r="2799" spans="1:10">
      <c r="A2799" s="1" t="s">
        <v>15254</v>
      </c>
      <c r="B2799" s="1" t="s">
        <v>15255</v>
      </c>
      <c r="C2799" s="1"/>
      <c r="D2799" s="2" t="s">
        <v>15256</v>
      </c>
      <c r="E2799" s="1" t="s">
        <v>13565</v>
      </c>
      <c r="F2799" s="1" t="s">
        <v>13566</v>
      </c>
      <c r="G2799" s="1" t="s">
        <v>15257</v>
      </c>
      <c r="H2799" s="1" t="s">
        <v>203</v>
      </c>
      <c r="I2799">
        <v>0</v>
      </c>
      <c r="J2799" s="5" t="str">
        <f t="shared" si="43"/>
        <v>Adhérent potentiel</v>
      </c>
    </row>
    <row r="2800" spans="1:10">
      <c r="A2800" s="1" t="s">
        <v>15258</v>
      </c>
      <c r="B2800" s="1" t="s">
        <v>15259</v>
      </c>
      <c r="C2800" s="1"/>
      <c r="D2800" s="2" t="s">
        <v>15260</v>
      </c>
      <c r="E2800" s="1" t="s">
        <v>10178</v>
      </c>
      <c r="F2800" s="1" t="s">
        <v>15261</v>
      </c>
      <c r="G2800" s="1" t="s">
        <v>15262</v>
      </c>
      <c r="H2800" s="1" t="s">
        <v>1948</v>
      </c>
      <c r="I2800">
        <v>0</v>
      </c>
      <c r="J2800" s="5" t="str">
        <f t="shared" si="43"/>
        <v>Adhérent potentiel</v>
      </c>
    </row>
    <row r="2801" spans="1:10">
      <c r="A2801" s="1" t="s">
        <v>15263</v>
      </c>
      <c r="B2801" s="1" t="s">
        <v>15264</v>
      </c>
      <c r="C2801" s="1"/>
      <c r="D2801" s="2" t="s">
        <v>15265</v>
      </c>
      <c r="E2801" s="1" t="s">
        <v>15266</v>
      </c>
      <c r="F2801" s="1" t="s">
        <v>797</v>
      </c>
      <c r="G2801" s="1"/>
      <c r="H2801" s="1" t="s">
        <v>196</v>
      </c>
      <c r="I2801">
        <v>0</v>
      </c>
      <c r="J2801" s="5" t="str">
        <f t="shared" si="43"/>
        <v>Adhérent potentiel</v>
      </c>
    </row>
    <row r="2802" spans="1:10">
      <c r="A2802" s="1" t="s">
        <v>15267</v>
      </c>
      <c r="B2802" s="1" t="s">
        <v>15268</v>
      </c>
      <c r="C2802" s="1"/>
      <c r="D2802" s="2" t="s">
        <v>15269</v>
      </c>
      <c r="E2802" s="1" t="s">
        <v>15270</v>
      </c>
      <c r="F2802" s="1" t="s">
        <v>15271</v>
      </c>
      <c r="G2802" s="1"/>
      <c r="H2802" s="1" t="s">
        <v>196</v>
      </c>
      <c r="I2802">
        <v>0</v>
      </c>
      <c r="J2802" s="5" t="str">
        <f t="shared" si="43"/>
        <v>Adhérent potentiel</v>
      </c>
    </row>
    <row r="2803" spans="1:10">
      <c r="A2803" s="1" t="s">
        <v>15272</v>
      </c>
      <c r="B2803" s="1" t="s">
        <v>15273</v>
      </c>
      <c r="C2803" s="1"/>
      <c r="D2803" s="2" t="s">
        <v>15274</v>
      </c>
      <c r="E2803" s="1" t="s">
        <v>15275</v>
      </c>
      <c r="F2803" s="1" t="s">
        <v>15276</v>
      </c>
      <c r="G2803" s="1" t="s">
        <v>15277</v>
      </c>
      <c r="H2803" s="1" t="s">
        <v>15278</v>
      </c>
      <c r="I2803">
        <v>0</v>
      </c>
      <c r="J2803" s="5" t="str">
        <f t="shared" si="43"/>
        <v>Adhérent potentiel</v>
      </c>
    </row>
    <row r="2804" spans="1:10">
      <c r="A2804" s="1" t="s">
        <v>15279</v>
      </c>
      <c r="B2804" s="1" t="s">
        <v>15280</v>
      </c>
      <c r="C2804" s="1"/>
      <c r="D2804" s="2" t="s">
        <v>15281</v>
      </c>
      <c r="E2804" s="1" t="s">
        <v>15282</v>
      </c>
      <c r="F2804" s="1" t="s">
        <v>15283</v>
      </c>
      <c r="G2804" s="1" t="s">
        <v>15284</v>
      </c>
      <c r="H2804" s="1" t="s">
        <v>33</v>
      </c>
      <c r="I2804">
        <v>0</v>
      </c>
      <c r="J2804" s="5" t="str">
        <f t="shared" si="43"/>
        <v>Adhérent potentiel</v>
      </c>
    </row>
    <row r="2805" spans="1:10">
      <c r="A2805" s="1" t="s">
        <v>15285</v>
      </c>
      <c r="B2805" s="1" t="s">
        <v>15286</v>
      </c>
      <c r="C2805" s="1"/>
      <c r="D2805" s="2" t="s">
        <v>13259</v>
      </c>
      <c r="E2805" s="1" t="s">
        <v>15287</v>
      </c>
      <c r="F2805" s="1" t="s">
        <v>15288</v>
      </c>
      <c r="G2805" s="1" t="s">
        <v>15289</v>
      </c>
      <c r="H2805" s="1" t="s">
        <v>1948</v>
      </c>
      <c r="I2805">
        <v>0</v>
      </c>
      <c r="J2805" s="5" t="str">
        <f t="shared" si="43"/>
        <v>Adhérent potentiel</v>
      </c>
    </row>
    <row r="2806" spans="1:10">
      <c r="A2806" s="1" t="s">
        <v>15290</v>
      </c>
      <c r="B2806" s="1" t="s">
        <v>15291</v>
      </c>
      <c r="C2806" s="1"/>
      <c r="D2806" s="2" t="s">
        <v>15292</v>
      </c>
      <c r="E2806" s="1" t="s">
        <v>15293</v>
      </c>
      <c r="F2806" s="1" t="s">
        <v>15294</v>
      </c>
      <c r="G2806" s="1" t="s">
        <v>15295</v>
      </c>
      <c r="H2806" s="1" t="s">
        <v>4669</v>
      </c>
      <c r="I2806">
        <v>0</v>
      </c>
      <c r="J2806" s="5" t="str">
        <f t="shared" si="43"/>
        <v>Adhérent potentiel</v>
      </c>
    </row>
    <row r="2807" spans="1:10">
      <c r="A2807" s="1" t="s">
        <v>15296</v>
      </c>
      <c r="B2807" s="1" t="s">
        <v>15297</v>
      </c>
      <c r="C2807" s="1"/>
      <c r="D2807" s="2" t="s">
        <v>15298</v>
      </c>
      <c r="E2807" s="1" t="s">
        <v>15299</v>
      </c>
      <c r="F2807" s="1" t="s">
        <v>15300</v>
      </c>
      <c r="G2807" s="1" t="s">
        <v>15301</v>
      </c>
      <c r="H2807" s="1" t="s">
        <v>2100</v>
      </c>
      <c r="I2807">
        <v>0</v>
      </c>
      <c r="J2807" s="5" t="str">
        <f t="shared" si="43"/>
        <v>Adhérent potentiel</v>
      </c>
    </row>
    <row r="2808" spans="1:10">
      <c r="A2808" s="1" t="s">
        <v>15302</v>
      </c>
      <c r="B2808" s="1" t="s">
        <v>15303</v>
      </c>
      <c r="C2808" s="1"/>
      <c r="D2808" s="2" t="s">
        <v>15304</v>
      </c>
      <c r="E2808" s="1" t="s">
        <v>15305</v>
      </c>
      <c r="F2808" s="1" t="s">
        <v>15306</v>
      </c>
      <c r="G2808" s="1" t="s">
        <v>15307</v>
      </c>
      <c r="H2808" s="1" t="s">
        <v>4281</v>
      </c>
      <c r="I2808">
        <v>0</v>
      </c>
      <c r="J2808" s="5" t="str">
        <f t="shared" si="43"/>
        <v>Adhérent potentiel</v>
      </c>
    </row>
    <row r="2809" spans="1:10">
      <c r="A2809" s="1" t="s">
        <v>15308</v>
      </c>
      <c r="B2809" s="1" t="s">
        <v>15309</v>
      </c>
      <c r="C2809" s="1" t="s">
        <v>794</v>
      </c>
      <c r="D2809" s="2" t="s">
        <v>15310</v>
      </c>
      <c r="E2809" s="1" t="s">
        <v>15311</v>
      </c>
      <c r="F2809" s="1" t="s">
        <v>15312</v>
      </c>
      <c r="G2809" s="1" t="s">
        <v>15313</v>
      </c>
      <c r="H2809" s="1" t="s">
        <v>266</v>
      </c>
      <c r="I2809" t="str">
        <f>VLOOKUP(A2809,'[1]Adherents-02-07-2021 (2)'!$1:$1048576,1,FALSE)</f>
        <v>860791151</v>
      </c>
      <c r="J2809" s="5" t="str">
        <f t="shared" si="43"/>
        <v>Adhérent CAIH</v>
      </c>
    </row>
    <row r="2810" spans="1:10">
      <c r="A2810" s="1" t="s">
        <v>15314</v>
      </c>
      <c r="B2810" s="1" t="s">
        <v>15315</v>
      </c>
      <c r="C2810" s="1"/>
      <c r="D2810" s="2" t="s">
        <v>15316</v>
      </c>
      <c r="E2810" s="1" t="s">
        <v>15317</v>
      </c>
      <c r="F2810" s="1" t="s">
        <v>15318</v>
      </c>
      <c r="G2810" s="1" t="s">
        <v>15319</v>
      </c>
      <c r="H2810" s="1" t="s">
        <v>15320</v>
      </c>
      <c r="I2810">
        <v>0</v>
      </c>
      <c r="J2810" s="5" t="str">
        <f t="shared" si="43"/>
        <v>Adhérent potentiel</v>
      </c>
    </row>
    <row r="2811" spans="1:10">
      <c r="A2811" s="1" t="s">
        <v>15321</v>
      </c>
      <c r="B2811" s="1" t="s">
        <v>15322</v>
      </c>
      <c r="C2811" s="1"/>
      <c r="D2811" s="2" t="s">
        <v>15323</v>
      </c>
      <c r="E2811" s="1" t="s">
        <v>15317</v>
      </c>
      <c r="F2811" s="1" t="s">
        <v>15318</v>
      </c>
      <c r="G2811" s="1" t="s">
        <v>15324</v>
      </c>
      <c r="H2811" s="1" t="s">
        <v>13506</v>
      </c>
      <c r="I2811">
        <v>0</v>
      </c>
      <c r="J2811" s="5" t="str">
        <f t="shared" si="43"/>
        <v>Adhérent potentiel</v>
      </c>
    </row>
    <row r="2812" spans="1:10">
      <c r="A2812" s="1" t="s">
        <v>15325</v>
      </c>
      <c r="B2812" s="1" t="s">
        <v>15326</v>
      </c>
      <c r="C2812" s="1"/>
      <c r="D2812" s="2" t="s">
        <v>15327</v>
      </c>
      <c r="E2812" s="1" t="s">
        <v>15287</v>
      </c>
      <c r="F2812" s="1" t="s">
        <v>15328</v>
      </c>
      <c r="G2812" s="1" t="s">
        <v>15329</v>
      </c>
      <c r="H2812" s="1" t="s">
        <v>1948</v>
      </c>
      <c r="I2812">
        <v>0</v>
      </c>
      <c r="J2812" s="5" t="str">
        <f t="shared" si="43"/>
        <v>Adhérent potentiel</v>
      </c>
    </row>
    <row r="2813" spans="1:10">
      <c r="A2813" s="1" t="s">
        <v>15330</v>
      </c>
      <c r="B2813" s="1" t="s">
        <v>15331</v>
      </c>
      <c r="C2813" s="1"/>
      <c r="D2813" s="2" t="s">
        <v>15332</v>
      </c>
      <c r="E2813" s="1" t="s">
        <v>15333</v>
      </c>
      <c r="F2813" s="1" t="s">
        <v>15334</v>
      </c>
      <c r="G2813" s="1" t="s">
        <v>15335</v>
      </c>
      <c r="H2813" s="1" t="s">
        <v>7391</v>
      </c>
      <c r="I2813">
        <v>0</v>
      </c>
      <c r="J2813" s="5" t="str">
        <f t="shared" si="43"/>
        <v>Adhérent potentiel</v>
      </c>
    </row>
    <row r="2814" spans="1:10">
      <c r="A2814" s="1" t="s">
        <v>15336</v>
      </c>
      <c r="B2814" s="1" t="s">
        <v>15337</v>
      </c>
      <c r="C2814" s="1"/>
      <c r="D2814" s="2" t="s">
        <v>15338</v>
      </c>
      <c r="E2814" s="1" t="s">
        <v>15339</v>
      </c>
      <c r="F2814" s="1" t="s">
        <v>15340</v>
      </c>
      <c r="G2814" s="1" t="s">
        <v>15341</v>
      </c>
      <c r="H2814" s="1" t="s">
        <v>76</v>
      </c>
      <c r="I2814">
        <v>0</v>
      </c>
      <c r="J2814" s="5" t="str">
        <f t="shared" si="43"/>
        <v>Adhérent potentiel</v>
      </c>
    </row>
    <row r="2815" spans="1:10">
      <c r="A2815" s="1" t="s">
        <v>15342</v>
      </c>
      <c r="B2815" s="1" t="s">
        <v>15343</v>
      </c>
      <c r="C2815" s="1"/>
      <c r="D2815" s="2" t="s">
        <v>15344</v>
      </c>
      <c r="E2815" s="1" t="s">
        <v>15345</v>
      </c>
      <c r="F2815" s="1" t="s">
        <v>15346</v>
      </c>
      <c r="G2815" s="1" t="s">
        <v>15347</v>
      </c>
      <c r="H2815" s="1" t="s">
        <v>7391</v>
      </c>
      <c r="I2815" t="str">
        <f>VLOOKUP(A2815,'[1]Adherents-02-07-2021 (2)'!$1:$1048576,1,FALSE)</f>
        <v>860000348</v>
      </c>
      <c r="J2815" s="5" t="str">
        <f t="shared" si="43"/>
        <v>Adhérent CAIH</v>
      </c>
    </row>
    <row r="2816" spans="1:10">
      <c r="A2816" s="1" t="s">
        <v>15348</v>
      </c>
      <c r="B2816" s="1" t="s">
        <v>15349</v>
      </c>
      <c r="C2816" s="1"/>
      <c r="D2816" s="2" t="s">
        <v>15350</v>
      </c>
      <c r="E2816" s="1" t="s">
        <v>15351</v>
      </c>
      <c r="F2816" s="1" t="s">
        <v>15352</v>
      </c>
      <c r="G2816" s="1" t="s">
        <v>15353</v>
      </c>
      <c r="H2816" s="1" t="s">
        <v>1511</v>
      </c>
      <c r="I2816">
        <v>0</v>
      </c>
      <c r="J2816" s="5" t="str">
        <f t="shared" si="43"/>
        <v>Adhérent potentiel</v>
      </c>
    </row>
    <row r="2817" spans="1:10">
      <c r="A2817" s="1" t="s">
        <v>15354</v>
      </c>
      <c r="B2817" s="1" t="s">
        <v>15355</v>
      </c>
      <c r="C2817" s="1"/>
      <c r="D2817" s="2" t="s">
        <v>15356</v>
      </c>
      <c r="E2817" s="1" t="s">
        <v>15357</v>
      </c>
      <c r="F2817" s="1" t="s">
        <v>15358</v>
      </c>
      <c r="G2817" s="1" t="s">
        <v>15359</v>
      </c>
      <c r="H2817" s="1" t="s">
        <v>203</v>
      </c>
      <c r="I2817">
        <v>0</v>
      </c>
      <c r="J2817" s="5" t="str">
        <f t="shared" si="43"/>
        <v>Adhérent potentiel</v>
      </c>
    </row>
    <row r="2818" spans="1:10">
      <c r="A2818" s="1" t="s">
        <v>15360</v>
      </c>
      <c r="B2818" s="1" t="s">
        <v>15361</v>
      </c>
      <c r="C2818" s="1"/>
      <c r="D2818" s="2" t="s">
        <v>15362</v>
      </c>
      <c r="E2818" s="1" t="s">
        <v>15363</v>
      </c>
      <c r="F2818" s="1" t="s">
        <v>15364</v>
      </c>
      <c r="G2818" s="1" t="s">
        <v>15365</v>
      </c>
      <c r="H2818" s="1" t="s">
        <v>2568</v>
      </c>
      <c r="I2818">
        <v>0</v>
      </c>
      <c r="J2818" s="5" t="str">
        <f t="shared" ref="J2818:J2881" si="44">IF(I2818=0,"Adhérent potentiel","Adhérent CAIH")</f>
        <v>Adhérent potentiel</v>
      </c>
    </row>
    <row r="2819" spans="1:10">
      <c r="A2819" s="1" t="s">
        <v>15366</v>
      </c>
      <c r="B2819" s="1" t="s">
        <v>15367</v>
      </c>
      <c r="C2819" s="1"/>
      <c r="D2819" s="2" t="s">
        <v>15368</v>
      </c>
      <c r="E2819" s="1" t="s">
        <v>15305</v>
      </c>
      <c r="F2819" s="1" t="s">
        <v>15306</v>
      </c>
      <c r="G2819" s="1" t="s">
        <v>15369</v>
      </c>
      <c r="H2819" s="1" t="s">
        <v>266</v>
      </c>
      <c r="I2819">
        <v>0</v>
      </c>
      <c r="J2819" s="5" t="str">
        <f t="shared" si="44"/>
        <v>Adhérent potentiel</v>
      </c>
    </row>
    <row r="2820" spans="1:10">
      <c r="A2820" s="1" t="s">
        <v>15370</v>
      </c>
      <c r="B2820" s="1" t="s">
        <v>15371</v>
      </c>
      <c r="C2820" s="1"/>
      <c r="D2820" s="2" t="s">
        <v>15372</v>
      </c>
      <c r="E2820" s="1" t="s">
        <v>15373</v>
      </c>
      <c r="F2820" s="1" t="s">
        <v>15374</v>
      </c>
      <c r="G2820" s="1" t="s">
        <v>15375</v>
      </c>
      <c r="H2820" s="1" t="s">
        <v>11640</v>
      </c>
      <c r="I2820">
        <v>0</v>
      </c>
      <c r="J2820" s="5" t="str">
        <f t="shared" si="44"/>
        <v>Adhérent potentiel</v>
      </c>
    </row>
    <row r="2821" spans="1:10">
      <c r="A2821" s="1" t="s">
        <v>15376</v>
      </c>
      <c r="B2821" s="1" t="s">
        <v>15377</v>
      </c>
      <c r="C2821" s="1"/>
      <c r="D2821" s="2" t="s">
        <v>15378</v>
      </c>
      <c r="E2821" s="1" t="s">
        <v>15275</v>
      </c>
      <c r="F2821" s="1" t="s">
        <v>15276</v>
      </c>
      <c r="G2821" s="1" t="s">
        <v>15379</v>
      </c>
      <c r="H2821" s="1" t="s">
        <v>124</v>
      </c>
      <c r="I2821">
        <v>0</v>
      </c>
      <c r="J2821" s="5" t="str">
        <f t="shared" si="44"/>
        <v>Adhérent potentiel</v>
      </c>
    </row>
    <row r="2822" spans="1:10">
      <c r="A2822" s="1" t="s">
        <v>15380</v>
      </c>
      <c r="B2822" s="1" t="s">
        <v>15381</v>
      </c>
      <c r="C2822" s="1"/>
      <c r="D2822" s="2" t="s">
        <v>15382</v>
      </c>
      <c r="E2822" s="1" t="s">
        <v>15383</v>
      </c>
      <c r="F2822" s="1" t="s">
        <v>15384</v>
      </c>
      <c r="G2822" s="1" t="s">
        <v>15385</v>
      </c>
      <c r="H2822" s="1" t="s">
        <v>319</v>
      </c>
      <c r="I2822">
        <v>0</v>
      </c>
      <c r="J2822" s="5" t="str">
        <f t="shared" si="44"/>
        <v>Adhérent potentiel</v>
      </c>
    </row>
    <row r="2823" spans="1:10">
      <c r="A2823" s="1" t="s">
        <v>15386</v>
      </c>
      <c r="B2823" s="1" t="s">
        <v>15387</v>
      </c>
      <c r="C2823" s="1"/>
      <c r="D2823" s="2" t="s">
        <v>15388</v>
      </c>
      <c r="E2823" s="1" t="s">
        <v>15305</v>
      </c>
      <c r="F2823" s="1" t="s">
        <v>15306</v>
      </c>
      <c r="G2823" s="1" t="s">
        <v>15389</v>
      </c>
      <c r="H2823" s="1" t="s">
        <v>319</v>
      </c>
      <c r="I2823">
        <v>0</v>
      </c>
      <c r="J2823" s="5" t="str">
        <f t="shared" si="44"/>
        <v>Adhérent potentiel</v>
      </c>
    </row>
    <row r="2824" spans="1:10">
      <c r="A2824" s="1" t="s">
        <v>15390</v>
      </c>
      <c r="B2824" s="1" t="s">
        <v>15391</v>
      </c>
      <c r="C2824" s="1"/>
      <c r="D2824" s="2" t="s">
        <v>15392</v>
      </c>
      <c r="E2824" s="1" t="s">
        <v>15363</v>
      </c>
      <c r="F2824" s="1" t="s">
        <v>15393</v>
      </c>
      <c r="G2824" s="1" t="s">
        <v>15394</v>
      </c>
      <c r="H2824" s="1" t="s">
        <v>1216</v>
      </c>
      <c r="I2824">
        <v>0</v>
      </c>
      <c r="J2824" s="5" t="str">
        <f t="shared" si="44"/>
        <v>Adhérent potentiel</v>
      </c>
    </row>
    <row r="2825" spans="1:10">
      <c r="A2825" s="1" t="s">
        <v>15395</v>
      </c>
      <c r="B2825" s="1" t="s">
        <v>15396</v>
      </c>
      <c r="C2825" s="1"/>
      <c r="D2825" s="2" t="s">
        <v>15397</v>
      </c>
      <c r="E2825" s="1" t="s">
        <v>15398</v>
      </c>
      <c r="F2825" s="1" t="s">
        <v>15399</v>
      </c>
      <c r="G2825" s="1" t="s">
        <v>15400</v>
      </c>
      <c r="H2825" s="1" t="s">
        <v>887</v>
      </c>
      <c r="I2825">
        <v>0</v>
      </c>
      <c r="J2825" s="5" t="str">
        <f t="shared" si="44"/>
        <v>Adhérent potentiel</v>
      </c>
    </row>
    <row r="2826" spans="1:10">
      <c r="A2826" s="1" t="s">
        <v>15401</v>
      </c>
      <c r="B2826" s="1" t="s">
        <v>15402</v>
      </c>
      <c r="C2826" s="1"/>
      <c r="D2826" s="2" t="s">
        <v>15403</v>
      </c>
      <c r="E2826" s="1" t="s">
        <v>15404</v>
      </c>
      <c r="F2826" s="1" t="s">
        <v>15405</v>
      </c>
      <c r="G2826" s="1" t="s">
        <v>15406</v>
      </c>
      <c r="H2826" s="1" t="s">
        <v>4089</v>
      </c>
      <c r="I2826">
        <v>0</v>
      </c>
      <c r="J2826" s="5" t="str">
        <f t="shared" si="44"/>
        <v>Adhérent potentiel</v>
      </c>
    </row>
    <row r="2827" spans="1:10">
      <c r="A2827" s="1" t="s">
        <v>15407</v>
      </c>
      <c r="B2827" s="1" t="s">
        <v>15408</v>
      </c>
      <c r="C2827" s="1"/>
      <c r="D2827" s="2" t="s">
        <v>15409</v>
      </c>
      <c r="E2827" s="1" t="s">
        <v>15410</v>
      </c>
      <c r="F2827" s="1" t="s">
        <v>15411</v>
      </c>
      <c r="G2827" s="1" t="s">
        <v>15412</v>
      </c>
      <c r="H2827" s="1" t="s">
        <v>1301</v>
      </c>
      <c r="I2827">
        <v>0</v>
      </c>
      <c r="J2827" s="5" t="str">
        <f t="shared" si="44"/>
        <v>Adhérent potentiel</v>
      </c>
    </row>
    <row r="2828" spans="1:10">
      <c r="A2828" s="1" t="s">
        <v>15413</v>
      </c>
      <c r="B2828" s="1" t="s">
        <v>15414</v>
      </c>
      <c r="C2828" s="1"/>
      <c r="D2828" s="2" t="s">
        <v>15415</v>
      </c>
      <c r="E2828" s="1" t="s">
        <v>4197</v>
      </c>
      <c r="F2828" s="1" t="s">
        <v>4198</v>
      </c>
      <c r="G2828" s="1" t="s">
        <v>15416</v>
      </c>
      <c r="H2828" s="1" t="s">
        <v>1948</v>
      </c>
      <c r="I2828">
        <v>0</v>
      </c>
      <c r="J2828" s="5" t="str">
        <f t="shared" si="44"/>
        <v>Adhérent potentiel</v>
      </c>
    </row>
    <row r="2829" spans="1:10">
      <c r="A2829" s="1" t="s">
        <v>15417</v>
      </c>
      <c r="B2829" s="1" t="s">
        <v>15418</v>
      </c>
      <c r="C2829" s="1"/>
      <c r="D2829" s="2" t="s">
        <v>15419</v>
      </c>
      <c r="E2829" s="1" t="s">
        <v>15420</v>
      </c>
      <c r="F2829" s="1" t="s">
        <v>3985</v>
      </c>
      <c r="G2829" s="1" t="s">
        <v>15421</v>
      </c>
      <c r="H2829" s="1" t="s">
        <v>4281</v>
      </c>
      <c r="I2829">
        <v>0</v>
      </c>
      <c r="J2829" s="5" t="str">
        <f t="shared" si="44"/>
        <v>Adhérent potentiel</v>
      </c>
    </row>
    <row r="2830" spans="1:10">
      <c r="A2830" s="1" t="s">
        <v>15422</v>
      </c>
      <c r="B2830" s="1" t="s">
        <v>15423</v>
      </c>
      <c r="C2830" s="1"/>
      <c r="D2830" s="2" t="s">
        <v>15424</v>
      </c>
      <c r="E2830" s="1" t="s">
        <v>1970</v>
      </c>
      <c r="F2830" s="1" t="s">
        <v>3985</v>
      </c>
      <c r="G2830" s="1" t="s">
        <v>15425</v>
      </c>
      <c r="H2830" s="1" t="s">
        <v>448</v>
      </c>
      <c r="I2830">
        <v>0</v>
      </c>
      <c r="J2830" s="5" t="str">
        <f t="shared" si="44"/>
        <v>Adhérent potentiel</v>
      </c>
    </row>
    <row r="2831" spans="1:10">
      <c r="A2831" s="1" t="s">
        <v>15426</v>
      </c>
      <c r="B2831" s="1" t="s">
        <v>15427</v>
      </c>
      <c r="C2831" s="1"/>
      <c r="D2831" s="2" t="s">
        <v>15428</v>
      </c>
      <c r="E2831" s="1" t="s">
        <v>15429</v>
      </c>
      <c r="F2831" s="1" t="s">
        <v>15430</v>
      </c>
      <c r="G2831" s="1" t="s">
        <v>15431</v>
      </c>
      <c r="H2831" s="1" t="s">
        <v>340</v>
      </c>
      <c r="I2831">
        <v>0</v>
      </c>
      <c r="J2831" s="5" t="str">
        <f t="shared" si="44"/>
        <v>Adhérent potentiel</v>
      </c>
    </row>
    <row r="2832" spans="1:10">
      <c r="A2832" s="1" t="s">
        <v>15432</v>
      </c>
      <c r="B2832" s="1" t="s">
        <v>15433</v>
      </c>
      <c r="C2832" s="1"/>
      <c r="D2832" s="2" t="s">
        <v>15434</v>
      </c>
      <c r="E2832" s="1" t="s">
        <v>15435</v>
      </c>
      <c r="F2832" s="1" t="s">
        <v>15436</v>
      </c>
      <c r="G2832" s="1" t="s">
        <v>15437</v>
      </c>
      <c r="H2832" s="1" t="s">
        <v>326</v>
      </c>
      <c r="I2832">
        <v>0</v>
      </c>
      <c r="J2832" s="5" t="str">
        <f t="shared" si="44"/>
        <v>Adhérent potentiel</v>
      </c>
    </row>
    <row r="2833" spans="1:10">
      <c r="A2833" s="1" t="s">
        <v>15438</v>
      </c>
      <c r="B2833" s="1" t="s">
        <v>15439</v>
      </c>
      <c r="C2833" s="1"/>
      <c r="D2833" s="2" t="s">
        <v>15440</v>
      </c>
      <c r="E2833" s="1" t="s">
        <v>4878</v>
      </c>
      <c r="F2833" s="1" t="s">
        <v>15441</v>
      </c>
      <c r="G2833" s="1" t="s">
        <v>15442</v>
      </c>
      <c r="H2833" s="1" t="s">
        <v>1301</v>
      </c>
      <c r="I2833">
        <v>0</v>
      </c>
      <c r="J2833" s="5" t="str">
        <f t="shared" si="44"/>
        <v>Adhérent potentiel</v>
      </c>
    </row>
    <row r="2834" spans="1:10">
      <c r="A2834" s="1" t="s">
        <v>15443</v>
      </c>
      <c r="B2834" s="1" t="s">
        <v>15444</v>
      </c>
      <c r="C2834" s="1"/>
      <c r="D2834" s="2" t="s">
        <v>15445</v>
      </c>
      <c r="E2834" s="1" t="s">
        <v>748</v>
      </c>
      <c r="F2834" s="1" t="s">
        <v>15446</v>
      </c>
      <c r="G2834" s="1" t="s">
        <v>15447</v>
      </c>
      <c r="H2834" s="1" t="s">
        <v>124</v>
      </c>
      <c r="I2834">
        <v>0</v>
      </c>
      <c r="J2834" s="5" t="str">
        <f t="shared" si="44"/>
        <v>Adhérent potentiel</v>
      </c>
    </row>
    <row r="2835" spans="1:10">
      <c r="A2835" s="1" t="s">
        <v>15448</v>
      </c>
      <c r="B2835" s="1" t="s">
        <v>15449</v>
      </c>
      <c r="C2835" s="1"/>
      <c r="D2835" s="2" t="s">
        <v>15450</v>
      </c>
      <c r="E2835" s="1" t="s">
        <v>15451</v>
      </c>
      <c r="F2835" s="1" t="s">
        <v>15452</v>
      </c>
      <c r="G2835" s="1" t="s">
        <v>15453</v>
      </c>
      <c r="H2835" s="1" t="s">
        <v>887</v>
      </c>
      <c r="I2835">
        <v>0</v>
      </c>
      <c r="J2835" s="5" t="str">
        <f t="shared" si="44"/>
        <v>Adhérent potentiel</v>
      </c>
    </row>
    <row r="2836" spans="1:10">
      <c r="A2836" s="1" t="s">
        <v>15454</v>
      </c>
      <c r="B2836" s="1" t="s">
        <v>15455</v>
      </c>
      <c r="C2836" s="1"/>
      <c r="D2836" s="2" t="s">
        <v>15456</v>
      </c>
      <c r="E2836" s="1" t="s">
        <v>15457</v>
      </c>
      <c r="F2836" s="1" t="s">
        <v>15458</v>
      </c>
      <c r="G2836" s="1" t="s">
        <v>15459</v>
      </c>
      <c r="H2836" s="1" t="s">
        <v>1762</v>
      </c>
      <c r="I2836">
        <v>0</v>
      </c>
      <c r="J2836" s="5" t="str">
        <f t="shared" si="44"/>
        <v>Adhérent potentiel</v>
      </c>
    </row>
    <row r="2837" spans="1:10">
      <c r="A2837" s="1" t="s">
        <v>15460</v>
      </c>
      <c r="B2837" s="1" t="s">
        <v>15461</v>
      </c>
      <c r="C2837" s="1"/>
      <c r="D2837" s="2" t="s">
        <v>15462</v>
      </c>
      <c r="E2837" s="1" t="s">
        <v>15463</v>
      </c>
      <c r="F2837" s="1" t="s">
        <v>15464</v>
      </c>
      <c r="G2837" s="1" t="s">
        <v>15465</v>
      </c>
      <c r="H2837" s="1" t="s">
        <v>1762</v>
      </c>
      <c r="I2837">
        <v>0</v>
      </c>
      <c r="J2837" s="5" t="str">
        <f t="shared" si="44"/>
        <v>Adhérent potentiel</v>
      </c>
    </row>
    <row r="2838" spans="1:10">
      <c r="A2838" s="1" t="s">
        <v>15466</v>
      </c>
      <c r="B2838" s="1" t="s">
        <v>15467</v>
      </c>
      <c r="C2838" s="1"/>
      <c r="D2838" s="2" t="s">
        <v>15468</v>
      </c>
      <c r="E2838" s="1" t="s">
        <v>15420</v>
      </c>
      <c r="F2838" s="1" t="s">
        <v>3985</v>
      </c>
      <c r="G2838" s="1" t="s">
        <v>15469</v>
      </c>
      <c r="H2838" s="1" t="s">
        <v>15470</v>
      </c>
      <c r="I2838">
        <v>0</v>
      </c>
      <c r="J2838" s="5" t="str">
        <f t="shared" si="44"/>
        <v>Adhérent potentiel</v>
      </c>
    </row>
    <row r="2839" spans="1:10">
      <c r="A2839" s="1" t="s">
        <v>15471</v>
      </c>
      <c r="B2839" s="1" t="s">
        <v>15472</v>
      </c>
      <c r="C2839" s="1"/>
      <c r="D2839" s="2" t="s">
        <v>15473</v>
      </c>
      <c r="E2839" s="1" t="s">
        <v>15311</v>
      </c>
      <c r="F2839" s="1" t="s">
        <v>15474</v>
      </c>
      <c r="G2839" s="1" t="s">
        <v>15475</v>
      </c>
      <c r="H2839" s="1" t="s">
        <v>681</v>
      </c>
      <c r="I2839">
        <v>0</v>
      </c>
      <c r="J2839" s="5" t="str">
        <f t="shared" si="44"/>
        <v>Adhérent potentiel</v>
      </c>
    </row>
    <row r="2840" spans="1:10">
      <c r="A2840" s="1" t="s">
        <v>15476</v>
      </c>
      <c r="B2840" s="1" t="s">
        <v>15477</v>
      </c>
      <c r="C2840" s="1"/>
      <c r="D2840" s="2" t="s">
        <v>15478</v>
      </c>
      <c r="E2840" s="1" t="s">
        <v>15479</v>
      </c>
      <c r="F2840" s="1" t="s">
        <v>15480</v>
      </c>
      <c r="G2840" s="1" t="s">
        <v>15481</v>
      </c>
      <c r="H2840" s="1" t="s">
        <v>7070</v>
      </c>
      <c r="I2840">
        <v>0</v>
      </c>
      <c r="J2840" s="5" t="str">
        <f t="shared" si="44"/>
        <v>Adhérent potentiel</v>
      </c>
    </row>
    <row r="2841" spans="1:10">
      <c r="A2841" s="1" t="s">
        <v>15482</v>
      </c>
      <c r="B2841" s="1" t="s">
        <v>15483</v>
      </c>
      <c r="C2841" s="1"/>
      <c r="D2841" s="2" t="s">
        <v>15484</v>
      </c>
      <c r="E2841" s="1" t="s">
        <v>15485</v>
      </c>
      <c r="F2841" s="1" t="s">
        <v>15486</v>
      </c>
      <c r="G2841" s="1" t="s">
        <v>15487</v>
      </c>
      <c r="H2841" s="1" t="s">
        <v>1948</v>
      </c>
      <c r="I2841">
        <v>0</v>
      </c>
      <c r="J2841" s="5" t="str">
        <f t="shared" si="44"/>
        <v>Adhérent potentiel</v>
      </c>
    </row>
    <row r="2842" spans="1:10">
      <c r="A2842" s="1" t="s">
        <v>15488</v>
      </c>
      <c r="B2842" s="1" t="s">
        <v>15489</v>
      </c>
      <c r="C2842" s="1"/>
      <c r="D2842" s="2" t="s">
        <v>15490</v>
      </c>
      <c r="E2842" s="1" t="s">
        <v>15357</v>
      </c>
      <c r="F2842" s="1" t="s">
        <v>15358</v>
      </c>
      <c r="G2842" s="1" t="s">
        <v>15491</v>
      </c>
      <c r="H2842" s="1" t="s">
        <v>4082</v>
      </c>
      <c r="I2842">
        <v>0</v>
      </c>
      <c r="J2842" s="5" t="str">
        <f t="shared" si="44"/>
        <v>Adhérent potentiel</v>
      </c>
    </row>
    <row r="2843" spans="1:10">
      <c r="A2843" s="1" t="s">
        <v>15492</v>
      </c>
      <c r="B2843" s="1" t="s">
        <v>15493</v>
      </c>
      <c r="C2843" s="1"/>
      <c r="D2843" s="2" t="s">
        <v>15494</v>
      </c>
      <c r="E2843" s="1" t="s">
        <v>15266</v>
      </c>
      <c r="F2843" s="1" t="s">
        <v>797</v>
      </c>
      <c r="G2843" s="1" t="s">
        <v>15495</v>
      </c>
      <c r="H2843" s="1" t="s">
        <v>1928</v>
      </c>
      <c r="I2843">
        <v>0</v>
      </c>
      <c r="J2843" s="5" t="str">
        <f t="shared" si="44"/>
        <v>Adhérent potentiel</v>
      </c>
    </row>
    <row r="2844" spans="1:10">
      <c r="A2844" s="1" t="s">
        <v>15496</v>
      </c>
      <c r="B2844" s="1" t="s">
        <v>15497</v>
      </c>
      <c r="C2844" s="1"/>
      <c r="D2844" s="2" t="s">
        <v>15498</v>
      </c>
      <c r="E2844" s="1" t="s">
        <v>15499</v>
      </c>
      <c r="F2844" s="1" t="s">
        <v>15500</v>
      </c>
      <c r="G2844" s="1" t="s">
        <v>15501</v>
      </c>
      <c r="H2844" s="1" t="s">
        <v>2148</v>
      </c>
      <c r="I2844">
        <v>0</v>
      </c>
      <c r="J2844" s="5" t="str">
        <f t="shared" si="44"/>
        <v>Adhérent potentiel</v>
      </c>
    </row>
    <row r="2845" spans="1:10">
      <c r="A2845" s="1" t="s">
        <v>15502</v>
      </c>
      <c r="B2845" s="1" t="s">
        <v>15503</v>
      </c>
      <c r="C2845" s="1"/>
      <c r="D2845" s="2" t="s">
        <v>15504</v>
      </c>
      <c r="E2845" s="1" t="s">
        <v>15420</v>
      </c>
      <c r="F2845" s="1" t="s">
        <v>3985</v>
      </c>
      <c r="G2845" s="1" t="s">
        <v>15505</v>
      </c>
      <c r="H2845" s="1" t="s">
        <v>15506</v>
      </c>
      <c r="I2845">
        <v>0</v>
      </c>
      <c r="J2845" s="5" t="str">
        <f t="shared" si="44"/>
        <v>Adhérent potentiel</v>
      </c>
    </row>
    <row r="2846" spans="1:10">
      <c r="A2846" s="1" t="s">
        <v>15507</v>
      </c>
      <c r="B2846" s="1" t="s">
        <v>15508</v>
      </c>
      <c r="C2846" s="1"/>
      <c r="D2846" s="2" t="s">
        <v>15509</v>
      </c>
      <c r="E2846" s="1" t="s">
        <v>1970</v>
      </c>
      <c r="F2846" s="1" t="s">
        <v>3985</v>
      </c>
      <c r="G2846" s="1" t="s">
        <v>15510</v>
      </c>
      <c r="H2846" s="1" t="s">
        <v>266</v>
      </c>
      <c r="I2846">
        <v>0</v>
      </c>
      <c r="J2846" s="5" t="str">
        <f t="shared" si="44"/>
        <v>Adhérent potentiel</v>
      </c>
    </row>
    <row r="2847" spans="1:10">
      <c r="A2847" s="1" t="s">
        <v>15511</v>
      </c>
      <c r="B2847" s="1" t="s">
        <v>15512</v>
      </c>
      <c r="C2847" s="1"/>
      <c r="D2847" s="2" t="s">
        <v>15513</v>
      </c>
      <c r="E2847" s="1" t="s">
        <v>15514</v>
      </c>
      <c r="F2847" s="1" t="s">
        <v>15515</v>
      </c>
      <c r="G2847" s="1" t="s">
        <v>15516</v>
      </c>
      <c r="H2847" s="1" t="s">
        <v>481</v>
      </c>
      <c r="I2847">
        <v>0</v>
      </c>
      <c r="J2847" s="5" t="str">
        <f t="shared" si="44"/>
        <v>Adhérent potentiel</v>
      </c>
    </row>
    <row r="2848" spans="1:10">
      <c r="A2848" s="1" t="s">
        <v>15517</v>
      </c>
      <c r="B2848" s="1" t="s">
        <v>15518</v>
      </c>
      <c r="C2848" s="1"/>
      <c r="D2848" s="2" t="s">
        <v>15519</v>
      </c>
      <c r="E2848" s="1" t="s">
        <v>15357</v>
      </c>
      <c r="F2848" s="1" t="s">
        <v>15358</v>
      </c>
      <c r="G2848" s="1" t="s">
        <v>15520</v>
      </c>
      <c r="H2848" s="1" t="s">
        <v>1637</v>
      </c>
      <c r="I2848">
        <v>0</v>
      </c>
      <c r="J2848" s="5" t="str">
        <f t="shared" si="44"/>
        <v>Adhérent potentiel</v>
      </c>
    </row>
    <row r="2849" spans="1:10">
      <c r="A2849" s="1" t="s">
        <v>15521</v>
      </c>
      <c r="B2849" s="1" t="s">
        <v>15522</v>
      </c>
      <c r="C2849" s="1"/>
      <c r="D2849" s="2" t="s">
        <v>15523</v>
      </c>
      <c r="E2849" s="1" t="s">
        <v>15524</v>
      </c>
      <c r="F2849" s="1" t="s">
        <v>15525</v>
      </c>
      <c r="G2849" s="1" t="s">
        <v>15526</v>
      </c>
      <c r="H2849" s="1" t="s">
        <v>1216</v>
      </c>
      <c r="I2849">
        <v>0</v>
      </c>
      <c r="J2849" s="5" t="str">
        <f t="shared" si="44"/>
        <v>Adhérent potentiel</v>
      </c>
    </row>
    <row r="2850" spans="1:10">
      <c r="A2850" s="1" t="s">
        <v>15527</v>
      </c>
      <c r="B2850" s="1" t="s">
        <v>15528</v>
      </c>
      <c r="C2850" s="1"/>
      <c r="D2850" s="2" t="s">
        <v>15529</v>
      </c>
      <c r="E2850" s="1" t="s">
        <v>3516</v>
      </c>
      <c r="F2850" s="1" t="s">
        <v>3517</v>
      </c>
      <c r="G2850" s="1" t="s">
        <v>15530</v>
      </c>
      <c r="H2850" s="1" t="s">
        <v>2209</v>
      </c>
      <c r="I2850">
        <v>0</v>
      </c>
      <c r="J2850" s="5" t="str">
        <f t="shared" si="44"/>
        <v>Adhérent potentiel</v>
      </c>
    </row>
    <row r="2851" spans="1:10">
      <c r="A2851" s="1" t="s">
        <v>15531</v>
      </c>
      <c r="B2851" s="1" t="s">
        <v>15532</v>
      </c>
      <c r="C2851" s="1"/>
      <c r="D2851" s="2" t="s">
        <v>15533</v>
      </c>
      <c r="E2851" s="1" t="s">
        <v>15287</v>
      </c>
      <c r="F2851" s="1" t="s">
        <v>15534</v>
      </c>
      <c r="G2851" s="1" t="s">
        <v>15535</v>
      </c>
      <c r="H2851" s="1" t="s">
        <v>15536</v>
      </c>
      <c r="I2851">
        <v>0</v>
      </c>
      <c r="J2851" s="5" t="str">
        <f t="shared" si="44"/>
        <v>Adhérent potentiel</v>
      </c>
    </row>
    <row r="2852" spans="1:10">
      <c r="A2852" s="1" t="s">
        <v>15537</v>
      </c>
      <c r="B2852" s="1" t="s">
        <v>15538</v>
      </c>
      <c r="C2852" s="1"/>
      <c r="D2852" s="2" t="s">
        <v>15539</v>
      </c>
      <c r="E2852" s="1" t="s">
        <v>15540</v>
      </c>
      <c r="F2852" s="1" t="s">
        <v>15541</v>
      </c>
      <c r="G2852" s="1" t="s">
        <v>15542</v>
      </c>
      <c r="H2852" s="1" t="s">
        <v>2455</v>
      </c>
      <c r="I2852">
        <v>0</v>
      </c>
      <c r="J2852" s="5" t="str">
        <f t="shared" si="44"/>
        <v>Adhérent potentiel</v>
      </c>
    </row>
    <row r="2853" spans="1:10">
      <c r="A2853" s="1" t="s">
        <v>15543</v>
      </c>
      <c r="B2853" s="1" t="s">
        <v>15544</v>
      </c>
      <c r="C2853" s="1"/>
      <c r="D2853" s="2" t="s">
        <v>15545</v>
      </c>
      <c r="E2853" s="1" t="s">
        <v>15546</v>
      </c>
      <c r="F2853" s="1" t="s">
        <v>15547</v>
      </c>
      <c r="G2853" s="1" t="s">
        <v>15548</v>
      </c>
      <c r="H2853" s="1" t="s">
        <v>1196</v>
      </c>
      <c r="I2853">
        <v>0</v>
      </c>
      <c r="J2853" s="5" t="str">
        <f t="shared" si="44"/>
        <v>Adhérent potentiel</v>
      </c>
    </row>
    <row r="2854" spans="1:10">
      <c r="A2854" s="1" t="s">
        <v>15549</v>
      </c>
      <c r="B2854" s="1" t="s">
        <v>15550</v>
      </c>
      <c r="C2854" s="1"/>
      <c r="D2854" s="2" t="s">
        <v>15551</v>
      </c>
      <c r="E2854" s="1" t="s">
        <v>15552</v>
      </c>
      <c r="F2854" s="1" t="s">
        <v>15553</v>
      </c>
      <c r="G2854" s="1" t="s">
        <v>15554</v>
      </c>
      <c r="H2854" s="1" t="s">
        <v>1511</v>
      </c>
      <c r="I2854">
        <v>0</v>
      </c>
      <c r="J2854" s="5" t="str">
        <f t="shared" si="44"/>
        <v>Adhérent potentiel</v>
      </c>
    </row>
    <row r="2855" spans="1:10">
      <c r="A2855" s="1" t="s">
        <v>15555</v>
      </c>
      <c r="B2855" s="1" t="s">
        <v>15556</v>
      </c>
      <c r="C2855" s="1"/>
      <c r="D2855" s="2" t="s">
        <v>15557</v>
      </c>
      <c r="E2855" s="1" t="s">
        <v>15558</v>
      </c>
      <c r="F2855" s="1" t="s">
        <v>15559</v>
      </c>
      <c r="G2855" s="1" t="s">
        <v>15560</v>
      </c>
      <c r="H2855" s="1" t="s">
        <v>33</v>
      </c>
      <c r="I2855">
        <v>0</v>
      </c>
      <c r="J2855" s="5" t="str">
        <f t="shared" si="44"/>
        <v>Adhérent potentiel</v>
      </c>
    </row>
    <row r="2856" spans="1:10">
      <c r="A2856" s="1" t="s">
        <v>15561</v>
      </c>
      <c r="B2856" s="1" t="s">
        <v>15562</v>
      </c>
      <c r="C2856" s="1"/>
      <c r="D2856" s="2" t="s">
        <v>15563</v>
      </c>
      <c r="E2856" s="1" t="s">
        <v>2181</v>
      </c>
      <c r="F2856" s="1" t="s">
        <v>2182</v>
      </c>
      <c r="G2856" s="1" t="s">
        <v>15564</v>
      </c>
      <c r="H2856" s="1" t="s">
        <v>1948</v>
      </c>
      <c r="I2856">
        <v>0</v>
      </c>
      <c r="J2856" s="5" t="str">
        <f t="shared" si="44"/>
        <v>Adhérent potentiel</v>
      </c>
    </row>
    <row r="2857" spans="1:10">
      <c r="A2857" s="1" t="s">
        <v>15565</v>
      </c>
      <c r="B2857" s="1" t="s">
        <v>15566</v>
      </c>
      <c r="C2857" s="1"/>
      <c r="D2857" s="2" t="s">
        <v>15567</v>
      </c>
      <c r="E2857" s="1" t="s">
        <v>15568</v>
      </c>
      <c r="F2857" s="1" t="s">
        <v>15569</v>
      </c>
      <c r="G2857" s="1" t="s">
        <v>15570</v>
      </c>
      <c r="H2857" s="1" t="s">
        <v>340</v>
      </c>
      <c r="I2857">
        <v>0</v>
      </c>
      <c r="J2857" s="5" t="str">
        <f t="shared" si="44"/>
        <v>Adhérent potentiel</v>
      </c>
    </row>
    <row r="2858" spans="1:10">
      <c r="A2858" s="1" t="s">
        <v>15571</v>
      </c>
      <c r="B2858" s="1" t="s">
        <v>15572</v>
      </c>
      <c r="C2858" s="1"/>
      <c r="D2858" s="2" t="s">
        <v>15573</v>
      </c>
      <c r="E2858" s="1" t="s">
        <v>15574</v>
      </c>
      <c r="F2858" s="1" t="s">
        <v>15575</v>
      </c>
      <c r="G2858" s="1" t="s">
        <v>15576</v>
      </c>
      <c r="H2858" s="1" t="s">
        <v>3198</v>
      </c>
      <c r="I2858">
        <v>0</v>
      </c>
      <c r="J2858" s="5" t="str">
        <f t="shared" si="44"/>
        <v>Adhérent potentiel</v>
      </c>
    </row>
    <row r="2859" spans="1:10">
      <c r="A2859" s="1" t="s">
        <v>15577</v>
      </c>
      <c r="B2859" s="1" t="s">
        <v>15578</v>
      </c>
      <c r="C2859" s="1"/>
      <c r="D2859" s="2" t="s">
        <v>15579</v>
      </c>
      <c r="E2859" s="1" t="s">
        <v>15580</v>
      </c>
      <c r="F2859" s="1" t="s">
        <v>15581</v>
      </c>
      <c r="G2859" s="1" t="s">
        <v>15582</v>
      </c>
      <c r="H2859" s="1" t="s">
        <v>4089</v>
      </c>
      <c r="I2859">
        <v>0</v>
      </c>
      <c r="J2859" s="5" t="str">
        <f t="shared" si="44"/>
        <v>Adhérent potentiel</v>
      </c>
    </row>
    <row r="2860" spans="1:10">
      <c r="A2860" s="1" t="s">
        <v>15583</v>
      </c>
      <c r="B2860" s="1" t="s">
        <v>15584</v>
      </c>
      <c r="C2860" s="1"/>
      <c r="D2860" s="2" t="s">
        <v>15585</v>
      </c>
      <c r="E2860" s="1" t="s">
        <v>15586</v>
      </c>
      <c r="F2860" s="1" t="s">
        <v>15587</v>
      </c>
      <c r="G2860" s="1" t="s">
        <v>15588</v>
      </c>
      <c r="H2860" s="1" t="s">
        <v>68</v>
      </c>
      <c r="I2860">
        <v>0</v>
      </c>
      <c r="J2860" s="5" t="str">
        <f t="shared" si="44"/>
        <v>Adhérent potentiel</v>
      </c>
    </row>
    <row r="2861" spans="1:10">
      <c r="A2861" s="1" t="s">
        <v>15589</v>
      </c>
      <c r="B2861" s="1" t="s">
        <v>15590</v>
      </c>
      <c r="C2861" s="1"/>
      <c r="D2861" s="2" t="s">
        <v>15591</v>
      </c>
      <c r="E2861" s="1" t="s">
        <v>15592</v>
      </c>
      <c r="F2861" s="1" t="s">
        <v>15593</v>
      </c>
      <c r="G2861" s="1" t="s">
        <v>15594</v>
      </c>
      <c r="H2861" s="1" t="s">
        <v>15595</v>
      </c>
      <c r="I2861">
        <v>0</v>
      </c>
      <c r="J2861" s="5" t="str">
        <f t="shared" si="44"/>
        <v>Adhérent potentiel</v>
      </c>
    </row>
    <row r="2862" spans="1:10">
      <c r="A2862" s="1" t="s">
        <v>15596</v>
      </c>
      <c r="B2862" s="1" t="s">
        <v>15597</v>
      </c>
      <c r="C2862" s="1"/>
      <c r="D2862" s="2" t="s">
        <v>15598</v>
      </c>
      <c r="E2862" s="1" t="s">
        <v>2911</v>
      </c>
      <c r="F2862" s="1" t="s">
        <v>2912</v>
      </c>
      <c r="G2862" s="1" t="s">
        <v>15599</v>
      </c>
      <c r="H2862" s="1" t="s">
        <v>1216</v>
      </c>
      <c r="I2862">
        <v>0</v>
      </c>
      <c r="J2862" s="5" t="str">
        <f t="shared" si="44"/>
        <v>Adhérent potentiel</v>
      </c>
    </row>
    <row r="2863" spans="1:10">
      <c r="A2863" s="1" t="s">
        <v>15600</v>
      </c>
      <c r="B2863" s="1" t="s">
        <v>15601</v>
      </c>
      <c r="C2863" s="1"/>
      <c r="D2863" s="2" t="s">
        <v>15602</v>
      </c>
      <c r="E2863" s="1" t="s">
        <v>15603</v>
      </c>
      <c r="F2863" s="1" t="s">
        <v>15604</v>
      </c>
      <c r="G2863" s="1" t="s">
        <v>15605</v>
      </c>
      <c r="H2863" s="1" t="s">
        <v>272</v>
      </c>
      <c r="I2863">
        <v>0</v>
      </c>
      <c r="J2863" s="5" t="str">
        <f t="shared" si="44"/>
        <v>Adhérent potentiel</v>
      </c>
    </row>
    <row r="2864" spans="1:10">
      <c r="A2864" s="1" t="s">
        <v>15606</v>
      </c>
      <c r="B2864" s="1" t="s">
        <v>15607</v>
      </c>
      <c r="C2864" s="1"/>
      <c r="D2864" s="2" t="s">
        <v>15608</v>
      </c>
      <c r="E2864" s="1" t="s">
        <v>15609</v>
      </c>
      <c r="F2864" s="1" t="s">
        <v>15610</v>
      </c>
      <c r="G2864" s="1" t="s">
        <v>15611</v>
      </c>
      <c r="H2864" s="1" t="s">
        <v>1189</v>
      </c>
      <c r="I2864">
        <v>0</v>
      </c>
      <c r="J2864" s="5" t="str">
        <f t="shared" si="44"/>
        <v>Adhérent potentiel</v>
      </c>
    </row>
    <row r="2865" spans="1:10">
      <c r="A2865" s="1" t="s">
        <v>15612</v>
      </c>
      <c r="B2865" s="1" t="s">
        <v>15613</v>
      </c>
      <c r="C2865" s="1"/>
      <c r="D2865" s="2" t="s">
        <v>15614</v>
      </c>
      <c r="E2865" s="1" t="s">
        <v>15615</v>
      </c>
      <c r="F2865" s="1" t="s">
        <v>2440</v>
      </c>
      <c r="G2865" s="1"/>
      <c r="H2865" s="1" t="s">
        <v>196</v>
      </c>
      <c r="I2865">
        <v>0</v>
      </c>
      <c r="J2865" s="5" t="str">
        <f t="shared" si="44"/>
        <v>Adhérent potentiel</v>
      </c>
    </row>
    <row r="2866" spans="1:10">
      <c r="A2866" s="1" t="s">
        <v>15616</v>
      </c>
      <c r="B2866" s="1" t="s">
        <v>15617</v>
      </c>
      <c r="C2866" s="1"/>
      <c r="D2866" s="2" t="s">
        <v>15618</v>
      </c>
      <c r="E2866" s="1" t="s">
        <v>1800</v>
      </c>
      <c r="F2866" s="1" t="s">
        <v>15619</v>
      </c>
      <c r="G2866" s="1" t="s">
        <v>15620</v>
      </c>
      <c r="H2866" s="1" t="s">
        <v>4281</v>
      </c>
      <c r="I2866">
        <v>0</v>
      </c>
      <c r="J2866" s="5" t="str">
        <f t="shared" si="44"/>
        <v>Adhérent potentiel</v>
      </c>
    </row>
    <row r="2867" spans="1:10">
      <c r="A2867" s="1" t="s">
        <v>15621</v>
      </c>
      <c r="B2867" s="1" t="s">
        <v>15622</v>
      </c>
      <c r="C2867" s="1"/>
      <c r="D2867" s="2" t="s">
        <v>15623</v>
      </c>
      <c r="E2867" s="1" t="s">
        <v>2181</v>
      </c>
      <c r="F2867" s="1" t="s">
        <v>2182</v>
      </c>
      <c r="G2867" s="1" t="s">
        <v>15624</v>
      </c>
      <c r="H2867" s="1" t="s">
        <v>33</v>
      </c>
      <c r="I2867">
        <v>0</v>
      </c>
      <c r="J2867" s="5" t="str">
        <f t="shared" si="44"/>
        <v>Adhérent potentiel</v>
      </c>
    </row>
    <row r="2868" spans="1:10">
      <c r="A2868" s="1" t="s">
        <v>15625</v>
      </c>
      <c r="B2868" s="1" t="s">
        <v>15626</v>
      </c>
      <c r="C2868" s="1"/>
      <c r="D2868" s="2" t="s">
        <v>15627</v>
      </c>
      <c r="E2868" s="1" t="s">
        <v>15628</v>
      </c>
      <c r="F2868" s="1" t="s">
        <v>15629</v>
      </c>
      <c r="G2868" s="1" t="s">
        <v>15630</v>
      </c>
      <c r="H2868" s="1" t="s">
        <v>4089</v>
      </c>
      <c r="I2868">
        <v>0</v>
      </c>
      <c r="J2868" s="5" t="str">
        <f t="shared" si="44"/>
        <v>Adhérent potentiel</v>
      </c>
    </row>
    <row r="2869" spans="1:10">
      <c r="A2869" s="1" t="s">
        <v>15631</v>
      </c>
      <c r="B2869" s="1" t="s">
        <v>15632</v>
      </c>
      <c r="C2869" s="1"/>
      <c r="D2869" s="2" t="s">
        <v>15633</v>
      </c>
      <c r="E2869" s="1" t="s">
        <v>15634</v>
      </c>
      <c r="F2869" s="1" t="s">
        <v>15587</v>
      </c>
      <c r="G2869" s="1" t="s">
        <v>15635</v>
      </c>
      <c r="H2869" s="1" t="s">
        <v>15636</v>
      </c>
      <c r="I2869">
        <v>0</v>
      </c>
      <c r="J2869" s="5" t="str">
        <f t="shared" si="44"/>
        <v>Adhérent potentiel</v>
      </c>
    </row>
    <row r="2870" spans="1:10">
      <c r="A2870" s="1" t="s">
        <v>15637</v>
      </c>
      <c r="B2870" s="1" t="s">
        <v>15638</v>
      </c>
      <c r="C2870" s="1"/>
      <c r="D2870" s="2" t="s">
        <v>15639</v>
      </c>
      <c r="E2870" s="1" t="s">
        <v>15640</v>
      </c>
      <c r="F2870" s="1" t="s">
        <v>15641</v>
      </c>
      <c r="G2870" s="1" t="s">
        <v>15642</v>
      </c>
      <c r="H2870" s="1" t="s">
        <v>1948</v>
      </c>
      <c r="I2870">
        <v>0</v>
      </c>
      <c r="J2870" s="5" t="str">
        <f t="shared" si="44"/>
        <v>Adhérent potentiel</v>
      </c>
    </row>
    <row r="2871" spans="1:10">
      <c r="A2871" s="1" t="s">
        <v>15643</v>
      </c>
      <c r="B2871" s="1" t="s">
        <v>15644</v>
      </c>
      <c r="C2871" s="1"/>
      <c r="D2871" s="2" t="s">
        <v>15645</v>
      </c>
      <c r="E2871" s="1" t="s">
        <v>15646</v>
      </c>
      <c r="F2871" s="1" t="s">
        <v>15647</v>
      </c>
      <c r="G2871" s="1" t="s">
        <v>15648</v>
      </c>
      <c r="H2871" s="1" t="s">
        <v>4089</v>
      </c>
      <c r="I2871">
        <v>0</v>
      </c>
      <c r="J2871" s="5" t="str">
        <f t="shared" si="44"/>
        <v>Adhérent potentiel</v>
      </c>
    </row>
    <row r="2872" spans="1:10">
      <c r="A2872" s="1" t="s">
        <v>15649</v>
      </c>
      <c r="B2872" s="1" t="s">
        <v>15650</v>
      </c>
      <c r="C2872" s="1"/>
      <c r="D2872" s="2" t="s">
        <v>15651</v>
      </c>
      <c r="E2872" s="1" t="s">
        <v>15652</v>
      </c>
      <c r="F2872" s="1" t="s">
        <v>15653</v>
      </c>
      <c r="G2872" s="1" t="s">
        <v>15654</v>
      </c>
      <c r="H2872" s="1" t="s">
        <v>1301</v>
      </c>
      <c r="I2872">
        <v>0</v>
      </c>
      <c r="J2872" s="5" t="str">
        <f t="shared" si="44"/>
        <v>Adhérent potentiel</v>
      </c>
    </row>
    <row r="2873" spans="1:10">
      <c r="A2873" s="1" t="s">
        <v>15655</v>
      </c>
      <c r="B2873" s="1" t="s">
        <v>15656</v>
      </c>
      <c r="C2873" s="1"/>
      <c r="D2873" s="2" t="s">
        <v>15657</v>
      </c>
      <c r="E2873" s="1" t="s">
        <v>15609</v>
      </c>
      <c r="F2873" s="1" t="s">
        <v>15658</v>
      </c>
      <c r="G2873" s="1" t="s">
        <v>15659</v>
      </c>
      <c r="H2873" s="1" t="s">
        <v>887</v>
      </c>
      <c r="I2873">
        <v>0</v>
      </c>
      <c r="J2873" s="5" t="str">
        <f t="shared" si="44"/>
        <v>Adhérent potentiel</v>
      </c>
    </row>
    <row r="2874" spans="1:10">
      <c r="A2874" s="1" t="s">
        <v>15660</v>
      </c>
      <c r="B2874" s="1" t="s">
        <v>15661</v>
      </c>
      <c r="C2874" s="1"/>
      <c r="D2874" s="2" t="s">
        <v>15623</v>
      </c>
      <c r="E2874" s="1" t="s">
        <v>2181</v>
      </c>
      <c r="F2874" s="1" t="s">
        <v>2182</v>
      </c>
      <c r="G2874" s="1" t="s">
        <v>15624</v>
      </c>
      <c r="H2874" s="1" t="s">
        <v>33</v>
      </c>
      <c r="I2874">
        <v>0</v>
      </c>
      <c r="J2874" s="5" t="str">
        <f t="shared" si="44"/>
        <v>Adhérent potentiel</v>
      </c>
    </row>
    <row r="2875" spans="1:10">
      <c r="A2875" s="1" t="s">
        <v>15662</v>
      </c>
      <c r="B2875" s="1" t="s">
        <v>15663</v>
      </c>
      <c r="C2875" s="1"/>
      <c r="D2875" s="2" t="s">
        <v>15664</v>
      </c>
      <c r="E2875" s="1" t="s">
        <v>15652</v>
      </c>
      <c r="F2875" s="1" t="s">
        <v>15653</v>
      </c>
      <c r="G2875" s="1"/>
      <c r="H2875" s="1" t="s">
        <v>196</v>
      </c>
      <c r="I2875">
        <v>0</v>
      </c>
      <c r="J2875" s="5" t="str">
        <f t="shared" si="44"/>
        <v>Adhérent potentiel</v>
      </c>
    </row>
    <row r="2876" spans="1:10">
      <c r="A2876" s="1" t="s">
        <v>15665</v>
      </c>
      <c r="B2876" s="1" t="s">
        <v>15666</v>
      </c>
      <c r="C2876" s="1"/>
      <c r="D2876" s="2" t="s">
        <v>15667</v>
      </c>
      <c r="E2876" s="1" t="s">
        <v>15668</v>
      </c>
      <c r="F2876" s="1" t="s">
        <v>15669</v>
      </c>
      <c r="G2876" s="1" t="s">
        <v>15670</v>
      </c>
      <c r="H2876" s="1" t="s">
        <v>1216</v>
      </c>
      <c r="I2876">
        <v>0</v>
      </c>
      <c r="J2876" s="5" t="str">
        <f t="shared" si="44"/>
        <v>Adhérent potentiel</v>
      </c>
    </row>
    <row r="2877" spans="1:10">
      <c r="A2877" s="1" t="s">
        <v>15671</v>
      </c>
      <c r="B2877" s="1" t="s">
        <v>15672</v>
      </c>
      <c r="C2877" s="1"/>
      <c r="D2877" s="2" t="s">
        <v>15673</v>
      </c>
      <c r="E2877" s="1" t="s">
        <v>15592</v>
      </c>
      <c r="F2877" s="1" t="s">
        <v>15593</v>
      </c>
      <c r="G2877" s="1" t="s">
        <v>15674</v>
      </c>
      <c r="H2877" s="1" t="s">
        <v>1301</v>
      </c>
      <c r="I2877">
        <v>0</v>
      </c>
      <c r="J2877" s="5" t="str">
        <f t="shared" si="44"/>
        <v>Adhérent potentiel</v>
      </c>
    </row>
    <row r="2878" spans="1:10">
      <c r="A2878" s="1" t="s">
        <v>15675</v>
      </c>
      <c r="B2878" s="1" t="s">
        <v>15676</v>
      </c>
      <c r="C2878" s="1"/>
      <c r="D2878" s="2" t="s">
        <v>15677</v>
      </c>
      <c r="E2878" s="1" t="s">
        <v>2181</v>
      </c>
      <c r="F2878" s="1" t="s">
        <v>15678</v>
      </c>
      <c r="G2878" s="1" t="s">
        <v>15679</v>
      </c>
      <c r="H2878" s="1" t="s">
        <v>887</v>
      </c>
      <c r="I2878">
        <v>0</v>
      </c>
      <c r="J2878" s="5" t="str">
        <f t="shared" si="44"/>
        <v>Adhérent potentiel</v>
      </c>
    </row>
    <row r="2879" spans="1:10">
      <c r="A2879" s="1" t="s">
        <v>15680</v>
      </c>
      <c r="B2879" s="1" t="s">
        <v>15681</v>
      </c>
      <c r="C2879" s="1"/>
      <c r="D2879" s="2" t="s">
        <v>15682</v>
      </c>
      <c r="E2879" s="1" t="s">
        <v>15615</v>
      </c>
      <c r="F2879" s="1" t="s">
        <v>15683</v>
      </c>
      <c r="G2879" s="1" t="s">
        <v>15684</v>
      </c>
      <c r="H2879" s="1" t="s">
        <v>681</v>
      </c>
      <c r="I2879">
        <v>0</v>
      </c>
      <c r="J2879" s="5" t="str">
        <f t="shared" si="44"/>
        <v>Adhérent potentiel</v>
      </c>
    </row>
    <row r="2880" spans="1:10">
      <c r="A2880" s="1" t="s">
        <v>15685</v>
      </c>
      <c r="B2880" s="1" t="s">
        <v>15686</v>
      </c>
      <c r="C2880" s="1"/>
      <c r="D2880" s="2" t="s">
        <v>15687</v>
      </c>
      <c r="E2880" s="1" t="s">
        <v>15688</v>
      </c>
      <c r="F2880" s="1" t="s">
        <v>15689</v>
      </c>
      <c r="G2880" s="1" t="s">
        <v>15690</v>
      </c>
      <c r="H2880" s="1" t="s">
        <v>887</v>
      </c>
      <c r="I2880">
        <v>0</v>
      </c>
      <c r="J2880" s="5" t="str">
        <f t="shared" si="44"/>
        <v>Adhérent potentiel</v>
      </c>
    </row>
    <row r="2881" spans="1:10">
      <c r="A2881" s="1" t="s">
        <v>15691</v>
      </c>
      <c r="B2881" s="1" t="s">
        <v>15692</v>
      </c>
      <c r="C2881" s="1"/>
      <c r="D2881" s="2" t="s">
        <v>15693</v>
      </c>
      <c r="E2881" s="1" t="s">
        <v>3319</v>
      </c>
      <c r="F2881" s="1" t="s">
        <v>15694</v>
      </c>
      <c r="G2881" s="1"/>
      <c r="H2881" s="1" t="s">
        <v>196</v>
      </c>
      <c r="I2881">
        <v>0</v>
      </c>
      <c r="J2881" s="5" t="str">
        <f t="shared" si="44"/>
        <v>Adhérent potentiel</v>
      </c>
    </row>
    <row r="2882" spans="1:10">
      <c r="A2882" s="1" t="s">
        <v>15695</v>
      </c>
      <c r="B2882" s="1" t="s">
        <v>15696</v>
      </c>
      <c r="C2882" s="1"/>
      <c r="D2882" s="2" t="s">
        <v>15697</v>
      </c>
      <c r="E2882" s="1" t="s">
        <v>15652</v>
      </c>
      <c r="F2882" s="1" t="s">
        <v>15653</v>
      </c>
      <c r="G2882" s="1" t="s">
        <v>15698</v>
      </c>
      <c r="H2882" s="1" t="s">
        <v>1948</v>
      </c>
      <c r="I2882">
        <v>0</v>
      </c>
      <c r="J2882" s="5" t="str">
        <f t="shared" ref="J2882:J2945" si="45">IF(I2882=0,"Adhérent potentiel","Adhérent CAIH")</f>
        <v>Adhérent potentiel</v>
      </c>
    </row>
    <row r="2883" spans="1:10">
      <c r="A2883" s="1" t="s">
        <v>15699</v>
      </c>
      <c r="B2883" s="1" t="s">
        <v>15700</v>
      </c>
      <c r="C2883" s="1"/>
      <c r="D2883" s="2" t="s">
        <v>15701</v>
      </c>
      <c r="E2883" s="1" t="s">
        <v>15702</v>
      </c>
      <c r="F2883" s="1" t="s">
        <v>15703</v>
      </c>
      <c r="G2883" s="1" t="s">
        <v>15704</v>
      </c>
      <c r="H2883" s="1" t="s">
        <v>17</v>
      </c>
      <c r="I2883">
        <v>0</v>
      </c>
      <c r="J2883" s="5" t="str">
        <f t="shared" si="45"/>
        <v>Adhérent potentiel</v>
      </c>
    </row>
    <row r="2884" spans="1:10">
      <c r="A2884" s="1" t="s">
        <v>15705</v>
      </c>
      <c r="B2884" s="1" t="s">
        <v>15706</v>
      </c>
      <c r="C2884" s="1"/>
      <c r="D2884" s="2" t="s">
        <v>15707</v>
      </c>
      <c r="E2884" s="1" t="s">
        <v>15708</v>
      </c>
      <c r="F2884" s="1" t="s">
        <v>15709</v>
      </c>
      <c r="G2884" s="1" t="s">
        <v>15710</v>
      </c>
      <c r="H2884" s="1" t="s">
        <v>2209</v>
      </c>
      <c r="I2884">
        <v>0</v>
      </c>
      <c r="J2884" s="5" t="str">
        <f t="shared" si="45"/>
        <v>Adhérent potentiel</v>
      </c>
    </row>
    <row r="2885" spans="1:10">
      <c r="A2885" s="1" t="s">
        <v>15711</v>
      </c>
      <c r="B2885" s="1" t="s">
        <v>15712</v>
      </c>
      <c r="C2885" s="1"/>
      <c r="D2885" s="2" t="s">
        <v>15713</v>
      </c>
      <c r="E2885" s="1" t="s">
        <v>15714</v>
      </c>
      <c r="F2885" s="1" t="s">
        <v>15715</v>
      </c>
      <c r="G2885" s="1" t="s">
        <v>15716</v>
      </c>
      <c r="H2885" s="1" t="s">
        <v>319</v>
      </c>
      <c r="I2885">
        <v>0</v>
      </c>
      <c r="J2885" s="5" t="str">
        <f t="shared" si="45"/>
        <v>Adhérent potentiel</v>
      </c>
    </row>
    <row r="2886" spans="1:10">
      <c r="A2886" s="1" t="s">
        <v>15717</v>
      </c>
      <c r="B2886" s="1" t="s">
        <v>15718</v>
      </c>
      <c r="C2886" s="1"/>
      <c r="D2886" s="2" t="s">
        <v>15719</v>
      </c>
      <c r="E2886" s="1" t="s">
        <v>15609</v>
      </c>
      <c r="F2886" s="1" t="s">
        <v>15720</v>
      </c>
      <c r="G2886" s="1" t="s">
        <v>15721</v>
      </c>
      <c r="H2886" s="1" t="s">
        <v>1637</v>
      </c>
      <c r="I2886">
        <v>0</v>
      </c>
      <c r="J2886" s="5" t="str">
        <f t="shared" si="45"/>
        <v>Adhérent potentiel</v>
      </c>
    </row>
    <row r="2887" spans="1:10">
      <c r="A2887" s="1" t="s">
        <v>15722</v>
      </c>
      <c r="B2887" s="1" t="s">
        <v>15723</v>
      </c>
      <c r="C2887" s="1"/>
      <c r="D2887" s="2" t="s">
        <v>15724</v>
      </c>
      <c r="E2887" s="1" t="s">
        <v>3591</v>
      </c>
      <c r="F2887" s="1" t="s">
        <v>15725</v>
      </c>
      <c r="G2887" s="1" t="s">
        <v>15726</v>
      </c>
      <c r="H2887" s="1" t="s">
        <v>33</v>
      </c>
      <c r="I2887">
        <v>0</v>
      </c>
      <c r="J2887" s="5" t="str">
        <f t="shared" si="45"/>
        <v>Adhérent potentiel</v>
      </c>
    </row>
    <row r="2888" spans="1:10">
      <c r="A2888" s="1" t="s">
        <v>15727</v>
      </c>
      <c r="B2888" s="1" t="s">
        <v>15728</v>
      </c>
      <c r="C2888" s="1"/>
      <c r="D2888" s="2" t="s">
        <v>15729</v>
      </c>
      <c r="E2888" s="1" t="s">
        <v>15730</v>
      </c>
      <c r="F2888" s="1" t="s">
        <v>15731</v>
      </c>
      <c r="G2888" s="1" t="s">
        <v>15732</v>
      </c>
      <c r="H2888" s="1" t="s">
        <v>196</v>
      </c>
      <c r="I2888">
        <v>0</v>
      </c>
      <c r="J2888" s="5" t="str">
        <f t="shared" si="45"/>
        <v>Adhérent potentiel</v>
      </c>
    </row>
    <row r="2889" spans="1:10">
      <c r="A2889" s="1" t="s">
        <v>15733</v>
      </c>
      <c r="B2889" s="1" t="s">
        <v>15734</v>
      </c>
      <c r="C2889" s="1"/>
      <c r="D2889" s="2" t="s">
        <v>15735</v>
      </c>
      <c r="E2889" s="1" t="s">
        <v>15736</v>
      </c>
      <c r="F2889" s="1" t="s">
        <v>15737</v>
      </c>
      <c r="G2889" s="1" t="s">
        <v>15738</v>
      </c>
      <c r="H2889" s="1" t="s">
        <v>1189</v>
      </c>
      <c r="I2889">
        <v>0</v>
      </c>
      <c r="J2889" s="5" t="str">
        <f t="shared" si="45"/>
        <v>Adhérent potentiel</v>
      </c>
    </row>
    <row r="2890" spans="1:10">
      <c r="A2890" s="1" t="s">
        <v>15739</v>
      </c>
      <c r="B2890" s="1" t="s">
        <v>15740</v>
      </c>
      <c r="C2890" s="1"/>
      <c r="D2890" s="2" t="s">
        <v>15741</v>
      </c>
      <c r="E2890" s="1" t="s">
        <v>15742</v>
      </c>
      <c r="F2890" s="1" t="s">
        <v>15743</v>
      </c>
      <c r="G2890" s="1" t="s">
        <v>15744</v>
      </c>
      <c r="H2890" s="1" t="s">
        <v>887</v>
      </c>
      <c r="I2890">
        <v>0</v>
      </c>
      <c r="J2890" s="5" t="str">
        <f t="shared" si="45"/>
        <v>Adhérent potentiel</v>
      </c>
    </row>
    <row r="2891" spans="1:10">
      <c r="A2891" s="1" t="s">
        <v>15745</v>
      </c>
      <c r="B2891" s="1" t="s">
        <v>15746</v>
      </c>
      <c r="C2891" s="1"/>
      <c r="D2891" s="2" t="s">
        <v>15747</v>
      </c>
      <c r="E2891" s="1" t="s">
        <v>15730</v>
      </c>
      <c r="F2891" s="1" t="s">
        <v>15748</v>
      </c>
      <c r="G2891" s="1" t="s">
        <v>15749</v>
      </c>
      <c r="H2891" s="1" t="s">
        <v>4089</v>
      </c>
      <c r="I2891">
        <v>0</v>
      </c>
      <c r="J2891" s="5" t="str">
        <f t="shared" si="45"/>
        <v>Adhérent potentiel</v>
      </c>
    </row>
    <row r="2892" spans="1:10">
      <c r="A2892" s="1" t="s">
        <v>15750</v>
      </c>
      <c r="B2892" s="1" t="s">
        <v>15751</v>
      </c>
      <c r="C2892" s="1"/>
      <c r="D2892" s="2" t="s">
        <v>15752</v>
      </c>
      <c r="E2892" s="1" t="s">
        <v>15730</v>
      </c>
      <c r="F2892" s="1" t="s">
        <v>15753</v>
      </c>
      <c r="G2892" s="1" t="s">
        <v>15754</v>
      </c>
      <c r="H2892" s="1" t="s">
        <v>55</v>
      </c>
      <c r="I2892">
        <v>0</v>
      </c>
      <c r="J2892" s="5" t="str">
        <f t="shared" si="45"/>
        <v>Adhérent potentiel</v>
      </c>
    </row>
    <row r="2893" spans="1:10">
      <c r="A2893" s="1" t="s">
        <v>15755</v>
      </c>
      <c r="B2893" s="1" t="s">
        <v>15756</v>
      </c>
      <c r="C2893" s="1"/>
      <c r="D2893" s="2" t="s">
        <v>15545</v>
      </c>
      <c r="E2893" s="1" t="s">
        <v>15546</v>
      </c>
      <c r="F2893" s="1" t="s">
        <v>15547</v>
      </c>
      <c r="G2893" s="1" t="s">
        <v>15757</v>
      </c>
      <c r="H2893" s="1" t="s">
        <v>611</v>
      </c>
      <c r="I2893">
        <v>0</v>
      </c>
      <c r="J2893" s="5" t="str">
        <f t="shared" si="45"/>
        <v>Adhérent potentiel</v>
      </c>
    </row>
    <row r="2894" spans="1:10">
      <c r="A2894" s="1" t="s">
        <v>15758</v>
      </c>
      <c r="B2894" s="1" t="s">
        <v>15759</v>
      </c>
      <c r="C2894" s="1"/>
      <c r="D2894" s="2" t="s">
        <v>15760</v>
      </c>
      <c r="E2894" s="1" t="s">
        <v>4731</v>
      </c>
      <c r="F2894" s="1" t="s">
        <v>15761</v>
      </c>
      <c r="G2894" s="1" t="s">
        <v>15762</v>
      </c>
      <c r="H2894" s="1" t="s">
        <v>55</v>
      </c>
      <c r="I2894">
        <v>0</v>
      </c>
      <c r="J2894" s="5" t="str">
        <f t="shared" si="45"/>
        <v>Adhérent potentiel</v>
      </c>
    </row>
    <row r="2895" spans="1:10">
      <c r="A2895" s="1" t="s">
        <v>15763</v>
      </c>
      <c r="B2895" s="1" t="s">
        <v>15764</v>
      </c>
      <c r="C2895" s="1"/>
      <c r="D2895" s="2" t="s">
        <v>5280</v>
      </c>
      <c r="E2895" s="1" t="s">
        <v>15652</v>
      </c>
      <c r="F2895" s="1" t="s">
        <v>15653</v>
      </c>
      <c r="G2895" s="1"/>
      <c r="H2895" s="1" t="s">
        <v>196</v>
      </c>
      <c r="I2895">
        <v>0</v>
      </c>
      <c r="J2895" s="5" t="str">
        <f t="shared" si="45"/>
        <v>Adhérent potentiel</v>
      </c>
    </row>
    <row r="2896" spans="1:10">
      <c r="A2896" s="1" t="s">
        <v>15765</v>
      </c>
      <c r="B2896" s="1" t="s">
        <v>15766</v>
      </c>
      <c r="C2896" s="1"/>
      <c r="D2896" s="2" t="s">
        <v>15767</v>
      </c>
      <c r="E2896" s="1" t="s">
        <v>15730</v>
      </c>
      <c r="F2896" s="1" t="s">
        <v>1990</v>
      </c>
      <c r="G2896" s="1" t="s">
        <v>15768</v>
      </c>
      <c r="H2896" s="1" t="s">
        <v>887</v>
      </c>
      <c r="I2896">
        <v>0</v>
      </c>
      <c r="J2896" s="5" t="str">
        <f t="shared" si="45"/>
        <v>Adhérent potentiel</v>
      </c>
    </row>
    <row r="2897" spans="1:10">
      <c r="A2897" s="1" t="s">
        <v>15769</v>
      </c>
      <c r="B2897" s="1" t="s">
        <v>15770</v>
      </c>
      <c r="C2897" s="1"/>
      <c r="D2897" s="2" t="s">
        <v>15771</v>
      </c>
      <c r="E2897" s="1" t="s">
        <v>15772</v>
      </c>
      <c r="F2897" s="1" t="s">
        <v>15773</v>
      </c>
      <c r="G2897" s="1" t="s">
        <v>15774</v>
      </c>
      <c r="H2897" s="1" t="s">
        <v>203</v>
      </c>
      <c r="I2897">
        <v>0</v>
      </c>
      <c r="J2897" s="5" t="str">
        <f t="shared" si="45"/>
        <v>Adhérent potentiel</v>
      </c>
    </row>
    <row r="2898" spans="1:10">
      <c r="A2898" s="1" t="s">
        <v>15775</v>
      </c>
      <c r="B2898" s="1" t="s">
        <v>15776</v>
      </c>
      <c r="C2898" s="1"/>
      <c r="D2898" s="2" t="s">
        <v>15777</v>
      </c>
      <c r="E2898" s="1" t="s">
        <v>15778</v>
      </c>
      <c r="F2898" s="1" t="s">
        <v>15779</v>
      </c>
      <c r="G2898" s="1" t="s">
        <v>15780</v>
      </c>
      <c r="H2898" s="1" t="s">
        <v>1948</v>
      </c>
      <c r="I2898">
        <v>0</v>
      </c>
      <c r="J2898" s="5" t="str">
        <f t="shared" si="45"/>
        <v>Adhérent potentiel</v>
      </c>
    </row>
    <row r="2899" spans="1:10">
      <c r="A2899" s="1" t="s">
        <v>15781</v>
      </c>
      <c r="B2899" s="1" t="s">
        <v>15782</v>
      </c>
      <c r="C2899" s="1"/>
      <c r="D2899" s="2" t="s">
        <v>15783</v>
      </c>
      <c r="E2899" s="1" t="s">
        <v>15615</v>
      </c>
      <c r="F2899" s="1" t="s">
        <v>2440</v>
      </c>
      <c r="G2899" s="1" t="s">
        <v>15784</v>
      </c>
      <c r="H2899" s="1" t="s">
        <v>17</v>
      </c>
      <c r="I2899">
        <v>0</v>
      </c>
      <c r="J2899" s="5" t="str">
        <f t="shared" si="45"/>
        <v>Adhérent potentiel</v>
      </c>
    </row>
    <row r="2900" spans="1:10">
      <c r="A2900" s="1" t="s">
        <v>15785</v>
      </c>
      <c r="B2900" s="1" t="s">
        <v>15786</v>
      </c>
      <c r="C2900" s="1"/>
      <c r="D2900" s="2" t="s">
        <v>15787</v>
      </c>
      <c r="E2900" s="1" t="s">
        <v>15546</v>
      </c>
      <c r="F2900" s="1" t="s">
        <v>15788</v>
      </c>
      <c r="G2900" s="1" t="s">
        <v>15789</v>
      </c>
      <c r="H2900" s="1" t="s">
        <v>2100</v>
      </c>
      <c r="I2900">
        <v>0</v>
      </c>
      <c r="J2900" s="5" t="str">
        <f t="shared" si="45"/>
        <v>Adhérent potentiel</v>
      </c>
    </row>
    <row r="2901" spans="1:10">
      <c r="A2901" s="1" t="s">
        <v>15790</v>
      </c>
      <c r="B2901" s="1" t="s">
        <v>15791</v>
      </c>
      <c r="C2901" s="1"/>
      <c r="D2901" s="2" t="s">
        <v>15792</v>
      </c>
      <c r="E2901" s="1" t="s">
        <v>15793</v>
      </c>
      <c r="F2901" s="1" t="s">
        <v>15794</v>
      </c>
      <c r="G2901" s="1" t="s">
        <v>15795</v>
      </c>
      <c r="H2901" s="1" t="s">
        <v>1189</v>
      </c>
      <c r="I2901">
        <v>0</v>
      </c>
      <c r="J2901" s="5" t="str">
        <f t="shared" si="45"/>
        <v>Adhérent potentiel</v>
      </c>
    </row>
    <row r="2902" spans="1:10">
      <c r="A2902" s="1" t="s">
        <v>15796</v>
      </c>
      <c r="B2902" s="1" t="s">
        <v>15797</v>
      </c>
      <c r="C2902" s="1"/>
      <c r="D2902" s="2" t="s">
        <v>15798</v>
      </c>
      <c r="E2902" s="1" t="s">
        <v>15799</v>
      </c>
      <c r="F2902" s="1" t="s">
        <v>15800</v>
      </c>
      <c r="G2902" s="1" t="s">
        <v>15801</v>
      </c>
      <c r="H2902" s="1" t="s">
        <v>2209</v>
      </c>
      <c r="I2902">
        <v>0</v>
      </c>
      <c r="J2902" s="5" t="str">
        <f t="shared" si="45"/>
        <v>Adhérent potentiel</v>
      </c>
    </row>
    <row r="2903" spans="1:10">
      <c r="A2903" s="1" t="s">
        <v>15802</v>
      </c>
      <c r="B2903" s="1" t="s">
        <v>15803</v>
      </c>
      <c r="C2903" s="1"/>
      <c r="D2903" s="2" t="s">
        <v>15804</v>
      </c>
      <c r="E2903" s="1" t="s">
        <v>15805</v>
      </c>
      <c r="F2903" s="1" t="s">
        <v>15806</v>
      </c>
      <c r="G2903" s="1" t="s">
        <v>15807</v>
      </c>
      <c r="H2903" s="1" t="s">
        <v>124</v>
      </c>
      <c r="I2903">
        <v>0</v>
      </c>
      <c r="J2903" s="5" t="str">
        <f t="shared" si="45"/>
        <v>Adhérent potentiel</v>
      </c>
    </row>
    <row r="2904" spans="1:10">
      <c r="A2904" s="1" t="s">
        <v>15808</v>
      </c>
      <c r="B2904" s="1" t="s">
        <v>15809</v>
      </c>
      <c r="C2904" s="1"/>
      <c r="D2904" s="2" t="s">
        <v>15810</v>
      </c>
      <c r="E2904" s="1" t="s">
        <v>15811</v>
      </c>
      <c r="F2904" s="1" t="s">
        <v>15812</v>
      </c>
      <c r="G2904" s="1" t="s">
        <v>15813</v>
      </c>
      <c r="H2904" s="1" t="s">
        <v>681</v>
      </c>
      <c r="I2904">
        <v>0</v>
      </c>
      <c r="J2904" s="5" t="str">
        <f t="shared" si="45"/>
        <v>Adhérent potentiel</v>
      </c>
    </row>
    <row r="2905" spans="1:10">
      <c r="A2905" s="1" t="s">
        <v>15814</v>
      </c>
      <c r="B2905" s="1" t="s">
        <v>15815</v>
      </c>
      <c r="C2905" s="1"/>
      <c r="D2905" s="2" t="s">
        <v>15816</v>
      </c>
      <c r="E2905" s="1" t="s">
        <v>15817</v>
      </c>
      <c r="F2905" s="1" t="s">
        <v>15818</v>
      </c>
      <c r="G2905" s="1" t="s">
        <v>15819</v>
      </c>
      <c r="H2905" s="1" t="s">
        <v>17</v>
      </c>
      <c r="I2905">
        <v>0</v>
      </c>
      <c r="J2905" s="5" t="str">
        <f t="shared" si="45"/>
        <v>Adhérent potentiel</v>
      </c>
    </row>
    <row r="2906" spans="1:10">
      <c r="A2906" s="1" t="s">
        <v>15820</v>
      </c>
      <c r="B2906" s="1" t="s">
        <v>15821</v>
      </c>
      <c r="C2906" s="1"/>
      <c r="D2906" s="2" t="s">
        <v>15822</v>
      </c>
      <c r="E2906" s="1" t="s">
        <v>5760</v>
      </c>
      <c r="F2906" s="1" t="s">
        <v>5761</v>
      </c>
      <c r="G2906" s="1" t="s">
        <v>15823</v>
      </c>
      <c r="H2906" s="1" t="s">
        <v>1301</v>
      </c>
      <c r="I2906">
        <v>0</v>
      </c>
      <c r="J2906" s="5" t="str">
        <f t="shared" si="45"/>
        <v>Adhérent potentiel</v>
      </c>
    </row>
    <row r="2907" spans="1:10">
      <c r="A2907" s="1" t="s">
        <v>15824</v>
      </c>
      <c r="B2907" s="1" t="s">
        <v>15825</v>
      </c>
      <c r="C2907" s="1"/>
      <c r="D2907" s="2" t="s">
        <v>15826</v>
      </c>
      <c r="E2907" s="1" t="s">
        <v>5886</v>
      </c>
      <c r="F2907" s="1" t="s">
        <v>5887</v>
      </c>
      <c r="G2907" s="1" t="s">
        <v>15827</v>
      </c>
      <c r="H2907" s="1" t="s">
        <v>1637</v>
      </c>
      <c r="I2907">
        <v>0</v>
      </c>
      <c r="J2907" s="5" t="str">
        <f t="shared" si="45"/>
        <v>Adhérent potentiel</v>
      </c>
    </row>
    <row r="2908" spans="1:10">
      <c r="A2908" s="1" t="s">
        <v>15828</v>
      </c>
      <c r="B2908" s="1" t="s">
        <v>15829</v>
      </c>
      <c r="C2908" s="1"/>
      <c r="D2908" s="2" t="s">
        <v>15830</v>
      </c>
      <c r="E2908" s="1" t="s">
        <v>15831</v>
      </c>
      <c r="F2908" s="1" t="s">
        <v>15832</v>
      </c>
      <c r="G2908" s="1" t="s">
        <v>15833</v>
      </c>
      <c r="H2908" s="1" t="s">
        <v>272</v>
      </c>
      <c r="I2908">
        <v>0</v>
      </c>
      <c r="J2908" s="5" t="str">
        <f t="shared" si="45"/>
        <v>Adhérent potentiel</v>
      </c>
    </row>
    <row r="2909" spans="1:10">
      <c r="A2909" s="1" t="s">
        <v>15834</v>
      </c>
      <c r="B2909" s="1" t="s">
        <v>15835</v>
      </c>
      <c r="C2909" s="1"/>
      <c r="D2909" s="2" t="s">
        <v>15836</v>
      </c>
      <c r="E2909" s="1" t="s">
        <v>15837</v>
      </c>
      <c r="F2909" s="1" t="s">
        <v>3758</v>
      </c>
      <c r="G2909" s="1" t="s">
        <v>15838</v>
      </c>
      <c r="H2909" s="1" t="s">
        <v>25</v>
      </c>
      <c r="I2909">
        <v>0</v>
      </c>
      <c r="J2909" s="5" t="str">
        <f t="shared" si="45"/>
        <v>Adhérent potentiel</v>
      </c>
    </row>
    <row r="2910" spans="1:10">
      <c r="A2910" s="1" t="s">
        <v>15839</v>
      </c>
      <c r="B2910" s="1" t="s">
        <v>15840</v>
      </c>
      <c r="C2910" s="1"/>
      <c r="D2910" s="2" t="s">
        <v>15841</v>
      </c>
      <c r="E2910" s="1" t="s">
        <v>15842</v>
      </c>
      <c r="F2910" s="1" t="s">
        <v>15843</v>
      </c>
      <c r="G2910" s="1" t="s">
        <v>15844</v>
      </c>
      <c r="H2910" s="1" t="s">
        <v>481</v>
      </c>
      <c r="I2910">
        <v>0</v>
      </c>
      <c r="J2910" s="5" t="str">
        <f t="shared" si="45"/>
        <v>Adhérent potentiel</v>
      </c>
    </row>
    <row r="2911" spans="1:10">
      <c r="A2911" s="1" t="s">
        <v>15845</v>
      </c>
      <c r="B2911" s="1" t="s">
        <v>15846</v>
      </c>
      <c r="C2911" s="1"/>
      <c r="D2911" s="2" t="s">
        <v>15847</v>
      </c>
      <c r="E2911" s="1" t="s">
        <v>15848</v>
      </c>
      <c r="F2911" s="1" t="s">
        <v>15849</v>
      </c>
      <c r="G2911" s="1" t="s">
        <v>15850</v>
      </c>
      <c r="H2911" s="1" t="s">
        <v>124</v>
      </c>
      <c r="I2911">
        <v>0</v>
      </c>
      <c r="J2911" s="5" t="str">
        <f t="shared" si="45"/>
        <v>Adhérent potentiel</v>
      </c>
    </row>
    <row r="2912" spans="1:10">
      <c r="A2912" s="1" t="s">
        <v>15851</v>
      </c>
      <c r="B2912" s="1" t="s">
        <v>15852</v>
      </c>
      <c r="C2912" s="1"/>
      <c r="D2912" s="2" t="s">
        <v>15853</v>
      </c>
      <c r="E2912" s="1" t="s">
        <v>15848</v>
      </c>
      <c r="F2912" s="1" t="s">
        <v>15854</v>
      </c>
      <c r="G2912" s="1" t="s">
        <v>15855</v>
      </c>
      <c r="H2912" s="1" t="s">
        <v>68</v>
      </c>
      <c r="I2912">
        <v>0</v>
      </c>
      <c r="J2912" s="5" t="str">
        <f t="shared" si="45"/>
        <v>Adhérent potentiel</v>
      </c>
    </row>
    <row r="2913" spans="1:10">
      <c r="A2913" s="1" t="s">
        <v>15856</v>
      </c>
      <c r="B2913" s="1" t="s">
        <v>15857</v>
      </c>
      <c r="C2913" s="1"/>
      <c r="D2913" s="2" t="s">
        <v>15858</v>
      </c>
      <c r="E2913" s="1" t="s">
        <v>6336</v>
      </c>
      <c r="F2913" s="1" t="s">
        <v>15859</v>
      </c>
      <c r="G2913" s="1" t="s">
        <v>15860</v>
      </c>
      <c r="H2913" s="1" t="s">
        <v>203</v>
      </c>
      <c r="I2913">
        <v>0</v>
      </c>
      <c r="J2913" s="5" t="str">
        <f t="shared" si="45"/>
        <v>Adhérent potentiel</v>
      </c>
    </row>
    <row r="2914" spans="1:10">
      <c r="A2914" s="1" t="s">
        <v>15861</v>
      </c>
      <c r="B2914" s="1" t="s">
        <v>15862</v>
      </c>
      <c r="C2914" s="1"/>
      <c r="D2914" s="2" t="s">
        <v>15863</v>
      </c>
      <c r="E2914" s="1" t="s">
        <v>15864</v>
      </c>
      <c r="F2914" s="1" t="s">
        <v>15865</v>
      </c>
      <c r="G2914" s="1" t="s">
        <v>15866</v>
      </c>
      <c r="H2914" s="1" t="s">
        <v>68</v>
      </c>
      <c r="I2914">
        <v>0</v>
      </c>
      <c r="J2914" s="5" t="str">
        <f t="shared" si="45"/>
        <v>Adhérent potentiel</v>
      </c>
    </row>
    <row r="2915" spans="1:10">
      <c r="A2915" s="1" t="s">
        <v>15867</v>
      </c>
      <c r="B2915" s="1" t="s">
        <v>15868</v>
      </c>
      <c r="C2915" s="1"/>
      <c r="D2915" s="2" t="s">
        <v>15869</v>
      </c>
      <c r="E2915" s="1" t="s">
        <v>15811</v>
      </c>
      <c r="F2915" s="1" t="s">
        <v>15812</v>
      </c>
      <c r="G2915" s="1" t="s">
        <v>15870</v>
      </c>
      <c r="H2915" s="1" t="s">
        <v>13139</v>
      </c>
      <c r="I2915">
        <v>0</v>
      </c>
      <c r="J2915" s="5" t="str">
        <f t="shared" si="45"/>
        <v>Adhérent potentiel</v>
      </c>
    </row>
    <row r="2916" spans="1:10">
      <c r="A2916" s="1" t="s">
        <v>15871</v>
      </c>
      <c r="B2916" s="1" t="s">
        <v>15872</v>
      </c>
      <c r="C2916" s="1"/>
      <c r="D2916" s="2" t="s">
        <v>15873</v>
      </c>
      <c r="E2916" s="1" t="s">
        <v>15874</v>
      </c>
      <c r="F2916" s="1" t="s">
        <v>15875</v>
      </c>
      <c r="G2916" s="1" t="s">
        <v>15876</v>
      </c>
      <c r="H2916" s="1" t="s">
        <v>203</v>
      </c>
      <c r="I2916">
        <v>0</v>
      </c>
      <c r="J2916" s="5" t="str">
        <f t="shared" si="45"/>
        <v>Adhérent potentiel</v>
      </c>
    </row>
    <row r="2917" spans="1:10">
      <c r="A2917" s="1" t="s">
        <v>15877</v>
      </c>
      <c r="B2917" s="1" t="s">
        <v>15878</v>
      </c>
      <c r="C2917" s="1"/>
      <c r="D2917" s="2" t="s">
        <v>15879</v>
      </c>
      <c r="E2917" s="1" t="s">
        <v>15880</v>
      </c>
      <c r="F2917" s="1" t="s">
        <v>15881</v>
      </c>
      <c r="G2917" s="1" t="s">
        <v>15882</v>
      </c>
      <c r="H2917" s="1" t="s">
        <v>887</v>
      </c>
      <c r="I2917">
        <v>0</v>
      </c>
      <c r="J2917" s="5" t="str">
        <f t="shared" si="45"/>
        <v>Adhérent potentiel</v>
      </c>
    </row>
    <row r="2918" spans="1:10">
      <c r="A2918" s="1" t="s">
        <v>15883</v>
      </c>
      <c r="B2918" s="1" t="s">
        <v>15884</v>
      </c>
      <c r="C2918" s="1"/>
      <c r="D2918" s="2" t="s">
        <v>15885</v>
      </c>
      <c r="E2918" s="1" t="s">
        <v>15886</v>
      </c>
      <c r="F2918" s="1" t="s">
        <v>15887</v>
      </c>
      <c r="G2918" s="1" t="s">
        <v>15888</v>
      </c>
      <c r="H2918" s="1" t="s">
        <v>4089</v>
      </c>
      <c r="I2918">
        <v>0</v>
      </c>
      <c r="J2918" s="5" t="str">
        <f t="shared" si="45"/>
        <v>Adhérent potentiel</v>
      </c>
    </row>
    <row r="2919" spans="1:10">
      <c r="A2919" s="1" t="s">
        <v>15889</v>
      </c>
      <c r="B2919" s="1" t="s">
        <v>15890</v>
      </c>
      <c r="C2919" s="1"/>
      <c r="D2919" s="2" t="s">
        <v>15891</v>
      </c>
      <c r="E2919" s="1" t="s">
        <v>5920</v>
      </c>
      <c r="F2919" s="1" t="s">
        <v>5921</v>
      </c>
      <c r="G2919" s="1" t="s">
        <v>15892</v>
      </c>
      <c r="H2919" s="1" t="s">
        <v>4281</v>
      </c>
      <c r="I2919">
        <v>0</v>
      </c>
      <c r="J2919" s="5" t="str">
        <f t="shared" si="45"/>
        <v>Adhérent potentiel</v>
      </c>
    </row>
    <row r="2920" spans="1:10">
      <c r="A2920" s="1" t="s">
        <v>15893</v>
      </c>
      <c r="B2920" s="1" t="s">
        <v>15894</v>
      </c>
      <c r="C2920" s="1"/>
      <c r="D2920" s="2" t="s">
        <v>15895</v>
      </c>
      <c r="E2920" s="1" t="s">
        <v>15896</v>
      </c>
      <c r="F2920" s="1" t="s">
        <v>15897</v>
      </c>
      <c r="G2920" s="1" t="s">
        <v>15898</v>
      </c>
      <c r="H2920" s="1" t="s">
        <v>2100</v>
      </c>
      <c r="I2920">
        <v>0</v>
      </c>
      <c r="J2920" s="5" t="str">
        <f t="shared" si="45"/>
        <v>Adhérent potentiel</v>
      </c>
    </row>
    <row r="2921" spans="1:10">
      <c r="A2921" s="1" t="s">
        <v>15899</v>
      </c>
      <c r="B2921" s="1" t="s">
        <v>15900</v>
      </c>
      <c r="C2921" s="1"/>
      <c r="D2921" s="2" t="s">
        <v>15901</v>
      </c>
      <c r="E2921" s="1" t="s">
        <v>15864</v>
      </c>
      <c r="F2921" s="1" t="s">
        <v>15902</v>
      </c>
      <c r="G2921" s="1" t="s">
        <v>15903</v>
      </c>
      <c r="H2921" s="1" t="s">
        <v>196</v>
      </c>
      <c r="I2921">
        <v>0</v>
      </c>
      <c r="J2921" s="5" t="str">
        <f t="shared" si="45"/>
        <v>Adhérent potentiel</v>
      </c>
    </row>
    <row r="2922" spans="1:10">
      <c r="A2922" s="1" t="s">
        <v>15904</v>
      </c>
      <c r="B2922" s="1" t="s">
        <v>9495</v>
      </c>
      <c r="C2922" s="1"/>
      <c r="D2922" s="2" t="s">
        <v>15905</v>
      </c>
      <c r="E2922" s="1" t="s">
        <v>15811</v>
      </c>
      <c r="F2922" s="1" t="s">
        <v>15812</v>
      </c>
      <c r="G2922" s="1" t="s">
        <v>15906</v>
      </c>
      <c r="H2922" s="1" t="s">
        <v>9439</v>
      </c>
      <c r="I2922">
        <v>0</v>
      </c>
      <c r="J2922" s="5" t="str">
        <f t="shared" si="45"/>
        <v>Adhérent potentiel</v>
      </c>
    </row>
    <row r="2923" spans="1:10">
      <c r="A2923" s="1" t="s">
        <v>15907</v>
      </c>
      <c r="B2923" s="1" t="s">
        <v>15908</v>
      </c>
      <c r="C2923" s="1"/>
      <c r="D2923" s="2" t="s">
        <v>15909</v>
      </c>
      <c r="E2923" s="1" t="s">
        <v>15910</v>
      </c>
      <c r="F2923" s="1" t="s">
        <v>15911</v>
      </c>
      <c r="G2923" s="1" t="s">
        <v>15912</v>
      </c>
      <c r="H2923" s="1" t="s">
        <v>4361</v>
      </c>
      <c r="I2923">
        <v>0</v>
      </c>
      <c r="J2923" s="5" t="str">
        <f t="shared" si="45"/>
        <v>Adhérent potentiel</v>
      </c>
    </row>
    <row r="2924" spans="1:10">
      <c r="A2924" s="1" t="s">
        <v>15913</v>
      </c>
      <c r="B2924" s="1" t="s">
        <v>15914</v>
      </c>
      <c r="C2924" s="1"/>
      <c r="D2924" s="2" t="s">
        <v>15915</v>
      </c>
      <c r="E2924" s="1" t="s">
        <v>5760</v>
      </c>
      <c r="F2924" s="1" t="s">
        <v>5761</v>
      </c>
      <c r="G2924" s="1" t="s">
        <v>15916</v>
      </c>
      <c r="H2924" s="1" t="s">
        <v>272</v>
      </c>
      <c r="I2924">
        <v>0</v>
      </c>
      <c r="J2924" s="5" t="str">
        <f t="shared" si="45"/>
        <v>Adhérent potentiel</v>
      </c>
    </row>
    <row r="2925" spans="1:10">
      <c r="A2925" s="1" t="s">
        <v>15917</v>
      </c>
      <c r="B2925" s="1" t="s">
        <v>15918</v>
      </c>
      <c r="C2925" s="1"/>
      <c r="D2925" s="2" t="s">
        <v>15919</v>
      </c>
      <c r="E2925" s="1" t="s">
        <v>15920</v>
      </c>
      <c r="F2925" s="1" t="s">
        <v>15921</v>
      </c>
      <c r="G2925" s="1" t="s">
        <v>15922</v>
      </c>
      <c r="H2925" s="1" t="s">
        <v>272</v>
      </c>
      <c r="I2925">
        <v>0</v>
      </c>
      <c r="J2925" s="5" t="str">
        <f t="shared" si="45"/>
        <v>Adhérent potentiel</v>
      </c>
    </row>
    <row r="2926" spans="1:10">
      <c r="A2926" s="1" t="s">
        <v>15923</v>
      </c>
      <c r="B2926" s="1" t="s">
        <v>15924</v>
      </c>
      <c r="C2926" s="1"/>
      <c r="D2926" s="2" t="s">
        <v>15925</v>
      </c>
      <c r="E2926" s="1" t="s">
        <v>15805</v>
      </c>
      <c r="F2926" s="1" t="s">
        <v>15926</v>
      </c>
      <c r="G2926" s="1" t="s">
        <v>15927</v>
      </c>
      <c r="H2926" s="1" t="s">
        <v>4281</v>
      </c>
      <c r="I2926">
        <v>0</v>
      </c>
      <c r="J2926" s="5" t="str">
        <f t="shared" si="45"/>
        <v>Adhérent potentiel</v>
      </c>
    </row>
    <row r="2927" spans="1:10">
      <c r="A2927" s="1" t="s">
        <v>15928</v>
      </c>
      <c r="B2927" s="1" t="s">
        <v>15929</v>
      </c>
      <c r="C2927" s="1"/>
      <c r="D2927" s="2" t="s">
        <v>15930</v>
      </c>
      <c r="E2927" s="1" t="s">
        <v>15931</v>
      </c>
      <c r="F2927" s="1" t="s">
        <v>15932</v>
      </c>
      <c r="G2927" s="1" t="s">
        <v>15933</v>
      </c>
      <c r="H2927" s="1" t="s">
        <v>124</v>
      </c>
      <c r="I2927">
        <v>0</v>
      </c>
      <c r="J2927" s="5" t="str">
        <f t="shared" si="45"/>
        <v>Adhérent potentiel</v>
      </c>
    </row>
    <row r="2928" spans="1:10">
      <c r="A2928" s="1" t="s">
        <v>15934</v>
      </c>
      <c r="B2928" s="1" t="s">
        <v>15935</v>
      </c>
      <c r="C2928" s="1"/>
      <c r="D2928" s="2" t="s">
        <v>15936</v>
      </c>
      <c r="E2928" s="1" t="s">
        <v>1502</v>
      </c>
      <c r="F2928" s="1" t="s">
        <v>4680</v>
      </c>
      <c r="G2928" s="1" t="s">
        <v>15937</v>
      </c>
      <c r="H2928" s="1" t="s">
        <v>618</v>
      </c>
      <c r="I2928">
        <v>0</v>
      </c>
      <c r="J2928" s="5" t="str">
        <f t="shared" si="45"/>
        <v>Adhérent potentiel</v>
      </c>
    </row>
    <row r="2929" spans="1:10">
      <c r="A2929" s="1" t="s">
        <v>15938</v>
      </c>
      <c r="B2929" s="1" t="s">
        <v>15939</v>
      </c>
      <c r="C2929" s="1"/>
      <c r="D2929" s="2" t="s">
        <v>15940</v>
      </c>
      <c r="E2929" s="1" t="s">
        <v>15941</v>
      </c>
      <c r="F2929" s="1" t="s">
        <v>15942</v>
      </c>
      <c r="G2929" s="1" t="s">
        <v>15943</v>
      </c>
      <c r="H2929" s="1" t="s">
        <v>1139</v>
      </c>
      <c r="I2929">
        <v>0</v>
      </c>
      <c r="J2929" s="5" t="str">
        <f t="shared" si="45"/>
        <v>Adhérent potentiel</v>
      </c>
    </row>
    <row r="2930" spans="1:10">
      <c r="A2930" s="1" t="s">
        <v>15944</v>
      </c>
      <c r="B2930" s="1" t="s">
        <v>15945</v>
      </c>
      <c r="C2930" s="1"/>
      <c r="D2930" s="2" t="s">
        <v>15946</v>
      </c>
      <c r="E2930" s="1" t="s">
        <v>15947</v>
      </c>
      <c r="F2930" s="1" t="s">
        <v>15948</v>
      </c>
      <c r="G2930" s="1" t="s">
        <v>15949</v>
      </c>
      <c r="H2930" s="1" t="s">
        <v>481</v>
      </c>
      <c r="I2930">
        <v>0</v>
      </c>
      <c r="J2930" s="5" t="str">
        <f t="shared" si="45"/>
        <v>Adhérent potentiel</v>
      </c>
    </row>
    <row r="2931" spans="1:10">
      <c r="A2931" s="1" t="s">
        <v>15950</v>
      </c>
      <c r="B2931" s="1" t="s">
        <v>15951</v>
      </c>
      <c r="C2931" s="1"/>
      <c r="D2931" s="2" t="s">
        <v>15952</v>
      </c>
      <c r="E2931" s="1" t="s">
        <v>15953</v>
      </c>
      <c r="F2931" s="1" t="s">
        <v>15954</v>
      </c>
      <c r="G2931" s="1" t="s">
        <v>15955</v>
      </c>
      <c r="H2931" s="1" t="s">
        <v>76</v>
      </c>
      <c r="I2931">
        <v>0</v>
      </c>
      <c r="J2931" s="5" t="str">
        <f t="shared" si="45"/>
        <v>Adhérent potentiel</v>
      </c>
    </row>
    <row r="2932" spans="1:10">
      <c r="A2932" s="1" t="s">
        <v>15956</v>
      </c>
      <c r="B2932" s="1" t="s">
        <v>15957</v>
      </c>
      <c r="C2932" s="1"/>
      <c r="D2932" s="2" t="s">
        <v>15958</v>
      </c>
      <c r="E2932" s="1" t="s">
        <v>15959</v>
      </c>
      <c r="F2932" s="1" t="s">
        <v>15960</v>
      </c>
      <c r="G2932" s="1" t="s">
        <v>15961</v>
      </c>
      <c r="H2932" s="1" t="s">
        <v>33</v>
      </c>
      <c r="I2932">
        <v>0</v>
      </c>
      <c r="J2932" s="5" t="str">
        <f t="shared" si="45"/>
        <v>Adhérent potentiel</v>
      </c>
    </row>
    <row r="2933" spans="1:10">
      <c r="A2933" s="1" t="s">
        <v>15962</v>
      </c>
      <c r="B2933" s="1" t="s">
        <v>15963</v>
      </c>
      <c r="C2933" s="1"/>
      <c r="D2933" s="2" t="s">
        <v>15964</v>
      </c>
      <c r="E2933" s="1" t="s">
        <v>3757</v>
      </c>
      <c r="F2933" s="1" t="s">
        <v>3758</v>
      </c>
      <c r="G2933" s="1" t="s">
        <v>15965</v>
      </c>
      <c r="H2933" s="1" t="s">
        <v>8238</v>
      </c>
      <c r="I2933">
        <v>0</v>
      </c>
      <c r="J2933" s="5" t="str">
        <f t="shared" si="45"/>
        <v>Adhérent potentiel</v>
      </c>
    </row>
    <row r="2934" spans="1:10">
      <c r="A2934" s="1" t="s">
        <v>15966</v>
      </c>
      <c r="B2934" s="1" t="s">
        <v>15967</v>
      </c>
      <c r="C2934" s="1"/>
      <c r="D2934" s="2" t="s">
        <v>15968</v>
      </c>
      <c r="E2934" s="1" t="s">
        <v>15969</v>
      </c>
      <c r="F2934" s="1" t="s">
        <v>15970</v>
      </c>
      <c r="G2934" s="1" t="s">
        <v>15971</v>
      </c>
      <c r="H2934" s="1" t="s">
        <v>124</v>
      </c>
      <c r="I2934">
        <v>0</v>
      </c>
      <c r="J2934" s="5" t="str">
        <f t="shared" si="45"/>
        <v>Adhérent potentiel</v>
      </c>
    </row>
    <row r="2935" spans="1:10">
      <c r="A2935" s="1" t="s">
        <v>15972</v>
      </c>
      <c r="B2935" s="1" t="s">
        <v>15973</v>
      </c>
      <c r="C2935" s="1"/>
      <c r="D2935" s="2" t="s">
        <v>15974</v>
      </c>
      <c r="E2935" s="1" t="s">
        <v>15975</v>
      </c>
      <c r="F2935" s="1" t="s">
        <v>15976</v>
      </c>
      <c r="G2935" s="1" t="s">
        <v>15977</v>
      </c>
      <c r="H2935" s="1" t="s">
        <v>68</v>
      </c>
      <c r="I2935">
        <v>0</v>
      </c>
      <c r="J2935" s="5" t="str">
        <f t="shared" si="45"/>
        <v>Adhérent potentiel</v>
      </c>
    </row>
    <row r="2936" spans="1:10">
      <c r="A2936" s="1" t="s">
        <v>15978</v>
      </c>
      <c r="B2936" s="1" t="s">
        <v>15979</v>
      </c>
      <c r="C2936" s="1"/>
      <c r="D2936" s="2" t="s">
        <v>15980</v>
      </c>
      <c r="E2936" s="1" t="s">
        <v>15981</v>
      </c>
      <c r="F2936" s="1" t="s">
        <v>15982</v>
      </c>
      <c r="G2936" s="1" t="s">
        <v>15983</v>
      </c>
      <c r="H2936" s="1" t="s">
        <v>481</v>
      </c>
      <c r="I2936">
        <v>0</v>
      </c>
      <c r="J2936" s="5" t="str">
        <f t="shared" si="45"/>
        <v>Adhérent potentiel</v>
      </c>
    </row>
    <row r="2937" spans="1:10">
      <c r="A2937" s="1" t="s">
        <v>15984</v>
      </c>
      <c r="B2937" s="1" t="s">
        <v>15985</v>
      </c>
      <c r="C2937" s="1"/>
      <c r="D2937" s="2" t="s">
        <v>15986</v>
      </c>
      <c r="E2937" s="1" t="s">
        <v>15987</v>
      </c>
      <c r="F2937" s="1" t="s">
        <v>15988</v>
      </c>
      <c r="G2937" s="1" t="s">
        <v>15989</v>
      </c>
      <c r="H2937" s="1" t="s">
        <v>4281</v>
      </c>
      <c r="I2937">
        <v>0</v>
      </c>
      <c r="J2937" s="5" t="str">
        <f t="shared" si="45"/>
        <v>Adhérent potentiel</v>
      </c>
    </row>
    <row r="2938" spans="1:10">
      <c r="A2938" s="1" t="s">
        <v>15990</v>
      </c>
      <c r="B2938" s="1" t="s">
        <v>15991</v>
      </c>
      <c r="C2938" s="1"/>
      <c r="D2938" s="2" t="s">
        <v>15992</v>
      </c>
      <c r="E2938" s="1" t="s">
        <v>15941</v>
      </c>
      <c r="F2938" s="1" t="s">
        <v>15942</v>
      </c>
      <c r="G2938" s="1" t="s">
        <v>15993</v>
      </c>
      <c r="H2938" s="1" t="s">
        <v>173</v>
      </c>
      <c r="I2938">
        <v>0</v>
      </c>
      <c r="J2938" s="5" t="str">
        <f t="shared" si="45"/>
        <v>Adhérent potentiel</v>
      </c>
    </row>
    <row r="2939" spans="1:10">
      <c r="A2939" s="1" t="s">
        <v>15994</v>
      </c>
      <c r="B2939" s="1" t="s">
        <v>15995</v>
      </c>
      <c r="C2939" s="1"/>
      <c r="D2939" s="2" t="s">
        <v>15996</v>
      </c>
      <c r="E2939" s="1" t="s">
        <v>15959</v>
      </c>
      <c r="F2939" s="1" t="s">
        <v>15997</v>
      </c>
      <c r="G2939" s="1" t="s">
        <v>15998</v>
      </c>
      <c r="H2939" s="1" t="s">
        <v>68</v>
      </c>
      <c r="I2939">
        <v>0</v>
      </c>
      <c r="J2939" s="5" t="str">
        <f t="shared" si="45"/>
        <v>Adhérent potentiel</v>
      </c>
    </row>
    <row r="2940" spans="1:10">
      <c r="A2940" s="1" t="s">
        <v>15999</v>
      </c>
      <c r="B2940" s="1" t="s">
        <v>16000</v>
      </c>
      <c r="C2940" s="1"/>
      <c r="D2940" s="2" t="s">
        <v>16001</v>
      </c>
      <c r="E2940" s="1" t="s">
        <v>16002</v>
      </c>
      <c r="F2940" s="1" t="s">
        <v>16003</v>
      </c>
      <c r="G2940" s="1" t="s">
        <v>16004</v>
      </c>
      <c r="H2940" s="1" t="s">
        <v>55</v>
      </c>
      <c r="I2940">
        <v>0</v>
      </c>
      <c r="J2940" s="5" t="str">
        <f t="shared" si="45"/>
        <v>Adhérent potentiel</v>
      </c>
    </row>
    <row r="2941" spans="1:10">
      <c r="A2941" s="1" t="s">
        <v>16005</v>
      </c>
      <c r="B2941" s="1" t="s">
        <v>16006</v>
      </c>
      <c r="C2941" s="1"/>
      <c r="D2941" s="2" t="s">
        <v>16007</v>
      </c>
      <c r="E2941" s="1" t="s">
        <v>16008</v>
      </c>
      <c r="F2941" s="1" t="s">
        <v>16009</v>
      </c>
      <c r="G2941" s="1" t="s">
        <v>16010</v>
      </c>
      <c r="H2941" s="1" t="s">
        <v>33</v>
      </c>
      <c r="I2941">
        <v>0</v>
      </c>
      <c r="J2941" s="5" t="str">
        <f t="shared" si="45"/>
        <v>Adhérent potentiel</v>
      </c>
    </row>
    <row r="2942" spans="1:10">
      <c r="A2942" s="1" t="s">
        <v>16011</v>
      </c>
      <c r="B2942" s="1" t="s">
        <v>16012</v>
      </c>
      <c r="C2942" s="1"/>
      <c r="D2942" s="2" t="s">
        <v>16013</v>
      </c>
      <c r="E2942" s="1" t="s">
        <v>16014</v>
      </c>
      <c r="F2942" s="1" t="s">
        <v>16015</v>
      </c>
      <c r="G2942" s="1" t="s">
        <v>16016</v>
      </c>
      <c r="H2942" s="1" t="s">
        <v>124</v>
      </c>
      <c r="I2942">
        <v>0</v>
      </c>
      <c r="J2942" s="5" t="str">
        <f t="shared" si="45"/>
        <v>Adhérent potentiel</v>
      </c>
    </row>
    <row r="2943" spans="1:10">
      <c r="A2943" s="1" t="s">
        <v>16017</v>
      </c>
      <c r="B2943" s="1" t="s">
        <v>16018</v>
      </c>
      <c r="C2943" s="1"/>
      <c r="D2943" s="2" t="s">
        <v>16019</v>
      </c>
      <c r="E2943" s="1" t="s">
        <v>15959</v>
      </c>
      <c r="F2943" s="1" t="s">
        <v>15997</v>
      </c>
      <c r="G2943" s="1" t="s">
        <v>16020</v>
      </c>
      <c r="H2943" s="1" t="s">
        <v>124</v>
      </c>
      <c r="I2943">
        <v>0</v>
      </c>
      <c r="J2943" s="5" t="str">
        <f t="shared" si="45"/>
        <v>Adhérent potentiel</v>
      </c>
    </row>
    <row r="2944" spans="1:10">
      <c r="A2944" s="1" t="s">
        <v>16021</v>
      </c>
      <c r="B2944" s="1" t="s">
        <v>16022</v>
      </c>
      <c r="C2944" s="1"/>
      <c r="D2944" s="2" t="s">
        <v>16023</v>
      </c>
      <c r="E2944" s="1" t="s">
        <v>16024</v>
      </c>
      <c r="F2944" s="1" t="s">
        <v>16025</v>
      </c>
      <c r="G2944" s="1" t="s">
        <v>16026</v>
      </c>
      <c r="H2944" s="1" t="s">
        <v>203</v>
      </c>
      <c r="I2944">
        <v>0</v>
      </c>
      <c r="J2944" s="5" t="str">
        <f t="shared" si="45"/>
        <v>Adhérent potentiel</v>
      </c>
    </row>
    <row r="2945" spans="1:10">
      <c r="A2945" s="1" t="s">
        <v>16027</v>
      </c>
      <c r="B2945" s="1" t="s">
        <v>16028</v>
      </c>
      <c r="C2945" s="1"/>
      <c r="D2945" s="2" t="s">
        <v>16029</v>
      </c>
      <c r="E2945" s="1" t="s">
        <v>16030</v>
      </c>
      <c r="F2945" s="1" t="s">
        <v>16031</v>
      </c>
      <c r="G2945" s="1" t="s">
        <v>16032</v>
      </c>
      <c r="H2945" s="1" t="s">
        <v>68</v>
      </c>
      <c r="I2945">
        <v>0</v>
      </c>
      <c r="J2945" s="5" t="str">
        <f t="shared" si="45"/>
        <v>Adhérent potentiel</v>
      </c>
    </row>
    <row r="2946" spans="1:10">
      <c r="A2946" s="1" t="s">
        <v>16033</v>
      </c>
      <c r="B2946" s="1" t="s">
        <v>16034</v>
      </c>
      <c r="C2946" s="1"/>
      <c r="D2946" s="2" t="s">
        <v>16035</v>
      </c>
      <c r="E2946" s="1" t="s">
        <v>16036</v>
      </c>
      <c r="F2946" s="1" t="s">
        <v>16037</v>
      </c>
      <c r="G2946" s="1" t="s">
        <v>16038</v>
      </c>
      <c r="H2946" s="1" t="s">
        <v>4702</v>
      </c>
      <c r="I2946">
        <v>0</v>
      </c>
      <c r="J2946" s="5" t="str">
        <f t="shared" ref="J2946:J3009" si="46">IF(I2946=0,"Adhérent potentiel","Adhérent CAIH")</f>
        <v>Adhérent potentiel</v>
      </c>
    </row>
    <row r="2947" spans="1:10">
      <c r="A2947" s="1" t="s">
        <v>16039</v>
      </c>
      <c r="B2947" s="1" t="s">
        <v>16040</v>
      </c>
      <c r="C2947" s="1"/>
      <c r="D2947" s="2" t="s">
        <v>16041</v>
      </c>
      <c r="E2947" s="1" t="s">
        <v>2786</v>
      </c>
      <c r="F2947" s="1" t="s">
        <v>16042</v>
      </c>
      <c r="G2947" s="1" t="s">
        <v>16043</v>
      </c>
      <c r="H2947" s="1" t="s">
        <v>25</v>
      </c>
      <c r="I2947">
        <v>0</v>
      </c>
      <c r="J2947" s="5" t="str">
        <f t="shared" si="46"/>
        <v>Adhérent potentiel</v>
      </c>
    </row>
    <row r="2948" spans="1:10">
      <c r="A2948" s="1" t="s">
        <v>16044</v>
      </c>
      <c r="B2948" s="1" t="s">
        <v>16045</v>
      </c>
      <c r="C2948" s="1"/>
      <c r="D2948" s="2" t="s">
        <v>16046</v>
      </c>
      <c r="E2948" s="1" t="s">
        <v>16047</v>
      </c>
      <c r="F2948" s="1" t="s">
        <v>16048</v>
      </c>
      <c r="G2948" s="1" t="s">
        <v>16049</v>
      </c>
      <c r="H2948" s="1" t="s">
        <v>2568</v>
      </c>
      <c r="I2948">
        <v>0</v>
      </c>
      <c r="J2948" s="5" t="str">
        <f t="shared" si="46"/>
        <v>Adhérent potentiel</v>
      </c>
    </row>
    <row r="2949" spans="1:10">
      <c r="A2949" s="1" t="s">
        <v>16050</v>
      </c>
      <c r="B2949" s="1" t="s">
        <v>16051</v>
      </c>
      <c r="C2949" s="1"/>
      <c r="D2949" s="2" t="s">
        <v>16052</v>
      </c>
      <c r="E2949" s="1" t="s">
        <v>16053</v>
      </c>
      <c r="F2949" s="1" t="s">
        <v>16054</v>
      </c>
      <c r="G2949" s="1" t="s">
        <v>16055</v>
      </c>
      <c r="H2949" s="1" t="s">
        <v>203</v>
      </c>
      <c r="I2949">
        <v>0</v>
      </c>
      <c r="J2949" s="5" t="str">
        <f t="shared" si="46"/>
        <v>Adhérent potentiel</v>
      </c>
    </row>
    <row r="2950" spans="1:10">
      <c r="A2950" s="1" t="s">
        <v>16056</v>
      </c>
      <c r="B2950" s="1" t="s">
        <v>16057</v>
      </c>
      <c r="C2950" s="1"/>
      <c r="D2950" s="2" t="s">
        <v>16058</v>
      </c>
      <c r="E2950" s="1" t="s">
        <v>16059</v>
      </c>
      <c r="F2950" s="1" t="s">
        <v>16060</v>
      </c>
      <c r="G2950" s="1" t="s">
        <v>16061</v>
      </c>
      <c r="H2950" s="1" t="s">
        <v>266</v>
      </c>
      <c r="I2950">
        <v>0</v>
      </c>
      <c r="J2950" s="5" t="str">
        <f t="shared" si="46"/>
        <v>Adhérent potentiel</v>
      </c>
    </row>
    <row r="2951" spans="1:10">
      <c r="A2951" s="1" t="s">
        <v>16062</v>
      </c>
      <c r="B2951" s="1" t="s">
        <v>16063</v>
      </c>
      <c r="C2951" s="1"/>
      <c r="D2951" s="2" t="s">
        <v>16064</v>
      </c>
      <c r="E2951" s="1" t="s">
        <v>16065</v>
      </c>
      <c r="F2951" s="1" t="s">
        <v>16066</v>
      </c>
      <c r="G2951" s="1" t="s">
        <v>16067</v>
      </c>
      <c r="H2951" s="1" t="s">
        <v>124</v>
      </c>
      <c r="I2951">
        <v>0</v>
      </c>
      <c r="J2951" s="5" t="str">
        <f t="shared" si="46"/>
        <v>Adhérent potentiel</v>
      </c>
    </row>
    <row r="2952" spans="1:10">
      <c r="A2952" s="1" t="s">
        <v>16068</v>
      </c>
      <c r="B2952" s="1" t="s">
        <v>16069</v>
      </c>
      <c r="C2952" s="1"/>
      <c r="D2952" s="2" t="s">
        <v>16070</v>
      </c>
      <c r="E2952" s="1" t="s">
        <v>16071</v>
      </c>
      <c r="F2952" s="1" t="s">
        <v>16072</v>
      </c>
      <c r="G2952" s="1" t="s">
        <v>16073</v>
      </c>
      <c r="H2952" s="1" t="s">
        <v>1216</v>
      </c>
      <c r="I2952">
        <v>0</v>
      </c>
      <c r="J2952" s="5" t="str">
        <f t="shared" si="46"/>
        <v>Adhérent potentiel</v>
      </c>
    </row>
    <row r="2953" spans="1:10">
      <c r="A2953" s="1" t="s">
        <v>16074</v>
      </c>
      <c r="B2953" s="1" t="s">
        <v>16075</v>
      </c>
      <c r="C2953" s="1"/>
      <c r="D2953" s="2" t="s">
        <v>16076</v>
      </c>
      <c r="E2953" s="1" t="s">
        <v>15457</v>
      </c>
      <c r="F2953" s="1" t="s">
        <v>15458</v>
      </c>
      <c r="G2953" s="1" t="s">
        <v>16077</v>
      </c>
      <c r="H2953" s="1" t="s">
        <v>1637</v>
      </c>
      <c r="I2953">
        <v>0</v>
      </c>
      <c r="J2953" s="5" t="str">
        <f t="shared" si="46"/>
        <v>Adhérent potentiel</v>
      </c>
    </row>
    <row r="2954" spans="1:10">
      <c r="A2954" s="1" t="s">
        <v>16078</v>
      </c>
      <c r="B2954" s="1" t="s">
        <v>16079</v>
      </c>
      <c r="C2954" s="1"/>
      <c r="D2954" s="2" t="s">
        <v>16080</v>
      </c>
      <c r="E2954" s="1" t="s">
        <v>16081</v>
      </c>
      <c r="F2954" s="1" t="s">
        <v>16082</v>
      </c>
      <c r="G2954" s="1" t="s">
        <v>16083</v>
      </c>
      <c r="H2954" s="1" t="s">
        <v>2700</v>
      </c>
      <c r="I2954">
        <v>0</v>
      </c>
      <c r="J2954" s="5" t="str">
        <f t="shared" si="46"/>
        <v>Adhérent potentiel</v>
      </c>
    </row>
    <row r="2955" spans="1:10">
      <c r="A2955" s="1" t="s">
        <v>16084</v>
      </c>
      <c r="B2955" s="1" t="s">
        <v>16085</v>
      </c>
      <c r="C2955" s="1"/>
      <c r="D2955" s="2" t="s">
        <v>16086</v>
      </c>
      <c r="E2955" s="1" t="s">
        <v>16087</v>
      </c>
      <c r="F2955" s="1" t="s">
        <v>16088</v>
      </c>
      <c r="G2955" s="1" t="s">
        <v>16089</v>
      </c>
      <c r="H2955" s="1" t="s">
        <v>124</v>
      </c>
      <c r="I2955">
        <v>0</v>
      </c>
      <c r="J2955" s="5" t="str">
        <f t="shared" si="46"/>
        <v>Adhérent potentiel</v>
      </c>
    </row>
    <row r="2956" spans="1:10">
      <c r="A2956" s="1" t="s">
        <v>16090</v>
      </c>
      <c r="B2956" s="1" t="s">
        <v>16091</v>
      </c>
      <c r="C2956" s="1"/>
      <c r="D2956" s="2" t="s">
        <v>16092</v>
      </c>
      <c r="E2956" s="1" t="s">
        <v>16093</v>
      </c>
      <c r="F2956" s="1" t="s">
        <v>16094</v>
      </c>
      <c r="G2956" s="1" t="s">
        <v>16095</v>
      </c>
      <c r="H2956" s="1" t="s">
        <v>68</v>
      </c>
      <c r="I2956">
        <v>0</v>
      </c>
      <c r="J2956" s="5" t="str">
        <f t="shared" si="46"/>
        <v>Adhérent potentiel</v>
      </c>
    </row>
    <row r="2957" spans="1:10">
      <c r="A2957" s="1" t="s">
        <v>16096</v>
      </c>
      <c r="B2957" s="1" t="s">
        <v>16097</v>
      </c>
      <c r="C2957" s="1"/>
      <c r="D2957" s="2" t="s">
        <v>16098</v>
      </c>
      <c r="E2957" s="1" t="s">
        <v>1970</v>
      </c>
      <c r="F2957" s="1" t="s">
        <v>3985</v>
      </c>
      <c r="G2957" s="1" t="s">
        <v>16099</v>
      </c>
      <c r="H2957" s="1" t="s">
        <v>319</v>
      </c>
      <c r="I2957">
        <v>0</v>
      </c>
      <c r="J2957" s="5" t="str">
        <f t="shared" si="46"/>
        <v>Adhérent potentiel</v>
      </c>
    </row>
    <row r="2958" spans="1:10">
      <c r="A2958" s="1" t="s">
        <v>16100</v>
      </c>
      <c r="B2958" s="1" t="s">
        <v>16101</v>
      </c>
      <c r="C2958" s="1"/>
      <c r="D2958" s="2" t="s">
        <v>16102</v>
      </c>
      <c r="E2958" s="1" t="s">
        <v>1970</v>
      </c>
      <c r="F2958" s="1" t="s">
        <v>3985</v>
      </c>
      <c r="G2958" s="1" t="s">
        <v>16103</v>
      </c>
      <c r="H2958" s="1" t="s">
        <v>203</v>
      </c>
      <c r="I2958">
        <v>0</v>
      </c>
      <c r="J2958" s="5" t="str">
        <f t="shared" si="46"/>
        <v>Adhérent potentiel</v>
      </c>
    </row>
    <row r="2959" spans="1:10">
      <c r="A2959" s="1" t="s">
        <v>16104</v>
      </c>
      <c r="B2959" s="1" t="s">
        <v>16105</v>
      </c>
      <c r="C2959" s="1"/>
      <c r="D2959" s="2" t="s">
        <v>16106</v>
      </c>
      <c r="E2959" s="1" t="s">
        <v>16107</v>
      </c>
      <c r="F2959" s="1" t="s">
        <v>16108</v>
      </c>
      <c r="G2959" s="1" t="s">
        <v>16109</v>
      </c>
      <c r="H2959" s="1" t="s">
        <v>3198</v>
      </c>
      <c r="I2959">
        <v>0</v>
      </c>
      <c r="J2959" s="5" t="str">
        <f t="shared" si="46"/>
        <v>Adhérent potentiel</v>
      </c>
    </row>
    <row r="2960" spans="1:10">
      <c r="A2960" s="1" t="s">
        <v>16110</v>
      </c>
      <c r="B2960" s="1" t="s">
        <v>16111</v>
      </c>
      <c r="C2960" s="1"/>
      <c r="D2960" s="2" t="s">
        <v>16112</v>
      </c>
      <c r="E2960" s="1" t="s">
        <v>16113</v>
      </c>
      <c r="F2960" s="1" t="s">
        <v>16114</v>
      </c>
      <c r="G2960" s="1" t="s">
        <v>16115</v>
      </c>
      <c r="H2960" s="1" t="s">
        <v>203</v>
      </c>
      <c r="I2960">
        <v>0</v>
      </c>
      <c r="J2960" s="5" t="str">
        <f t="shared" si="46"/>
        <v>Adhérent potentiel</v>
      </c>
    </row>
    <row r="2961" spans="1:10">
      <c r="A2961" s="1" t="s">
        <v>16116</v>
      </c>
      <c r="B2961" s="1" t="s">
        <v>16117</v>
      </c>
      <c r="C2961" s="1"/>
      <c r="D2961" s="2" t="s">
        <v>16118</v>
      </c>
      <c r="E2961" s="1" t="s">
        <v>5886</v>
      </c>
      <c r="F2961" s="1" t="s">
        <v>5887</v>
      </c>
      <c r="G2961" s="1" t="s">
        <v>16119</v>
      </c>
      <c r="H2961" s="1" t="s">
        <v>266</v>
      </c>
      <c r="I2961">
        <v>0</v>
      </c>
      <c r="J2961" s="5" t="str">
        <f t="shared" si="46"/>
        <v>Adhérent potentiel</v>
      </c>
    </row>
    <row r="2962" spans="1:10">
      <c r="A2962" s="1" t="s">
        <v>16120</v>
      </c>
      <c r="B2962" s="1" t="s">
        <v>16121</v>
      </c>
      <c r="C2962" s="1"/>
      <c r="D2962" s="2" t="s">
        <v>16122</v>
      </c>
      <c r="E2962" s="1" t="s">
        <v>16107</v>
      </c>
      <c r="F2962" s="1" t="s">
        <v>16108</v>
      </c>
      <c r="G2962" s="1" t="s">
        <v>16123</v>
      </c>
      <c r="H2962" s="1" t="s">
        <v>203</v>
      </c>
      <c r="I2962" t="str">
        <f>VLOOKUP(A2962,'[1]Adherents-02-07-2021 (2)'!$1:$1048576,1,FALSE)</f>
        <v>870016003</v>
      </c>
      <c r="J2962" s="5" t="str">
        <f t="shared" si="46"/>
        <v>Adhérent CAIH</v>
      </c>
    </row>
    <row r="2963" spans="1:10">
      <c r="A2963" s="1" t="s">
        <v>16124</v>
      </c>
      <c r="B2963" s="1" t="s">
        <v>16125</v>
      </c>
      <c r="C2963" s="1"/>
      <c r="D2963" s="2" t="s">
        <v>16126</v>
      </c>
      <c r="E2963" s="1" t="s">
        <v>2650</v>
      </c>
      <c r="F2963" s="1" t="s">
        <v>16127</v>
      </c>
      <c r="G2963" s="1" t="s">
        <v>16128</v>
      </c>
      <c r="H2963" s="1" t="s">
        <v>16129</v>
      </c>
      <c r="I2963">
        <v>0</v>
      </c>
      <c r="J2963" s="5" t="str">
        <f t="shared" si="46"/>
        <v>Adhérent potentiel</v>
      </c>
    </row>
    <row r="2964" spans="1:10">
      <c r="A2964" s="1" t="s">
        <v>16130</v>
      </c>
      <c r="B2964" s="1" t="s">
        <v>16131</v>
      </c>
      <c r="C2964" s="1"/>
      <c r="D2964" s="2" t="s">
        <v>16132</v>
      </c>
      <c r="E2964" s="1" t="s">
        <v>3984</v>
      </c>
      <c r="F2964" s="1" t="s">
        <v>2753</v>
      </c>
      <c r="G2964" s="1" t="s">
        <v>16133</v>
      </c>
      <c r="H2964" s="1" t="s">
        <v>33</v>
      </c>
      <c r="I2964">
        <v>0</v>
      </c>
      <c r="J2964" s="5" t="str">
        <f t="shared" si="46"/>
        <v>Adhérent potentiel</v>
      </c>
    </row>
    <row r="2965" spans="1:10">
      <c r="A2965" s="1" t="s">
        <v>16134</v>
      </c>
      <c r="B2965" s="1" t="s">
        <v>16135</v>
      </c>
      <c r="C2965" s="1"/>
      <c r="D2965" s="2" t="s">
        <v>16136</v>
      </c>
      <c r="E2965" s="1" t="s">
        <v>16137</v>
      </c>
      <c r="F2965" s="1" t="s">
        <v>16138</v>
      </c>
      <c r="G2965" s="1" t="s">
        <v>16139</v>
      </c>
      <c r="H2965" s="1" t="s">
        <v>76</v>
      </c>
      <c r="I2965" t="str">
        <f>VLOOKUP(A2965,'[1]Adherents-02-07-2021 (2)'!$1:$1048576,1,FALSE)</f>
        <v>870010709</v>
      </c>
      <c r="J2965" s="5" t="str">
        <f t="shared" si="46"/>
        <v>Adhérent CAIH</v>
      </c>
    </row>
    <row r="2966" spans="1:10">
      <c r="A2966" s="1" t="s">
        <v>16140</v>
      </c>
      <c r="B2966" s="1" t="s">
        <v>16141</v>
      </c>
      <c r="C2966" s="1"/>
      <c r="D2966" s="2" t="s">
        <v>16142</v>
      </c>
      <c r="E2966" s="1" t="s">
        <v>16137</v>
      </c>
      <c r="F2966" s="1" t="s">
        <v>16138</v>
      </c>
      <c r="G2966" s="1" t="s">
        <v>16143</v>
      </c>
      <c r="H2966" s="1" t="s">
        <v>1196</v>
      </c>
      <c r="I2966">
        <v>0</v>
      </c>
      <c r="J2966" s="5" t="str">
        <f t="shared" si="46"/>
        <v>Adhérent potentiel</v>
      </c>
    </row>
    <row r="2967" spans="1:10">
      <c r="A2967" s="1" t="s">
        <v>16144</v>
      </c>
      <c r="B2967" s="1" t="s">
        <v>16145</v>
      </c>
      <c r="C2967" s="1"/>
      <c r="D2967" s="2" t="s">
        <v>16146</v>
      </c>
      <c r="E2967" s="1" t="s">
        <v>4197</v>
      </c>
      <c r="F2967" s="1" t="s">
        <v>4198</v>
      </c>
      <c r="G2967" s="1" t="s">
        <v>16147</v>
      </c>
      <c r="H2967" s="1" t="s">
        <v>4089</v>
      </c>
      <c r="I2967">
        <v>0</v>
      </c>
      <c r="J2967" s="5" t="str">
        <f t="shared" si="46"/>
        <v>Adhérent potentiel</v>
      </c>
    </row>
    <row r="2968" spans="1:10">
      <c r="A2968" s="1" t="s">
        <v>16148</v>
      </c>
      <c r="B2968" s="1" t="s">
        <v>16149</v>
      </c>
      <c r="C2968" s="1"/>
      <c r="D2968" s="2" t="s">
        <v>16150</v>
      </c>
      <c r="E2968" s="1" t="s">
        <v>16093</v>
      </c>
      <c r="F2968" s="1" t="s">
        <v>16151</v>
      </c>
      <c r="G2968" s="1" t="s">
        <v>16152</v>
      </c>
      <c r="H2968" s="1" t="s">
        <v>4281</v>
      </c>
      <c r="I2968">
        <v>0</v>
      </c>
      <c r="J2968" s="5" t="str">
        <f t="shared" si="46"/>
        <v>Adhérent potentiel</v>
      </c>
    </row>
    <row r="2969" spans="1:10">
      <c r="A2969" s="1" t="s">
        <v>16153</v>
      </c>
      <c r="B2969" s="1" t="s">
        <v>16154</v>
      </c>
      <c r="C2969" s="1"/>
      <c r="D2969" s="2" t="s">
        <v>16155</v>
      </c>
      <c r="E2969" s="1" t="s">
        <v>16093</v>
      </c>
      <c r="F2969" s="1" t="s">
        <v>16094</v>
      </c>
      <c r="G2969" s="1" t="s">
        <v>16156</v>
      </c>
      <c r="H2969" s="1" t="s">
        <v>124</v>
      </c>
      <c r="I2969">
        <v>0</v>
      </c>
      <c r="J2969" s="5" t="str">
        <f t="shared" si="46"/>
        <v>Adhérent potentiel</v>
      </c>
    </row>
    <row r="2970" spans="1:10">
      <c r="A2970" s="1" t="s">
        <v>16157</v>
      </c>
      <c r="B2970" s="1" t="s">
        <v>16158</v>
      </c>
      <c r="C2970" s="1"/>
      <c r="D2970" s="2" t="s">
        <v>16159</v>
      </c>
      <c r="E2970" s="1" t="s">
        <v>15514</v>
      </c>
      <c r="F2970" s="1" t="s">
        <v>16160</v>
      </c>
      <c r="G2970" s="1" t="s">
        <v>16161</v>
      </c>
      <c r="H2970" s="1" t="s">
        <v>33</v>
      </c>
      <c r="I2970" t="str">
        <f>VLOOKUP(A2970,'[1]Adherents-02-07-2021 (2)'!$1:$1048576,1,FALSE)</f>
        <v>870007135</v>
      </c>
      <c r="J2970" s="5" t="str">
        <f t="shared" si="46"/>
        <v>Adhérent CAIH</v>
      </c>
    </row>
    <row r="2971" spans="1:10">
      <c r="A2971" s="1" t="s">
        <v>16162</v>
      </c>
      <c r="B2971" s="1" t="s">
        <v>16163</v>
      </c>
      <c r="C2971" s="1"/>
      <c r="D2971" s="2" t="s">
        <v>16164</v>
      </c>
      <c r="E2971" s="1" t="s">
        <v>1970</v>
      </c>
      <c r="F2971" s="1" t="s">
        <v>3985</v>
      </c>
      <c r="G2971" s="1" t="s">
        <v>16165</v>
      </c>
      <c r="H2971" s="1" t="s">
        <v>17</v>
      </c>
      <c r="I2971">
        <v>0</v>
      </c>
      <c r="J2971" s="5" t="str">
        <f t="shared" si="46"/>
        <v>Adhérent potentiel</v>
      </c>
    </row>
    <row r="2972" spans="1:10">
      <c r="A2972" s="1" t="s">
        <v>16166</v>
      </c>
      <c r="B2972" s="1" t="s">
        <v>16167</v>
      </c>
      <c r="C2972" s="1"/>
      <c r="D2972" s="2" t="s">
        <v>16168</v>
      </c>
      <c r="E2972" s="1" t="s">
        <v>1970</v>
      </c>
      <c r="F2972" s="1" t="s">
        <v>3985</v>
      </c>
      <c r="G2972" s="1" t="s">
        <v>16169</v>
      </c>
      <c r="H2972" s="1" t="s">
        <v>17</v>
      </c>
      <c r="I2972">
        <v>0</v>
      </c>
      <c r="J2972" s="5" t="str">
        <f t="shared" si="46"/>
        <v>Adhérent potentiel</v>
      </c>
    </row>
    <row r="2973" spans="1:10">
      <c r="A2973" s="1" t="s">
        <v>16170</v>
      </c>
      <c r="B2973" s="1" t="s">
        <v>16171</v>
      </c>
      <c r="C2973" s="1"/>
      <c r="D2973" s="2" t="s">
        <v>16172</v>
      </c>
      <c r="E2973" s="1" t="s">
        <v>16173</v>
      </c>
      <c r="F2973" s="1" t="s">
        <v>16174</v>
      </c>
      <c r="G2973" s="1" t="s">
        <v>16175</v>
      </c>
      <c r="H2973" s="1" t="s">
        <v>33</v>
      </c>
      <c r="I2973">
        <v>0</v>
      </c>
      <c r="J2973" s="5" t="str">
        <f t="shared" si="46"/>
        <v>Adhérent potentiel</v>
      </c>
    </row>
    <row r="2974" spans="1:10">
      <c r="A2974" s="1" t="s">
        <v>16176</v>
      </c>
      <c r="B2974" s="1" t="s">
        <v>16177</v>
      </c>
      <c r="C2974" s="1"/>
      <c r="D2974" s="2" t="s">
        <v>16178</v>
      </c>
      <c r="E2974" s="1" t="s">
        <v>16179</v>
      </c>
      <c r="F2974" s="1" t="s">
        <v>16180</v>
      </c>
      <c r="G2974" s="1" t="s">
        <v>16181</v>
      </c>
      <c r="H2974" s="1" t="s">
        <v>203</v>
      </c>
      <c r="I2974" t="str">
        <f>VLOOKUP(A2974,'[1]Adherents-02-07-2021 (2)'!$1:$1048576,1,FALSE)</f>
        <v>870009537</v>
      </c>
      <c r="J2974" s="5" t="str">
        <f t="shared" si="46"/>
        <v>Adhérent CAIH</v>
      </c>
    </row>
    <row r="2975" spans="1:10">
      <c r="A2975" s="1" t="s">
        <v>16182</v>
      </c>
      <c r="B2975" s="1" t="s">
        <v>16183</v>
      </c>
      <c r="C2975" s="1"/>
      <c r="D2975" s="2"/>
      <c r="E2975" s="1" t="s">
        <v>16184</v>
      </c>
      <c r="F2975" s="1" t="s">
        <v>16185</v>
      </c>
      <c r="G2975" s="1" t="s">
        <v>16186</v>
      </c>
      <c r="H2975" s="1" t="s">
        <v>124</v>
      </c>
      <c r="I2975">
        <v>0</v>
      </c>
      <c r="J2975" s="5" t="str">
        <f t="shared" si="46"/>
        <v>Adhérent potentiel</v>
      </c>
    </row>
    <row r="2976" spans="1:10">
      <c r="A2976" s="1" t="s">
        <v>16187</v>
      </c>
      <c r="B2976" s="1" t="s">
        <v>16188</v>
      </c>
      <c r="C2976" s="1"/>
      <c r="D2976" s="2" t="s">
        <v>16189</v>
      </c>
      <c r="E2976" s="1" t="s">
        <v>16190</v>
      </c>
      <c r="F2976" s="1" t="s">
        <v>16191</v>
      </c>
      <c r="G2976" s="1" t="s">
        <v>16192</v>
      </c>
      <c r="H2976" s="1" t="s">
        <v>124</v>
      </c>
      <c r="I2976">
        <v>0</v>
      </c>
      <c r="J2976" s="5" t="str">
        <f t="shared" si="46"/>
        <v>Adhérent potentiel</v>
      </c>
    </row>
    <row r="2977" spans="1:10">
      <c r="A2977" s="1" t="s">
        <v>16193</v>
      </c>
      <c r="B2977" s="1" t="s">
        <v>7450</v>
      </c>
      <c r="C2977" s="1"/>
      <c r="D2977" s="2" t="s">
        <v>5198</v>
      </c>
      <c r="E2977" s="1" t="s">
        <v>16194</v>
      </c>
      <c r="F2977" s="1" t="s">
        <v>16195</v>
      </c>
      <c r="G2977" s="1" t="s">
        <v>16196</v>
      </c>
      <c r="H2977" s="1" t="s">
        <v>124</v>
      </c>
      <c r="I2977" t="str">
        <f>VLOOKUP(A2977,'[1]Adherents-02-07-2021 (2)'!$1:$1048576,1,FALSE)</f>
        <v>870009362</v>
      </c>
      <c r="J2977" s="5" t="str">
        <f t="shared" si="46"/>
        <v>Adhérent CAIH</v>
      </c>
    </row>
    <row r="2978" spans="1:10">
      <c r="A2978" s="1" t="s">
        <v>16197</v>
      </c>
      <c r="B2978" s="1" t="s">
        <v>16198</v>
      </c>
      <c r="C2978" s="1"/>
      <c r="D2978" s="2" t="s">
        <v>16199</v>
      </c>
      <c r="E2978" s="1" t="s">
        <v>15886</v>
      </c>
      <c r="F2978" s="1" t="s">
        <v>15887</v>
      </c>
      <c r="G2978" s="1"/>
      <c r="H2978" s="1" t="s">
        <v>196</v>
      </c>
      <c r="I2978">
        <v>0</v>
      </c>
      <c r="J2978" s="5" t="str">
        <f t="shared" si="46"/>
        <v>Adhérent potentiel</v>
      </c>
    </row>
    <row r="2979" spans="1:10">
      <c r="A2979" s="1" t="s">
        <v>16200</v>
      </c>
      <c r="B2979" s="1" t="s">
        <v>16201</v>
      </c>
      <c r="C2979" s="1"/>
      <c r="D2979" s="2" t="s">
        <v>16202</v>
      </c>
      <c r="E2979" s="1" t="s">
        <v>16203</v>
      </c>
      <c r="F2979" s="1" t="s">
        <v>16204</v>
      </c>
      <c r="G2979" s="1" t="s">
        <v>16205</v>
      </c>
      <c r="H2979" s="1" t="s">
        <v>887</v>
      </c>
      <c r="I2979">
        <v>0</v>
      </c>
      <c r="J2979" s="5" t="str">
        <f t="shared" si="46"/>
        <v>Adhérent potentiel</v>
      </c>
    </row>
    <row r="2980" spans="1:10">
      <c r="A2980" s="1" t="s">
        <v>16206</v>
      </c>
      <c r="B2980" s="1" t="s">
        <v>16207</v>
      </c>
      <c r="C2980" s="1"/>
      <c r="D2980" s="2" t="s">
        <v>5897</v>
      </c>
      <c r="E2980" s="1" t="s">
        <v>15896</v>
      </c>
      <c r="F2980" s="1" t="s">
        <v>15897</v>
      </c>
      <c r="G2980" s="1" t="s">
        <v>16208</v>
      </c>
      <c r="H2980" s="1" t="s">
        <v>17</v>
      </c>
      <c r="I2980">
        <v>0</v>
      </c>
      <c r="J2980" s="5" t="str">
        <f t="shared" si="46"/>
        <v>Adhérent potentiel</v>
      </c>
    </row>
    <row r="2981" spans="1:10">
      <c r="A2981" s="1" t="s">
        <v>16209</v>
      </c>
      <c r="B2981" s="1" t="s">
        <v>16210</v>
      </c>
      <c r="C2981" s="1"/>
      <c r="D2981" s="2" t="s">
        <v>16211</v>
      </c>
      <c r="E2981" s="1" t="s">
        <v>16212</v>
      </c>
      <c r="F2981" s="1" t="s">
        <v>16213</v>
      </c>
      <c r="G2981" s="1" t="s">
        <v>16214</v>
      </c>
      <c r="H2981" s="1" t="s">
        <v>196</v>
      </c>
      <c r="I2981">
        <v>0</v>
      </c>
      <c r="J2981" s="5" t="str">
        <f t="shared" si="46"/>
        <v>Adhérent potentiel</v>
      </c>
    </row>
    <row r="2982" spans="1:10">
      <c r="A2982" s="1" t="s">
        <v>16215</v>
      </c>
      <c r="B2982" s="1" t="s">
        <v>16216</v>
      </c>
      <c r="C2982" s="1"/>
      <c r="D2982" s="2" t="s">
        <v>16217</v>
      </c>
      <c r="E2982" s="1" t="s">
        <v>16218</v>
      </c>
      <c r="F2982" s="1" t="s">
        <v>16219</v>
      </c>
      <c r="G2982" s="1" t="s">
        <v>16220</v>
      </c>
      <c r="H2982" s="1" t="s">
        <v>1637</v>
      </c>
      <c r="I2982">
        <v>0</v>
      </c>
      <c r="J2982" s="5" t="str">
        <f t="shared" si="46"/>
        <v>Adhérent potentiel</v>
      </c>
    </row>
    <row r="2983" spans="1:10">
      <c r="A2983" s="1" t="s">
        <v>16221</v>
      </c>
      <c r="B2983" s="1" t="s">
        <v>16222</v>
      </c>
      <c r="C2983" s="1"/>
      <c r="D2983" s="2" t="s">
        <v>16223</v>
      </c>
      <c r="E2983" s="1" t="s">
        <v>1495</v>
      </c>
      <c r="F2983" s="1" t="s">
        <v>16224</v>
      </c>
      <c r="G2983" s="1" t="s">
        <v>16225</v>
      </c>
      <c r="H2983" s="1" t="s">
        <v>16226</v>
      </c>
      <c r="I2983">
        <v>0</v>
      </c>
      <c r="J2983" s="5" t="str">
        <f t="shared" si="46"/>
        <v>Adhérent potentiel</v>
      </c>
    </row>
    <row r="2984" spans="1:10">
      <c r="A2984" s="1" t="s">
        <v>16227</v>
      </c>
      <c r="B2984" s="1" t="s">
        <v>16228</v>
      </c>
      <c r="C2984" s="1"/>
      <c r="D2984" s="2" t="s">
        <v>16229</v>
      </c>
      <c r="E2984" s="1" t="s">
        <v>16230</v>
      </c>
      <c r="F2984" s="1" t="s">
        <v>16231</v>
      </c>
      <c r="G2984" s="1" t="s">
        <v>16232</v>
      </c>
      <c r="H2984" s="1" t="s">
        <v>55</v>
      </c>
      <c r="I2984">
        <v>0</v>
      </c>
      <c r="J2984" s="5" t="str">
        <f t="shared" si="46"/>
        <v>Adhérent potentiel</v>
      </c>
    </row>
    <row r="2985" spans="1:10">
      <c r="A2985" s="1" t="s">
        <v>16233</v>
      </c>
      <c r="B2985" s="1" t="s">
        <v>16234</v>
      </c>
      <c r="C2985" s="1"/>
      <c r="D2985" s="2" t="s">
        <v>16235</v>
      </c>
      <c r="E2985" s="1" t="s">
        <v>5904</v>
      </c>
      <c r="F2985" s="1" t="s">
        <v>16236</v>
      </c>
      <c r="G2985" s="1" t="s">
        <v>16237</v>
      </c>
      <c r="H2985" s="1" t="s">
        <v>681</v>
      </c>
      <c r="I2985">
        <v>0</v>
      </c>
      <c r="J2985" s="5" t="str">
        <f t="shared" si="46"/>
        <v>Adhérent potentiel</v>
      </c>
    </row>
    <row r="2986" spans="1:10">
      <c r="A2986" s="1" t="s">
        <v>16238</v>
      </c>
      <c r="B2986" s="1" t="s">
        <v>16239</v>
      </c>
      <c r="C2986" s="1"/>
      <c r="D2986" s="2" t="s">
        <v>16240</v>
      </c>
      <c r="E2986" s="1" t="s">
        <v>16241</v>
      </c>
      <c r="F2986" s="1" t="s">
        <v>5893</v>
      </c>
      <c r="G2986" s="1" t="s">
        <v>16242</v>
      </c>
      <c r="H2986" s="1" t="s">
        <v>55</v>
      </c>
      <c r="I2986">
        <v>0</v>
      </c>
      <c r="J2986" s="5" t="str">
        <f t="shared" si="46"/>
        <v>Adhérent potentiel</v>
      </c>
    </row>
    <row r="2987" spans="1:10">
      <c r="A2987" s="1" t="s">
        <v>16243</v>
      </c>
      <c r="B2987" s="1" t="s">
        <v>16244</v>
      </c>
      <c r="C2987" s="1"/>
      <c r="D2987" s="2" t="s">
        <v>16245</v>
      </c>
      <c r="E2987" s="1" t="s">
        <v>15886</v>
      </c>
      <c r="F2987" s="1" t="s">
        <v>15887</v>
      </c>
      <c r="G2987" s="1"/>
      <c r="H2987" s="1" t="s">
        <v>196</v>
      </c>
      <c r="I2987">
        <v>0</v>
      </c>
      <c r="J2987" s="5" t="str">
        <f t="shared" si="46"/>
        <v>Adhérent potentiel</v>
      </c>
    </row>
    <row r="2988" spans="1:10">
      <c r="A2988" s="1" t="s">
        <v>16246</v>
      </c>
      <c r="B2988" s="1" t="s">
        <v>16247</v>
      </c>
      <c r="C2988" s="1"/>
      <c r="D2988" s="2" t="s">
        <v>16248</v>
      </c>
      <c r="E2988" s="1" t="s">
        <v>16249</v>
      </c>
      <c r="F2988" s="1" t="s">
        <v>16250</v>
      </c>
      <c r="G2988" s="1" t="s">
        <v>16251</v>
      </c>
      <c r="H2988" s="1" t="s">
        <v>203</v>
      </c>
      <c r="I2988">
        <v>0</v>
      </c>
      <c r="J2988" s="5" t="str">
        <f t="shared" si="46"/>
        <v>Adhérent potentiel</v>
      </c>
    </row>
    <row r="2989" spans="1:10">
      <c r="A2989" s="1" t="s">
        <v>16252</v>
      </c>
      <c r="B2989" s="1" t="s">
        <v>16253</v>
      </c>
      <c r="C2989" s="1"/>
      <c r="D2989" s="2" t="s">
        <v>16254</v>
      </c>
      <c r="E2989" s="1" t="s">
        <v>16255</v>
      </c>
      <c r="F2989" s="1" t="s">
        <v>16256</v>
      </c>
      <c r="G2989" s="1" t="s">
        <v>16257</v>
      </c>
      <c r="H2989" s="1" t="s">
        <v>3619</v>
      </c>
      <c r="I2989">
        <v>0</v>
      </c>
      <c r="J2989" s="5" t="str">
        <f t="shared" si="46"/>
        <v>Adhérent potentiel</v>
      </c>
    </row>
    <row r="2990" spans="1:10">
      <c r="A2990" s="1" t="s">
        <v>16258</v>
      </c>
      <c r="B2990" s="1" t="s">
        <v>16259</v>
      </c>
      <c r="C2990" s="1"/>
      <c r="D2990" s="2" t="s">
        <v>16260</v>
      </c>
      <c r="E2990" s="1" t="s">
        <v>15864</v>
      </c>
      <c r="F2990" s="1" t="s">
        <v>15902</v>
      </c>
      <c r="G2990" s="1" t="s">
        <v>16261</v>
      </c>
      <c r="H2990" s="1" t="s">
        <v>1301</v>
      </c>
      <c r="I2990">
        <v>0</v>
      </c>
      <c r="J2990" s="5" t="str">
        <f t="shared" si="46"/>
        <v>Adhérent potentiel</v>
      </c>
    </row>
    <row r="2991" spans="1:10">
      <c r="A2991" s="1" t="s">
        <v>16262</v>
      </c>
      <c r="B2991" s="1" t="s">
        <v>16263</v>
      </c>
      <c r="C2991" s="1"/>
      <c r="D2991" s="2" t="s">
        <v>16264</v>
      </c>
      <c r="E2991" s="1" t="s">
        <v>16265</v>
      </c>
      <c r="F2991" s="1" t="s">
        <v>16266</v>
      </c>
      <c r="G2991" s="1" t="s">
        <v>16267</v>
      </c>
      <c r="H2991" s="1" t="s">
        <v>124</v>
      </c>
      <c r="I2991">
        <v>0</v>
      </c>
      <c r="J2991" s="5" t="str">
        <f t="shared" si="46"/>
        <v>Adhérent potentiel</v>
      </c>
    </row>
    <row r="2992" spans="1:10">
      <c r="A2992" s="1" t="s">
        <v>16268</v>
      </c>
      <c r="B2992" s="1" t="s">
        <v>16269</v>
      </c>
      <c r="C2992" s="1"/>
      <c r="D2992" s="2" t="s">
        <v>16270</v>
      </c>
      <c r="E2992" s="1" t="s">
        <v>16271</v>
      </c>
      <c r="F2992" s="1" t="s">
        <v>16272</v>
      </c>
      <c r="G2992" s="1" t="s">
        <v>16273</v>
      </c>
      <c r="H2992" s="1" t="s">
        <v>124</v>
      </c>
      <c r="I2992">
        <v>0</v>
      </c>
      <c r="J2992" s="5" t="str">
        <f t="shared" si="46"/>
        <v>Adhérent potentiel</v>
      </c>
    </row>
    <row r="2993" spans="1:10">
      <c r="A2993" s="1" t="s">
        <v>16274</v>
      </c>
      <c r="B2993" s="1" t="s">
        <v>16275</v>
      </c>
      <c r="C2993" s="1"/>
      <c r="D2993" s="2" t="s">
        <v>16276</v>
      </c>
      <c r="E2993" s="1" t="s">
        <v>16277</v>
      </c>
      <c r="F2993" s="1" t="s">
        <v>16278</v>
      </c>
      <c r="G2993" s="1" t="s">
        <v>16279</v>
      </c>
      <c r="H2993" s="1" t="s">
        <v>1216</v>
      </c>
      <c r="I2993">
        <v>0</v>
      </c>
      <c r="J2993" s="5" t="str">
        <f t="shared" si="46"/>
        <v>Adhérent potentiel</v>
      </c>
    </row>
    <row r="2994" spans="1:10">
      <c r="A2994" s="1" t="s">
        <v>16280</v>
      </c>
      <c r="B2994" s="1" t="s">
        <v>16281</v>
      </c>
      <c r="C2994" s="1"/>
      <c r="D2994" s="2" t="s">
        <v>16282</v>
      </c>
      <c r="E2994" s="1" t="s">
        <v>16283</v>
      </c>
      <c r="F2994" s="1" t="s">
        <v>16284</v>
      </c>
      <c r="G2994" s="1" t="s">
        <v>16285</v>
      </c>
      <c r="H2994" s="1" t="s">
        <v>203</v>
      </c>
      <c r="I2994">
        <v>0</v>
      </c>
      <c r="J2994" s="5" t="str">
        <f t="shared" si="46"/>
        <v>Adhérent potentiel</v>
      </c>
    </row>
    <row r="2995" spans="1:10">
      <c r="A2995" s="1" t="s">
        <v>16286</v>
      </c>
      <c r="B2995" s="1" t="s">
        <v>16287</v>
      </c>
      <c r="C2995" s="1"/>
      <c r="D2995" s="2" t="s">
        <v>16288</v>
      </c>
      <c r="E2995" s="1" t="s">
        <v>16289</v>
      </c>
      <c r="F2995" s="1" t="s">
        <v>16290</v>
      </c>
      <c r="G2995" s="1" t="s">
        <v>16291</v>
      </c>
      <c r="H2995" s="1" t="s">
        <v>124</v>
      </c>
      <c r="I2995">
        <v>0</v>
      </c>
      <c r="J2995" s="5" t="str">
        <f t="shared" si="46"/>
        <v>Adhérent potentiel</v>
      </c>
    </row>
    <row r="2996" spans="1:10">
      <c r="A2996" s="1" t="s">
        <v>16292</v>
      </c>
      <c r="B2996" s="1" t="s">
        <v>16293</v>
      </c>
      <c r="C2996" s="1"/>
      <c r="D2996" s="2" t="s">
        <v>16294</v>
      </c>
      <c r="E2996" s="1" t="s">
        <v>16295</v>
      </c>
      <c r="F2996" s="1" t="s">
        <v>16296</v>
      </c>
      <c r="G2996" s="1" t="s">
        <v>16297</v>
      </c>
      <c r="H2996" s="1" t="s">
        <v>33</v>
      </c>
      <c r="I2996">
        <v>0</v>
      </c>
      <c r="J2996" s="5" t="str">
        <f t="shared" si="46"/>
        <v>Adhérent potentiel</v>
      </c>
    </row>
    <row r="2997" spans="1:10">
      <c r="A2997" s="1" t="s">
        <v>16298</v>
      </c>
      <c r="B2997" s="1" t="s">
        <v>16299</v>
      </c>
      <c r="C2997" s="1"/>
      <c r="D2997" s="2" t="s">
        <v>16300</v>
      </c>
      <c r="E2997" s="1" t="s">
        <v>16301</v>
      </c>
      <c r="F2997" s="1" t="s">
        <v>2760</v>
      </c>
      <c r="G2997" s="1" t="s">
        <v>16302</v>
      </c>
      <c r="H2997" s="1" t="s">
        <v>758</v>
      </c>
      <c r="I2997">
        <v>0</v>
      </c>
      <c r="J2997" s="5" t="str">
        <f t="shared" si="46"/>
        <v>Adhérent potentiel</v>
      </c>
    </row>
    <row r="2998" spans="1:10">
      <c r="A2998" s="1" t="s">
        <v>16303</v>
      </c>
      <c r="B2998" s="1" t="s">
        <v>16304</v>
      </c>
      <c r="C2998" s="1"/>
      <c r="D2998" s="2" t="s">
        <v>16305</v>
      </c>
      <c r="E2998" s="1" t="s">
        <v>16306</v>
      </c>
      <c r="F2998" s="1" t="s">
        <v>16307</v>
      </c>
      <c r="G2998" s="1" t="s">
        <v>16308</v>
      </c>
      <c r="H2998" s="1" t="s">
        <v>76</v>
      </c>
      <c r="I2998">
        <v>0</v>
      </c>
      <c r="J2998" s="5" t="str">
        <f t="shared" si="46"/>
        <v>Adhérent potentiel</v>
      </c>
    </row>
    <row r="2999" spans="1:10">
      <c r="A2999" s="1" t="s">
        <v>16309</v>
      </c>
      <c r="B2999" s="1" t="s">
        <v>16310</v>
      </c>
      <c r="C2999" s="1"/>
      <c r="D2999" s="2" t="s">
        <v>16311</v>
      </c>
      <c r="E2999" s="1" t="s">
        <v>16265</v>
      </c>
      <c r="F2999" s="1" t="s">
        <v>16266</v>
      </c>
      <c r="G2999" s="1" t="s">
        <v>16312</v>
      </c>
      <c r="H2999" s="1" t="s">
        <v>1301</v>
      </c>
      <c r="I2999">
        <v>0</v>
      </c>
      <c r="J2999" s="5" t="str">
        <f t="shared" si="46"/>
        <v>Adhérent potentiel</v>
      </c>
    </row>
    <row r="3000" spans="1:10">
      <c r="A3000" s="1" t="s">
        <v>16313</v>
      </c>
      <c r="B3000" s="1" t="s">
        <v>16314</v>
      </c>
      <c r="C3000" s="1"/>
      <c r="D3000" s="2" t="s">
        <v>16315</v>
      </c>
      <c r="E3000" s="1" t="s">
        <v>16316</v>
      </c>
      <c r="F3000" s="1" t="s">
        <v>16317</v>
      </c>
      <c r="G3000" s="1" t="s">
        <v>16318</v>
      </c>
      <c r="H3000" s="1" t="s">
        <v>481</v>
      </c>
      <c r="I3000">
        <v>0</v>
      </c>
      <c r="J3000" s="5" t="str">
        <f t="shared" si="46"/>
        <v>Adhérent potentiel</v>
      </c>
    </row>
    <row r="3001" spans="1:10">
      <c r="A3001" s="1" t="s">
        <v>16319</v>
      </c>
      <c r="B3001" s="1" t="s">
        <v>16320</v>
      </c>
      <c r="C3001" s="1"/>
      <c r="D3001" s="2" t="s">
        <v>16321</v>
      </c>
      <c r="E3001" s="1" t="s">
        <v>16322</v>
      </c>
      <c r="F3001" s="1" t="s">
        <v>5899</v>
      </c>
      <c r="G3001" s="1" t="s">
        <v>16323</v>
      </c>
      <c r="H3001" s="1" t="s">
        <v>481</v>
      </c>
      <c r="I3001">
        <v>0</v>
      </c>
      <c r="J3001" s="5" t="str">
        <f t="shared" si="46"/>
        <v>Adhérent potentiel</v>
      </c>
    </row>
    <row r="3002" spans="1:10">
      <c r="A3002" s="1" t="s">
        <v>16324</v>
      </c>
      <c r="B3002" s="1" t="s">
        <v>16325</v>
      </c>
      <c r="C3002" s="1"/>
      <c r="D3002" s="2" t="s">
        <v>16326</v>
      </c>
      <c r="E3002" s="1" t="s">
        <v>15896</v>
      </c>
      <c r="F3002" s="1" t="s">
        <v>16327</v>
      </c>
      <c r="G3002" s="1" t="s">
        <v>16328</v>
      </c>
      <c r="H3002" s="1" t="s">
        <v>33</v>
      </c>
      <c r="I3002">
        <v>0</v>
      </c>
      <c r="J3002" s="5" t="str">
        <f t="shared" si="46"/>
        <v>Adhérent potentiel</v>
      </c>
    </row>
    <row r="3003" spans="1:10">
      <c r="A3003" s="1" t="s">
        <v>16329</v>
      </c>
      <c r="B3003" s="1" t="s">
        <v>16330</v>
      </c>
      <c r="C3003" s="1"/>
      <c r="D3003" s="2" t="s">
        <v>16331</v>
      </c>
      <c r="E3003" s="1" t="s">
        <v>16332</v>
      </c>
      <c r="F3003" s="1" t="s">
        <v>16333</v>
      </c>
      <c r="G3003" s="1" t="s">
        <v>16334</v>
      </c>
      <c r="H3003" s="1" t="s">
        <v>203</v>
      </c>
      <c r="I3003">
        <v>0</v>
      </c>
      <c r="J3003" s="5" t="str">
        <f t="shared" si="46"/>
        <v>Adhérent potentiel</v>
      </c>
    </row>
    <row r="3004" spans="1:10">
      <c r="A3004" s="1" t="s">
        <v>16335</v>
      </c>
      <c r="B3004" s="1" t="s">
        <v>16336</v>
      </c>
      <c r="C3004" s="1"/>
      <c r="D3004" s="2" t="s">
        <v>16337</v>
      </c>
      <c r="E3004" s="1" t="s">
        <v>3492</v>
      </c>
      <c r="F3004" s="1" t="s">
        <v>16338</v>
      </c>
      <c r="G3004" s="1" t="s">
        <v>16339</v>
      </c>
      <c r="H3004" s="1" t="s">
        <v>111</v>
      </c>
      <c r="I3004">
        <v>0</v>
      </c>
      <c r="J3004" s="5" t="str">
        <f t="shared" si="46"/>
        <v>Adhérent potentiel</v>
      </c>
    </row>
    <row r="3005" spans="1:10">
      <c r="A3005" s="1" t="s">
        <v>16340</v>
      </c>
      <c r="B3005" s="1" t="s">
        <v>16341</v>
      </c>
      <c r="C3005" s="1"/>
      <c r="D3005" s="2" t="s">
        <v>16342</v>
      </c>
      <c r="E3005" s="1" t="s">
        <v>16343</v>
      </c>
      <c r="F3005" s="1" t="s">
        <v>16344</v>
      </c>
      <c r="G3005" s="1" t="s">
        <v>16345</v>
      </c>
      <c r="H3005" s="1" t="s">
        <v>17</v>
      </c>
      <c r="I3005">
        <v>0</v>
      </c>
      <c r="J3005" s="5" t="str">
        <f t="shared" si="46"/>
        <v>Adhérent potentiel</v>
      </c>
    </row>
    <row r="3006" spans="1:10">
      <c r="A3006" s="1" t="s">
        <v>16346</v>
      </c>
      <c r="B3006" s="1" t="s">
        <v>16347</v>
      </c>
      <c r="C3006" s="1"/>
      <c r="D3006" s="2" t="s">
        <v>16348</v>
      </c>
      <c r="E3006" s="1" t="s">
        <v>16349</v>
      </c>
      <c r="F3006" s="1" t="s">
        <v>16350</v>
      </c>
      <c r="G3006" s="1" t="s">
        <v>16351</v>
      </c>
      <c r="H3006" s="1" t="s">
        <v>203</v>
      </c>
      <c r="I3006">
        <v>0</v>
      </c>
      <c r="J3006" s="5" t="str">
        <f t="shared" si="46"/>
        <v>Adhérent potentiel</v>
      </c>
    </row>
    <row r="3007" spans="1:10">
      <c r="A3007" s="1" t="s">
        <v>16352</v>
      </c>
      <c r="B3007" s="1" t="s">
        <v>16353</v>
      </c>
      <c r="C3007" s="1"/>
      <c r="D3007" s="2" t="s">
        <v>16354</v>
      </c>
      <c r="E3007" s="1" t="s">
        <v>16355</v>
      </c>
      <c r="F3007" s="1" t="s">
        <v>16356</v>
      </c>
      <c r="G3007" s="1" t="s">
        <v>16357</v>
      </c>
      <c r="H3007" s="1" t="s">
        <v>2822</v>
      </c>
      <c r="I3007">
        <v>0</v>
      </c>
      <c r="J3007" s="5" t="str">
        <f t="shared" si="46"/>
        <v>Adhérent potentiel</v>
      </c>
    </row>
    <row r="3008" spans="1:10">
      <c r="A3008" s="1" t="s">
        <v>16358</v>
      </c>
      <c r="B3008" s="1" t="s">
        <v>16359</v>
      </c>
      <c r="C3008" s="1"/>
      <c r="D3008" s="2" t="s">
        <v>16360</v>
      </c>
      <c r="E3008" s="1" t="s">
        <v>16355</v>
      </c>
      <c r="F3008" s="1" t="s">
        <v>16356</v>
      </c>
      <c r="G3008" s="1" t="s">
        <v>16361</v>
      </c>
      <c r="H3008" s="1" t="s">
        <v>16362</v>
      </c>
      <c r="I3008">
        <v>0</v>
      </c>
      <c r="J3008" s="5" t="str">
        <f t="shared" si="46"/>
        <v>Adhérent potentiel</v>
      </c>
    </row>
    <row r="3009" spans="1:10">
      <c r="A3009" s="1" t="s">
        <v>16363</v>
      </c>
      <c r="B3009" s="1" t="s">
        <v>16364</v>
      </c>
      <c r="C3009" s="1"/>
      <c r="D3009" s="2" t="s">
        <v>16365</v>
      </c>
      <c r="E3009" s="1" t="s">
        <v>16366</v>
      </c>
      <c r="F3009" s="1" t="s">
        <v>16367</v>
      </c>
      <c r="G3009" s="1"/>
      <c r="H3009" s="1" t="s">
        <v>196</v>
      </c>
      <c r="I3009">
        <v>0</v>
      </c>
      <c r="J3009" s="5" t="str">
        <f t="shared" si="46"/>
        <v>Adhérent potentiel</v>
      </c>
    </row>
    <row r="3010" spans="1:10">
      <c r="A3010" s="1" t="s">
        <v>16368</v>
      </c>
      <c r="B3010" s="1" t="s">
        <v>16369</v>
      </c>
      <c r="C3010" s="1"/>
      <c r="D3010" s="2" t="s">
        <v>16370</v>
      </c>
      <c r="E3010" s="1" t="s">
        <v>16371</v>
      </c>
      <c r="F3010" s="1" t="s">
        <v>16372</v>
      </c>
      <c r="G3010" s="1" t="s">
        <v>16373</v>
      </c>
      <c r="H3010" s="1" t="s">
        <v>681</v>
      </c>
      <c r="I3010">
        <v>0</v>
      </c>
      <c r="J3010" s="5" t="str">
        <f t="shared" ref="J3010:J3073" si="47">IF(I3010=0,"Adhérent potentiel","Adhérent CAIH")</f>
        <v>Adhérent potentiel</v>
      </c>
    </row>
    <row r="3011" spans="1:10">
      <c r="A3011" s="1" t="s">
        <v>16374</v>
      </c>
      <c r="B3011" s="1" t="s">
        <v>16375</v>
      </c>
      <c r="C3011" s="1"/>
      <c r="D3011" s="2" t="s">
        <v>16376</v>
      </c>
      <c r="E3011" s="1" t="s">
        <v>16377</v>
      </c>
      <c r="F3011" s="1" t="s">
        <v>16378</v>
      </c>
      <c r="G3011" s="1" t="s">
        <v>16379</v>
      </c>
      <c r="H3011" s="1" t="s">
        <v>124</v>
      </c>
      <c r="I3011">
        <v>0</v>
      </c>
      <c r="J3011" s="5" t="str">
        <f t="shared" si="47"/>
        <v>Adhérent potentiel</v>
      </c>
    </row>
    <row r="3012" spans="1:10">
      <c r="A3012" s="1" t="s">
        <v>16380</v>
      </c>
      <c r="B3012" s="1" t="s">
        <v>16381</v>
      </c>
      <c r="C3012" s="1"/>
      <c r="D3012" s="2" t="s">
        <v>16382</v>
      </c>
      <c r="E3012" s="1" t="s">
        <v>16383</v>
      </c>
      <c r="F3012" s="1" t="s">
        <v>16384</v>
      </c>
      <c r="G3012" s="1" t="s">
        <v>16385</v>
      </c>
      <c r="H3012" s="1" t="s">
        <v>266</v>
      </c>
      <c r="I3012">
        <v>0</v>
      </c>
      <c r="J3012" s="5" t="str">
        <f t="shared" si="47"/>
        <v>Adhérent potentiel</v>
      </c>
    </row>
    <row r="3013" spans="1:10">
      <c r="A3013" s="1" t="s">
        <v>16386</v>
      </c>
      <c r="B3013" s="1" t="s">
        <v>16387</v>
      </c>
      <c r="C3013" s="1"/>
      <c r="D3013" s="2" t="s">
        <v>16388</v>
      </c>
      <c r="E3013" s="1" t="s">
        <v>3672</v>
      </c>
      <c r="F3013" s="1" t="s">
        <v>2160</v>
      </c>
      <c r="G3013" s="1" t="s">
        <v>16389</v>
      </c>
      <c r="H3013" s="1" t="s">
        <v>319</v>
      </c>
      <c r="I3013">
        <v>0</v>
      </c>
      <c r="J3013" s="5" t="str">
        <f t="shared" si="47"/>
        <v>Adhérent potentiel</v>
      </c>
    </row>
    <row r="3014" spans="1:10">
      <c r="A3014" s="1" t="s">
        <v>16390</v>
      </c>
      <c r="B3014" s="1" t="s">
        <v>16391</v>
      </c>
      <c r="C3014" s="1"/>
      <c r="D3014" s="2" t="s">
        <v>16392</v>
      </c>
      <c r="E3014" s="1" t="s">
        <v>16393</v>
      </c>
      <c r="F3014" s="1" t="s">
        <v>16394</v>
      </c>
      <c r="G3014" s="1" t="s">
        <v>16395</v>
      </c>
      <c r="H3014" s="1" t="s">
        <v>1948</v>
      </c>
      <c r="I3014">
        <v>0</v>
      </c>
      <c r="J3014" s="5" t="str">
        <f t="shared" si="47"/>
        <v>Adhérent potentiel</v>
      </c>
    </row>
    <row r="3015" spans="1:10">
      <c r="A3015" s="1" t="s">
        <v>16396</v>
      </c>
      <c r="B3015" s="1" t="s">
        <v>16397</v>
      </c>
      <c r="C3015" s="1"/>
      <c r="D3015" s="2" t="s">
        <v>16398</v>
      </c>
      <c r="E3015" s="1" t="s">
        <v>16399</v>
      </c>
      <c r="F3015" s="1" t="s">
        <v>16400</v>
      </c>
      <c r="G3015" s="1" t="s">
        <v>16401</v>
      </c>
      <c r="H3015" s="1" t="s">
        <v>266</v>
      </c>
      <c r="I3015">
        <v>0</v>
      </c>
      <c r="J3015" s="5" t="str">
        <f t="shared" si="47"/>
        <v>Adhérent potentiel</v>
      </c>
    </row>
    <row r="3016" spans="1:10">
      <c r="A3016" s="1" t="s">
        <v>16402</v>
      </c>
      <c r="B3016" s="1" t="s">
        <v>16403</v>
      </c>
      <c r="C3016" s="1"/>
      <c r="D3016" s="2" t="s">
        <v>16404</v>
      </c>
      <c r="E3016" s="1" t="s">
        <v>16405</v>
      </c>
      <c r="F3016" s="1" t="s">
        <v>16406</v>
      </c>
      <c r="G3016" s="1" t="s">
        <v>16407</v>
      </c>
      <c r="H3016" s="1" t="s">
        <v>203</v>
      </c>
      <c r="I3016">
        <v>0</v>
      </c>
      <c r="J3016" s="5" t="str">
        <f t="shared" si="47"/>
        <v>Adhérent potentiel</v>
      </c>
    </row>
    <row r="3017" spans="1:10">
      <c r="A3017" s="1" t="s">
        <v>16408</v>
      </c>
      <c r="B3017" s="1" t="s">
        <v>16409</v>
      </c>
      <c r="C3017" s="1"/>
      <c r="D3017" s="2" t="s">
        <v>16410</v>
      </c>
      <c r="E3017" s="1" t="s">
        <v>16411</v>
      </c>
      <c r="F3017" s="1" t="s">
        <v>16412</v>
      </c>
      <c r="G3017" s="1" t="s">
        <v>16413</v>
      </c>
      <c r="H3017" s="1" t="s">
        <v>4702</v>
      </c>
      <c r="I3017">
        <v>0</v>
      </c>
      <c r="J3017" s="5" t="str">
        <f t="shared" si="47"/>
        <v>Adhérent potentiel</v>
      </c>
    </row>
    <row r="3018" spans="1:10">
      <c r="A3018" s="1" t="s">
        <v>16414</v>
      </c>
      <c r="B3018" s="1" t="s">
        <v>16415</v>
      </c>
      <c r="C3018" s="1"/>
      <c r="D3018" s="2" t="s">
        <v>16416</v>
      </c>
      <c r="E3018" s="1" t="s">
        <v>16417</v>
      </c>
      <c r="F3018" s="1" t="s">
        <v>16418</v>
      </c>
      <c r="G3018" s="1" t="s">
        <v>16419</v>
      </c>
      <c r="H3018" s="1" t="s">
        <v>1948</v>
      </c>
      <c r="I3018">
        <v>0</v>
      </c>
      <c r="J3018" s="5" t="str">
        <f t="shared" si="47"/>
        <v>Adhérent potentiel</v>
      </c>
    </row>
    <row r="3019" spans="1:10">
      <c r="A3019" s="1" t="s">
        <v>16420</v>
      </c>
      <c r="B3019" s="1" t="s">
        <v>16421</v>
      </c>
      <c r="C3019" s="1"/>
      <c r="D3019" s="2" t="s">
        <v>16422</v>
      </c>
      <c r="E3019" s="1" t="s">
        <v>16423</v>
      </c>
      <c r="F3019" s="1" t="s">
        <v>16424</v>
      </c>
      <c r="G3019" s="1" t="s">
        <v>16425</v>
      </c>
      <c r="H3019" s="1" t="s">
        <v>266</v>
      </c>
      <c r="I3019">
        <v>0</v>
      </c>
      <c r="J3019" s="5" t="str">
        <f t="shared" si="47"/>
        <v>Adhérent potentiel</v>
      </c>
    </row>
    <row r="3020" spans="1:10">
      <c r="A3020" s="1" t="s">
        <v>16426</v>
      </c>
      <c r="B3020" s="1" t="s">
        <v>16427</v>
      </c>
      <c r="C3020" s="1"/>
      <c r="D3020" s="2" t="s">
        <v>16428</v>
      </c>
      <c r="E3020" s="1" t="s">
        <v>16429</v>
      </c>
      <c r="F3020" s="1" t="s">
        <v>16430</v>
      </c>
      <c r="G3020" s="1" t="s">
        <v>16431</v>
      </c>
      <c r="H3020" s="1" t="s">
        <v>266</v>
      </c>
      <c r="I3020">
        <v>0</v>
      </c>
      <c r="J3020" s="5" t="str">
        <f t="shared" si="47"/>
        <v>Adhérent potentiel</v>
      </c>
    </row>
    <row r="3021" spans="1:10">
      <c r="A3021" s="1" t="s">
        <v>16432</v>
      </c>
      <c r="B3021" s="1" t="s">
        <v>16433</v>
      </c>
      <c r="C3021" s="1"/>
      <c r="D3021" s="2" t="s">
        <v>16434</v>
      </c>
      <c r="E3021" s="1" t="s">
        <v>16435</v>
      </c>
      <c r="F3021" s="1" t="s">
        <v>16436</v>
      </c>
      <c r="G3021" s="1" t="s">
        <v>16437</v>
      </c>
      <c r="H3021" s="1" t="s">
        <v>2455</v>
      </c>
      <c r="I3021">
        <v>0</v>
      </c>
      <c r="J3021" s="5" t="str">
        <f t="shared" si="47"/>
        <v>Adhérent potentiel</v>
      </c>
    </row>
    <row r="3022" spans="1:10">
      <c r="A3022" s="1" t="s">
        <v>16438</v>
      </c>
      <c r="B3022" s="1" t="s">
        <v>16439</v>
      </c>
      <c r="C3022" s="1"/>
      <c r="D3022" s="2" t="s">
        <v>16440</v>
      </c>
      <c r="E3022" s="1" t="s">
        <v>16441</v>
      </c>
      <c r="F3022" s="1" t="s">
        <v>16442</v>
      </c>
      <c r="G3022" s="1" t="s">
        <v>16443</v>
      </c>
      <c r="H3022" s="1" t="s">
        <v>3619</v>
      </c>
      <c r="I3022">
        <v>0</v>
      </c>
      <c r="J3022" s="5" t="str">
        <f t="shared" si="47"/>
        <v>Adhérent potentiel</v>
      </c>
    </row>
    <row r="3023" spans="1:10">
      <c r="A3023" s="1" t="s">
        <v>16444</v>
      </c>
      <c r="B3023" s="1" t="s">
        <v>16445</v>
      </c>
      <c r="C3023" s="1"/>
      <c r="D3023" s="2" t="s">
        <v>16446</v>
      </c>
      <c r="E3023" s="1" t="s">
        <v>16447</v>
      </c>
      <c r="F3023" s="1" t="s">
        <v>16448</v>
      </c>
      <c r="G3023" s="1" t="s">
        <v>16449</v>
      </c>
      <c r="H3023" s="1" t="s">
        <v>340</v>
      </c>
      <c r="I3023">
        <v>0</v>
      </c>
      <c r="J3023" s="5" t="str">
        <f t="shared" si="47"/>
        <v>Adhérent potentiel</v>
      </c>
    </row>
    <row r="3024" spans="1:10">
      <c r="A3024" s="1" t="s">
        <v>16450</v>
      </c>
      <c r="B3024" s="1" t="s">
        <v>16451</v>
      </c>
      <c r="C3024" s="1"/>
      <c r="D3024" s="2" t="s">
        <v>16452</v>
      </c>
      <c r="E3024" s="1" t="s">
        <v>16453</v>
      </c>
      <c r="F3024" s="1" t="s">
        <v>16454</v>
      </c>
      <c r="G3024" s="1" t="s">
        <v>16455</v>
      </c>
      <c r="H3024" s="1" t="s">
        <v>111</v>
      </c>
      <c r="I3024">
        <v>0</v>
      </c>
      <c r="J3024" s="5" t="str">
        <f t="shared" si="47"/>
        <v>Adhérent potentiel</v>
      </c>
    </row>
    <row r="3025" spans="1:10">
      <c r="A3025" s="1" t="s">
        <v>16456</v>
      </c>
      <c r="B3025" s="1" t="s">
        <v>16457</v>
      </c>
      <c r="C3025" s="1"/>
      <c r="D3025" s="2" t="s">
        <v>16458</v>
      </c>
      <c r="E3025" s="1" t="s">
        <v>16459</v>
      </c>
      <c r="F3025" s="1" t="s">
        <v>16460</v>
      </c>
      <c r="G3025" s="1" t="s">
        <v>16461</v>
      </c>
      <c r="H3025" s="1" t="s">
        <v>17</v>
      </c>
      <c r="I3025">
        <v>0</v>
      </c>
      <c r="J3025" s="5" t="str">
        <f t="shared" si="47"/>
        <v>Adhérent potentiel</v>
      </c>
    </row>
    <row r="3026" spans="1:10">
      <c r="A3026" s="1" t="s">
        <v>16462</v>
      </c>
      <c r="B3026" s="1" t="s">
        <v>16463</v>
      </c>
      <c r="C3026" s="1"/>
      <c r="D3026" s="2" t="s">
        <v>16464</v>
      </c>
      <c r="E3026" s="1" t="s">
        <v>16465</v>
      </c>
      <c r="F3026" s="1" t="s">
        <v>16466</v>
      </c>
      <c r="G3026" s="1" t="s">
        <v>16467</v>
      </c>
      <c r="H3026" s="1" t="s">
        <v>481</v>
      </c>
      <c r="I3026">
        <v>0</v>
      </c>
      <c r="J3026" s="5" t="str">
        <f t="shared" si="47"/>
        <v>Adhérent potentiel</v>
      </c>
    </row>
    <row r="3027" spans="1:10">
      <c r="A3027" s="1" t="s">
        <v>16468</v>
      </c>
      <c r="B3027" s="1" t="s">
        <v>16469</v>
      </c>
      <c r="C3027" s="1"/>
      <c r="D3027" s="2" t="s">
        <v>16470</v>
      </c>
      <c r="E3027" s="1" t="s">
        <v>16471</v>
      </c>
      <c r="F3027" s="1" t="s">
        <v>16472</v>
      </c>
      <c r="G3027" s="1" t="s">
        <v>16473</v>
      </c>
      <c r="H3027" s="1" t="s">
        <v>4281</v>
      </c>
      <c r="I3027">
        <v>0</v>
      </c>
      <c r="J3027" s="5" t="str">
        <f t="shared" si="47"/>
        <v>Adhérent potentiel</v>
      </c>
    </row>
    <row r="3028" spans="1:10">
      <c r="A3028" s="1" t="s">
        <v>16474</v>
      </c>
      <c r="B3028" s="1" t="s">
        <v>16475</v>
      </c>
      <c r="C3028" s="1"/>
      <c r="D3028" s="2" t="s">
        <v>16476</v>
      </c>
      <c r="E3028" s="1" t="s">
        <v>16477</v>
      </c>
      <c r="F3028" s="1" t="s">
        <v>16478</v>
      </c>
      <c r="G3028" s="1" t="s">
        <v>16479</v>
      </c>
      <c r="H3028" s="1" t="s">
        <v>16480</v>
      </c>
      <c r="I3028">
        <v>0</v>
      </c>
      <c r="J3028" s="5" t="str">
        <f t="shared" si="47"/>
        <v>Adhérent potentiel</v>
      </c>
    </row>
    <row r="3029" spans="1:10">
      <c r="A3029" s="1" t="s">
        <v>16481</v>
      </c>
      <c r="B3029" s="1" t="s">
        <v>16482</v>
      </c>
      <c r="C3029" s="1"/>
      <c r="D3029" s="2" t="s">
        <v>16483</v>
      </c>
      <c r="E3029" s="1" t="s">
        <v>623</v>
      </c>
      <c r="F3029" s="1" t="s">
        <v>16484</v>
      </c>
      <c r="G3029" s="1" t="s">
        <v>16485</v>
      </c>
      <c r="H3029" s="1" t="s">
        <v>2100</v>
      </c>
      <c r="I3029">
        <v>0</v>
      </c>
      <c r="J3029" s="5" t="str">
        <f t="shared" si="47"/>
        <v>Adhérent potentiel</v>
      </c>
    </row>
    <row r="3030" spans="1:10">
      <c r="A3030" s="1" t="s">
        <v>16486</v>
      </c>
      <c r="B3030" s="1" t="s">
        <v>16487</v>
      </c>
      <c r="C3030" s="1"/>
      <c r="D3030" s="2"/>
      <c r="E3030" s="1" t="s">
        <v>2819</v>
      </c>
      <c r="F3030" s="1" t="s">
        <v>16488</v>
      </c>
      <c r="G3030" s="1" t="s">
        <v>16489</v>
      </c>
      <c r="H3030" s="1" t="s">
        <v>887</v>
      </c>
      <c r="I3030">
        <v>0</v>
      </c>
      <c r="J3030" s="5" t="str">
        <f t="shared" si="47"/>
        <v>Adhérent potentiel</v>
      </c>
    </row>
    <row r="3031" spans="1:10">
      <c r="A3031" s="1" t="s">
        <v>16490</v>
      </c>
      <c r="B3031" s="1" t="s">
        <v>16491</v>
      </c>
      <c r="C3031" s="1"/>
      <c r="D3031" s="2" t="s">
        <v>16492</v>
      </c>
      <c r="E3031" s="1" t="s">
        <v>16493</v>
      </c>
      <c r="F3031" s="1" t="s">
        <v>16494</v>
      </c>
      <c r="G3031" s="1" t="s">
        <v>16495</v>
      </c>
      <c r="H3031" s="1" t="s">
        <v>25</v>
      </c>
      <c r="I3031">
        <v>0</v>
      </c>
      <c r="J3031" s="5" t="str">
        <f t="shared" si="47"/>
        <v>Adhérent potentiel</v>
      </c>
    </row>
    <row r="3032" spans="1:10">
      <c r="A3032" s="1" t="s">
        <v>16496</v>
      </c>
      <c r="B3032" s="1" t="s">
        <v>16497</v>
      </c>
      <c r="C3032" s="1"/>
      <c r="D3032" s="2" t="s">
        <v>16498</v>
      </c>
      <c r="E3032" s="1" t="s">
        <v>16499</v>
      </c>
      <c r="F3032" s="1" t="s">
        <v>16500</v>
      </c>
      <c r="G3032" s="1" t="s">
        <v>16501</v>
      </c>
      <c r="H3032" s="1" t="s">
        <v>124</v>
      </c>
      <c r="I3032">
        <v>0</v>
      </c>
      <c r="J3032" s="5" t="str">
        <f t="shared" si="47"/>
        <v>Adhérent potentiel</v>
      </c>
    </row>
    <row r="3033" spans="1:10">
      <c r="A3033" s="1" t="s">
        <v>16502</v>
      </c>
      <c r="B3033" s="1" t="s">
        <v>16503</v>
      </c>
      <c r="C3033" s="1"/>
      <c r="D3033" s="2" t="s">
        <v>16504</v>
      </c>
      <c r="E3033" s="1" t="s">
        <v>16349</v>
      </c>
      <c r="F3033" s="1" t="s">
        <v>16350</v>
      </c>
      <c r="G3033" s="1" t="s">
        <v>16505</v>
      </c>
      <c r="H3033" s="1" t="s">
        <v>7810</v>
      </c>
      <c r="I3033">
        <v>0</v>
      </c>
      <c r="J3033" s="5" t="str">
        <f t="shared" si="47"/>
        <v>Adhérent potentiel</v>
      </c>
    </row>
    <row r="3034" spans="1:10">
      <c r="A3034" s="1" t="s">
        <v>16506</v>
      </c>
      <c r="B3034" s="1" t="s">
        <v>16507</v>
      </c>
      <c r="C3034" s="1"/>
      <c r="D3034" s="2" t="s">
        <v>16508</v>
      </c>
      <c r="E3034" s="1" t="s">
        <v>16509</v>
      </c>
      <c r="F3034" s="1" t="s">
        <v>16510</v>
      </c>
      <c r="G3034" s="1" t="s">
        <v>16511</v>
      </c>
      <c r="H3034" s="1" t="s">
        <v>124</v>
      </c>
      <c r="I3034">
        <v>0</v>
      </c>
      <c r="J3034" s="5" t="str">
        <f t="shared" si="47"/>
        <v>Adhérent potentiel</v>
      </c>
    </row>
    <row r="3035" spans="1:10">
      <c r="A3035" s="1" t="s">
        <v>16512</v>
      </c>
      <c r="B3035" s="1" t="s">
        <v>16513</v>
      </c>
      <c r="C3035" s="1"/>
      <c r="D3035" s="2" t="s">
        <v>16514</v>
      </c>
      <c r="E3035" s="1" t="s">
        <v>16349</v>
      </c>
      <c r="F3035" s="1" t="s">
        <v>16350</v>
      </c>
      <c r="G3035" s="1" t="s">
        <v>16515</v>
      </c>
      <c r="H3035" s="1" t="s">
        <v>6568</v>
      </c>
      <c r="I3035" t="str">
        <f>VLOOKUP(A3035,'[1]Adherents-02-07-2021 (2)'!$1:$1048576,1,FALSE)</f>
        <v>840002844</v>
      </c>
      <c r="J3035" s="5" t="str">
        <f t="shared" si="47"/>
        <v>Adhérent CAIH</v>
      </c>
    </row>
    <row r="3036" spans="1:10">
      <c r="A3036" s="1" t="s">
        <v>16516</v>
      </c>
      <c r="B3036" s="1" t="s">
        <v>16517</v>
      </c>
      <c r="C3036" s="1"/>
      <c r="D3036" s="2" t="s">
        <v>16518</v>
      </c>
      <c r="E3036" s="1" t="s">
        <v>16519</v>
      </c>
      <c r="F3036" s="1" t="s">
        <v>16520</v>
      </c>
      <c r="G3036" s="1" t="s">
        <v>16521</v>
      </c>
      <c r="H3036" s="1" t="s">
        <v>33</v>
      </c>
      <c r="I3036">
        <v>0</v>
      </c>
      <c r="J3036" s="5" t="str">
        <f t="shared" si="47"/>
        <v>Adhérent potentiel</v>
      </c>
    </row>
    <row r="3037" spans="1:10">
      <c r="A3037" s="1" t="s">
        <v>16522</v>
      </c>
      <c r="B3037" s="1" t="s">
        <v>16523</v>
      </c>
      <c r="C3037" s="1"/>
      <c r="D3037" s="2" t="s">
        <v>16524</v>
      </c>
      <c r="E3037" s="1" t="s">
        <v>16525</v>
      </c>
      <c r="F3037" s="1" t="s">
        <v>16526</v>
      </c>
      <c r="G3037" s="1" t="s">
        <v>16527</v>
      </c>
      <c r="H3037" s="1" t="s">
        <v>319</v>
      </c>
      <c r="I3037">
        <v>0</v>
      </c>
      <c r="J3037" s="5" t="str">
        <f t="shared" si="47"/>
        <v>Adhérent potentiel</v>
      </c>
    </row>
    <row r="3038" spans="1:10">
      <c r="A3038" s="1" t="s">
        <v>16528</v>
      </c>
      <c r="B3038" s="1" t="s">
        <v>16529</v>
      </c>
      <c r="C3038" s="1"/>
      <c r="D3038" s="2" t="s">
        <v>16530</v>
      </c>
      <c r="E3038" s="1" t="s">
        <v>16349</v>
      </c>
      <c r="F3038" s="1" t="s">
        <v>16350</v>
      </c>
      <c r="G3038" s="1" t="s">
        <v>16531</v>
      </c>
      <c r="H3038" s="1" t="s">
        <v>25</v>
      </c>
      <c r="I3038">
        <v>0</v>
      </c>
      <c r="J3038" s="5" t="str">
        <f t="shared" si="47"/>
        <v>Adhérent potentiel</v>
      </c>
    </row>
    <row r="3039" spans="1:10">
      <c r="A3039" s="1" t="s">
        <v>16532</v>
      </c>
      <c r="B3039" s="1" t="s">
        <v>16533</v>
      </c>
      <c r="C3039" s="1"/>
      <c r="D3039" s="2" t="s">
        <v>16534</v>
      </c>
      <c r="E3039" s="1" t="s">
        <v>16535</v>
      </c>
      <c r="F3039" s="1" t="s">
        <v>16536</v>
      </c>
      <c r="G3039" s="1" t="s">
        <v>16537</v>
      </c>
      <c r="H3039" s="1" t="s">
        <v>68</v>
      </c>
      <c r="I3039">
        <v>0</v>
      </c>
      <c r="J3039" s="5" t="str">
        <f t="shared" si="47"/>
        <v>Adhérent potentiel</v>
      </c>
    </row>
    <row r="3040" spans="1:10">
      <c r="A3040" s="1" t="s">
        <v>16538</v>
      </c>
      <c r="B3040" s="1" t="s">
        <v>16539</v>
      </c>
      <c r="C3040" s="1"/>
      <c r="D3040" s="2" t="s">
        <v>16540</v>
      </c>
      <c r="E3040" s="1" t="s">
        <v>16541</v>
      </c>
      <c r="F3040" s="1" t="s">
        <v>16542</v>
      </c>
      <c r="G3040" s="1" t="s">
        <v>16543</v>
      </c>
      <c r="H3040" s="1" t="s">
        <v>681</v>
      </c>
      <c r="I3040">
        <v>0</v>
      </c>
      <c r="J3040" s="5" t="str">
        <f t="shared" si="47"/>
        <v>Adhérent potentiel</v>
      </c>
    </row>
    <row r="3041" spans="1:10">
      <c r="A3041" s="1" t="s">
        <v>16544</v>
      </c>
      <c r="B3041" s="1" t="s">
        <v>16545</v>
      </c>
      <c r="C3041" s="1"/>
      <c r="D3041" s="2" t="s">
        <v>16546</v>
      </c>
      <c r="E3041" s="1" t="s">
        <v>16349</v>
      </c>
      <c r="F3041" s="1" t="s">
        <v>16350</v>
      </c>
      <c r="G3041" s="1" t="s">
        <v>16547</v>
      </c>
      <c r="H3041" s="1" t="s">
        <v>25</v>
      </c>
      <c r="I3041">
        <v>0</v>
      </c>
      <c r="J3041" s="5" t="str">
        <f t="shared" si="47"/>
        <v>Adhérent potentiel</v>
      </c>
    </row>
    <row r="3042" spans="1:10">
      <c r="A3042" s="1" t="s">
        <v>16548</v>
      </c>
      <c r="B3042" s="1" t="s">
        <v>16549</v>
      </c>
      <c r="C3042" s="1"/>
      <c r="D3042" s="2" t="s">
        <v>16550</v>
      </c>
      <c r="E3042" s="1" t="s">
        <v>623</v>
      </c>
      <c r="F3042" s="1" t="s">
        <v>16551</v>
      </c>
      <c r="G3042" s="1" t="s">
        <v>16552</v>
      </c>
      <c r="H3042" s="1" t="s">
        <v>203</v>
      </c>
      <c r="I3042">
        <v>0</v>
      </c>
      <c r="J3042" s="5" t="str">
        <f t="shared" si="47"/>
        <v>Adhérent potentiel</v>
      </c>
    </row>
    <row r="3043" spans="1:10">
      <c r="A3043" s="1" t="s">
        <v>16553</v>
      </c>
      <c r="B3043" s="1" t="s">
        <v>16554</v>
      </c>
      <c r="C3043" s="1"/>
      <c r="D3043" s="2" t="s">
        <v>16555</v>
      </c>
      <c r="E3043" s="1" t="s">
        <v>16556</v>
      </c>
      <c r="F3043" s="1" t="s">
        <v>16557</v>
      </c>
      <c r="G3043" s="1" t="s">
        <v>16558</v>
      </c>
      <c r="H3043" s="1" t="s">
        <v>266</v>
      </c>
      <c r="I3043">
        <v>0</v>
      </c>
      <c r="J3043" s="5" t="str">
        <f t="shared" si="47"/>
        <v>Adhérent potentiel</v>
      </c>
    </row>
    <row r="3044" spans="1:10">
      <c r="A3044" s="1" t="s">
        <v>16559</v>
      </c>
      <c r="B3044" s="1" t="s">
        <v>16560</v>
      </c>
      <c r="C3044" s="1"/>
      <c r="D3044" s="2" t="s">
        <v>16561</v>
      </c>
      <c r="E3044" s="1" t="s">
        <v>16562</v>
      </c>
      <c r="F3044" s="1" t="s">
        <v>16563</v>
      </c>
      <c r="G3044" s="1" t="s">
        <v>16564</v>
      </c>
      <c r="H3044" s="1" t="s">
        <v>17</v>
      </c>
      <c r="I3044">
        <v>0</v>
      </c>
      <c r="J3044" s="5" t="str">
        <f t="shared" si="47"/>
        <v>Adhérent potentiel</v>
      </c>
    </row>
    <row r="3045" spans="1:10">
      <c r="A3045" s="1" t="s">
        <v>16565</v>
      </c>
      <c r="B3045" s="1" t="s">
        <v>16566</v>
      </c>
      <c r="C3045" s="1"/>
      <c r="D3045" s="2" t="s">
        <v>16567</v>
      </c>
      <c r="E3045" s="1" t="s">
        <v>16393</v>
      </c>
      <c r="F3045" s="1" t="s">
        <v>16568</v>
      </c>
      <c r="G3045" s="1" t="s">
        <v>16569</v>
      </c>
      <c r="H3045" s="1" t="s">
        <v>266</v>
      </c>
      <c r="I3045">
        <v>0</v>
      </c>
      <c r="J3045" s="5" t="str">
        <f t="shared" si="47"/>
        <v>Adhérent potentiel</v>
      </c>
    </row>
    <row r="3046" spans="1:10">
      <c r="A3046" s="1" t="s">
        <v>16570</v>
      </c>
      <c r="B3046" s="1" t="s">
        <v>16571</v>
      </c>
      <c r="C3046" s="1"/>
      <c r="D3046" s="2" t="s">
        <v>16572</v>
      </c>
      <c r="E3046" s="1" t="s">
        <v>16573</v>
      </c>
      <c r="F3046" s="1" t="s">
        <v>16574</v>
      </c>
      <c r="G3046" s="1" t="s">
        <v>16575</v>
      </c>
      <c r="H3046" s="1" t="s">
        <v>1637</v>
      </c>
      <c r="I3046">
        <v>0</v>
      </c>
      <c r="J3046" s="5" t="str">
        <f t="shared" si="47"/>
        <v>Adhérent potentiel</v>
      </c>
    </row>
    <row r="3047" spans="1:10">
      <c r="A3047" s="1" t="s">
        <v>16576</v>
      </c>
      <c r="B3047" s="1" t="s">
        <v>16577</v>
      </c>
      <c r="C3047" s="1"/>
      <c r="D3047" s="2" t="s">
        <v>16578</v>
      </c>
      <c r="E3047" s="1" t="s">
        <v>16579</v>
      </c>
      <c r="F3047" s="1" t="s">
        <v>16580</v>
      </c>
      <c r="G3047" s="1" t="s">
        <v>16581</v>
      </c>
      <c r="H3047" s="1" t="s">
        <v>4089</v>
      </c>
      <c r="I3047">
        <v>0</v>
      </c>
      <c r="J3047" s="5" t="str">
        <f t="shared" si="47"/>
        <v>Adhérent potentiel</v>
      </c>
    </row>
    <row r="3048" spans="1:10">
      <c r="A3048" s="1" t="s">
        <v>16582</v>
      </c>
      <c r="B3048" s="1" t="s">
        <v>16583</v>
      </c>
      <c r="C3048" s="1"/>
      <c r="D3048" s="2" t="s">
        <v>16584</v>
      </c>
      <c r="E3048" s="1" t="s">
        <v>16585</v>
      </c>
      <c r="F3048" s="1" t="s">
        <v>16586</v>
      </c>
      <c r="G3048" s="1" t="s">
        <v>16587</v>
      </c>
      <c r="H3048" s="1" t="s">
        <v>266</v>
      </c>
      <c r="I3048">
        <v>0</v>
      </c>
      <c r="J3048" s="5" t="str">
        <f t="shared" si="47"/>
        <v>Adhérent potentiel</v>
      </c>
    </row>
    <row r="3049" spans="1:10">
      <c r="A3049" s="1" t="s">
        <v>16588</v>
      </c>
      <c r="B3049" s="1" t="s">
        <v>16589</v>
      </c>
      <c r="C3049" s="1"/>
      <c r="D3049" s="2" t="s">
        <v>16590</v>
      </c>
      <c r="E3049" s="1" t="s">
        <v>16349</v>
      </c>
      <c r="F3049" s="1" t="s">
        <v>16350</v>
      </c>
      <c r="G3049" s="1" t="s">
        <v>16591</v>
      </c>
      <c r="H3049" s="1" t="s">
        <v>2100</v>
      </c>
      <c r="I3049">
        <v>0</v>
      </c>
      <c r="J3049" s="5" t="str">
        <f t="shared" si="47"/>
        <v>Adhérent potentiel</v>
      </c>
    </row>
    <row r="3050" spans="1:10">
      <c r="A3050" s="1" t="s">
        <v>16592</v>
      </c>
      <c r="B3050" s="1" t="s">
        <v>16593</v>
      </c>
      <c r="C3050" s="1"/>
      <c r="D3050" s="2"/>
      <c r="E3050" s="1" t="s">
        <v>16343</v>
      </c>
      <c r="F3050" s="1" t="s">
        <v>16344</v>
      </c>
      <c r="G3050" s="1"/>
      <c r="H3050" s="1" t="s">
        <v>196</v>
      </c>
      <c r="I3050">
        <v>0</v>
      </c>
      <c r="J3050" s="5" t="str">
        <f t="shared" si="47"/>
        <v>Adhérent potentiel</v>
      </c>
    </row>
    <row r="3051" spans="1:10">
      <c r="A3051" s="1" t="s">
        <v>16594</v>
      </c>
      <c r="B3051" s="1" t="s">
        <v>16595</v>
      </c>
      <c r="C3051" s="1"/>
      <c r="D3051" s="2" t="s">
        <v>16596</v>
      </c>
      <c r="E3051" s="1" t="s">
        <v>16597</v>
      </c>
      <c r="F3051" s="1" t="s">
        <v>16598</v>
      </c>
      <c r="G3051" s="1" t="s">
        <v>16599</v>
      </c>
      <c r="H3051" s="1" t="s">
        <v>1216</v>
      </c>
      <c r="I3051">
        <v>0</v>
      </c>
      <c r="J3051" s="5" t="str">
        <f t="shared" si="47"/>
        <v>Adhérent potentiel</v>
      </c>
    </row>
    <row r="3052" spans="1:10">
      <c r="A3052" s="1" t="s">
        <v>16600</v>
      </c>
      <c r="B3052" s="1" t="s">
        <v>16601</v>
      </c>
      <c r="C3052" s="1"/>
      <c r="D3052" s="2" t="s">
        <v>16602</v>
      </c>
      <c r="E3052" s="1" t="s">
        <v>16343</v>
      </c>
      <c r="F3052" s="1" t="s">
        <v>16344</v>
      </c>
      <c r="G3052" s="1" t="s">
        <v>16603</v>
      </c>
      <c r="H3052" s="1" t="s">
        <v>68</v>
      </c>
      <c r="I3052">
        <v>0</v>
      </c>
      <c r="J3052" s="5" t="str">
        <f t="shared" si="47"/>
        <v>Adhérent potentiel</v>
      </c>
    </row>
    <row r="3053" spans="1:10">
      <c r="A3053" s="1" t="s">
        <v>16604</v>
      </c>
      <c r="B3053" s="1" t="s">
        <v>16605</v>
      </c>
      <c r="C3053" s="1"/>
      <c r="D3053" s="2" t="s">
        <v>16606</v>
      </c>
      <c r="E3053" s="1" t="s">
        <v>16607</v>
      </c>
      <c r="F3053" s="1" t="s">
        <v>16608</v>
      </c>
      <c r="G3053" s="1" t="s">
        <v>16609</v>
      </c>
      <c r="H3053" s="1" t="s">
        <v>124</v>
      </c>
      <c r="I3053">
        <v>0</v>
      </c>
      <c r="J3053" s="5" t="str">
        <f t="shared" si="47"/>
        <v>Adhérent potentiel</v>
      </c>
    </row>
    <row r="3054" spans="1:10">
      <c r="A3054" s="1" t="s">
        <v>16610</v>
      </c>
      <c r="B3054" s="1" t="s">
        <v>16611</v>
      </c>
      <c r="C3054" s="1"/>
      <c r="D3054" s="2" t="s">
        <v>16612</v>
      </c>
      <c r="E3054" s="1" t="s">
        <v>16613</v>
      </c>
      <c r="F3054" s="1" t="s">
        <v>16614</v>
      </c>
      <c r="G3054" s="1" t="s">
        <v>16615</v>
      </c>
      <c r="H3054" s="1" t="s">
        <v>1948</v>
      </c>
      <c r="I3054">
        <v>0</v>
      </c>
      <c r="J3054" s="5" t="str">
        <f t="shared" si="47"/>
        <v>Adhérent potentiel</v>
      </c>
    </row>
    <row r="3055" spans="1:10">
      <c r="A3055" s="1" t="s">
        <v>16616</v>
      </c>
      <c r="B3055" s="1" t="s">
        <v>16617</v>
      </c>
      <c r="C3055" s="1"/>
      <c r="D3055" s="2" t="s">
        <v>16618</v>
      </c>
      <c r="E3055" s="1" t="s">
        <v>16619</v>
      </c>
      <c r="F3055" s="1" t="s">
        <v>16620</v>
      </c>
      <c r="G3055" s="1" t="s">
        <v>16621</v>
      </c>
      <c r="H3055" s="1" t="s">
        <v>55</v>
      </c>
      <c r="I3055">
        <v>0</v>
      </c>
      <c r="J3055" s="5" t="str">
        <f t="shared" si="47"/>
        <v>Adhérent potentiel</v>
      </c>
    </row>
    <row r="3056" spans="1:10">
      <c r="A3056" s="1" t="s">
        <v>16622</v>
      </c>
      <c r="B3056" s="1" t="s">
        <v>16623</v>
      </c>
      <c r="C3056" s="1"/>
      <c r="D3056" s="2" t="s">
        <v>16624</v>
      </c>
      <c r="E3056" s="1" t="s">
        <v>16459</v>
      </c>
      <c r="F3056" s="1" t="s">
        <v>16460</v>
      </c>
      <c r="G3056" s="1" t="s">
        <v>16625</v>
      </c>
      <c r="H3056" s="1" t="s">
        <v>887</v>
      </c>
      <c r="I3056">
        <v>0</v>
      </c>
      <c r="J3056" s="5" t="str">
        <f t="shared" si="47"/>
        <v>Adhérent potentiel</v>
      </c>
    </row>
    <row r="3057" spans="1:10">
      <c r="A3057" s="1" t="s">
        <v>16626</v>
      </c>
      <c r="B3057" s="1" t="s">
        <v>16627</v>
      </c>
      <c r="C3057" s="1"/>
      <c r="D3057" s="2" t="s">
        <v>16628</v>
      </c>
      <c r="E3057" s="1" t="s">
        <v>16629</v>
      </c>
      <c r="F3057" s="1" t="s">
        <v>16630</v>
      </c>
      <c r="G3057" s="1" t="s">
        <v>16631</v>
      </c>
      <c r="H3057" s="1" t="s">
        <v>76</v>
      </c>
      <c r="I3057">
        <v>0</v>
      </c>
      <c r="J3057" s="5" t="str">
        <f t="shared" si="47"/>
        <v>Adhérent potentiel</v>
      </c>
    </row>
    <row r="3058" spans="1:10">
      <c r="A3058" s="1" t="s">
        <v>16632</v>
      </c>
      <c r="B3058" s="1" t="s">
        <v>16633</v>
      </c>
      <c r="C3058" s="1"/>
      <c r="D3058" s="2" t="s">
        <v>16634</v>
      </c>
      <c r="E3058" s="1" t="s">
        <v>16411</v>
      </c>
      <c r="F3058" s="1" t="s">
        <v>16412</v>
      </c>
      <c r="G3058" s="1" t="s">
        <v>16635</v>
      </c>
      <c r="H3058" s="1" t="s">
        <v>681</v>
      </c>
      <c r="I3058">
        <v>0</v>
      </c>
      <c r="J3058" s="5" t="str">
        <f t="shared" si="47"/>
        <v>Adhérent potentiel</v>
      </c>
    </row>
    <row r="3059" spans="1:10">
      <c r="A3059" s="1" t="s">
        <v>16636</v>
      </c>
      <c r="B3059" s="1" t="s">
        <v>16637</v>
      </c>
      <c r="C3059" s="1"/>
      <c r="D3059" s="2" t="s">
        <v>16638</v>
      </c>
      <c r="E3059" s="1" t="s">
        <v>16639</v>
      </c>
      <c r="F3059" s="1" t="s">
        <v>16640</v>
      </c>
      <c r="G3059" s="1" t="s">
        <v>16641</v>
      </c>
      <c r="H3059" s="1" t="s">
        <v>124</v>
      </c>
      <c r="I3059">
        <v>0</v>
      </c>
      <c r="J3059" s="5" t="str">
        <f t="shared" si="47"/>
        <v>Adhérent potentiel</v>
      </c>
    </row>
    <row r="3060" spans="1:10">
      <c r="A3060" s="1" t="s">
        <v>16642</v>
      </c>
      <c r="B3060" s="1" t="s">
        <v>16643</v>
      </c>
      <c r="C3060" s="1"/>
      <c r="D3060" s="2" t="s">
        <v>16644</v>
      </c>
      <c r="E3060" s="1" t="s">
        <v>5065</v>
      </c>
      <c r="F3060" s="1" t="s">
        <v>16645</v>
      </c>
      <c r="G3060" s="1" t="s">
        <v>16646</v>
      </c>
      <c r="H3060" s="1" t="s">
        <v>1762</v>
      </c>
      <c r="I3060">
        <v>0</v>
      </c>
      <c r="J3060" s="5" t="str">
        <f t="shared" si="47"/>
        <v>Adhérent potentiel</v>
      </c>
    </row>
    <row r="3061" spans="1:10">
      <c r="A3061" s="1" t="s">
        <v>16647</v>
      </c>
      <c r="B3061" s="1" t="s">
        <v>16648</v>
      </c>
      <c r="C3061" s="1"/>
      <c r="D3061" s="2" t="s">
        <v>16649</v>
      </c>
      <c r="E3061" s="1" t="s">
        <v>16650</v>
      </c>
      <c r="F3061" s="1" t="s">
        <v>16651</v>
      </c>
      <c r="G3061" s="1" t="s">
        <v>16652</v>
      </c>
      <c r="H3061" s="1" t="s">
        <v>1301</v>
      </c>
      <c r="I3061">
        <v>0</v>
      </c>
      <c r="J3061" s="5" t="str">
        <f t="shared" si="47"/>
        <v>Adhérent potentiel</v>
      </c>
    </row>
    <row r="3062" spans="1:10">
      <c r="A3062" s="1" t="s">
        <v>16653</v>
      </c>
      <c r="B3062" s="1" t="s">
        <v>16654</v>
      </c>
      <c r="C3062" s="1"/>
      <c r="D3062" s="2" t="s">
        <v>16655</v>
      </c>
      <c r="E3062" s="1" t="s">
        <v>16459</v>
      </c>
      <c r="F3062" s="1" t="s">
        <v>16460</v>
      </c>
      <c r="G3062" s="1" t="s">
        <v>16656</v>
      </c>
      <c r="H3062" s="1" t="s">
        <v>681</v>
      </c>
      <c r="I3062">
        <v>0</v>
      </c>
      <c r="J3062" s="5" t="str">
        <f t="shared" si="47"/>
        <v>Adhérent potentiel</v>
      </c>
    </row>
    <row r="3063" spans="1:10">
      <c r="A3063" s="1" t="s">
        <v>16657</v>
      </c>
      <c r="B3063" s="1" t="s">
        <v>16658</v>
      </c>
      <c r="C3063" s="1"/>
      <c r="D3063" s="2" t="s">
        <v>16659</v>
      </c>
      <c r="E3063" s="1" t="s">
        <v>16660</v>
      </c>
      <c r="F3063" s="1" t="s">
        <v>16661</v>
      </c>
      <c r="G3063" s="1" t="s">
        <v>16662</v>
      </c>
      <c r="H3063" s="1" t="s">
        <v>25</v>
      </c>
      <c r="I3063">
        <v>0</v>
      </c>
      <c r="J3063" s="5" t="str">
        <f t="shared" si="47"/>
        <v>Adhérent potentiel</v>
      </c>
    </row>
    <row r="3064" spans="1:10">
      <c r="A3064" s="1" t="s">
        <v>16663</v>
      </c>
      <c r="B3064" s="1" t="s">
        <v>16664</v>
      </c>
      <c r="C3064" s="1"/>
      <c r="D3064" s="2" t="s">
        <v>16665</v>
      </c>
      <c r="E3064" s="1" t="s">
        <v>16666</v>
      </c>
      <c r="F3064" s="1" t="s">
        <v>16667</v>
      </c>
      <c r="G3064" s="1" t="s">
        <v>16668</v>
      </c>
      <c r="H3064" s="1" t="s">
        <v>55</v>
      </c>
      <c r="I3064">
        <v>0</v>
      </c>
      <c r="J3064" s="5" t="str">
        <f t="shared" si="47"/>
        <v>Adhérent potentiel</v>
      </c>
    </row>
    <row r="3065" spans="1:10">
      <c r="A3065" s="1" t="s">
        <v>16669</v>
      </c>
      <c r="B3065" s="1" t="s">
        <v>16670</v>
      </c>
      <c r="C3065" s="1"/>
      <c r="D3065" s="2" t="s">
        <v>16671</v>
      </c>
      <c r="E3065" s="1" t="s">
        <v>16672</v>
      </c>
      <c r="F3065" s="1" t="s">
        <v>4667</v>
      </c>
      <c r="G3065" s="1" t="s">
        <v>16673</v>
      </c>
      <c r="H3065" s="1" t="s">
        <v>266</v>
      </c>
      <c r="I3065">
        <v>0</v>
      </c>
      <c r="J3065" s="5" t="str">
        <f t="shared" si="47"/>
        <v>Adhérent potentiel</v>
      </c>
    </row>
    <row r="3066" spans="1:10">
      <c r="A3066" s="1" t="s">
        <v>16674</v>
      </c>
      <c r="B3066" s="1" t="s">
        <v>16675</v>
      </c>
      <c r="C3066" s="1"/>
      <c r="D3066" s="2" t="s">
        <v>16676</v>
      </c>
      <c r="E3066" s="1" t="s">
        <v>3492</v>
      </c>
      <c r="F3066" s="1" t="s">
        <v>16338</v>
      </c>
      <c r="G3066" s="1" t="s">
        <v>16677</v>
      </c>
      <c r="H3066" s="1" t="s">
        <v>3198</v>
      </c>
      <c r="I3066">
        <v>0</v>
      </c>
      <c r="J3066" s="5" t="str">
        <f t="shared" si="47"/>
        <v>Adhérent potentiel</v>
      </c>
    </row>
    <row r="3067" spans="1:10">
      <c r="A3067" s="1" t="s">
        <v>16678</v>
      </c>
      <c r="B3067" s="1" t="s">
        <v>16679</v>
      </c>
      <c r="C3067" s="1"/>
      <c r="D3067" s="2" t="s">
        <v>16680</v>
      </c>
      <c r="E3067" s="1" t="s">
        <v>3492</v>
      </c>
      <c r="F3067" s="1" t="s">
        <v>3493</v>
      </c>
      <c r="G3067" s="1" t="s">
        <v>16681</v>
      </c>
      <c r="H3067" s="1" t="s">
        <v>25</v>
      </c>
      <c r="I3067">
        <v>0</v>
      </c>
      <c r="J3067" s="5" t="str">
        <f t="shared" si="47"/>
        <v>Adhérent potentiel</v>
      </c>
    </row>
    <row r="3068" spans="1:10">
      <c r="A3068" s="1" t="s">
        <v>16682</v>
      </c>
      <c r="B3068" s="1" t="s">
        <v>16683</v>
      </c>
      <c r="C3068" s="1"/>
      <c r="D3068" s="2" t="s">
        <v>16684</v>
      </c>
      <c r="E3068" s="1" t="s">
        <v>16685</v>
      </c>
      <c r="F3068" s="1" t="s">
        <v>16686</v>
      </c>
      <c r="G3068" s="1" t="s">
        <v>16687</v>
      </c>
      <c r="H3068" s="1" t="s">
        <v>17</v>
      </c>
      <c r="I3068">
        <v>0</v>
      </c>
      <c r="J3068" s="5" t="str">
        <f t="shared" si="47"/>
        <v>Adhérent potentiel</v>
      </c>
    </row>
    <row r="3069" spans="1:10">
      <c r="A3069" s="1" t="s">
        <v>16688</v>
      </c>
      <c r="B3069" s="1" t="s">
        <v>16689</v>
      </c>
      <c r="C3069" s="1"/>
      <c r="D3069" s="2" t="s">
        <v>16690</v>
      </c>
      <c r="E3069" s="1" t="s">
        <v>16691</v>
      </c>
      <c r="F3069" s="1" t="s">
        <v>16692</v>
      </c>
      <c r="G3069" s="1" t="s">
        <v>16693</v>
      </c>
      <c r="H3069" s="1" t="s">
        <v>17</v>
      </c>
      <c r="I3069">
        <v>0</v>
      </c>
      <c r="J3069" s="5" t="str">
        <f t="shared" si="47"/>
        <v>Adhérent potentiel</v>
      </c>
    </row>
    <row r="3070" spans="1:10">
      <c r="A3070" s="1" t="s">
        <v>16694</v>
      </c>
      <c r="B3070" s="1" t="s">
        <v>16695</v>
      </c>
      <c r="C3070" s="1"/>
      <c r="D3070" s="2" t="s">
        <v>16696</v>
      </c>
      <c r="E3070" s="1" t="s">
        <v>16697</v>
      </c>
      <c r="F3070" s="1" t="s">
        <v>16698</v>
      </c>
      <c r="G3070" s="1" t="s">
        <v>16699</v>
      </c>
      <c r="H3070" s="1" t="s">
        <v>1928</v>
      </c>
      <c r="I3070">
        <v>0</v>
      </c>
      <c r="J3070" s="5" t="str">
        <f t="shared" si="47"/>
        <v>Adhérent potentiel</v>
      </c>
    </row>
    <row r="3071" spans="1:10">
      <c r="A3071" s="1" t="s">
        <v>16700</v>
      </c>
      <c r="B3071" s="1" t="s">
        <v>16701</v>
      </c>
      <c r="C3071" s="1"/>
      <c r="D3071" s="2" t="s">
        <v>16702</v>
      </c>
      <c r="E3071" s="1" t="s">
        <v>16703</v>
      </c>
      <c r="F3071" s="1" t="s">
        <v>4667</v>
      </c>
      <c r="G3071" s="1" t="s">
        <v>16704</v>
      </c>
      <c r="H3071" s="1" t="s">
        <v>16705</v>
      </c>
      <c r="I3071">
        <v>0</v>
      </c>
      <c r="J3071" s="5" t="str">
        <f t="shared" si="47"/>
        <v>Adhérent potentiel</v>
      </c>
    </row>
    <row r="3072" spans="1:10">
      <c r="A3072" s="1" t="s">
        <v>16706</v>
      </c>
      <c r="B3072" s="1" t="s">
        <v>16707</v>
      </c>
      <c r="C3072" s="1"/>
      <c r="D3072" s="2" t="s">
        <v>16708</v>
      </c>
      <c r="E3072" s="1" t="s">
        <v>16709</v>
      </c>
      <c r="F3072" s="1" t="s">
        <v>16710</v>
      </c>
      <c r="G3072" s="1" t="s">
        <v>16711</v>
      </c>
      <c r="H3072" s="1" t="s">
        <v>1762</v>
      </c>
      <c r="I3072">
        <v>0</v>
      </c>
      <c r="J3072" s="5" t="str">
        <f t="shared" si="47"/>
        <v>Adhérent potentiel</v>
      </c>
    </row>
    <row r="3073" spans="1:10">
      <c r="A3073" s="1" t="s">
        <v>16712</v>
      </c>
      <c r="B3073" s="1" t="s">
        <v>16713</v>
      </c>
      <c r="C3073" s="1"/>
      <c r="D3073" s="2" t="s">
        <v>16714</v>
      </c>
      <c r="E3073" s="1" t="s">
        <v>16715</v>
      </c>
      <c r="F3073" s="1" t="s">
        <v>16716</v>
      </c>
      <c r="G3073" s="1" t="s">
        <v>16717</v>
      </c>
      <c r="H3073" s="1" t="s">
        <v>33</v>
      </c>
      <c r="I3073">
        <v>0</v>
      </c>
      <c r="J3073" s="5" t="str">
        <f t="shared" si="47"/>
        <v>Adhérent potentiel</v>
      </c>
    </row>
    <row r="3074" spans="1:10">
      <c r="A3074" s="1" t="s">
        <v>16718</v>
      </c>
      <c r="B3074" s="1" t="s">
        <v>16719</v>
      </c>
      <c r="C3074" s="1"/>
      <c r="D3074" s="2" t="s">
        <v>16720</v>
      </c>
      <c r="E3074" s="1" t="s">
        <v>16721</v>
      </c>
      <c r="F3074" s="1" t="s">
        <v>16722</v>
      </c>
      <c r="G3074" s="1" t="s">
        <v>16723</v>
      </c>
      <c r="H3074" s="1" t="s">
        <v>76</v>
      </c>
      <c r="I3074">
        <v>0</v>
      </c>
      <c r="J3074" s="5" t="str">
        <f t="shared" ref="J3074:J3137" si="48">IF(I3074=0,"Adhérent potentiel","Adhérent CAIH")</f>
        <v>Adhérent potentiel</v>
      </c>
    </row>
    <row r="3075" spans="1:10">
      <c r="A3075" s="1" t="s">
        <v>16724</v>
      </c>
      <c r="B3075" s="1" t="s">
        <v>16725</v>
      </c>
      <c r="C3075" s="1"/>
      <c r="D3075" s="2" t="s">
        <v>16726</v>
      </c>
      <c r="E3075" s="1" t="s">
        <v>16727</v>
      </c>
      <c r="F3075" s="1" t="s">
        <v>16728</v>
      </c>
      <c r="G3075" s="1" t="s">
        <v>16729</v>
      </c>
      <c r="H3075" s="1" t="s">
        <v>17</v>
      </c>
      <c r="I3075">
        <v>0</v>
      </c>
      <c r="J3075" s="5" t="str">
        <f t="shared" si="48"/>
        <v>Adhérent potentiel</v>
      </c>
    </row>
    <row r="3076" spans="1:10">
      <c r="A3076" s="1" t="s">
        <v>16730</v>
      </c>
      <c r="B3076" s="1" t="s">
        <v>16731</v>
      </c>
      <c r="C3076" s="1"/>
      <c r="D3076" s="2" t="s">
        <v>16732</v>
      </c>
      <c r="E3076" s="1" t="s">
        <v>16733</v>
      </c>
      <c r="F3076" s="1" t="s">
        <v>16734</v>
      </c>
      <c r="G3076" s="1" t="s">
        <v>16735</v>
      </c>
      <c r="H3076" s="1" t="s">
        <v>17</v>
      </c>
      <c r="I3076">
        <v>0</v>
      </c>
      <c r="J3076" s="5" t="str">
        <f t="shared" si="48"/>
        <v>Adhérent potentiel</v>
      </c>
    </row>
    <row r="3077" spans="1:10">
      <c r="A3077" s="1" t="s">
        <v>16736</v>
      </c>
      <c r="B3077" s="1" t="s">
        <v>16737</v>
      </c>
      <c r="C3077" s="1"/>
      <c r="D3077" s="2" t="s">
        <v>16738</v>
      </c>
      <c r="E3077" s="1" t="s">
        <v>16650</v>
      </c>
      <c r="F3077" s="1" t="s">
        <v>16651</v>
      </c>
      <c r="G3077" s="1" t="s">
        <v>16739</v>
      </c>
      <c r="H3077" s="1" t="s">
        <v>3198</v>
      </c>
      <c r="I3077">
        <v>0</v>
      </c>
      <c r="J3077" s="5" t="str">
        <f t="shared" si="48"/>
        <v>Adhérent potentiel</v>
      </c>
    </row>
    <row r="3078" spans="1:10">
      <c r="A3078" s="1" t="s">
        <v>16740</v>
      </c>
      <c r="B3078" s="1" t="s">
        <v>16741</v>
      </c>
      <c r="C3078" s="1"/>
      <c r="D3078" s="2" t="s">
        <v>16742</v>
      </c>
      <c r="E3078" s="1" t="s">
        <v>16459</v>
      </c>
      <c r="F3078" s="1" t="s">
        <v>16460</v>
      </c>
      <c r="G3078" s="1" t="s">
        <v>16743</v>
      </c>
      <c r="H3078" s="1" t="s">
        <v>196</v>
      </c>
      <c r="I3078">
        <v>0</v>
      </c>
      <c r="J3078" s="5" t="str">
        <f t="shared" si="48"/>
        <v>Adhérent potentiel</v>
      </c>
    </row>
    <row r="3079" spans="1:10">
      <c r="A3079" s="1" t="s">
        <v>16744</v>
      </c>
      <c r="B3079" s="1" t="s">
        <v>16745</v>
      </c>
      <c r="C3079" s="1"/>
      <c r="D3079" s="2" t="s">
        <v>16746</v>
      </c>
      <c r="E3079" s="1" t="s">
        <v>16747</v>
      </c>
      <c r="F3079" s="1" t="s">
        <v>16748</v>
      </c>
      <c r="G3079" s="1" t="s">
        <v>16749</v>
      </c>
      <c r="H3079" s="1" t="s">
        <v>17</v>
      </c>
      <c r="I3079">
        <v>0</v>
      </c>
      <c r="J3079" s="5" t="str">
        <f t="shared" si="48"/>
        <v>Adhérent potentiel</v>
      </c>
    </row>
    <row r="3080" spans="1:10">
      <c r="A3080" s="1" t="s">
        <v>16750</v>
      </c>
      <c r="B3080" s="1" t="s">
        <v>16751</v>
      </c>
      <c r="C3080" s="1"/>
      <c r="D3080" s="2" t="s">
        <v>16752</v>
      </c>
      <c r="E3080" s="1" t="s">
        <v>16660</v>
      </c>
      <c r="F3080" s="1" t="s">
        <v>16661</v>
      </c>
      <c r="G3080" s="1" t="s">
        <v>16753</v>
      </c>
      <c r="H3080" s="1" t="s">
        <v>1762</v>
      </c>
      <c r="I3080" t="str">
        <f>VLOOKUP(A3080,'[1]Adherents-02-07-2021 (2)'!$1:$1048576,1,FALSE)</f>
        <v>830210084</v>
      </c>
      <c r="J3080" s="5" t="str">
        <f t="shared" si="48"/>
        <v>Adhérent CAIH</v>
      </c>
    </row>
    <row r="3081" spans="1:10">
      <c r="A3081" s="1" t="s">
        <v>16754</v>
      </c>
      <c r="B3081" s="1" t="s">
        <v>16755</v>
      </c>
      <c r="C3081" s="1"/>
      <c r="D3081" s="2" t="s">
        <v>16756</v>
      </c>
      <c r="E3081" s="1" t="s">
        <v>16650</v>
      </c>
      <c r="F3081" s="1" t="s">
        <v>16651</v>
      </c>
      <c r="G3081" s="1" t="s">
        <v>16757</v>
      </c>
      <c r="H3081" s="1" t="s">
        <v>16226</v>
      </c>
      <c r="I3081">
        <v>0</v>
      </c>
      <c r="J3081" s="5" t="str">
        <f t="shared" si="48"/>
        <v>Adhérent potentiel</v>
      </c>
    </row>
    <row r="3082" spans="1:10">
      <c r="A3082" s="1" t="s">
        <v>16758</v>
      </c>
      <c r="B3082" s="1" t="s">
        <v>16759</v>
      </c>
      <c r="C3082" s="1"/>
      <c r="D3082" s="2" t="s">
        <v>16760</v>
      </c>
      <c r="E3082" s="1" t="s">
        <v>16650</v>
      </c>
      <c r="F3082" s="1" t="s">
        <v>16651</v>
      </c>
      <c r="G3082" s="1" t="s">
        <v>16761</v>
      </c>
      <c r="H3082" s="1" t="s">
        <v>481</v>
      </c>
      <c r="I3082">
        <v>0</v>
      </c>
      <c r="J3082" s="5" t="str">
        <f t="shared" si="48"/>
        <v>Adhérent potentiel</v>
      </c>
    </row>
    <row r="3083" spans="1:10">
      <c r="A3083" s="1" t="s">
        <v>16762</v>
      </c>
      <c r="B3083" s="1" t="s">
        <v>16763</v>
      </c>
      <c r="C3083" s="1"/>
      <c r="D3083" s="2" t="s">
        <v>16764</v>
      </c>
      <c r="E3083" s="1" t="s">
        <v>16650</v>
      </c>
      <c r="F3083" s="1" t="s">
        <v>16651</v>
      </c>
      <c r="G3083" s="1" t="s">
        <v>16765</v>
      </c>
      <c r="H3083" s="1" t="s">
        <v>16766</v>
      </c>
      <c r="I3083">
        <v>0</v>
      </c>
      <c r="J3083" s="5" t="str">
        <f t="shared" si="48"/>
        <v>Adhérent potentiel</v>
      </c>
    </row>
    <row r="3084" spans="1:10">
      <c r="A3084" s="1" t="s">
        <v>16767</v>
      </c>
      <c r="B3084" s="1" t="s">
        <v>16768</v>
      </c>
      <c r="C3084" s="1"/>
      <c r="D3084" s="2" t="s">
        <v>16769</v>
      </c>
      <c r="E3084" s="1" t="s">
        <v>16721</v>
      </c>
      <c r="F3084" s="1" t="s">
        <v>16770</v>
      </c>
      <c r="G3084" s="1" t="s">
        <v>16771</v>
      </c>
      <c r="H3084" s="1" t="s">
        <v>319</v>
      </c>
      <c r="I3084">
        <v>0</v>
      </c>
      <c r="J3084" s="5" t="str">
        <f t="shared" si="48"/>
        <v>Adhérent potentiel</v>
      </c>
    </row>
    <row r="3085" spans="1:10">
      <c r="A3085" s="1" t="s">
        <v>16772</v>
      </c>
      <c r="B3085" s="1" t="s">
        <v>16773</v>
      </c>
      <c r="C3085" s="1"/>
      <c r="D3085" s="2" t="s">
        <v>16774</v>
      </c>
      <c r="E3085" s="1" t="s">
        <v>5065</v>
      </c>
      <c r="F3085" s="1" t="s">
        <v>16645</v>
      </c>
      <c r="G3085" s="1" t="s">
        <v>16775</v>
      </c>
      <c r="H3085" s="1" t="s">
        <v>3569</v>
      </c>
      <c r="I3085">
        <v>0</v>
      </c>
      <c r="J3085" s="5" t="str">
        <f t="shared" si="48"/>
        <v>Adhérent potentiel</v>
      </c>
    </row>
    <row r="3086" spans="1:10">
      <c r="A3086" s="1" t="s">
        <v>16776</v>
      </c>
      <c r="B3086" s="1" t="s">
        <v>16777</v>
      </c>
      <c r="C3086" s="1"/>
      <c r="D3086" s="2" t="s">
        <v>16778</v>
      </c>
      <c r="E3086" s="1" t="s">
        <v>16779</v>
      </c>
      <c r="F3086" s="1" t="s">
        <v>16780</v>
      </c>
      <c r="G3086" s="1" t="s">
        <v>16781</v>
      </c>
      <c r="H3086" s="1" t="s">
        <v>1637</v>
      </c>
      <c r="I3086">
        <v>0</v>
      </c>
      <c r="J3086" s="5" t="str">
        <f t="shared" si="48"/>
        <v>Adhérent potentiel</v>
      </c>
    </row>
    <row r="3087" spans="1:10">
      <c r="A3087" s="1" t="s">
        <v>16782</v>
      </c>
      <c r="B3087" s="1" t="s">
        <v>16783</v>
      </c>
      <c r="C3087" s="1"/>
      <c r="D3087" s="2" t="s">
        <v>16784</v>
      </c>
      <c r="E3087" s="1" t="s">
        <v>16672</v>
      </c>
      <c r="F3087" s="1" t="s">
        <v>4667</v>
      </c>
      <c r="G3087" s="1" t="s">
        <v>16785</v>
      </c>
      <c r="H3087" s="1" t="s">
        <v>203</v>
      </c>
      <c r="I3087">
        <v>0</v>
      </c>
      <c r="J3087" s="5" t="str">
        <f t="shared" si="48"/>
        <v>Adhérent potentiel</v>
      </c>
    </row>
    <row r="3088" spans="1:10">
      <c r="A3088" s="1" t="s">
        <v>16786</v>
      </c>
      <c r="B3088" s="1" t="s">
        <v>16787</v>
      </c>
      <c r="C3088" s="1"/>
      <c r="D3088" s="2" t="s">
        <v>16788</v>
      </c>
      <c r="E3088" s="1" t="s">
        <v>16789</v>
      </c>
      <c r="F3088" s="1" t="s">
        <v>16790</v>
      </c>
      <c r="G3088" s="1" t="s">
        <v>16791</v>
      </c>
      <c r="H3088" s="1" t="s">
        <v>1301</v>
      </c>
      <c r="I3088">
        <v>0</v>
      </c>
      <c r="J3088" s="5" t="str">
        <f t="shared" si="48"/>
        <v>Adhérent potentiel</v>
      </c>
    </row>
    <row r="3089" spans="1:10">
      <c r="A3089" s="1" t="s">
        <v>16792</v>
      </c>
      <c r="B3089" s="1" t="s">
        <v>16793</v>
      </c>
      <c r="C3089" s="1"/>
      <c r="D3089" s="2" t="s">
        <v>16794</v>
      </c>
      <c r="E3089" s="1" t="s">
        <v>16795</v>
      </c>
      <c r="F3089" s="1" t="s">
        <v>16796</v>
      </c>
      <c r="G3089" s="1" t="s">
        <v>16797</v>
      </c>
      <c r="H3089" s="1" t="s">
        <v>272</v>
      </c>
      <c r="I3089">
        <v>0</v>
      </c>
      <c r="J3089" s="5" t="str">
        <f t="shared" si="48"/>
        <v>Adhérent potentiel</v>
      </c>
    </row>
    <row r="3090" spans="1:10">
      <c r="A3090" s="1" t="s">
        <v>16798</v>
      </c>
      <c r="B3090" s="1" t="s">
        <v>16799</v>
      </c>
      <c r="C3090" s="1"/>
      <c r="D3090" s="2" t="s">
        <v>16800</v>
      </c>
      <c r="E3090" s="1" t="s">
        <v>16477</v>
      </c>
      <c r="F3090" s="1" t="s">
        <v>16478</v>
      </c>
      <c r="G3090" s="1" t="s">
        <v>16801</v>
      </c>
      <c r="H3090" s="1" t="s">
        <v>5471</v>
      </c>
      <c r="I3090">
        <v>0</v>
      </c>
      <c r="J3090" s="5" t="str">
        <f t="shared" si="48"/>
        <v>Adhérent potentiel</v>
      </c>
    </row>
    <row r="3091" spans="1:10">
      <c r="A3091" s="1" t="s">
        <v>16802</v>
      </c>
      <c r="B3091" s="1" t="s">
        <v>16803</v>
      </c>
      <c r="C3091" s="1"/>
      <c r="D3091" s="2" t="s">
        <v>16804</v>
      </c>
      <c r="E3091" s="1" t="s">
        <v>16672</v>
      </c>
      <c r="F3091" s="1" t="s">
        <v>4667</v>
      </c>
      <c r="G3091" s="1" t="s">
        <v>16805</v>
      </c>
      <c r="H3091" s="1" t="s">
        <v>196</v>
      </c>
      <c r="I3091">
        <v>0</v>
      </c>
      <c r="J3091" s="5" t="str">
        <f t="shared" si="48"/>
        <v>Adhérent potentiel</v>
      </c>
    </row>
    <row r="3092" spans="1:10">
      <c r="A3092" s="1" t="s">
        <v>16806</v>
      </c>
      <c r="B3092" s="1" t="s">
        <v>16807</v>
      </c>
      <c r="C3092" s="1"/>
      <c r="D3092" s="2" t="s">
        <v>16808</v>
      </c>
      <c r="E3092" s="1" t="s">
        <v>357</v>
      </c>
      <c r="F3092" s="1" t="s">
        <v>358</v>
      </c>
      <c r="G3092" s="1" t="s">
        <v>16809</v>
      </c>
      <c r="H3092" s="1" t="s">
        <v>10522</v>
      </c>
      <c r="I3092">
        <v>0</v>
      </c>
      <c r="J3092" s="5" t="str">
        <f t="shared" si="48"/>
        <v>Adhérent potentiel</v>
      </c>
    </row>
    <row r="3093" spans="1:10">
      <c r="A3093" s="1" t="s">
        <v>16810</v>
      </c>
      <c r="B3093" s="1" t="s">
        <v>16811</v>
      </c>
      <c r="C3093" s="1"/>
      <c r="D3093" s="2" t="s">
        <v>16812</v>
      </c>
      <c r="E3093" s="1" t="s">
        <v>16813</v>
      </c>
      <c r="F3093" s="1" t="s">
        <v>16814</v>
      </c>
      <c r="G3093" s="1" t="s">
        <v>16815</v>
      </c>
      <c r="H3093" s="1" t="s">
        <v>2100</v>
      </c>
      <c r="I3093">
        <v>0</v>
      </c>
      <c r="J3093" s="5" t="str">
        <f t="shared" si="48"/>
        <v>Adhérent potentiel</v>
      </c>
    </row>
    <row r="3094" spans="1:10">
      <c r="A3094" s="1" t="s">
        <v>16816</v>
      </c>
      <c r="B3094" s="1" t="s">
        <v>16817</v>
      </c>
      <c r="C3094" s="1"/>
      <c r="D3094" s="2" t="s">
        <v>16818</v>
      </c>
      <c r="E3094" s="1" t="s">
        <v>16819</v>
      </c>
      <c r="F3094" s="1" t="s">
        <v>4667</v>
      </c>
      <c r="G3094" s="1" t="s">
        <v>16820</v>
      </c>
      <c r="H3094" s="1" t="s">
        <v>76</v>
      </c>
      <c r="I3094">
        <v>0</v>
      </c>
      <c r="J3094" s="5" t="str">
        <f t="shared" si="48"/>
        <v>Adhérent potentiel</v>
      </c>
    </row>
    <row r="3095" spans="1:10">
      <c r="A3095" s="1" t="s">
        <v>16821</v>
      </c>
      <c r="B3095" s="1" t="s">
        <v>16822</v>
      </c>
      <c r="C3095" s="1"/>
      <c r="D3095" s="2" t="s">
        <v>16823</v>
      </c>
      <c r="E3095" s="1" t="s">
        <v>5065</v>
      </c>
      <c r="F3095" s="1" t="s">
        <v>16824</v>
      </c>
      <c r="G3095" s="1"/>
      <c r="H3095" s="1" t="s">
        <v>196</v>
      </c>
      <c r="I3095">
        <v>0</v>
      </c>
      <c r="J3095" s="5" t="str">
        <f t="shared" si="48"/>
        <v>Adhérent potentiel</v>
      </c>
    </row>
    <row r="3096" spans="1:10">
      <c r="A3096" s="1" t="s">
        <v>16825</v>
      </c>
      <c r="B3096" s="1" t="s">
        <v>16826</v>
      </c>
      <c r="C3096" s="1"/>
      <c r="D3096" s="2" t="s">
        <v>16827</v>
      </c>
      <c r="E3096" s="1" t="s">
        <v>16828</v>
      </c>
      <c r="F3096" s="1" t="s">
        <v>16829</v>
      </c>
      <c r="G3096" s="1" t="s">
        <v>2324</v>
      </c>
      <c r="H3096" s="1" t="s">
        <v>25</v>
      </c>
      <c r="I3096">
        <v>0</v>
      </c>
      <c r="J3096" s="5" t="str">
        <f t="shared" si="48"/>
        <v>Adhérent potentiel</v>
      </c>
    </row>
    <row r="3097" spans="1:10">
      <c r="A3097" s="1" t="s">
        <v>16830</v>
      </c>
      <c r="B3097" s="1" t="s">
        <v>16831</v>
      </c>
      <c r="C3097" s="1"/>
      <c r="D3097" s="2" t="s">
        <v>16832</v>
      </c>
      <c r="E3097" s="1" t="s">
        <v>16779</v>
      </c>
      <c r="F3097" s="1" t="s">
        <v>16780</v>
      </c>
      <c r="G3097" s="1" t="s">
        <v>16833</v>
      </c>
      <c r="H3097" s="1" t="s">
        <v>2984</v>
      </c>
      <c r="I3097">
        <v>0</v>
      </c>
      <c r="J3097" s="5" t="str">
        <f t="shared" si="48"/>
        <v>Adhérent potentiel</v>
      </c>
    </row>
    <row r="3098" spans="1:10">
      <c r="A3098" s="1" t="s">
        <v>16834</v>
      </c>
      <c r="B3098" s="1" t="s">
        <v>16835</v>
      </c>
      <c r="C3098" s="1"/>
      <c r="D3098" s="2" t="s">
        <v>16836</v>
      </c>
      <c r="E3098" s="1" t="s">
        <v>16423</v>
      </c>
      <c r="F3098" s="1" t="s">
        <v>16837</v>
      </c>
      <c r="G3098" s="1" t="s">
        <v>16838</v>
      </c>
      <c r="H3098" s="1" t="s">
        <v>124</v>
      </c>
      <c r="I3098">
        <v>0</v>
      </c>
      <c r="J3098" s="5" t="str">
        <f t="shared" si="48"/>
        <v>Adhérent potentiel</v>
      </c>
    </row>
    <row r="3099" spans="1:10">
      <c r="A3099" s="1" t="s">
        <v>16839</v>
      </c>
      <c r="B3099" s="1" t="s">
        <v>16840</v>
      </c>
      <c r="C3099" s="1"/>
      <c r="D3099" s="2" t="s">
        <v>16841</v>
      </c>
      <c r="E3099" s="1" t="s">
        <v>16842</v>
      </c>
      <c r="F3099" s="1" t="s">
        <v>16843</v>
      </c>
      <c r="G3099" s="1"/>
      <c r="H3099" s="1" t="s">
        <v>196</v>
      </c>
      <c r="I3099">
        <v>0</v>
      </c>
      <c r="J3099" s="5" t="str">
        <f t="shared" si="48"/>
        <v>Adhérent potentiel</v>
      </c>
    </row>
    <row r="3100" spans="1:10">
      <c r="A3100" s="1" t="s">
        <v>16844</v>
      </c>
      <c r="B3100" s="1" t="s">
        <v>16845</v>
      </c>
      <c r="C3100" s="1"/>
      <c r="D3100" s="2" t="s">
        <v>16846</v>
      </c>
      <c r="E3100" s="1" t="s">
        <v>16747</v>
      </c>
      <c r="F3100" s="1" t="s">
        <v>16748</v>
      </c>
      <c r="G3100" s="1"/>
      <c r="H3100" s="1" t="s">
        <v>196</v>
      </c>
      <c r="I3100">
        <v>0</v>
      </c>
      <c r="J3100" s="5" t="str">
        <f t="shared" si="48"/>
        <v>Adhérent potentiel</v>
      </c>
    </row>
    <row r="3101" spans="1:10">
      <c r="A3101" s="1" t="s">
        <v>16847</v>
      </c>
      <c r="B3101" s="1" t="s">
        <v>16848</v>
      </c>
      <c r="C3101" s="1"/>
      <c r="D3101" s="2" t="s">
        <v>16849</v>
      </c>
      <c r="E3101" s="1" t="s">
        <v>16423</v>
      </c>
      <c r="F3101" s="1" t="s">
        <v>16424</v>
      </c>
      <c r="G3101" s="1" t="s">
        <v>16850</v>
      </c>
      <c r="H3101" s="1" t="s">
        <v>8975</v>
      </c>
      <c r="I3101">
        <v>0</v>
      </c>
      <c r="J3101" s="5" t="str">
        <f t="shared" si="48"/>
        <v>Adhérent potentiel</v>
      </c>
    </row>
    <row r="3102" spans="1:10">
      <c r="A3102" s="1" t="s">
        <v>16851</v>
      </c>
      <c r="B3102" s="1" t="s">
        <v>16852</v>
      </c>
      <c r="C3102" s="1"/>
      <c r="D3102" s="2" t="s">
        <v>16853</v>
      </c>
      <c r="E3102" s="1" t="s">
        <v>16854</v>
      </c>
      <c r="F3102" s="1" t="s">
        <v>16855</v>
      </c>
      <c r="G3102" s="1" t="s">
        <v>16856</v>
      </c>
      <c r="H3102" s="1" t="s">
        <v>196</v>
      </c>
      <c r="I3102">
        <v>0</v>
      </c>
      <c r="J3102" s="5" t="str">
        <f t="shared" si="48"/>
        <v>Adhérent potentiel</v>
      </c>
    </row>
    <row r="3103" spans="1:10">
      <c r="A3103" s="1" t="s">
        <v>16857</v>
      </c>
      <c r="B3103" s="1" t="s">
        <v>16858</v>
      </c>
      <c r="C3103" s="1"/>
      <c r="D3103" s="2" t="s">
        <v>16859</v>
      </c>
      <c r="E3103" s="1" t="s">
        <v>16691</v>
      </c>
      <c r="F3103" s="1" t="s">
        <v>16692</v>
      </c>
      <c r="G3103" s="1"/>
      <c r="H3103" s="1" t="s">
        <v>196</v>
      </c>
      <c r="I3103">
        <v>0</v>
      </c>
      <c r="J3103" s="5" t="str">
        <f t="shared" si="48"/>
        <v>Adhérent potentiel</v>
      </c>
    </row>
    <row r="3104" spans="1:10">
      <c r="A3104" s="1" t="s">
        <v>16860</v>
      </c>
      <c r="B3104" s="1" t="s">
        <v>16861</v>
      </c>
      <c r="C3104" s="1"/>
      <c r="D3104" s="2" t="s">
        <v>16862</v>
      </c>
      <c r="E3104" s="1" t="s">
        <v>357</v>
      </c>
      <c r="F3104" s="1" t="s">
        <v>358</v>
      </c>
      <c r="G3104" s="1" t="s">
        <v>16863</v>
      </c>
      <c r="H3104" s="1" t="s">
        <v>17</v>
      </c>
      <c r="I3104">
        <v>0</v>
      </c>
      <c r="J3104" s="5" t="str">
        <f t="shared" si="48"/>
        <v>Adhérent potentiel</v>
      </c>
    </row>
    <row r="3105" spans="1:10">
      <c r="A3105" s="1" t="s">
        <v>16864</v>
      </c>
      <c r="B3105" s="1" t="s">
        <v>16865</v>
      </c>
      <c r="C3105" s="1"/>
      <c r="D3105" s="2" t="s">
        <v>16866</v>
      </c>
      <c r="E3105" s="1" t="s">
        <v>16867</v>
      </c>
      <c r="F3105" s="1" t="s">
        <v>16868</v>
      </c>
      <c r="G3105" s="1" t="s">
        <v>16869</v>
      </c>
      <c r="H3105" s="1" t="s">
        <v>1948</v>
      </c>
      <c r="I3105">
        <v>0</v>
      </c>
      <c r="J3105" s="5" t="str">
        <f t="shared" si="48"/>
        <v>Adhérent potentiel</v>
      </c>
    </row>
    <row r="3106" spans="1:10">
      <c r="A3106" s="1" t="s">
        <v>16870</v>
      </c>
      <c r="B3106" s="1" t="s">
        <v>16871</v>
      </c>
      <c r="C3106" s="1"/>
      <c r="D3106" s="2" t="s">
        <v>16872</v>
      </c>
      <c r="E3106" s="1" t="s">
        <v>3319</v>
      </c>
      <c r="F3106" s="1" t="s">
        <v>15694</v>
      </c>
      <c r="G3106" s="1" t="s">
        <v>16873</v>
      </c>
      <c r="H3106" s="1" t="s">
        <v>272</v>
      </c>
      <c r="I3106">
        <v>0</v>
      </c>
      <c r="J3106" s="5" t="str">
        <f t="shared" si="48"/>
        <v>Adhérent potentiel</v>
      </c>
    </row>
    <row r="3107" spans="1:10">
      <c r="A3107" s="1" t="s">
        <v>16874</v>
      </c>
      <c r="B3107" s="1" t="s">
        <v>16875</v>
      </c>
      <c r="C3107" s="1"/>
      <c r="D3107" s="2" t="s">
        <v>16876</v>
      </c>
      <c r="E3107" s="1" t="s">
        <v>16877</v>
      </c>
      <c r="F3107" s="1" t="s">
        <v>16878</v>
      </c>
      <c r="G3107" s="1" t="s">
        <v>16879</v>
      </c>
      <c r="H3107" s="1" t="s">
        <v>319</v>
      </c>
      <c r="I3107">
        <v>0</v>
      </c>
      <c r="J3107" s="5" t="str">
        <f t="shared" si="48"/>
        <v>Adhérent potentiel</v>
      </c>
    </row>
    <row r="3108" spans="1:10">
      <c r="A3108" s="1" t="s">
        <v>16880</v>
      </c>
      <c r="B3108" s="1" t="s">
        <v>16881</v>
      </c>
      <c r="C3108" s="1"/>
      <c r="D3108" s="2" t="s">
        <v>16882</v>
      </c>
      <c r="E3108" s="1" t="s">
        <v>15628</v>
      </c>
      <c r="F3108" s="1" t="s">
        <v>16883</v>
      </c>
      <c r="G3108" s="1" t="s">
        <v>16884</v>
      </c>
      <c r="H3108" s="1" t="s">
        <v>681</v>
      </c>
      <c r="I3108">
        <v>0</v>
      </c>
      <c r="J3108" s="5" t="str">
        <f t="shared" si="48"/>
        <v>Adhérent potentiel</v>
      </c>
    </row>
    <row r="3109" spans="1:10">
      <c r="A3109" s="1" t="s">
        <v>16885</v>
      </c>
      <c r="B3109" s="1" t="s">
        <v>16886</v>
      </c>
      <c r="C3109" s="1"/>
      <c r="D3109" s="2" t="s">
        <v>16887</v>
      </c>
      <c r="E3109" s="1" t="s">
        <v>15772</v>
      </c>
      <c r="F3109" s="1" t="s">
        <v>16888</v>
      </c>
      <c r="G3109" s="1" t="s">
        <v>16889</v>
      </c>
      <c r="H3109" s="1" t="s">
        <v>2100</v>
      </c>
      <c r="I3109">
        <v>0</v>
      </c>
      <c r="J3109" s="5" t="str">
        <f t="shared" si="48"/>
        <v>Adhérent potentiel</v>
      </c>
    </row>
    <row r="3110" spans="1:10">
      <c r="A3110" s="1" t="s">
        <v>16890</v>
      </c>
      <c r="B3110" s="1" t="s">
        <v>16891</v>
      </c>
      <c r="C3110" s="1"/>
      <c r="D3110" s="2" t="s">
        <v>16892</v>
      </c>
      <c r="E3110" s="1" t="s">
        <v>15646</v>
      </c>
      <c r="F3110" s="1" t="s">
        <v>16893</v>
      </c>
      <c r="G3110" s="1" t="s">
        <v>16894</v>
      </c>
      <c r="H3110" s="1" t="s">
        <v>887</v>
      </c>
      <c r="I3110">
        <v>0</v>
      </c>
      <c r="J3110" s="5" t="str">
        <f t="shared" si="48"/>
        <v>Adhérent potentiel</v>
      </c>
    </row>
    <row r="3111" spans="1:10">
      <c r="A3111" s="1" t="s">
        <v>16895</v>
      </c>
      <c r="B3111" s="1" t="s">
        <v>16896</v>
      </c>
      <c r="C3111" s="1"/>
      <c r="D3111" s="2" t="s">
        <v>16897</v>
      </c>
      <c r="E3111" s="1" t="s">
        <v>16898</v>
      </c>
      <c r="F3111" s="1" t="s">
        <v>16899</v>
      </c>
      <c r="G3111" s="1" t="s">
        <v>16900</v>
      </c>
      <c r="H3111" s="1" t="s">
        <v>1511</v>
      </c>
      <c r="I3111">
        <v>0</v>
      </c>
      <c r="J3111" s="5" t="str">
        <f t="shared" si="48"/>
        <v>Adhérent potentiel</v>
      </c>
    </row>
    <row r="3112" spans="1:10">
      <c r="A3112" s="1" t="s">
        <v>16901</v>
      </c>
      <c r="B3112" s="1" t="s">
        <v>16902</v>
      </c>
      <c r="C3112" s="1"/>
      <c r="D3112" s="2" t="s">
        <v>16903</v>
      </c>
      <c r="E3112" s="1" t="s">
        <v>15730</v>
      </c>
      <c r="F3112" s="1" t="s">
        <v>15753</v>
      </c>
      <c r="G3112" s="1" t="s">
        <v>16904</v>
      </c>
      <c r="H3112" s="1" t="s">
        <v>2155</v>
      </c>
      <c r="I3112">
        <v>0</v>
      </c>
      <c r="J3112" s="5" t="str">
        <f t="shared" si="48"/>
        <v>Adhérent potentiel</v>
      </c>
    </row>
    <row r="3113" spans="1:10">
      <c r="A3113" s="1" t="s">
        <v>16905</v>
      </c>
      <c r="B3113" s="1" t="s">
        <v>16906</v>
      </c>
      <c r="C3113" s="1"/>
      <c r="D3113" s="2" t="s">
        <v>16907</v>
      </c>
      <c r="E3113" s="1" t="s">
        <v>16908</v>
      </c>
      <c r="F3113" s="1" t="s">
        <v>16909</v>
      </c>
      <c r="G3113" s="1" t="s">
        <v>16910</v>
      </c>
      <c r="H3113" s="1" t="s">
        <v>2100</v>
      </c>
      <c r="I3113">
        <v>0</v>
      </c>
      <c r="J3113" s="5" t="str">
        <f t="shared" si="48"/>
        <v>Adhérent potentiel</v>
      </c>
    </row>
    <row r="3114" spans="1:10">
      <c r="A3114" s="1" t="s">
        <v>16911</v>
      </c>
      <c r="B3114" s="1" t="s">
        <v>16912</v>
      </c>
      <c r="C3114" s="1"/>
      <c r="D3114" s="2" t="s">
        <v>16913</v>
      </c>
      <c r="E3114" s="1" t="s">
        <v>16914</v>
      </c>
      <c r="F3114" s="1" t="s">
        <v>16915</v>
      </c>
      <c r="G3114" s="1" t="s">
        <v>16916</v>
      </c>
      <c r="H3114" s="1" t="s">
        <v>1948</v>
      </c>
      <c r="I3114">
        <v>0</v>
      </c>
      <c r="J3114" s="5" t="str">
        <f t="shared" si="48"/>
        <v>Adhérent potentiel</v>
      </c>
    </row>
    <row r="3115" spans="1:10">
      <c r="A3115" s="1" t="s">
        <v>16917</v>
      </c>
      <c r="B3115" s="1" t="s">
        <v>16918</v>
      </c>
      <c r="C3115" s="1"/>
      <c r="D3115" s="2" t="s">
        <v>16919</v>
      </c>
      <c r="E3115" s="1" t="s">
        <v>4731</v>
      </c>
      <c r="F3115" s="1" t="s">
        <v>16920</v>
      </c>
      <c r="G3115" s="1" t="s">
        <v>16921</v>
      </c>
      <c r="H3115" s="1" t="s">
        <v>1196</v>
      </c>
      <c r="I3115">
        <v>0</v>
      </c>
      <c r="J3115" s="5" t="str">
        <f t="shared" si="48"/>
        <v>Adhérent potentiel</v>
      </c>
    </row>
    <row r="3116" spans="1:10">
      <c r="A3116" s="1" t="s">
        <v>16922</v>
      </c>
      <c r="B3116" s="1" t="s">
        <v>16923</v>
      </c>
      <c r="C3116" s="1"/>
      <c r="D3116" s="2" t="s">
        <v>16924</v>
      </c>
      <c r="E3116" s="1" t="s">
        <v>15615</v>
      </c>
      <c r="F3116" s="1" t="s">
        <v>16925</v>
      </c>
      <c r="G3116" s="1" t="s">
        <v>16926</v>
      </c>
      <c r="H3116" s="1" t="s">
        <v>887</v>
      </c>
      <c r="I3116">
        <v>0</v>
      </c>
      <c r="J3116" s="5" t="str">
        <f t="shared" si="48"/>
        <v>Adhérent potentiel</v>
      </c>
    </row>
    <row r="3117" spans="1:10">
      <c r="A3117" s="1" t="s">
        <v>16927</v>
      </c>
      <c r="B3117" s="1" t="s">
        <v>16928</v>
      </c>
      <c r="C3117" s="1"/>
      <c r="D3117" s="2" t="s">
        <v>16929</v>
      </c>
      <c r="E3117" s="1" t="s">
        <v>15702</v>
      </c>
      <c r="F3117" s="1" t="s">
        <v>16930</v>
      </c>
      <c r="G3117" s="1" t="s">
        <v>16931</v>
      </c>
      <c r="H3117" s="1" t="s">
        <v>1301</v>
      </c>
      <c r="I3117">
        <v>0</v>
      </c>
      <c r="J3117" s="5" t="str">
        <f t="shared" si="48"/>
        <v>Adhérent potentiel</v>
      </c>
    </row>
    <row r="3118" spans="1:10">
      <c r="A3118" s="1" t="s">
        <v>16932</v>
      </c>
      <c r="B3118" s="1" t="s">
        <v>16933</v>
      </c>
      <c r="C3118" s="1"/>
      <c r="D3118" s="2" t="s">
        <v>16934</v>
      </c>
      <c r="E3118" s="1" t="s">
        <v>15546</v>
      </c>
      <c r="F3118" s="1" t="s">
        <v>15788</v>
      </c>
      <c r="G3118" s="1" t="s">
        <v>16935</v>
      </c>
      <c r="H3118" s="1" t="s">
        <v>7070</v>
      </c>
      <c r="I3118">
        <v>0</v>
      </c>
      <c r="J3118" s="5" t="str">
        <f t="shared" si="48"/>
        <v>Adhérent potentiel</v>
      </c>
    </row>
    <row r="3119" spans="1:10">
      <c r="A3119" s="1" t="s">
        <v>16936</v>
      </c>
      <c r="B3119" s="1" t="s">
        <v>16937</v>
      </c>
      <c r="C3119" s="1"/>
      <c r="D3119" s="2" t="s">
        <v>16938</v>
      </c>
      <c r="E3119" s="1" t="s">
        <v>2181</v>
      </c>
      <c r="F3119" s="1" t="s">
        <v>2182</v>
      </c>
      <c r="G3119" s="1" t="s">
        <v>16939</v>
      </c>
      <c r="H3119" s="1" t="s">
        <v>3198</v>
      </c>
      <c r="I3119">
        <v>0</v>
      </c>
      <c r="J3119" s="5" t="str">
        <f t="shared" si="48"/>
        <v>Adhérent potentiel</v>
      </c>
    </row>
    <row r="3120" spans="1:10">
      <c r="A3120" s="1" t="s">
        <v>16940</v>
      </c>
      <c r="B3120" s="1" t="s">
        <v>16941</v>
      </c>
      <c r="C3120" s="1"/>
      <c r="D3120" s="2" t="s">
        <v>16942</v>
      </c>
      <c r="E3120" s="1" t="s">
        <v>15640</v>
      </c>
      <c r="F3120" s="1" t="s">
        <v>16943</v>
      </c>
      <c r="G3120" s="1" t="s">
        <v>16944</v>
      </c>
      <c r="H3120" s="1" t="s">
        <v>272</v>
      </c>
      <c r="I3120">
        <v>0</v>
      </c>
      <c r="J3120" s="5" t="str">
        <f t="shared" si="48"/>
        <v>Adhérent potentiel</v>
      </c>
    </row>
    <row r="3121" spans="1:10">
      <c r="A3121" s="1" t="s">
        <v>16945</v>
      </c>
      <c r="B3121" s="1" t="s">
        <v>16946</v>
      </c>
      <c r="C3121" s="1"/>
      <c r="D3121" s="2" t="s">
        <v>16947</v>
      </c>
      <c r="E3121" s="1" t="s">
        <v>15708</v>
      </c>
      <c r="F3121" s="1" t="s">
        <v>16948</v>
      </c>
      <c r="G3121" s="1" t="s">
        <v>16949</v>
      </c>
      <c r="H3121" s="1" t="s">
        <v>4089</v>
      </c>
      <c r="I3121">
        <v>0</v>
      </c>
      <c r="J3121" s="5" t="str">
        <f t="shared" si="48"/>
        <v>Adhérent potentiel</v>
      </c>
    </row>
    <row r="3122" spans="1:10">
      <c r="A3122" s="1" t="s">
        <v>16950</v>
      </c>
      <c r="B3122" s="1" t="s">
        <v>16951</v>
      </c>
      <c r="C3122" s="1"/>
      <c r="D3122" s="2" t="s">
        <v>16952</v>
      </c>
      <c r="E3122" s="1" t="s">
        <v>16953</v>
      </c>
      <c r="F3122" s="1" t="s">
        <v>16954</v>
      </c>
      <c r="G3122" s="1" t="s">
        <v>16955</v>
      </c>
      <c r="H3122" s="1" t="s">
        <v>887</v>
      </c>
      <c r="I3122">
        <v>0</v>
      </c>
      <c r="J3122" s="5" t="str">
        <f t="shared" si="48"/>
        <v>Adhérent potentiel</v>
      </c>
    </row>
    <row r="3123" spans="1:10">
      <c r="A3123" s="1" t="s">
        <v>16956</v>
      </c>
      <c r="B3123" s="1" t="s">
        <v>16957</v>
      </c>
      <c r="C3123" s="1"/>
      <c r="D3123" s="2" t="s">
        <v>16958</v>
      </c>
      <c r="E3123" s="1" t="s">
        <v>16959</v>
      </c>
      <c r="F3123" s="1" t="s">
        <v>16960</v>
      </c>
      <c r="G3123" s="1" t="s">
        <v>16961</v>
      </c>
      <c r="H3123" s="1" t="s">
        <v>266</v>
      </c>
      <c r="I3123">
        <v>0</v>
      </c>
      <c r="J3123" s="5" t="str">
        <f t="shared" si="48"/>
        <v>Adhérent potentiel</v>
      </c>
    </row>
    <row r="3124" spans="1:10">
      <c r="A3124" s="1" t="s">
        <v>16962</v>
      </c>
      <c r="B3124" s="1" t="s">
        <v>16963</v>
      </c>
      <c r="C3124" s="1"/>
      <c r="D3124" s="2" t="s">
        <v>16964</v>
      </c>
      <c r="E3124" s="1" t="s">
        <v>15714</v>
      </c>
      <c r="F3124" s="1" t="s">
        <v>16965</v>
      </c>
      <c r="G3124" s="1" t="s">
        <v>16966</v>
      </c>
      <c r="H3124" s="1" t="s">
        <v>2408</v>
      </c>
      <c r="I3124">
        <v>0</v>
      </c>
      <c r="J3124" s="5" t="str">
        <f t="shared" si="48"/>
        <v>Adhérent potentiel</v>
      </c>
    </row>
    <row r="3125" spans="1:10">
      <c r="A3125" s="1" t="s">
        <v>16967</v>
      </c>
      <c r="B3125" s="1" t="s">
        <v>16968</v>
      </c>
      <c r="C3125" s="1"/>
      <c r="D3125" s="2" t="s">
        <v>16969</v>
      </c>
      <c r="E3125" s="1" t="s">
        <v>15640</v>
      </c>
      <c r="F3125" s="1" t="s">
        <v>16970</v>
      </c>
      <c r="G3125" s="1" t="s">
        <v>16971</v>
      </c>
      <c r="H3125" s="1" t="s">
        <v>272</v>
      </c>
      <c r="I3125">
        <v>0</v>
      </c>
      <c r="J3125" s="5" t="str">
        <f t="shared" si="48"/>
        <v>Adhérent potentiel</v>
      </c>
    </row>
    <row r="3126" spans="1:10">
      <c r="A3126" s="1" t="s">
        <v>16972</v>
      </c>
      <c r="B3126" s="1" t="s">
        <v>16973</v>
      </c>
      <c r="C3126" s="1"/>
      <c r="D3126" s="2" t="s">
        <v>16974</v>
      </c>
      <c r="E3126" s="1" t="s">
        <v>15778</v>
      </c>
      <c r="F3126" s="1" t="s">
        <v>16975</v>
      </c>
      <c r="G3126" s="1" t="s">
        <v>16976</v>
      </c>
      <c r="H3126" s="1" t="s">
        <v>1948</v>
      </c>
      <c r="I3126">
        <v>0</v>
      </c>
      <c r="J3126" s="5" t="str">
        <f t="shared" si="48"/>
        <v>Adhérent potentiel</v>
      </c>
    </row>
    <row r="3127" spans="1:10">
      <c r="A3127" s="1" t="s">
        <v>16977</v>
      </c>
      <c r="B3127" s="1" t="s">
        <v>16978</v>
      </c>
      <c r="C3127" s="1"/>
      <c r="D3127" s="2" t="s">
        <v>16979</v>
      </c>
      <c r="E3127" s="1" t="s">
        <v>15552</v>
      </c>
      <c r="F3127" s="1" t="s">
        <v>16980</v>
      </c>
      <c r="G3127" s="1" t="s">
        <v>16981</v>
      </c>
      <c r="H3127" s="1" t="s">
        <v>2100</v>
      </c>
      <c r="I3127">
        <v>0</v>
      </c>
      <c r="J3127" s="5" t="str">
        <f t="shared" si="48"/>
        <v>Adhérent potentiel</v>
      </c>
    </row>
    <row r="3128" spans="1:10">
      <c r="A3128" s="1" t="s">
        <v>16982</v>
      </c>
      <c r="B3128" s="1" t="s">
        <v>16983</v>
      </c>
      <c r="C3128" s="1"/>
      <c r="D3128" s="2" t="s">
        <v>16984</v>
      </c>
      <c r="E3128" s="1" t="s">
        <v>16953</v>
      </c>
      <c r="F3128" s="1" t="s">
        <v>16985</v>
      </c>
      <c r="G3128" s="1" t="s">
        <v>16986</v>
      </c>
      <c r="H3128" s="1" t="s">
        <v>2100</v>
      </c>
      <c r="I3128">
        <v>0</v>
      </c>
      <c r="J3128" s="5" t="str">
        <f t="shared" si="48"/>
        <v>Adhérent potentiel</v>
      </c>
    </row>
    <row r="3129" spans="1:10">
      <c r="A3129" s="1" t="s">
        <v>16987</v>
      </c>
      <c r="B3129" s="1" t="s">
        <v>16988</v>
      </c>
      <c r="C3129" s="1"/>
      <c r="D3129" s="2" t="s">
        <v>16989</v>
      </c>
      <c r="E3129" s="1" t="s">
        <v>15688</v>
      </c>
      <c r="F3129" s="1" t="s">
        <v>16990</v>
      </c>
      <c r="G3129" s="1" t="s">
        <v>16991</v>
      </c>
      <c r="H3129" s="1" t="s">
        <v>1928</v>
      </c>
      <c r="I3129">
        <v>0</v>
      </c>
      <c r="J3129" s="5" t="str">
        <f t="shared" si="48"/>
        <v>Adhérent potentiel</v>
      </c>
    </row>
    <row r="3130" spans="1:10">
      <c r="A3130" s="1" t="s">
        <v>16992</v>
      </c>
      <c r="B3130" s="1" t="s">
        <v>16993</v>
      </c>
      <c r="C3130" s="1"/>
      <c r="D3130" s="2" t="s">
        <v>16994</v>
      </c>
      <c r="E3130" s="1" t="s">
        <v>16995</v>
      </c>
      <c r="F3130" s="1" t="s">
        <v>16996</v>
      </c>
      <c r="G3130" s="1" t="s">
        <v>16997</v>
      </c>
      <c r="H3130" s="1" t="s">
        <v>25</v>
      </c>
      <c r="I3130">
        <v>0</v>
      </c>
      <c r="J3130" s="5" t="str">
        <f t="shared" si="48"/>
        <v>Adhérent potentiel</v>
      </c>
    </row>
    <row r="3131" spans="1:10">
      <c r="A3131" s="1" t="s">
        <v>16998</v>
      </c>
      <c r="B3131" s="1" t="s">
        <v>16999</v>
      </c>
      <c r="C3131" s="1"/>
      <c r="D3131" s="2" t="s">
        <v>17000</v>
      </c>
      <c r="E3131" s="1" t="s">
        <v>3319</v>
      </c>
      <c r="F3131" s="1" t="s">
        <v>15694</v>
      </c>
      <c r="G3131" s="1" t="s">
        <v>17001</v>
      </c>
      <c r="H3131" s="1" t="s">
        <v>13297</v>
      </c>
      <c r="I3131">
        <v>0</v>
      </c>
      <c r="J3131" s="5" t="str">
        <f t="shared" si="48"/>
        <v>Adhérent potentiel</v>
      </c>
    </row>
    <row r="3132" spans="1:10">
      <c r="A3132" s="1" t="s">
        <v>17002</v>
      </c>
      <c r="B3132" s="1" t="s">
        <v>15161</v>
      </c>
      <c r="C3132" s="1"/>
      <c r="D3132" s="2" t="s">
        <v>17003</v>
      </c>
      <c r="E3132" s="1" t="s">
        <v>17004</v>
      </c>
      <c r="F3132" s="1" t="s">
        <v>17005</v>
      </c>
      <c r="G3132" s="1" t="s">
        <v>17006</v>
      </c>
      <c r="H3132" s="1" t="s">
        <v>319</v>
      </c>
      <c r="I3132">
        <v>0</v>
      </c>
      <c r="J3132" s="5" t="str">
        <f t="shared" si="48"/>
        <v>Adhérent potentiel</v>
      </c>
    </row>
    <row r="3133" spans="1:10">
      <c r="A3133" s="1" t="s">
        <v>17007</v>
      </c>
      <c r="B3133" s="1" t="s">
        <v>17008</v>
      </c>
      <c r="C3133" s="1"/>
      <c r="D3133" s="2" t="s">
        <v>17009</v>
      </c>
      <c r="E3133" s="1" t="s">
        <v>17010</v>
      </c>
      <c r="F3133" s="1" t="s">
        <v>17011</v>
      </c>
      <c r="G3133" s="1" t="s">
        <v>17012</v>
      </c>
      <c r="H3133" s="1" t="s">
        <v>76</v>
      </c>
      <c r="I3133">
        <v>0</v>
      </c>
      <c r="J3133" s="5" t="str">
        <f t="shared" si="48"/>
        <v>Adhérent potentiel</v>
      </c>
    </row>
    <row r="3134" spans="1:10">
      <c r="A3134" s="1" t="s">
        <v>17013</v>
      </c>
      <c r="B3134" s="1" t="s">
        <v>17014</v>
      </c>
      <c r="C3134" s="1"/>
      <c r="D3134" s="2" t="s">
        <v>5819</v>
      </c>
      <c r="E3134" s="1" t="s">
        <v>5820</v>
      </c>
      <c r="F3134" s="1" t="s">
        <v>5821</v>
      </c>
      <c r="G3134" s="1" t="s">
        <v>17015</v>
      </c>
      <c r="H3134" s="1" t="s">
        <v>1948</v>
      </c>
      <c r="I3134">
        <v>0</v>
      </c>
      <c r="J3134" s="5" t="str">
        <f t="shared" si="48"/>
        <v>Adhérent potentiel</v>
      </c>
    </row>
    <row r="3135" spans="1:10">
      <c r="A3135" s="1" t="s">
        <v>17016</v>
      </c>
      <c r="B3135" s="1" t="s">
        <v>17017</v>
      </c>
      <c r="C3135" s="1"/>
      <c r="D3135" s="2" t="s">
        <v>17018</v>
      </c>
      <c r="E3135" s="1" t="s">
        <v>15688</v>
      </c>
      <c r="F3135" s="1" t="s">
        <v>17019</v>
      </c>
      <c r="G3135" s="1" t="s">
        <v>17020</v>
      </c>
      <c r="H3135" s="1" t="s">
        <v>340</v>
      </c>
      <c r="I3135">
        <v>0</v>
      </c>
      <c r="J3135" s="5" t="str">
        <f t="shared" si="48"/>
        <v>Adhérent potentiel</v>
      </c>
    </row>
    <row r="3136" spans="1:10">
      <c r="A3136" s="1" t="s">
        <v>17021</v>
      </c>
      <c r="B3136" s="1" t="s">
        <v>17022</v>
      </c>
      <c r="C3136" s="1"/>
      <c r="D3136" s="2" t="s">
        <v>17023</v>
      </c>
      <c r="E3136" s="1" t="s">
        <v>16953</v>
      </c>
      <c r="F3136" s="1" t="s">
        <v>17024</v>
      </c>
      <c r="G3136" s="1" t="s">
        <v>17025</v>
      </c>
      <c r="H3136" s="1" t="s">
        <v>887</v>
      </c>
      <c r="I3136">
        <v>0</v>
      </c>
      <c r="J3136" s="5" t="str">
        <f t="shared" si="48"/>
        <v>Adhérent potentiel</v>
      </c>
    </row>
    <row r="3137" spans="1:10">
      <c r="A3137" s="1" t="s">
        <v>17026</v>
      </c>
      <c r="B3137" s="1" t="s">
        <v>17027</v>
      </c>
      <c r="C3137" s="1"/>
      <c r="D3137" s="2" t="s">
        <v>17028</v>
      </c>
      <c r="E3137" s="1" t="s">
        <v>17029</v>
      </c>
      <c r="F3137" s="1" t="s">
        <v>17030</v>
      </c>
      <c r="G3137" s="1" t="s">
        <v>17031</v>
      </c>
      <c r="H3137" s="1" t="s">
        <v>266</v>
      </c>
      <c r="I3137">
        <v>0</v>
      </c>
      <c r="J3137" s="5" t="str">
        <f t="shared" si="48"/>
        <v>Adhérent potentiel</v>
      </c>
    </row>
    <row r="3138" spans="1:10">
      <c r="A3138" s="1" t="s">
        <v>17032</v>
      </c>
      <c r="B3138" s="1" t="s">
        <v>17033</v>
      </c>
      <c r="C3138" s="1"/>
      <c r="D3138" s="2" t="s">
        <v>17034</v>
      </c>
      <c r="E3138" s="1" t="s">
        <v>17035</v>
      </c>
      <c r="F3138" s="1" t="s">
        <v>17036</v>
      </c>
      <c r="G3138" s="1" t="s">
        <v>17037</v>
      </c>
      <c r="H3138" s="1" t="s">
        <v>266</v>
      </c>
      <c r="I3138">
        <v>0</v>
      </c>
      <c r="J3138" s="5" t="str">
        <f t="shared" ref="J3138:J3201" si="49">IF(I3138=0,"Adhérent potentiel","Adhérent CAIH")</f>
        <v>Adhérent potentiel</v>
      </c>
    </row>
    <row r="3139" spans="1:10">
      <c r="A3139" s="1" t="s">
        <v>17038</v>
      </c>
      <c r="B3139" s="1" t="s">
        <v>17039</v>
      </c>
      <c r="C3139" s="1"/>
      <c r="D3139" s="2" t="s">
        <v>17040</v>
      </c>
      <c r="E3139" s="1" t="s">
        <v>17041</v>
      </c>
      <c r="F3139" s="1" t="s">
        <v>17042</v>
      </c>
      <c r="G3139" s="1" t="s">
        <v>17043</v>
      </c>
      <c r="H3139" s="1" t="s">
        <v>887</v>
      </c>
      <c r="I3139">
        <v>0</v>
      </c>
      <c r="J3139" s="5" t="str">
        <f t="shared" si="49"/>
        <v>Adhérent potentiel</v>
      </c>
    </row>
    <row r="3140" spans="1:10">
      <c r="A3140" s="1" t="s">
        <v>17044</v>
      </c>
      <c r="B3140" s="1" t="s">
        <v>17045</v>
      </c>
      <c r="C3140" s="1"/>
      <c r="D3140" s="2" t="s">
        <v>17046</v>
      </c>
      <c r="E3140" s="1" t="s">
        <v>15615</v>
      </c>
      <c r="F3140" s="1" t="s">
        <v>17047</v>
      </c>
      <c r="G3140" s="1" t="s">
        <v>17048</v>
      </c>
      <c r="H3140" s="1" t="s">
        <v>76</v>
      </c>
      <c r="I3140">
        <v>0</v>
      </c>
      <c r="J3140" s="5" t="str">
        <f t="shared" si="49"/>
        <v>Adhérent potentiel</v>
      </c>
    </row>
    <row r="3141" spans="1:10">
      <c r="A3141" s="1" t="s">
        <v>17049</v>
      </c>
      <c r="B3141" s="1" t="s">
        <v>17050</v>
      </c>
      <c r="C3141" s="1"/>
      <c r="D3141" s="2" t="s">
        <v>17051</v>
      </c>
      <c r="E3141" s="1" t="s">
        <v>17035</v>
      </c>
      <c r="F3141" s="1" t="s">
        <v>17052</v>
      </c>
      <c r="G3141" s="1" t="s">
        <v>17053</v>
      </c>
      <c r="H3141" s="1" t="s">
        <v>266</v>
      </c>
      <c r="I3141">
        <v>0</v>
      </c>
      <c r="J3141" s="5" t="str">
        <f t="shared" si="49"/>
        <v>Adhérent potentiel</v>
      </c>
    </row>
    <row r="3142" spans="1:10">
      <c r="A3142" s="1" t="s">
        <v>17054</v>
      </c>
      <c r="B3142" s="1" t="s">
        <v>17055</v>
      </c>
      <c r="C3142" s="1"/>
      <c r="D3142" s="2" t="s">
        <v>17056</v>
      </c>
      <c r="E3142" s="1" t="s">
        <v>17057</v>
      </c>
      <c r="F3142" s="1" t="s">
        <v>17058</v>
      </c>
      <c r="G3142" s="1" t="s">
        <v>17059</v>
      </c>
      <c r="H3142" s="1" t="s">
        <v>17</v>
      </c>
      <c r="I3142">
        <v>0</v>
      </c>
      <c r="J3142" s="5" t="str">
        <f t="shared" si="49"/>
        <v>Adhérent potentiel</v>
      </c>
    </row>
    <row r="3143" spans="1:10">
      <c r="A3143" s="1" t="s">
        <v>17060</v>
      </c>
      <c r="B3143" s="1" t="s">
        <v>17061</v>
      </c>
      <c r="C3143" s="1"/>
      <c r="D3143" s="2" t="s">
        <v>17062</v>
      </c>
      <c r="E3143" s="1" t="s">
        <v>3319</v>
      </c>
      <c r="F3143" s="1" t="s">
        <v>17063</v>
      </c>
      <c r="G3143" s="1" t="s">
        <v>17064</v>
      </c>
      <c r="H3143" s="1" t="s">
        <v>4281</v>
      </c>
      <c r="I3143">
        <v>0</v>
      </c>
      <c r="J3143" s="5" t="str">
        <f t="shared" si="49"/>
        <v>Adhérent potentiel</v>
      </c>
    </row>
    <row r="3144" spans="1:10">
      <c r="A3144" s="1" t="s">
        <v>17065</v>
      </c>
      <c r="B3144" s="1" t="s">
        <v>17066</v>
      </c>
      <c r="C3144" s="1"/>
      <c r="D3144" s="2" t="s">
        <v>17067</v>
      </c>
      <c r="E3144" s="1" t="s">
        <v>17068</v>
      </c>
      <c r="F3144" s="1" t="s">
        <v>17069</v>
      </c>
      <c r="G3144" s="1" t="s">
        <v>17070</v>
      </c>
      <c r="H3144" s="1" t="s">
        <v>1189</v>
      </c>
      <c r="I3144">
        <v>0</v>
      </c>
      <c r="J3144" s="5" t="str">
        <f t="shared" si="49"/>
        <v>Adhérent potentiel</v>
      </c>
    </row>
    <row r="3145" spans="1:10">
      <c r="A3145" s="1" t="s">
        <v>17071</v>
      </c>
      <c r="B3145" s="1" t="s">
        <v>17072</v>
      </c>
      <c r="C3145" s="1"/>
      <c r="D3145" s="2" t="s">
        <v>17073</v>
      </c>
      <c r="E3145" s="1" t="s">
        <v>15568</v>
      </c>
      <c r="F3145" s="1" t="s">
        <v>17074</v>
      </c>
      <c r="G3145" s="1" t="s">
        <v>17075</v>
      </c>
      <c r="H3145" s="1" t="s">
        <v>4281</v>
      </c>
      <c r="I3145">
        <v>0</v>
      </c>
      <c r="J3145" s="5" t="str">
        <f t="shared" si="49"/>
        <v>Adhérent potentiel</v>
      </c>
    </row>
    <row r="3146" spans="1:10">
      <c r="A3146" s="1" t="s">
        <v>17076</v>
      </c>
      <c r="B3146" s="1" t="s">
        <v>17077</v>
      </c>
      <c r="C3146" s="1"/>
      <c r="D3146" s="2" t="s">
        <v>17078</v>
      </c>
      <c r="E3146" s="1" t="s">
        <v>15640</v>
      </c>
      <c r="F3146" s="1" t="s">
        <v>17079</v>
      </c>
      <c r="G3146" s="1" t="s">
        <v>17080</v>
      </c>
      <c r="H3146" s="1" t="s">
        <v>887</v>
      </c>
      <c r="I3146">
        <v>0</v>
      </c>
      <c r="J3146" s="5" t="str">
        <f t="shared" si="49"/>
        <v>Adhérent potentiel</v>
      </c>
    </row>
    <row r="3147" spans="1:10">
      <c r="A3147" s="1" t="s">
        <v>17081</v>
      </c>
      <c r="B3147" s="1" t="s">
        <v>17082</v>
      </c>
      <c r="C3147" s="1"/>
      <c r="D3147" s="2" t="s">
        <v>17083</v>
      </c>
      <c r="E3147" s="1" t="s">
        <v>17084</v>
      </c>
      <c r="F3147" s="1" t="s">
        <v>17085</v>
      </c>
      <c r="G3147" s="1" t="s">
        <v>17086</v>
      </c>
      <c r="H3147" s="1" t="s">
        <v>3790</v>
      </c>
      <c r="I3147">
        <v>0</v>
      </c>
      <c r="J3147" s="5" t="str">
        <f t="shared" si="49"/>
        <v>Adhérent potentiel</v>
      </c>
    </row>
    <row r="3148" spans="1:10">
      <c r="A3148" s="1" t="s">
        <v>17087</v>
      </c>
      <c r="B3148" s="1" t="s">
        <v>17088</v>
      </c>
      <c r="C3148" s="1"/>
      <c r="D3148" s="2" t="s">
        <v>17089</v>
      </c>
      <c r="E3148" s="1" t="s">
        <v>15778</v>
      </c>
      <c r="F3148" s="1" t="s">
        <v>17090</v>
      </c>
      <c r="G3148" s="1" t="s">
        <v>17091</v>
      </c>
      <c r="H3148" s="1" t="s">
        <v>1301</v>
      </c>
      <c r="I3148">
        <v>0</v>
      </c>
      <c r="J3148" s="5" t="str">
        <f t="shared" si="49"/>
        <v>Adhérent potentiel</v>
      </c>
    </row>
    <row r="3149" spans="1:10">
      <c r="A3149" s="1" t="s">
        <v>17092</v>
      </c>
      <c r="B3149" s="1" t="s">
        <v>17093</v>
      </c>
      <c r="C3149" s="1"/>
      <c r="D3149" s="2" t="s">
        <v>17094</v>
      </c>
      <c r="E3149" s="1" t="s">
        <v>17095</v>
      </c>
      <c r="F3149" s="1" t="s">
        <v>17096</v>
      </c>
      <c r="G3149" s="1" t="s">
        <v>17097</v>
      </c>
      <c r="H3149" s="1" t="s">
        <v>887</v>
      </c>
      <c r="I3149">
        <v>0</v>
      </c>
      <c r="J3149" s="5" t="str">
        <f t="shared" si="49"/>
        <v>Adhérent potentiel</v>
      </c>
    </row>
    <row r="3150" spans="1:10">
      <c r="A3150" s="1" t="s">
        <v>17098</v>
      </c>
      <c r="B3150" s="1" t="s">
        <v>17099</v>
      </c>
      <c r="C3150" s="1"/>
      <c r="D3150" s="2" t="s">
        <v>17100</v>
      </c>
      <c r="E3150" s="1" t="s">
        <v>2373</v>
      </c>
      <c r="F3150" s="1" t="s">
        <v>17101</v>
      </c>
      <c r="G3150" s="1" t="s">
        <v>17102</v>
      </c>
      <c r="H3150" s="1" t="s">
        <v>4281</v>
      </c>
      <c r="I3150">
        <v>0</v>
      </c>
      <c r="J3150" s="5" t="str">
        <f t="shared" si="49"/>
        <v>Adhérent potentiel</v>
      </c>
    </row>
    <row r="3151" spans="1:10">
      <c r="A3151" s="1" t="s">
        <v>17103</v>
      </c>
      <c r="B3151" s="1" t="s">
        <v>17104</v>
      </c>
      <c r="C3151" s="1"/>
      <c r="D3151" s="2" t="s">
        <v>17105</v>
      </c>
      <c r="E3151" s="1" t="s">
        <v>15628</v>
      </c>
      <c r="F3151" s="1" t="s">
        <v>17106</v>
      </c>
      <c r="G3151" s="1" t="s">
        <v>17107</v>
      </c>
      <c r="H3151" s="1" t="s">
        <v>1189</v>
      </c>
      <c r="I3151">
        <v>0</v>
      </c>
      <c r="J3151" s="5" t="str">
        <f t="shared" si="49"/>
        <v>Adhérent potentiel</v>
      </c>
    </row>
    <row r="3152" spans="1:10">
      <c r="A3152" s="1" t="s">
        <v>17108</v>
      </c>
      <c r="B3152" s="1" t="s">
        <v>17109</v>
      </c>
      <c r="C3152" s="1"/>
      <c r="D3152" s="2" t="s">
        <v>17110</v>
      </c>
      <c r="E3152" s="1" t="s">
        <v>16914</v>
      </c>
      <c r="F3152" s="1" t="s">
        <v>17111</v>
      </c>
      <c r="G3152" s="1" t="s">
        <v>17112</v>
      </c>
      <c r="H3152" s="1" t="s">
        <v>340</v>
      </c>
      <c r="I3152">
        <v>0</v>
      </c>
      <c r="J3152" s="5" t="str">
        <f t="shared" si="49"/>
        <v>Adhérent potentiel</v>
      </c>
    </row>
    <row r="3153" spans="1:10">
      <c r="A3153" s="1" t="s">
        <v>17113</v>
      </c>
      <c r="B3153" s="1" t="s">
        <v>17114</v>
      </c>
      <c r="C3153" s="1"/>
      <c r="D3153" s="2" t="s">
        <v>17115</v>
      </c>
      <c r="E3153" s="1" t="s">
        <v>15778</v>
      </c>
      <c r="F3153" s="1" t="s">
        <v>17116</v>
      </c>
      <c r="G3153" s="1" t="s">
        <v>17117</v>
      </c>
      <c r="H3153" s="1" t="s">
        <v>611</v>
      </c>
      <c r="I3153">
        <v>0</v>
      </c>
      <c r="J3153" s="5" t="str">
        <f t="shared" si="49"/>
        <v>Adhérent potentiel</v>
      </c>
    </row>
    <row r="3154" spans="1:10">
      <c r="A3154" s="1" t="s">
        <v>17118</v>
      </c>
      <c r="B3154" s="1" t="s">
        <v>17119</v>
      </c>
      <c r="C3154" s="1"/>
      <c r="D3154" s="2" t="s">
        <v>17120</v>
      </c>
      <c r="E3154" s="1" t="s">
        <v>16953</v>
      </c>
      <c r="F3154" s="1" t="s">
        <v>17121</v>
      </c>
      <c r="G3154" s="1" t="s">
        <v>17122</v>
      </c>
      <c r="H3154" s="1" t="s">
        <v>2455</v>
      </c>
      <c r="I3154">
        <v>0</v>
      </c>
      <c r="J3154" s="5" t="str">
        <f t="shared" si="49"/>
        <v>Adhérent potentiel</v>
      </c>
    </row>
    <row r="3155" spans="1:10">
      <c r="A3155" s="1" t="s">
        <v>17123</v>
      </c>
      <c r="B3155" s="1" t="s">
        <v>17124</v>
      </c>
      <c r="C3155" s="1"/>
      <c r="D3155" s="2" t="s">
        <v>17125</v>
      </c>
      <c r="E3155" s="1" t="s">
        <v>17126</v>
      </c>
      <c r="F3155" s="1" t="s">
        <v>17127</v>
      </c>
      <c r="G3155" s="1" t="s">
        <v>17128</v>
      </c>
      <c r="H3155" s="1" t="s">
        <v>272</v>
      </c>
      <c r="I3155">
        <v>0</v>
      </c>
      <c r="J3155" s="5" t="str">
        <f t="shared" si="49"/>
        <v>Adhérent potentiel</v>
      </c>
    </row>
    <row r="3156" spans="1:10">
      <c r="A3156" s="1" t="s">
        <v>17129</v>
      </c>
      <c r="B3156" s="1" t="s">
        <v>17130</v>
      </c>
      <c r="C3156" s="1"/>
      <c r="D3156" s="2" t="s">
        <v>17131</v>
      </c>
      <c r="E3156" s="1" t="s">
        <v>16914</v>
      </c>
      <c r="F3156" s="1" t="s">
        <v>17132</v>
      </c>
      <c r="G3156" s="1" t="s">
        <v>17133</v>
      </c>
      <c r="H3156" s="1" t="s">
        <v>17</v>
      </c>
      <c r="I3156">
        <v>0</v>
      </c>
      <c r="J3156" s="5" t="str">
        <f t="shared" si="49"/>
        <v>Adhérent potentiel</v>
      </c>
    </row>
    <row r="3157" spans="1:10">
      <c r="A3157" s="1" t="s">
        <v>17134</v>
      </c>
      <c r="B3157" s="1" t="s">
        <v>17135</v>
      </c>
      <c r="C3157" s="1"/>
      <c r="D3157" s="2" t="s">
        <v>17136</v>
      </c>
      <c r="E3157" s="1" t="s">
        <v>17137</v>
      </c>
      <c r="F3157" s="1" t="s">
        <v>892</v>
      </c>
      <c r="G3157" s="1" t="s">
        <v>17138</v>
      </c>
      <c r="H3157" s="1" t="s">
        <v>326</v>
      </c>
      <c r="I3157">
        <v>0</v>
      </c>
      <c r="J3157" s="5" t="str">
        <f t="shared" si="49"/>
        <v>Adhérent potentiel</v>
      </c>
    </row>
    <row r="3158" spans="1:10">
      <c r="A3158" s="1" t="s">
        <v>17139</v>
      </c>
      <c r="B3158" s="1" t="s">
        <v>17140</v>
      </c>
      <c r="C3158" s="1"/>
      <c r="D3158" s="2"/>
      <c r="E3158" s="1" t="s">
        <v>17141</v>
      </c>
      <c r="F3158" s="1" t="s">
        <v>17142</v>
      </c>
      <c r="G3158" s="1" t="s">
        <v>17143</v>
      </c>
      <c r="H3158" s="1" t="s">
        <v>1196</v>
      </c>
      <c r="I3158">
        <v>0</v>
      </c>
      <c r="J3158" s="5" t="str">
        <f t="shared" si="49"/>
        <v>Adhérent potentiel</v>
      </c>
    </row>
    <row r="3159" spans="1:10">
      <c r="A3159" s="1" t="s">
        <v>17144</v>
      </c>
      <c r="B3159" s="1" t="s">
        <v>17145</v>
      </c>
      <c r="C3159" s="1"/>
      <c r="D3159" s="2" t="s">
        <v>17146</v>
      </c>
      <c r="E3159" s="1" t="s">
        <v>17147</v>
      </c>
      <c r="F3159" s="1" t="s">
        <v>17148</v>
      </c>
      <c r="G3159" s="1" t="s">
        <v>17149</v>
      </c>
      <c r="H3159" s="1" t="s">
        <v>319</v>
      </c>
      <c r="I3159">
        <v>0</v>
      </c>
      <c r="J3159" s="5" t="str">
        <f t="shared" si="49"/>
        <v>Adhérent potentiel</v>
      </c>
    </row>
    <row r="3160" spans="1:10">
      <c r="A3160" s="1" t="s">
        <v>17150</v>
      </c>
      <c r="B3160" s="1" t="s">
        <v>17151</v>
      </c>
      <c r="C3160" s="1"/>
      <c r="D3160" s="2" t="s">
        <v>17152</v>
      </c>
      <c r="E3160" s="1" t="s">
        <v>17153</v>
      </c>
      <c r="F3160" s="1" t="s">
        <v>17154</v>
      </c>
      <c r="G3160" s="1" t="s">
        <v>17155</v>
      </c>
      <c r="H3160" s="1" t="s">
        <v>4089</v>
      </c>
      <c r="I3160">
        <v>0</v>
      </c>
      <c r="J3160" s="5" t="str">
        <f t="shared" si="49"/>
        <v>Adhérent potentiel</v>
      </c>
    </row>
    <row r="3161" spans="1:10">
      <c r="A3161" s="1" t="s">
        <v>17156</v>
      </c>
      <c r="B3161" s="1" t="s">
        <v>17157</v>
      </c>
      <c r="C3161" s="1"/>
      <c r="D3161" s="2" t="s">
        <v>17158</v>
      </c>
      <c r="E3161" s="1" t="s">
        <v>16343</v>
      </c>
      <c r="F3161" s="1" t="s">
        <v>16344</v>
      </c>
      <c r="G3161" s="1" t="s">
        <v>17159</v>
      </c>
      <c r="H3161" s="1" t="s">
        <v>681</v>
      </c>
      <c r="I3161">
        <v>0</v>
      </c>
      <c r="J3161" s="5" t="str">
        <f t="shared" si="49"/>
        <v>Adhérent potentiel</v>
      </c>
    </row>
    <row r="3162" spans="1:10">
      <c r="A3162" s="1" t="s">
        <v>17160</v>
      </c>
      <c r="B3162" s="1" t="s">
        <v>17161</v>
      </c>
      <c r="C3162" s="1"/>
      <c r="D3162" s="2" t="s">
        <v>17162</v>
      </c>
      <c r="E3162" s="1" t="s">
        <v>17163</v>
      </c>
      <c r="F3162" s="1" t="s">
        <v>17164</v>
      </c>
      <c r="G3162" s="1" t="s">
        <v>17165</v>
      </c>
      <c r="H3162" s="1" t="s">
        <v>347</v>
      </c>
      <c r="I3162">
        <v>0</v>
      </c>
      <c r="J3162" s="5" t="str">
        <f t="shared" si="49"/>
        <v>Adhérent potentiel</v>
      </c>
    </row>
    <row r="3163" spans="1:10">
      <c r="A3163" s="1" t="s">
        <v>17166</v>
      </c>
      <c r="B3163" s="1" t="s">
        <v>17167</v>
      </c>
      <c r="C3163" s="1"/>
      <c r="D3163" s="2" t="s">
        <v>17168</v>
      </c>
      <c r="E3163" s="1" t="s">
        <v>17169</v>
      </c>
      <c r="F3163" s="1" t="s">
        <v>1110</v>
      </c>
      <c r="G3163" s="1" t="s">
        <v>17170</v>
      </c>
      <c r="H3163" s="1" t="s">
        <v>68</v>
      </c>
      <c r="I3163">
        <v>0</v>
      </c>
      <c r="J3163" s="5" t="str">
        <f t="shared" si="49"/>
        <v>Adhérent potentiel</v>
      </c>
    </row>
    <row r="3164" spans="1:10">
      <c r="A3164" s="1" t="s">
        <v>17171</v>
      </c>
      <c r="B3164" s="1" t="s">
        <v>17172</v>
      </c>
      <c r="C3164" s="1"/>
      <c r="D3164" s="2" t="s">
        <v>17173</v>
      </c>
      <c r="E3164" s="1" t="s">
        <v>16349</v>
      </c>
      <c r="F3164" s="1" t="s">
        <v>16350</v>
      </c>
      <c r="G3164" s="1" t="s">
        <v>17174</v>
      </c>
      <c r="H3164" s="1" t="s">
        <v>4899</v>
      </c>
      <c r="I3164">
        <v>0</v>
      </c>
      <c r="J3164" s="5" t="str">
        <f t="shared" si="49"/>
        <v>Adhérent potentiel</v>
      </c>
    </row>
    <row r="3165" spans="1:10">
      <c r="A3165" s="1" t="s">
        <v>17175</v>
      </c>
      <c r="B3165" s="1" t="s">
        <v>17176</v>
      </c>
      <c r="C3165" s="1"/>
      <c r="D3165" s="2" t="s">
        <v>17177</v>
      </c>
      <c r="E3165" s="1" t="s">
        <v>17153</v>
      </c>
      <c r="F3165" s="1" t="s">
        <v>17154</v>
      </c>
      <c r="G3165" s="1" t="s">
        <v>17178</v>
      </c>
      <c r="H3165" s="1" t="s">
        <v>3619</v>
      </c>
      <c r="I3165">
        <v>0</v>
      </c>
      <c r="J3165" s="5" t="str">
        <f t="shared" si="49"/>
        <v>Adhérent potentiel</v>
      </c>
    </row>
    <row r="3166" spans="1:10">
      <c r="A3166" s="1" t="s">
        <v>17179</v>
      </c>
      <c r="B3166" s="1" t="s">
        <v>17180</v>
      </c>
      <c r="C3166" s="1"/>
      <c r="D3166" s="2" t="s">
        <v>17181</v>
      </c>
      <c r="E3166" s="1" t="s">
        <v>17169</v>
      </c>
      <c r="F3166" s="1" t="s">
        <v>1110</v>
      </c>
      <c r="G3166" s="1" t="s">
        <v>17182</v>
      </c>
      <c r="H3166" s="1" t="s">
        <v>681</v>
      </c>
      <c r="I3166">
        <v>0</v>
      </c>
      <c r="J3166" s="5" t="str">
        <f t="shared" si="49"/>
        <v>Adhérent potentiel</v>
      </c>
    </row>
    <row r="3167" spans="1:10">
      <c r="A3167" s="1" t="s">
        <v>17183</v>
      </c>
      <c r="B3167" s="1" t="s">
        <v>17184</v>
      </c>
      <c r="C3167" s="1"/>
      <c r="D3167" s="2" t="s">
        <v>17185</v>
      </c>
      <c r="E3167" s="1" t="s">
        <v>17186</v>
      </c>
      <c r="F3167" s="1" t="s">
        <v>5833</v>
      </c>
      <c r="G3167" s="1" t="s">
        <v>17187</v>
      </c>
      <c r="H3167" s="1" t="s">
        <v>68</v>
      </c>
      <c r="I3167">
        <v>0</v>
      </c>
      <c r="J3167" s="5" t="str">
        <f t="shared" si="49"/>
        <v>Adhérent potentiel</v>
      </c>
    </row>
    <row r="3168" spans="1:10">
      <c r="A3168" s="1" t="s">
        <v>17188</v>
      </c>
      <c r="B3168" s="1" t="s">
        <v>17189</v>
      </c>
      <c r="C3168" s="1"/>
      <c r="D3168" s="2" t="s">
        <v>17190</v>
      </c>
      <c r="E3168" s="1" t="s">
        <v>16349</v>
      </c>
      <c r="F3168" s="1" t="s">
        <v>16350</v>
      </c>
      <c r="G3168" s="1" t="s">
        <v>17191</v>
      </c>
      <c r="H3168" s="1" t="s">
        <v>17</v>
      </c>
      <c r="I3168">
        <v>0</v>
      </c>
      <c r="J3168" s="5" t="str">
        <f t="shared" si="49"/>
        <v>Adhérent potentiel</v>
      </c>
    </row>
    <row r="3169" spans="1:10">
      <c r="A3169" s="1" t="s">
        <v>17192</v>
      </c>
      <c r="B3169" s="1" t="s">
        <v>17193</v>
      </c>
      <c r="C3169" s="1"/>
      <c r="D3169" s="2"/>
      <c r="E3169" s="1" t="s">
        <v>16867</v>
      </c>
      <c r="F3169" s="1" t="s">
        <v>17194</v>
      </c>
      <c r="G3169" s="1" t="s">
        <v>17195</v>
      </c>
      <c r="H3169" s="1" t="s">
        <v>203</v>
      </c>
      <c r="I3169">
        <v>0</v>
      </c>
      <c r="J3169" s="5" t="str">
        <f t="shared" si="49"/>
        <v>Adhérent potentiel</v>
      </c>
    </row>
    <row r="3170" spans="1:10">
      <c r="A3170" s="1" t="s">
        <v>17196</v>
      </c>
      <c r="B3170" s="1" t="s">
        <v>17197</v>
      </c>
      <c r="C3170" s="1"/>
      <c r="D3170" s="2" t="s">
        <v>17198</v>
      </c>
      <c r="E3170" s="1" t="s">
        <v>16867</v>
      </c>
      <c r="F3170" s="1" t="s">
        <v>17199</v>
      </c>
      <c r="G3170" s="1" t="s">
        <v>17200</v>
      </c>
      <c r="H3170" s="1" t="s">
        <v>1301</v>
      </c>
      <c r="I3170">
        <v>0</v>
      </c>
      <c r="J3170" s="5" t="str">
        <f t="shared" si="49"/>
        <v>Adhérent potentiel</v>
      </c>
    </row>
    <row r="3171" spans="1:10">
      <c r="A3171" s="1" t="s">
        <v>17201</v>
      </c>
      <c r="B3171" s="1" t="s">
        <v>17202</v>
      </c>
      <c r="C3171" s="1"/>
      <c r="D3171" s="2" t="s">
        <v>17203</v>
      </c>
      <c r="E3171" s="1" t="s">
        <v>16573</v>
      </c>
      <c r="F3171" s="1" t="s">
        <v>16574</v>
      </c>
      <c r="G3171" s="1" t="s">
        <v>17204</v>
      </c>
      <c r="H3171" s="1" t="s">
        <v>111</v>
      </c>
      <c r="I3171">
        <v>0</v>
      </c>
      <c r="J3171" s="5" t="str">
        <f t="shared" si="49"/>
        <v>Adhérent potentiel</v>
      </c>
    </row>
    <row r="3172" spans="1:10">
      <c r="A3172" s="1" t="s">
        <v>17205</v>
      </c>
      <c r="B3172" s="1" t="s">
        <v>17206</v>
      </c>
      <c r="C3172" s="1"/>
      <c r="D3172" s="2" t="s">
        <v>17207</v>
      </c>
      <c r="E3172" s="1" t="s">
        <v>17208</v>
      </c>
      <c r="F3172" s="1" t="s">
        <v>17209</v>
      </c>
      <c r="G3172" s="1" t="s">
        <v>17210</v>
      </c>
      <c r="H3172" s="1" t="s">
        <v>681</v>
      </c>
      <c r="I3172">
        <v>0</v>
      </c>
      <c r="J3172" s="5" t="str">
        <f t="shared" si="49"/>
        <v>Adhérent potentiel</v>
      </c>
    </row>
    <row r="3173" spans="1:10">
      <c r="A3173" s="1" t="s">
        <v>17211</v>
      </c>
      <c r="B3173" s="1" t="s">
        <v>17212</v>
      </c>
      <c r="C3173" s="1"/>
      <c r="D3173" s="2" t="s">
        <v>17213</v>
      </c>
      <c r="E3173" s="1" t="s">
        <v>3737</v>
      </c>
      <c r="F3173" s="1" t="s">
        <v>3738</v>
      </c>
      <c r="G3173" s="1" t="s">
        <v>17214</v>
      </c>
      <c r="H3173" s="1" t="s">
        <v>272</v>
      </c>
      <c r="I3173">
        <v>0</v>
      </c>
      <c r="J3173" s="5" t="str">
        <f t="shared" si="49"/>
        <v>Adhérent potentiel</v>
      </c>
    </row>
    <row r="3174" spans="1:10">
      <c r="A3174" s="1" t="s">
        <v>17215</v>
      </c>
      <c r="B3174" s="1" t="s">
        <v>17216</v>
      </c>
      <c r="C3174" s="1"/>
      <c r="D3174" s="2" t="s">
        <v>17217</v>
      </c>
      <c r="E3174" s="1" t="s">
        <v>17218</v>
      </c>
      <c r="F3174" s="1" t="s">
        <v>17219</v>
      </c>
      <c r="G3174" s="1" t="s">
        <v>17220</v>
      </c>
      <c r="H3174" s="1" t="s">
        <v>1637</v>
      </c>
      <c r="I3174">
        <v>0</v>
      </c>
      <c r="J3174" s="5" t="str">
        <f t="shared" si="49"/>
        <v>Adhérent potentiel</v>
      </c>
    </row>
    <row r="3175" spans="1:10">
      <c r="A3175" s="1" t="s">
        <v>17221</v>
      </c>
      <c r="B3175" s="1" t="s">
        <v>17222</v>
      </c>
      <c r="C3175" s="1"/>
      <c r="D3175" s="2" t="s">
        <v>17223</v>
      </c>
      <c r="E3175" s="1" t="s">
        <v>17224</v>
      </c>
      <c r="F3175" s="1" t="s">
        <v>17225</v>
      </c>
      <c r="G3175" s="1" t="s">
        <v>17226</v>
      </c>
      <c r="H3175" s="1" t="s">
        <v>4089</v>
      </c>
      <c r="I3175">
        <v>0</v>
      </c>
      <c r="J3175" s="5" t="str">
        <f t="shared" si="49"/>
        <v>Adhérent potentiel</v>
      </c>
    </row>
    <row r="3176" spans="1:10">
      <c r="A3176" s="1" t="s">
        <v>17227</v>
      </c>
      <c r="B3176" s="1" t="s">
        <v>17228</v>
      </c>
      <c r="C3176" s="1"/>
      <c r="D3176" s="2" t="s">
        <v>17229</v>
      </c>
      <c r="E3176" s="1" t="s">
        <v>16343</v>
      </c>
      <c r="F3176" s="1" t="s">
        <v>16344</v>
      </c>
      <c r="G3176" s="1" t="s">
        <v>17230</v>
      </c>
      <c r="H3176" s="1" t="s">
        <v>4281</v>
      </c>
      <c r="I3176">
        <v>0</v>
      </c>
      <c r="J3176" s="5" t="str">
        <f t="shared" si="49"/>
        <v>Adhérent potentiel</v>
      </c>
    </row>
    <row r="3177" spans="1:10">
      <c r="A3177" s="1" t="s">
        <v>17231</v>
      </c>
      <c r="B3177" s="1" t="s">
        <v>17232</v>
      </c>
      <c r="C3177" s="1"/>
      <c r="D3177" s="2" t="s">
        <v>17233</v>
      </c>
      <c r="E3177" s="1" t="s">
        <v>17234</v>
      </c>
      <c r="F3177" s="1" t="s">
        <v>17235</v>
      </c>
      <c r="G3177" s="1" t="s">
        <v>17236</v>
      </c>
      <c r="H3177" s="1" t="s">
        <v>481</v>
      </c>
      <c r="I3177">
        <v>0</v>
      </c>
      <c r="J3177" s="5" t="str">
        <f t="shared" si="49"/>
        <v>Adhérent potentiel</v>
      </c>
    </row>
    <row r="3178" spans="1:10">
      <c r="A3178" s="1" t="s">
        <v>17237</v>
      </c>
      <c r="B3178" s="1" t="s">
        <v>17238</v>
      </c>
      <c r="C3178" s="1"/>
      <c r="D3178" s="2" t="s">
        <v>17239</v>
      </c>
      <c r="E3178" s="1" t="s">
        <v>1365</v>
      </c>
      <c r="F3178" s="1" t="s">
        <v>17240</v>
      </c>
      <c r="G3178" s="1" t="s">
        <v>17241</v>
      </c>
      <c r="H3178" s="1" t="s">
        <v>25</v>
      </c>
      <c r="I3178">
        <v>0</v>
      </c>
      <c r="J3178" s="5" t="str">
        <f t="shared" si="49"/>
        <v>Adhérent potentiel</v>
      </c>
    </row>
    <row r="3179" spans="1:10">
      <c r="A3179" s="1" t="s">
        <v>17242</v>
      </c>
      <c r="B3179" s="1" t="s">
        <v>17243</v>
      </c>
      <c r="C3179" s="1"/>
      <c r="D3179" s="2" t="s">
        <v>17244</v>
      </c>
      <c r="E3179" s="1" t="s">
        <v>623</v>
      </c>
      <c r="F3179" s="1" t="s">
        <v>17245</v>
      </c>
      <c r="G3179" s="1" t="s">
        <v>17246</v>
      </c>
      <c r="H3179" s="1" t="s">
        <v>25</v>
      </c>
      <c r="I3179">
        <v>0</v>
      </c>
      <c r="J3179" s="5" t="str">
        <f t="shared" si="49"/>
        <v>Adhérent potentiel</v>
      </c>
    </row>
    <row r="3180" spans="1:10">
      <c r="A3180" s="1" t="s">
        <v>17247</v>
      </c>
      <c r="B3180" s="1" t="s">
        <v>17248</v>
      </c>
      <c r="C3180" s="1"/>
      <c r="D3180" s="2" t="s">
        <v>17249</v>
      </c>
      <c r="E3180" s="1" t="s">
        <v>16509</v>
      </c>
      <c r="F3180" s="1" t="s">
        <v>17250</v>
      </c>
      <c r="G3180" s="1" t="s">
        <v>17251</v>
      </c>
      <c r="H3180" s="1" t="s">
        <v>8238</v>
      </c>
      <c r="I3180">
        <v>0</v>
      </c>
      <c r="J3180" s="5" t="str">
        <f t="shared" si="49"/>
        <v>Adhérent potentiel</v>
      </c>
    </row>
    <row r="3181" spans="1:10">
      <c r="A3181" s="1" t="s">
        <v>17252</v>
      </c>
      <c r="B3181" s="1" t="s">
        <v>17253</v>
      </c>
      <c r="C3181" s="1"/>
      <c r="D3181" s="2" t="s">
        <v>17254</v>
      </c>
      <c r="E3181" s="1" t="s">
        <v>3154</v>
      </c>
      <c r="F3181" s="1" t="s">
        <v>3155</v>
      </c>
      <c r="G3181" s="1" t="s">
        <v>17255</v>
      </c>
      <c r="H3181" s="1" t="s">
        <v>55</v>
      </c>
      <c r="I3181">
        <v>0</v>
      </c>
      <c r="J3181" s="5" t="str">
        <f t="shared" si="49"/>
        <v>Adhérent potentiel</v>
      </c>
    </row>
    <row r="3182" spans="1:10">
      <c r="A3182" s="1" t="s">
        <v>17256</v>
      </c>
      <c r="B3182" s="1" t="s">
        <v>17257</v>
      </c>
      <c r="C3182" s="1"/>
      <c r="D3182" s="2" t="s">
        <v>17258</v>
      </c>
      <c r="E3182" s="1" t="s">
        <v>15580</v>
      </c>
      <c r="F3182" s="1" t="s">
        <v>17259</v>
      </c>
      <c r="G3182" s="1" t="s">
        <v>17260</v>
      </c>
      <c r="H3182" s="1" t="s">
        <v>266</v>
      </c>
      <c r="I3182">
        <v>0</v>
      </c>
      <c r="J3182" s="5" t="str">
        <f t="shared" si="49"/>
        <v>Adhérent potentiel</v>
      </c>
    </row>
    <row r="3183" spans="1:10">
      <c r="A3183" s="1" t="s">
        <v>17261</v>
      </c>
      <c r="B3183" s="1" t="s">
        <v>17262</v>
      </c>
      <c r="C3183" s="1"/>
      <c r="D3183" s="2" t="s">
        <v>17263</v>
      </c>
      <c r="E3183" s="1" t="s">
        <v>15603</v>
      </c>
      <c r="F3183" s="1" t="s">
        <v>17264</v>
      </c>
      <c r="G3183" s="1" t="s">
        <v>17265</v>
      </c>
      <c r="H3183" s="1" t="s">
        <v>1948</v>
      </c>
      <c r="I3183">
        <v>0</v>
      </c>
      <c r="J3183" s="5" t="str">
        <f t="shared" si="49"/>
        <v>Adhérent potentiel</v>
      </c>
    </row>
    <row r="3184" spans="1:10">
      <c r="A3184" s="1" t="s">
        <v>17266</v>
      </c>
      <c r="B3184" s="1" t="s">
        <v>17267</v>
      </c>
      <c r="C3184" s="1"/>
      <c r="D3184" s="2" t="s">
        <v>17268</v>
      </c>
      <c r="E3184" s="1" t="s">
        <v>15552</v>
      </c>
      <c r="F3184" s="1" t="s">
        <v>17269</v>
      </c>
      <c r="G3184" s="1" t="s">
        <v>17270</v>
      </c>
      <c r="H3184" s="1" t="s">
        <v>887</v>
      </c>
      <c r="I3184">
        <v>0</v>
      </c>
      <c r="J3184" s="5" t="str">
        <f t="shared" si="49"/>
        <v>Adhérent potentiel</v>
      </c>
    </row>
    <row r="3185" spans="1:10">
      <c r="A3185" s="1" t="s">
        <v>17271</v>
      </c>
      <c r="B3185" s="1" t="s">
        <v>17272</v>
      </c>
      <c r="C3185" s="1"/>
      <c r="D3185" s="2" t="s">
        <v>17273</v>
      </c>
      <c r="E3185" s="1" t="s">
        <v>15772</v>
      </c>
      <c r="F3185" s="1" t="s">
        <v>15773</v>
      </c>
      <c r="G3185" s="1" t="s">
        <v>17274</v>
      </c>
      <c r="H3185" s="1" t="s">
        <v>1637</v>
      </c>
      <c r="I3185">
        <v>0</v>
      </c>
      <c r="J3185" s="5" t="str">
        <f t="shared" si="49"/>
        <v>Adhérent potentiel</v>
      </c>
    </row>
    <row r="3186" spans="1:10">
      <c r="A3186" s="1" t="s">
        <v>17275</v>
      </c>
      <c r="B3186" s="1" t="s">
        <v>17276</v>
      </c>
      <c r="C3186" s="1"/>
      <c r="D3186" s="2" t="s">
        <v>17277</v>
      </c>
      <c r="E3186" s="1" t="s">
        <v>15546</v>
      </c>
      <c r="F3186" s="1" t="s">
        <v>15788</v>
      </c>
      <c r="G3186" s="1" t="s">
        <v>17278</v>
      </c>
      <c r="H3186" s="1" t="s">
        <v>25</v>
      </c>
      <c r="I3186">
        <v>0</v>
      </c>
      <c r="J3186" s="5" t="str">
        <f t="shared" si="49"/>
        <v>Adhérent potentiel</v>
      </c>
    </row>
    <row r="3187" spans="1:10">
      <c r="A3187" s="1" t="s">
        <v>17279</v>
      </c>
      <c r="B3187" s="1" t="s">
        <v>17280</v>
      </c>
      <c r="C3187" s="1"/>
      <c r="D3187" s="2" t="s">
        <v>17281</v>
      </c>
      <c r="E3187" s="1" t="s">
        <v>17035</v>
      </c>
      <c r="F3187" s="1" t="s">
        <v>17282</v>
      </c>
      <c r="G3187" s="1" t="s">
        <v>17283</v>
      </c>
      <c r="H3187" s="1" t="s">
        <v>124</v>
      </c>
      <c r="I3187">
        <v>0</v>
      </c>
      <c r="J3187" s="5" t="str">
        <f t="shared" si="49"/>
        <v>Adhérent potentiel</v>
      </c>
    </row>
    <row r="3188" spans="1:10">
      <c r="A3188" s="1" t="s">
        <v>17284</v>
      </c>
      <c r="B3188" s="1" t="s">
        <v>17285</v>
      </c>
      <c r="C3188" s="1"/>
      <c r="D3188" s="2" t="s">
        <v>15724</v>
      </c>
      <c r="E3188" s="1" t="s">
        <v>3319</v>
      </c>
      <c r="F3188" s="1" t="s">
        <v>15694</v>
      </c>
      <c r="G3188" s="1" t="s">
        <v>17286</v>
      </c>
      <c r="H3188" s="1" t="s">
        <v>68</v>
      </c>
      <c r="I3188">
        <v>0</v>
      </c>
      <c r="J3188" s="5" t="str">
        <f t="shared" si="49"/>
        <v>Adhérent potentiel</v>
      </c>
    </row>
    <row r="3189" spans="1:10">
      <c r="A3189" s="1" t="s">
        <v>17287</v>
      </c>
      <c r="B3189" s="1" t="s">
        <v>17288</v>
      </c>
      <c r="C3189" s="1"/>
      <c r="D3189" s="2" t="s">
        <v>17289</v>
      </c>
      <c r="E3189" s="1" t="s">
        <v>4731</v>
      </c>
      <c r="F3189" s="1" t="s">
        <v>17290</v>
      </c>
      <c r="G3189" s="1" t="s">
        <v>17291</v>
      </c>
      <c r="H3189" s="1" t="s">
        <v>4361</v>
      </c>
      <c r="I3189">
        <v>0</v>
      </c>
      <c r="J3189" s="5" t="str">
        <f t="shared" si="49"/>
        <v>Adhérent potentiel</v>
      </c>
    </row>
    <row r="3190" spans="1:10">
      <c r="A3190" s="1" t="s">
        <v>17292</v>
      </c>
      <c r="B3190" s="1" t="s">
        <v>17293</v>
      </c>
      <c r="C3190" s="1"/>
      <c r="D3190" s="2" t="s">
        <v>17294</v>
      </c>
      <c r="E3190" s="1" t="s">
        <v>15708</v>
      </c>
      <c r="F3190" s="1" t="s">
        <v>17295</v>
      </c>
      <c r="G3190" s="1" t="s">
        <v>17296</v>
      </c>
      <c r="H3190" s="1" t="s">
        <v>33</v>
      </c>
      <c r="I3190">
        <v>0</v>
      </c>
      <c r="J3190" s="5" t="str">
        <f t="shared" si="49"/>
        <v>Adhérent potentiel</v>
      </c>
    </row>
    <row r="3191" spans="1:10">
      <c r="A3191" s="1" t="s">
        <v>17297</v>
      </c>
      <c r="B3191" s="1" t="s">
        <v>17298</v>
      </c>
      <c r="C3191" s="1"/>
      <c r="D3191" s="2" t="s">
        <v>17299</v>
      </c>
      <c r="E3191" s="1" t="s">
        <v>3319</v>
      </c>
      <c r="F3191" s="1" t="s">
        <v>15694</v>
      </c>
      <c r="G3191" s="1" t="s">
        <v>17300</v>
      </c>
      <c r="H3191" s="1" t="s">
        <v>681</v>
      </c>
      <c r="I3191">
        <v>0</v>
      </c>
      <c r="J3191" s="5" t="str">
        <f t="shared" si="49"/>
        <v>Adhérent potentiel</v>
      </c>
    </row>
    <row r="3192" spans="1:10">
      <c r="A3192" s="1" t="s">
        <v>17301</v>
      </c>
      <c r="B3192" s="1" t="s">
        <v>17302</v>
      </c>
      <c r="C3192" s="1"/>
      <c r="D3192" s="2" t="s">
        <v>17303</v>
      </c>
      <c r="E3192" s="1" t="s">
        <v>15628</v>
      </c>
      <c r="F3192" s="1" t="s">
        <v>17106</v>
      </c>
      <c r="G3192" s="1" t="s">
        <v>17304</v>
      </c>
      <c r="H3192" s="1" t="s">
        <v>1189</v>
      </c>
      <c r="I3192">
        <v>0</v>
      </c>
      <c r="J3192" s="5" t="str">
        <f t="shared" si="49"/>
        <v>Adhérent potentiel</v>
      </c>
    </row>
    <row r="3193" spans="1:10">
      <c r="A3193" s="1" t="s">
        <v>17305</v>
      </c>
      <c r="B3193" s="1" t="s">
        <v>17306</v>
      </c>
      <c r="C3193" s="1"/>
      <c r="D3193" s="2" t="s">
        <v>17307</v>
      </c>
      <c r="E3193" s="1" t="s">
        <v>16332</v>
      </c>
      <c r="F3193" s="1" t="s">
        <v>16333</v>
      </c>
      <c r="G3193" s="1" t="s">
        <v>17308</v>
      </c>
      <c r="H3193" s="1" t="s">
        <v>1948</v>
      </c>
      <c r="I3193">
        <v>0</v>
      </c>
      <c r="J3193" s="5" t="str">
        <f t="shared" si="49"/>
        <v>Adhérent potentiel</v>
      </c>
    </row>
    <row r="3194" spans="1:10">
      <c r="A3194" s="1" t="s">
        <v>17309</v>
      </c>
      <c r="B3194" s="1" t="s">
        <v>17310</v>
      </c>
      <c r="C3194" s="1"/>
      <c r="D3194" s="2" t="s">
        <v>17311</v>
      </c>
      <c r="E3194" s="1" t="s">
        <v>17095</v>
      </c>
      <c r="F3194" s="1" t="s">
        <v>17312</v>
      </c>
      <c r="G3194" s="1" t="s">
        <v>17313</v>
      </c>
      <c r="H3194" s="1" t="s">
        <v>124</v>
      </c>
      <c r="I3194">
        <v>0</v>
      </c>
      <c r="J3194" s="5" t="str">
        <f t="shared" si="49"/>
        <v>Adhérent potentiel</v>
      </c>
    </row>
    <row r="3195" spans="1:10">
      <c r="A3195" s="1" t="s">
        <v>17314</v>
      </c>
      <c r="B3195" s="1" t="s">
        <v>17315</v>
      </c>
      <c r="C3195" s="1"/>
      <c r="D3195" s="2" t="s">
        <v>17316</v>
      </c>
      <c r="E3195" s="1" t="s">
        <v>1378</v>
      </c>
      <c r="F3195" s="1" t="s">
        <v>17148</v>
      </c>
      <c r="G3195" s="1"/>
      <c r="H3195" s="1" t="s">
        <v>196</v>
      </c>
      <c r="I3195">
        <v>0</v>
      </c>
      <c r="J3195" s="5" t="str">
        <f t="shared" si="49"/>
        <v>Adhérent potentiel</v>
      </c>
    </row>
    <row r="3196" spans="1:10">
      <c r="A3196" s="1" t="s">
        <v>17317</v>
      </c>
      <c r="B3196" s="1" t="s">
        <v>17318</v>
      </c>
      <c r="C3196" s="1"/>
      <c r="D3196" s="2" t="s">
        <v>17319</v>
      </c>
      <c r="E3196" s="1" t="s">
        <v>16509</v>
      </c>
      <c r="F3196" s="1" t="s">
        <v>17320</v>
      </c>
      <c r="G3196" s="1" t="s">
        <v>17321</v>
      </c>
      <c r="H3196" s="1" t="s">
        <v>4281</v>
      </c>
      <c r="I3196">
        <v>0</v>
      </c>
      <c r="J3196" s="5" t="str">
        <f t="shared" si="49"/>
        <v>Adhérent potentiel</v>
      </c>
    </row>
    <row r="3197" spans="1:10">
      <c r="A3197" s="1" t="s">
        <v>17322</v>
      </c>
      <c r="B3197" s="1" t="s">
        <v>17323</v>
      </c>
      <c r="C3197" s="1"/>
      <c r="D3197" s="2" t="s">
        <v>17324</v>
      </c>
      <c r="E3197" s="1" t="s">
        <v>17169</v>
      </c>
      <c r="F3197" s="1" t="s">
        <v>1110</v>
      </c>
      <c r="G3197" s="1" t="s">
        <v>17325</v>
      </c>
      <c r="H3197" s="1" t="s">
        <v>76</v>
      </c>
      <c r="I3197">
        <v>0</v>
      </c>
      <c r="J3197" s="5" t="str">
        <f t="shared" si="49"/>
        <v>Adhérent potentiel</v>
      </c>
    </row>
    <row r="3198" spans="1:10">
      <c r="A3198" s="1" t="s">
        <v>17326</v>
      </c>
      <c r="B3198" s="1" t="s">
        <v>17327</v>
      </c>
      <c r="C3198" s="1"/>
      <c r="D3198" s="2"/>
      <c r="E3198" s="1" t="s">
        <v>1049</v>
      </c>
      <c r="F3198" s="1" t="s">
        <v>17328</v>
      </c>
      <c r="G3198" s="1" t="s">
        <v>17329</v>
      </c>
      <c r="H3198" s="1" t="s">
        <v>1862</v>
      </c>
      <c r="I3198">
        <v>0</v>
      </c>
      <c r="J3198" s="5" t="str">
        <f t="shared" si="49"/>
        <v>Adhérent potentiel</v>
      </c>
    </row>
    <row r="3199" spans="1:10">
      <c r="A3199" s="1" t="s">
        <v>17330</v>
      </c>
      <c r="B3199" s="1" t="s">
        <v>17331</v>
      </c>
      <c r="C3199" s="1"/>
      <c r="D3199" s="2" t="s">
        <v>17332</v>
      </c>
      <c r="E3199" s="1" t="s">
        <v>17333</v>
      </c>
      <c r="F3199" s="1" t="s">
        <v>17334</v>
      </c>
      <c r="G3199" s="1" t="s">
        <v>17335</v>
      </c>
      <c r="H3199" s="1" t="s">
        <v>1189</v>
      </c>
      <c r="I3199">
        <v>0</v>
      </c>
      <c r="J3199" s="5" t="str">
        <f t="shared" si="49"/>
        <v>Adhérent potentiel</v>
      </c>
    </row>
    <row r="3200" spans="1:10">
      <c r="A3200" s="1" t="s">
        <v>17336</v>
      </c>
      <c r="B3200" s="1" t="s">
        <v>17337</v>
      </c>
      <c r="C3200" s="1"/>
      <c r="D3200" s="2" t="s">
        <v>17338</v>
      </c>
      <c r="E3200" s="1" t="s">
        <v>16867</v>
      </c>
      <c r="F3200" s="1" t="s">
        <v>16868</v>
      </c>
      <c r="G3200" s="1" t="s">
        <v>17339</v>
      </c>
      <c r="H3200" s="1" t="s">
        <v>266</v>
      </c>
      <c r="I3200">
        <v>0</v>
      </c>
      <c r="J3200" s="5" t="str">
        <f t="shared" si="49"/>
        <v>Adhérent potentiel</v>
      </c>
    </row>
    <row r="3201" spans="1:10">
      <c r="A3201" s="1" t="s">
        <v>17340</v>
      </c>
      <c r="B3201" s="1" t="s">
        <v>17341</v>
      </c>
      <c r="C3201" s="1"/>
      <c r="D3201" s="2" t="s">
        <v>17342</v>
      </c>
      <c r="E3201" s="1" t="s">
        <v>2159</v>
      </c>
      <c r="F3201" s="1" t="s">
        <v>2160</v>
      </c>
      <c r="G3201" s="1"/>
      <c r="H3201" s="1" t="s">
        <v>196</v>
      </c>
      <c r="I3201">
        <v>0</v>
      </c>
      <c r="J3201" s="5" t="str">
        <f t="shared" si="49"/>
        <v>Adhérent potentiel</v>
      </c>
    </row>
    <row r="3202" spans="1:10">
      <c r="A3202" s="1" t="s">
        <v>17343</v>
      </c>
      <c r="B3202" s="1" t="s">
        <v>17344</v>
      </c>
      <c r="C3202" s="1"/>
      <c r="D3202" s="2" t="s">
        <v>17345</v>
      </c>
      <c r="E3202" s="1" t="s">
        <v>2911</v>
      </c>
      <c r="F3202" s="1" t="s">
        <v>17346</v>
      </c>
      <c r="G3202" s="1" t="s">
        <v>17347</v>
      </c>
      <c r="H3202" s="1" t="s">
        <v>481</v>
      </c>
      <c r="I3202">
        <v>0</v>
      </c>
      <c r="J3202" s="5" t="str">
        <f t="shared" ref="J3202:J3265" si="50">IF(I3202=0,"Adhérent potentiel","Adhérent CAIH")</f>
        <v>Adhérent potentiel</v>
      </c>
    </row>
    <row r="3203" spans="1:10">
      <c r="A3203" s="1" t="s">
        <v>17348</v>
      </c>
      <c r="B3203" s="1" t="s">
        <v>17349</v>
      </c>
      <c r="C3203" s="1"/>
      <c r="D3203" s="2" t="s">
        <v>17350</v>
      </c>
      <c r="E3203" s="1" t="s">
        <v>15592</v>
      </c>
      <c r="F3203" s="1" t="s">
        <v>17351</v>
      </c>
      <c r="G3203" s="1" t="s">
        <v>17352</v>
      </c>
      <c r="H3203" s="1" t="s">
        <v>76</v>
      </c>
      <c r="I3203">
        <v>0</v>
      </c>
      <c r="J3203" s="5" t="str">
        <f t="shared" si="50"/>
        <v>Adhérent potentiel</v>
      </c>
    </row>
    <row r="3204" spans="1:10">
      <c r="A3204" s="1" t="s">
        <v>17353</v>
      </c>
      <c r="B3204" s="1" t="s">
        <v>17354</v>
      </c>
      <c r="C3204" s="1"/>
      <c r="D3204" s="2" t="s">
        <v>17355</v>
      </c>
      <c r="E3204" s="1" t="s">
        <v>17356</v>
      </c>
      <c r="F3204" s="1" t="s">
        <v>892</v>
      </c>
      <c r="G3204" s="1" t="s">
        <v>17357</v>
      </c>
      <c r="H3204" s="1" t="s">
        <v>481</v>
      </c>
      <c r="I3204">
        <v>0</v>
      </c>
      <c r="J3204" s="5" t="str">
        <f t="shared" si="50"/>
        <v>Adhérent potentiel</v>
      </c>
    </row>
    <row r="3205" spans="1:10">
      <c r="A3205" s="1" t="s">
        <v>17358</v>
      </c>
      <c r="B3205" s="1" t="s">
        <v>17359</v>
      </c>
      <c r="C3205" s="1"/>
      <c r="D3205" s="2" t="s">
        <v>17360</v>
      </c>
      <c r="E3205" s="1" t="s">
        <v>17361</v>
      </c>
      <c r="F3205" s="1" t="s">
        <v>17362</v>
      </c>
      <c r="G3205" s="1" t="s">
        <v>17363</v>
      </c>
      <c r="H3205" s="1" t="s">
        <v>8880</v>
      </c>
      <c r="I3205">
        <v>0</v>
      </c>
      <c r="J3205" s="5" t="str">
        <f t="shared" si="50"/>
        <v>Adhérent potentiel</v>
      </c>
    </row>
    <row r="3206" spans="1:10">
      <c r="A3206" s="1" t="s">
        <v>17364</v>
      </c>
      <c r="B3206" s="1" t="s">
        <v>17365</v>
      </c>
      <c r="C3206" s="1"/>
      <c r="D3206" s="2" t="s">
        <v>17366</v>
      </c>
      <c r="E3206" s="1" t="s">
        <v>17208</v>
      </c>
      <c r="F3206" s="1" t="s">
        <v>17209</v>
      </c>
      <c r="G3206" s="1" t="s">
        <v>17367</v>
      </c>
      <c r="H3206" s="1" t="s">
        <v>17</v>
      </c>
      <c r="I3206">
        <v>0</v>
      </c>
      <c r="J3206" s="5" t="str">
        <f t="shared" si="50"/>
        <v>Adhérent potentiel</v>
      </c>
    </row>
    <row r="3207" spans="1:10">
      <c r="A3207" s="1" t="s">
        <v>17368</v>
      </c>
      <c r="B3207" s="1" t="s">
        <v>17369</v>
      </c>
      <c r="C3207" s="1"/>
      <c r="D3207" s="2" t="s">
        <v>17370</v>
      </c>
      <c r="E3207" s="1" t="s">
        <v>2243</v>
      </c>
      <c r="F3207" s="1" t="s">
        <v>2244</v>
      </c>
      <c r="G3207" s="1" t="s">
        <v>17371</v>
      </c>
      <c r="H3207" s="1" t="s">
        <v>124</v>
      </c>
      <c r="I3207">
        <v>0</v>
      </c>
      <c r="J3207" s="5" t="str">
        <f t="shared" si="50"/>
        <v>Adhérent potentiel</v>
      </c>
    </row>
    <row r="3208" spans="1:10">
      <c r="A3208" s="1" t="s">
        <v>17372</v>
      </c>
      <c r="B3208" s="1" t="s">
        <v>17373</v>
      </c>
      <c r="C3208" s="1"/>
      <c r="D3208" s="2" t="s">
        <v>17374</v>
      </c>
      <c r="E3208" s="1" t="s">
        <v>1461</v>
      </c>
      <c r="F3208" s="1" t="s">
        <v>17375</v>
      </c>
      <c r="G3208" s="1" t="s">
        <v>17376</v>
      </c>
      <c r="H3208" s="1" t="s">
        <v>4089</v>
      </c>
      <c r="I3208">
        <v>0</v>
      </c>
      <c r="J3208" s="5" t="str">
        <f t="shared" si="50"/>
        <v>Adhérent potentiel</v>
      </c>
    </row>
    <row r="3209" spans="1:10">
      <c r="A3209" s="1" t="s">
        <v>17377</v>
      </c>
      <c r="B3209" s="1" t="s">
        <v>17378</v>
      </c>
      <c r="C3209" s="1"/>
      <c r="D3209" s="2" t="s">
        <v>17379</v>
      </c>
      <c r="E3209" s="1" t="s">
        <v>17380</v>
      </c>
      <c r="F3209" s="1" t="s">
        <v>17381</v>
      </c>
      <c r="G3209" s="1" t="s">
        <v>17382</v>
      </c>
      <c r="H3209" s="1" t="s">
        <v>33</v>
      </c>
      <c r="I3209">
        <v>0</v>
      </c>
      <c r="J3209" s="5" t="str">
        <f t="shared" si="50"/>
        <v>Adhérent potentiel</v>
      </c>
    </row>
    <row r="3210" spans="1:10">
      <c r="A3210" s="1" t="s">
        <v>17383</v>
      </c>
      <c r="B3210" s="1" t="s">
        <v>17384</v>
      </c>
      <c r="C3210" s="1"/>
      <c r="D3210" s="2" t="s">
        <v>17385</v>
      </c>
      <c r="E3210" s="1" t="s">
        <v>17386</v>
      </c>
      <c r="F3210" s="1" t="s">
        <v>603</v>
      </c>
      <c r="G3210" s="1" t="s">
        <v>17387</v>
      </c>
      <c r="H3210" s="1" t="s">
        <v>1196</v>
      </c>
      <c r="I3210">
        <v>0</v>
      </c>
      <c r="J3210" s="5" t="str">
        <f t="shared" si="50"/>
        <v>Adhérent potentiel</v>
      </c>
    </row>
    <row r="3211" spans="1:10">
      <c r="A3211" s="1" t="s">
        <v>17388</v>
      </c>
      <c r="B3211" s="1" t="s">
        <v>17389</v>
      </c>
      <c r="C3211" s="1"/>
      <c r="D3211" s="2" t="s">
        <v>17390</v>
      </c>
      <c r="E3211" s="1" t="s">
        <v>17391</v>
      </c>
      <c r="F3211" s="1" t="s">
        <v>17392</v>
      </c>
      <c r="G3211" s="1" t="s">
        <v>17393</v>
      </c>
      <c r="H3211" s="1" t="s">
        <v>2100</v>
      </c>
      <c r="I3211">
        <v>0</v>
      </c>
      <c r="J3211" s="5" t="str">
        <f t="shared" si="50"/>
        <v>Adhérent potentiel</v>
      </c>
    </row>
    <row r="3212" spans="1:10">
      <c r="A3212" s="1" t="s">
        <v>17394</v>
      </c>
      <c r="B3212" s="1" t="s">
        <v>17395</v>
      </c>
      <c r="C3212" s="1"/>
      <c r="D3212" s="2" t="s">
        <v>17396</v>
      </c>
      <c r="E3212" s="1" t="s">
        <v>17386</v>
      </c>
      <c r="F3212" s="1" t="s">
        <v>603</v>
      </c>
      <c r="G3212" s="1" t="s">
        <v>17397</v>
      </c>
      <c r="H3212" s="1" t="s">
        <v>2100</v>
      </c>
      <c r="I3212">
        <v>0</v>
      </c>
      <c r="J3212" s="5" t="str">
        <f t="shared" si="50"/>
        <v>Adhérent potentiel</v>
      </c>
    </row>
    <row r="3213" spans="1:10">
      <c r="A3213" s="1" t="s">
        <v>17398</v>
      </c>
      <c r="B3213" s="1" t="s">
        <v>17399</v>
      </c>
      <c r="C3213" s="1"/>
      <c r="D3213" s="2" t="s">
        <v>17400</v>
      </c>
      <c r="E3213" s="1" t="s">
        <v>1461</v>
      </c>
      <c r="F3213" s="1" t="s">
        <v>17375</v>
      </c>
      <c r="G3213" s="1" t="s">
        <v>17401</v>
      </c>
      <c r="H3213" s="1" t="s">
        <v>481</v>
      </c>
      <c r="I3213">
        <v>0</v>
      </c>
      <c r="J3213" s="5" t="str">
        <f t="shared" si="50"/>
        <v>Adhérent potentiel</v>
      </c>
    </row>
    <row r="3214" spans="1:10">
      <c r="A3214" s="1" t="s">
        <v>17402</v>
      </c>
      <c r="B3214" s="1" t="s">
        <v>17403</v>
      </c>
      <c r="C3214" s="1"/>
      <c r="D3214" s="2"/>
      <c r="E3214" s="1" t="s">
        <v>17404</v>
      </c>
      <c r="F3214" s="1" t="s">
        <v>17405</v>
      </c>
      <c r="G3214" s="1" t="s">
        <v>17406</v>
      </c>
      <c r="H3214" s="1" t="s">
        <v>9529</v>
      </c>
      <c r="I3214">
        <v>0</v>
      </c>
      <c r="J3214" s="5" t="str">
        <f t="shared" si="50"/>
        <v>Adhérent potentiel</v>
      </c>
    </row>
    <row r="3215" spans="1:10">
      <c r="A3215" s="1" t="s">
        <v>17407</v>
      </c>
      <c r="B3215" s="1" t="s">
        <v>17408</v>
      </c>
      <c r="C3215" s="1"/>
      <c r="D3215" s="2" t="s">
        <v>17409</v>
      </c>
      <c r="E3215" s="1" t="s">
        <v>1461</v>
      </c>
      <c r="F3215" s="1" t="s">
        <v>17375</v>
      </c>
      <c r="G3215" s="1" t="s">
        <v>17410</v>
      </c>
      <c r="H3215" s="1" t="s">
        <v>887</v>
      </c>
      <c r="I3215">
        <v>0</v>
      </c>
      <c r="J3215" s="5" t="str">
        <f t="shared" si="50"/>
        <v>Adhérent potentiel</v>
      </c>
    </row>
    <row r="3216" spans="1:10">
      <c r="A3216" s="1" t="s">
        <v>17411</v>
      </c>
      <c r="B3216" s="1" t="s">
        <v>17412</v>
      </c>
      <c r="C3216" s="1"/>
      <c r="D3216" s="2" t="s">
        <v>17413</v>
      </c>
      <c r="E3216" s="1" t="s">
        <v>297</v>
      </c>
      <c r="F3216" s="1" t="s">
        <v>17414</v>
      </c>
      <c r="G3216" s="1" t="s">
        <v>17415</v>
      </c>
      <c r="H3216" s="1" t="s">
        <v>319</v>
      </c>
      <c r="I3216">
        <v>0</v>
      </c>
      <c r="J3216" s="5" t="str">
        <f t="shared" si="50"/>
        <v>Adhérent potentiel</v>
      </c>
    </row>
    <row r="3217" spans="1:10">
      <c r="A3217" s="1" t="s">
        <v>17416</v>
      </c>
      <c r="B3217" s="1" t="s">
        <v>17417</v>
      </c>
      <c r="C3217" s="1"/>
      <c r="D3217" s="2" t="s">
        <v>17418</v>
      </c>
      <c r="E3217" s="1" t="s">
        <v>17419</v>
      </c>
      <c r="F3217" s="1" t="s">
        <v>17420</v>
      </c>
      <c r="G3217" s="1" t="s">
        <v>17421</v>
      </c>
      <c r="H3217" s="1" t="s">
        <v>2100</v>
      </c>
      <c r="I3217">
        <v>0</v>
      </c>
      <c r="J3217" s="5" t="str">
        <f t="shared" si="50"/>
        <v>Adhérent potentiel</v>
      </c>
    </row>
    <row r="3218" spans="1:10">
      <c r="A3218" s="1" t="s">
        <v>17422</v>
      </c>
      <c r="B3218" s="1" t="s">
        <v>17423</v>
      </c>
      <c r="C3218" s="1"/>
      <c r="D3218" s="2" t="s">
        <v>17424</v>
      </c>
      <c r="E3218" s="1" t="s">
        <v>17425</v>
      </c>
      <c r="F3218" s="1" t="s">
        <v>17375</v>
      </c>
      <c r="G3218" s="1" t="s">
        <v>17426</v>
      </c>
      <c r="H3218" s="1" t="s">
        <v>25</v>
      </c>
      <c r="I3218">
        <v>0</v>
      </c>
      <c r="J3218" s="5" t="str">
        <f t="shared" si="50"/>
        <v>Adhérent potentiel</v>
      </c>
    </row>
    <row r="3219" spans="1:10">
      <c r="A3219" s="1" t="s">
        <v>17427</v>
      </c>
      <c r="B3219" s="1" t="s">
        <v>17428</v>
      </c>
      <c r="C3219" s="1"/>
      <c r="D3219" s="2" t="s">
        <v>17429</v>
      </c>
      <c r="E3219" s="1" t="s">
        <v>17430</v>
      </c>
      <c r="F3219" s="1" t="s">
        <v>17431</v>
      </c>
      <c r="G3219" s="1" t="s">
        <v>17432</v>
      </c>
      <c r="H3219" s="1" t="s">
        <v>611</v>
      </c>
      <c r="I3219">
        <v>0</v>
      </c>
      <c r="J3219" s="5" t="str">
        <f t="shared" si="50"/>
        <v>Adhérent potentiel</v>
      </c>
    </row>
    <row r="3220" spans="1:10">
      <c r="A3220" s="1" t="s">
        <v>17433</v>
      </c>
      <c r="B3220" s="1" t="s">
        <v>17434</v>
      </c>
      <c r="C3220" s="1"/>
      <c r="D3220" s="2" t="s">
        <v>17435</v>
      </c>
      <c r="E3220" s="1" t="s">
        <v>17436</v>
      </c>
      <c r="F3220" s="1" t="s">
        <v>17437</v>
      </c>
      <c r="G3220" s="1" t="s">
        <v>17438</v>
      </c>
      <c r="H3220" s="1" t="s">
        <v>55</v>
      </c>
      <c r="I3220">
        <v>0</v>
      </c>
      <c r="J3220" s="5" t="str">
        <f t="shared" si="50"/>
        <v>Adhérent potentiel</v>
      </c>
    </row>
    <row r="3221" spans="1:10">
      <c r="A3221" s="1" t="s">
        <v>17439</v>
      </c>
      <c r="B3221" s="1" t="s">
        <v>17440</v>
      </c>
      <c r="C3221" s="1"/>
      <c r="D3221" s="2" t="s">
        <v>17441</v>
      </c>
      <c r="E3221" s="1" t="s">
        <v>6429</v>
      </c>
      <c r="F3221" s="1" t="s">
        <v>6430</v>
      </c>
      <c r="G3221" s="1" t="s">
        <v>17442</v>
      </c>
      <c r="H3221" s="1" t="s">
        <v>3198</v>
      </c>
      <c r="I3221">
        <v>0</v>
      </c>
      <c r="J3221" s="5" t="str">
        <f t="shared" si="50"/>
        <v>Adhérent potentiel</v>
      </c>
    </row>
    <row r="3222" spans="1:10">
      <c r="A3222" s="1" t="s">
        <v>17443</v>
      </c>
      <c r="B3222" s="1" t="s">
        <v>17444</v>
      </c>
      <c r="C3222" s="1"/>
      <c r="D3222" s="2" t="s">
        <v>17445</v>
      </c>
      <c r="E3222" s="1" t="s">
        <v>17446</v>
      </c>
      <c r="F3222" s="1" t="s">
        <v>17447</v>
      </c>
      <c r="G3222" s="1" t="s">
        <v>17448</v>
      </c>
      <c r="H3222" s="1" t="s">
        <v>203</v>
      </c>
      <c r="I3222">
        <v>0</v>
      </c>
      <c r="J3222" s="5" t="str">
        <f t="shared" si="50"/>
        <v>Adhérent potentiel</v>
      </c>
    </row>
    <row r="3223" spans="1:10">
      <c r="A3223" s="1" t="s">
        <v>17449</v>
      </c>
      <c r="B3223" s="1" t="s">
        <v>17450</v>
      </c>
      <c r="C3223" s="1"/>
      <c r="D3223" s="2" t="s">
        <v>17451</v>
      </c>
      <c r="E3223" s="1" t="s">
        <v>17452</v>
      </c>
      <c r="F3223" s="1" t="s">
        <v>17453</v>
      </c>
      <c r="G3223" s="1" t="s">
        <v>17454</v>
      </c>
      <c r="H3223" s="1" t="s">
        <v>15048</v>
      </c>
      <c r="I3223">
        <v>0</v>
      </c>
      <c r="J3223" s="5" t="str">
        <f t="shared" si="50"/>
        <v>Adhérent potentiel</v>
      </c>
    </row>
    <row r="3224" spans="1:10">
      <c r="A3224" s="1" t="s">
        <v>17455</v>
      </c>
      <c r="B3224" s="1" t="s">
        <v>17456</v>
      </c>
      <c r="C3224" s="1"/>
      <c r="D3224" s="2" t="s">
        <v>17457</v>
      </c>
      <c r="E3224" s="1" t="s">
        <v>17458</v>
      </c>
      <c r="F3224" s="1" t="s">
        <v>17459</v>
      </c>
      <c r="G3224" s="1" t="s">
        <v>17460</v>
      </c>
      <c r="H3224" s="1" t="s">
        <v>17461</v>
      </c>
      <c r="I3224">
        <v>0</v>
      </c>
      <c r="J3224" s="5" t="str">
        <f t="shared" si="50"/>
        <v>Adhérent potentiel</v>
      </c>
    </row>
    <row r="3225" spans="1:10">
      <c r="A3225" s="1" t="s">
        <v>17462</v>
      </c>
      <c r="B3225" s="1" t="s">
        <v>17463</v>
      </c>
      <c r="C3225" s="1"/>
      <c r="D3225" s="2" t="s">
        <v>17464</v>
      </c>
      <c r="E3225" s="1" t="s">
        <v>17465</v>
      </c>
      <c r="F3225" s="1" t="s">
        <v>17466</v>
      </c>
      <c r="G3225" s="1" t="s">
        <v>17467</v>
      </c>
      <c r="H3225" s="1" t="s">
        <v>2822</v>
      </c>
      <c r="I3225">
        <v>0</v>
      </c>
      <c r="J3225" s="5" t="str">
        <f t="shared" si="50"/>
        <v>Adhérent potentiel</v>
      </c>
    </row>
    <row r="3226" spans="1:10">
      <c r="A3226" s="1" t="s">
        <v>17468</v>
      </c>
      <c r="B3226" s="1" t="s">
        <v>17469</v>
      </c>
      <c r="C3226" s="1"/>
      <c r="D3226" s="2" t="s">
        <v>17470</v>
      </c>
      <c r="E3226" s="1" t="s">
        <v>17471</v>
      </c>
      <c r="F3226" s="1" t="s">
        <v>17472</v>
      </c>
      <c r="G3226" s="1" t="s">
        <v>17473</v>
      </c>
      <c r="H3226" s="1" t="s">
        <v>17474</v>
      </c>
      <c r="I3226">
        <v>0</v>
      </c>
      <c r="J3226" s="5" t="str">
        <f t="shared" si="50"/>
        <v>Adhérent potentiel</v>
      </c>
    </row>
    <row r="3227" spans="1:10">
      <c r="A3227" s="1" t="s">
        <v>17475</v>
      </c>
      <c r="B3227" s="1" t="s">
        <v>17476</v>
      </c>
      <c r="C3227" s="1"/>
      <c r="D3227" s="2" t="s">
        <v>17477</v>
      </c>
      <c r="E3227" s="1" t="s">
        <v>17436</v>
      </c>
      <c r="F3227" s="1" t="s">
        <v>17437</v>
      </c>
      <c r="G3227" s="1" t="s">
        <v>17478</v>
      </c>
      <c r="H3227" s="1" t="s">
        <v>2568</v>
      </c>
      <c r="I3227">
        <v>0</v>
      </c>
      <c r="J3227" s="5" t="str">
        <f t="shared" si="50"/>
        <v>Adhérent potentiel</v>
      </c>
    </row>
    <row r="3228" spans="1:10">
      <c r="A3228" s="1" t="s">
        <v>17479</v>
      </c>
      <c r="B3228" s="1" t="s">
        <v>17480</v>
      </c>
      <c r="C3228" s="1"/>
      <c r="D3228" s="2" t="s">
        <v>17481</v>
      </c>
      <c r="E3228" s="1" t="s">
        <v>17482</v>
      </c>
      <c r="F3228" s="1" t="s">
        <v>1787</v>
      </c>
      <c r="G3228" s="1" t="s">
        <v>17483</v>
      </c>
      <c r="H3228" s="1" t="s">
        <v>5471</v>
      </c>
      <c r="I3228">
        <v>0</v>
      </c>
      <c r="J3228" s="5" t="str">
        <f t="shared" si="50"/>
        <v>Adhérent potentiel</v>
      </c>
    </row>
    <row r="3229" spans="1:10">
      <c r="A3229" s="1" t="s">
        <v>17484</v>
      </c>
      <c r="B3229" s="1" t="s">
        <v>17485</v>
      </c>
      <c r="C3229" s="1"/>
      <c r="D3229" s="2" t="s">
        <v>12005</v>
      </c>
      <c r="E3229" s="1" t="s">
        <v>17391</v>
      </c>
      <c r="F3229" s="1" t="s">
        <v>17392</v>
      </c>
      <c r="G3229" s="1" t="s">
        <v>17486</v>
      </c>
      <c r="H3229" s="1" t="s">
        <v>481</v>
      </c>
      <c r="I3229">
        <v>0</v>
      </c>
      <c r="J3229" s="5" t="str">
        <f t="shared" si="50"/>
        <v>Adhérent potentiel</v>
      </c>
    </row>
    <row r="3230" spans="1:10">
      <c r="A3230" s="1" t="s">
        <v>17487</v>
      </c>
      <c r="B3230" s="1" t="s">
        <v>17488</v>
      </c>
      <c r="C3230" s="1"/>
      <c r="D3230" s="2" t="s">
        <v>17489</v>
      </c>
      <c r="E3230" s="1" t="s">
        <v>17490</v>
      </c>
      <c r="F3230" s="1" t="s">
        <v>17491</v>
      </c>
      <c r="G3230" s="1" t="s">
        <v>17492</v>
      </c>
      <c r="H3230" s="1" t="s">
        <v>76</v>
      </c>
      <c r="I3230">
        <v>0</v>
      </c>
      <c r="J3230" s="5" t="str">
        <f t="shared" si="50"/>
        <v>Adhérent potentiel</v>
      </c>
    </row>
    <row r="3231" spans="1:10">
      <c r="A3231" s="1" t="s">
        <v>17493</v>
      </c>
      <c r="B3231" s="1" t="s">
        <v>17494</v>
      </c>
      <c r="C3231" s="1"/>
      <c r="D3231" s="2" t="s">
        <v>17495</v>
      </c>
      <c r="E3231" s="1" t="s">
        <v>17496</v>
      </c>
      <c r="F3231" s="1" t="s">
        <v>17497</v>
      </c>
      <c r="G3231" s="1" t="s">
        <v>17498</v>
      </c>
      <c r="H3231" s="1" t="s">
        <v>55</v>
      </c>
      <c r="I3231">
        <v>0</v>
      </c>
      <c r="J3231" s="5" t="str">
        <f t="shared" si="50"/>
        <v>Adhérent potentiel</v>
      </c>
    </row>
    <row r="3232" spans="1:10">
      <c r="A3232" s="1" t="s">
        <v>17499</v>
      </c>
      <c r="B3232" s="1" t="s">
        <v>17500</v>
      </c>
      <c r="C3232" s="1"/>
      <c r="D3232" s="2"/>
      <c r="E3232" s="1" t="s">
        <v>3781</v>
      </c>
      <c r="F3232" s="1" t="s">
        <v>17501</v>
      </c>
      <c r="G3232" s="1" t="s">
        <v>17502</v>
      </c>
      <c r="H3232" s="1" t="s">
        <v>203</v>
      </c>
      <c r="I3232">
        <v>0</v>
      </c>
      <c r="J3232" s="5" t="str">
        <f t="shared" si="50"/>
        <v>Adhérent potentiel</v>
      </c>
    </row>
    <row r="3233" spans="1:10">
      <c r="A3233" s="1" t="s">
        <v>17503</v>
      </c>
      <c r="B3233" s="1" t="s">
        <v>17504</v>
      </c>
      <c r="C3233" s="1"/>
      <c r="D3233" s="2" t="s">
        <v>17505</v>
      </c>
      <c r="E3233" s="1" t="s">
        <v>17506</v>
      </c>
      <c r="F3233" s="1" t="s">
        <v>17507</v>
      </c>
      <c r="G3233" s="1"/>
      <c r="H3233" s="1" t="s">
        <v>196</v>
      </c>
      <c r="I3233">
        <v>0</v>
      </c>
      <c r="J3233" s="5" t="str">
        <f t="shared" si="50"/>
        <v>Adhérent potentiel</v>
      </c>
    </row>
    <row r="3234" spans="1:10">
      <c r="A3234" s="1" t="s">
        <v>17508</v>
      </c>
      <c r="B3234" s="1" t="s">
        <v>17509</v>
      </c>
      <c r="C3234" s="1"/>
      <c r="D3234" s="2" t="s">
        <v>17510</v>
      </c>
      <c r="E3234" s="1" t="s">
        <v>3781</v>
      </c>
      <c r="F3234" s="1" t="s">
        <v>17501</v>
      </c>
      <c r="G3234" s="1" t="s">
        <v>17511</v>
      </c>
      <c r="H3234" s="1" t="s">
        <v>4089</v>
      </c>
      <c r="I3234">
        <v>0</v>
      </c>
      <c r="J3234" s="5" t="str">
        <f t="shared" si="50"/>
        <v>Adhérent potentiel</v>
      </c>
    </row>
    <row r="3235" spans="1:10">
      <c r="A3235" s="1" t="s">
        <v>17512</v>
      </c>
      <c r="B3235" s="1" t="s">
        <v>17513</v>
      </c>
      <c r="C3235" s="1"/>
      <c r="D3235" s="2"/>
      <c r="E3235" s="1" t="s">
        <v>17514</v>
      </c>
      <c r="F3235" s="1" t="s">
        <v>17515</v>
      </c>
      <c r="G3235" s="1" t="s">
        <v>17516</v>
      </c>
      <c r="H3235" s="1" t="s">
        <v>17</v>
      </c>
      <c r="I3235">
        <v>0</v>
      </c>
      <c r="J3235" s="5" t="str">
        <f t="shared" si="50"/>
        <v>Adhérent potentiel</v>
      </c>
    </row>
    <row r="3236" spans="1:10">
      <c r="A3236" s="1" t="s">
        <v>17517</v>
      </c>
      <c r="B3236" s="1" t="s">
        <v>17518</v>
      </c>
      <c r="C3236" s="1"/>
      <c r="D3236" s="2"/>
      <c r="E3236" s="1" t="s">
        <v>4435</v>
      </c>
      <c r="F3236" s="1" t="s">
        <v>17519</v>
      </c>
      <c r="G3236" s="1" t="s">
        <v>17520</v>
      </c>
      <c r="H3236" s="1" t="s">
        <v>266</v>
      </c>
      <c r="I3236">
        <v>0</v>
      </c>
      <c r="J3236" s="5" t="str">
        <f t="shared" si="50"/>
        <v>Adhérent potentiel</v>
      </c>
    </row>
    <row r="3237" spans="1:10">
      <c r="A3237" s="1" t="s">
        <v>17521</v>
      </c>
      <c r="B3237" s="1" t="s">
        <v>17522</v>
      </c>
      <c r="C3237" s="1"/>
      <c r="D3237" s="2" t="s">
        <v>17505</v>
      </c>
      <c r="E3237" s="1" t="s">
        <v>17506</v>
      </c>
      <c r="F3237" s="1" t="s">
        <v>17507</v>
      </c>
      <c r="G3237" s="1"/>
      <c r="H3237" s="1" t="s">
        <v>196</v>
      </c>
      <c r="I3237">
        <v>0</v>
      </c>
      <c r="J3237" s="5" t="str">
        <f t="shared" si="50"/>
        <v>Adhérent potentiel</v>
      </c>
    </row>
    <row r="3238" spans="1:10">
      <c r="A3238" s="1" t="s">
        <v>17523</v>
      </c>
      <c r="B3238" s="1" t="s">
        <v>17524</v>
      </c>
      <c r="C3238" s="1"/>
      <c r="D3238" s="2" t="s">
        <v>17525</v>
      </c>
      <c r="E3238" s="1" t="s">
        <v>17526</v>
      </c>
      <c r="F3238" s="1" t="s">
        <v>17527</v>
      </c>
      <c r="G3238" s="1" t="s">
        <v>17528</v>
      </c>
      <c r="H3238" s="1" t="s">
        <v>1301</v>
      </c>
      <c r="I3238">
        <v>0</v>
      </c>
      <c r="J3238" s="5" t="str">
        <f t="shared" si="50"/>
        <v>Adhérent potentiel</v>
      </c>
    </row>
    <row r="3239" spans="1:10">
      <c r="A3239" s="1" t="s">
        <v>17529</v>
      </c>
      <c r="B3239" s="1" t="s">
        <v>17530</v>
      </c>
      <c r="C3239" s="1"/>
      <c r="D3239" s="2" t="s">
        <v>17531</v>
      </c>
      <c r="E3239" s="1" t="s">
        <v>17532</v>
      </c>
      <c r="F3239" s="1" t="s">
        <v>4262</v>
      </c>
      <c r="G3239" s="1" t="s">
        <v>17533</v>
      </c>
      <c r="H3239" s="1" t="s">
        <v>1948</v>
      </c>
      <c r="I3239">
        <v>0</v>
      </c>
      <c r="J3239" s="5" t="str">
        <f t="shared" si="50"/>
        <v>Adhérent potentiel</v>
      </c>
    </row>
    <row r="3240" spans="1:10">
      <c r="A3240" s="1" t="s">
        <v>17534</v>
      </c>
      <c r="B3240" s="1" t="s">
        <v>17535</v>
      </c>
      <c r="C3240" s="1"/>
      <c r="D3240" s="2" t="s">
        <v>17536</v>
      </c>
      <c r="E3240" s="1" t="s">
        <v>2175</v>
      </c>
      <c r="F3240" s="1" t="s">
        <v>17537</v>
      </c>
      <c r="G3240" s="1" t="s">
        <v>17538</v>
      </c>
      <c r="H3240" s="1" t="s">
        <v>481</v>
      </c>
      <c r="I3240">
        <v>0</v>
      </c>
      <c r="J3240" s="5" t="str">
        <f t="shared" si="50"/>
        <v>Adhérent potentiel</v>
      </c>
    </row>
    <row r="3241" spans="1:10">
      <c r="A3241" s="1" t="s">
        <v>17539</v>
      </c>
      <c r="B3241" s="1" t="s">
        <v>17540</v>
      </c>
      <c r="C3241" s="1"/>
      <c r="D3241" s="2" t="s">
        <v>17541</v>
      </c>
      <c r="E3241" s="1" t="s">
        <v>2243</v>
      </c>
      <c r="F3241" s="1" t="s">
        <v>2244</v>
      </c>
      <c r="G3241" s="1" t="s">
        <v>17542</v>
      </c>
      <c r="H3241" s="1" t="s">
        <v>266</v>
      </c>
      <c r="I3241">
        <v>0</v>
      </c>
      <c r="J3241" s="5" t="str">
        <f t="shared" si="50"/>
        <v>Adhérent potentiel</v>
      </c>
    </row>
    <row r="3242" spans="1:10">
      <c r="A3242" s="1" t="s">
        <v>17543</v>
      </c>
      <c r="B3242" s="1" t="s">
        <v>17544</v>
      </c>
      <c r="C3242" s="1"/>
      <c r="D3242" s="2" t="s">
        <v>17545</v>
      </c>
      <c r="E3242" s="1" t="s">
        <v>17546</v>
      </c>
      <c r="F3242" s="1" t="s">
        <v>17547</v>
      </c>
      <c r="G3242" s="1"/>
      <c r="H3242" s="1" t="s">
        <v>196</v>
      </c>
      <c r="I3242">
        <v>0</v>
      </c>
      <c r="J3242" s="5" t="str">
        <f t="shared" si="50"/>
        <v>Adhérent potentiel</v>
      </c>
    </row>
    <row r="3243" spans="1:10">
      <c r="A3243" s="1" t="s">
        <v>17548</v>
      </c>
      <c r="B3243" s="1" t="s">
        <v>17549</v>
      </c>
      <c r="C3243" s="1"/>
      <c r="D3243" s="2" t="s">
        <v>17550</v>
      </c>
      <c r="E3243" s="1" t="s">
        <v>17551</v>
      </c>
      <c r="F3243" s="1" t="s">
        <v>17552</v>
      </c>
      <c r="G3243" s="1" t="s">
        <v>17553</v>
      </c>
      <c r="H3243" s="1" t="s">
        <v>272</v>
      </c>
      <c r="I3243">
        <v>0</v>
      </c>
      <c r="J3243" s="5" t="str">
        <f t="shared" si="50"/>
        <v>Adhérent potentiel</v>
      </c>
    </row>
    <row r="3244" spans="1:10">
      <c r="A3244" s="1" t="s">
        <v>17554</v>
      </c>
      <c r="B3244" s="1" t="s">
        <v>17555</v>
      </c>
      <c r="C3244" s="1"/>
      <c r="D3244" s="2" t="s">
        <v>17556</v>
      </c>
      <c r="E3244" s="1" t="s">
        <v>1461</v>
      </c>
      <c r="F3244" s="1" t="s">
        <v>17375</v>
      </c>
      <c r="G3244" s="1" t="s">
        <v>17557</v>
      </c>
      <c r="H3244" s="1" t="s">
        <v>33</v>
      </c>
      <c r="I3244">
        <v>0</v>
      </c>
      <c r="J3244" s="5" t="str">
        <f t="shared" si="50"/>
        <v>Adhérent potentiel</v>
      </c>
    </row>
    <row r="3245" spans="1:10">
      <c r="A3245" s="1" t="s">
        <v>17558</v>
      </c>
      <c r="B3245" s="1" t="s">
        <v>17559</v>
      </c>
      <c r="C3245" s="1"/>
      <c r="D3245" s="2"/>
      <c r="E3245" s="1" t="s">
        <v>17419</v>
      </c>
      <c r="F3245" s="1" t="s">
        <v>17420</v>
      </c>
      <c r="G3245" s="1" t="s">
        <v>17560</v>
      </c>
      <c r="H3245" s="1" t="s">
        <v>1511</v>
      </c>
      <c r="I3245">
        <v>0</v>
      </c>
      <c r="J3245" s="5" t="str">
        <f t="shared" si="50"/>
        <v>Adhérent potentiel</v>
      </c>
    </row>
    <row r="3246" spans="1:10">
      <c r="A3246" s="1" t="s">
        <v>17561</v>
      </c>
      <c r="B3246" s="1" t="s">
        <v>17562</v>
      </c>
      <c r="C3246" s="1"/>
      <c r="D3246" s="2" t="s">
        <v>17563</v>
      </c>
      <c r="E3246" s="1" t="s">
        <v>3873</v>
      </c>
      <c r="F3246" s="1" t="s">
        <v>3874</v>
      </c>
      <c r="G3246" s="1" t="s">
        <v>17564</v>
      </c>
      <c r="H3246" s="1" t="s">
        <v>68</v>
      </c>
      <c r="I3246">
        <v>0</v>
      </c>
      <c r="J3246" s="5" t="str">
        <f t="shared" si="50"/>
        <v>Adhérent potentiel</v>
      </c>
    </row>
    <row r="3247" spans="1:10">
      <c r="A3247" s="1" t="s">
        <v>17565</v>
      </c>
      <c r="B3247" s="1" t="s">
        <v>17566</v>
      </c>
      <c r="C3247" s="1"/>
      <c r="D3247" s="2" t="s">
        <v>17567</v>
      </c>
      <c r="E3247" s="1" t="s">
        <v>17380</v>
      </c>
      <c r="F3247" s="1" t="s">
        <v>17381</v>
      </c>
      <c r="G3247" s="1" t="s">
        <v>17568</v>
      </c>
      <c r="H3247" s="1" t="s">
        <v>481</v>
      </c>
      <c r="I3247">
        <v>0</v>
      </c>
      <c r="J3247" s="5" t="str">
        <f t="shared" si="50"/>
        <v>Adhérent potentiel</v>
      </c>
    </row>
    <row r="3248" spans="1:10">
      <c r="A3248" s="1" t="s">
        <v>17569</v>
      </c>
      <c r="B3248" s="1" t="s">
        <v>17570</v>
      </c>
      <c r="C3248" s="1"/>
      <c r="D3248" s="2" t="s">
        <v>17571</v>
      </c>
      <c r="E3248" s="1" t="s">
        <v>1461</v>
      </c>
      <c r="F3248" s="1" t="s">
        <v>17375</v>
      </c>
      <c r="G3248" s="1"/>
      <c r="H3248" s="1" t="s">
        <v>196</v>
      </c>
      <c r="I3248">
        <v>0</v>
      </c>
      <c r="J3248" s="5" t="str">
        <f t="shared" si="50"/>
        <v>Adhérent potentiel</v>
      </c>
    </row>
    <row r="3249" spans="1:10">
      <c r="A3249" s="1" t="s">
        <v>17572</v>
      </c>
      <c r="B3249" s="1" t="s">
        <v>17573</v>
      </c>
      <c r="C3249" s="1"/>
      <c r="D3249" s="2" t="s">
        <v>17574</v>
      </c>
      <c r="E3249" s="1" t="s">
        <v>1461</v>
      </c>
      <c r="F3249" s="1" t="s">
        <v>17375</v>
      </c>
      <c r="G3249" s="1"/>
      <c r="H3249" s="1" t="s">
        <v>196</v>
      </c>
      <c r="I3249">
        <v>0</v>
      </c>
      <c r="J3249" s="5" t="str">
        <f t="shared" si="50"/>
        <v>Adhérent potentiel</v>
      </c>
    </row>
    <row r="3250" spans="1:10">
      <c r="A3250" s="1" t="s">
        <v>17575</v>
      </c>
      <c r="B3250" s="1" t="s">
        <v>17576</v>
      </c>
      <c r="C3250" s="1"/>
      <c r="D3250" s="2" t="s">
        <v>17577</v>
      </c>
      <c r="E3250" s="1" t="s">
        <v>17551</v>
      </c>
      <c r="F3250" s="1" t="s">
        <v>17552</v>
      </c>
      <c r="G3250" s="1" t="s">
        <v>17578</v>
      </c>
      <c r="H3250" s="1" t="s">
        <v>17</v>
      </c>
      <c r="I3250">
        <v>0</v>
      </c>
      <c r="J3250" s="5" t="str">
        <f t="shared" si="50"/>
        <v>Adhérent potentiel</v>
      </c>
    </row>
    <row r="3251" spans="1:10">
      <c r="A3251" s="1" t="s">
        <v>17579</v>
      </c>
      <c r="B3251" s="1" t="s">
        <v>17580</v>
      </c>
      <c r="C3251" s="1"/>
      <c r="D3251" s="2" t="s">
        <v>17581</v>
      </c>
      <c r="E3251" s="1" t="s">
        <v>17582</v>
      </c>
      <c r="F3251" s="1" t="s">
        <v>17583</v>
      </c>
      <c r="G3251" s="1" t="s">
        <v>17584</v>
      </c>
      <c r="H3251" s="1" t="s">
        <v>4082</v>
      </c>
      <c r="I3251">
        <v>0</v>
      </c>
      <c r="J3251" s="5" t="str">
        <f t="shared" si="50"/>
        <v>Adhérent potentiel</v>
      </c>
    </row>
    <row r="3252" spans="1:10">
      <c r="A3252" s="1" t="s">
        <v>17585</v>
      </c>
      <c r="B3252" s="1" t="s">
        <v>17586</v>
      </c>
      <c r="C3252" s="1"/>
      <c r="D3252" s="2" t="s">
        <v>17587</v>
      </c>
      <c r="E3252" s="1" t="s">
        <v>1011</v>
      </c>
      <c r="F3252" s="1" t="s">
        <v>17588</v>
      </c>
      <c r="G3252" s="1" t="s">
        <v>17589</v>
      </c>
      <c r="H3252" s="1" t="s">
        <v>1139</v>
      </c>
      <c r="I3252">
        <v>0</v>
      </c>
      <c r="J3252" s="5" t="str">
        <f t="shared" si="50"/>
        <v>Adhérent potentiel</v>
      </c>
    </row>
    <row r="3253" spans="1:10">
      <c r="A3253" s="1" t="s">
        <v>17590</v>
      </c>
      <c r="B3253" s="1" t="s">
        <v>17591</v>
      </c>
      <c r="C3253" s="1"/>
      <c r="D3253" s="2" t="s">
        <v>17592</v>
      </c>
      <c r="E3253" s="1" t="s">
        <v>2243</v>
      </c>
      <c r="F3253" s="1" t="s">
        <v>2244</v>
      </c>
      <c r="G3253" s="1" t="s">
        <v>17593</v>
      </c>
      <c r="H3253" s="1" t="s">
        <v>340</v>
      </c>
      <c r="I3253">
        <v>0</v>
      </c>
      <c r="J3253" s="5" t="str">
        <f t="shared" si="50"/>
        <v>Adhérent potentiel</v>
      </c>
    </row>
    <row r="3254" spans="1:10">
      <c r="A3254" s="1" t="s">
        <v>17594</v>
      </c>
      <c r="B3254" s="1" t="s">
        <v>17595</v>
      </c>
      <c r="C3254" s="1"/>
      <c r="D3254" s="2" t="s">
        <v>17596</v>
      </c>
      <c r="E3254" s="1" t="s">
        <v>17551</v>
      </c>
      <c r="F3254" s="1" t="s">
        <v>17552</v>
      </c>
      <c r="G3254" s="1" t="s">
        <v>17597</v>
      </c>
      <c r="H3254" s="1" t="s">
        <v>319</v>
      </c>
      <c r="I3254">
        <v>0</v>
      </c>
      <c r="J3254" s="5" t="str">
        <f t="shared" si="50"/>
        <v>Adhérent potentiel</v>
      </c>
    </row>
    <row r="3255" spans="1:10">
      <c r="A3255" s="1" t="s">
        <v>17598</v>
      </c>
      <c r="B3255" s="1" t="s">
        <v>17599</v>
      </c>
      <c r="C3255" s="1"/>
      <c r="D3255" s="2" t="s">
        <v>17600</v>
      </c>
      <c r="E3255" s="1" t="s">
        <v>2152</v>
      </c>
      <c r="F3255" s="1" t="s">
        <v>17601</v>
      </c>
      <c r="G3255" s="1"/>
      <c r="H3255" s="1" t="s">
        <v>196</v>
      </c>
      <c r="I3255">
        <v>0</v>
      </c>
      <c r="J3255" s="5" t="str">
        <f t="shared" si="50"/>
        <v>Adhérent potentiel</v>
      </c>
    </row>
    <row r="3256" spans="1:10">
      <c r="A3256" s="1" t="s">
        <v>17602</v>
      </c>
      <c r="B3256" s="1" t="s">
        <v>17603</v>
      </c>
      <c r="C3256" s="1"/>
      <c r="D3256" s="2" t="s">
        <v>17604</v>
      </c>
      <c r="E3256" s="1" t="s">
        <v>5838</v>
      </c>
      <c r="F3256" s="1" t="s">
        <v>17605</v>
      </c>
      <c r="G3256" s="1" t="s">
        <v>17606</v>
      </c>
      <c r="H3256" s="1" t="s">
        <v>3198</v>
      </c>
      <c r="I3256">
        <v>0</v>
      </c>
      <c r="J3256" s="5" t="str">
        <f t="shared" si="50"/>
        <v>Adhérent potentiel</v>
      </c>
    </row>
    <row r="3257" spans="1:10">
      <c r="A3257" s="1" t="s">
        <v>17607</v>
      </c>
      <c r="B3257" s="1" t="s">
        <v>17608</v>
      </c>
      <c r="C3257" s="1"/>
      <c r="D3257" s="2" t="s">
        <v>17609</v>
      </c>
      <c r="E3257" s="1" t="s">
        <v>17610</v>
      </c>
      <c r="F3257" s="1" t="s">
        <v>17611</v>
      </c>
      <c r="G3257" s="1" t="s">
        <v>17612</v>
      </c>
      <c r="H3257" s="1" t="s">
        <v>3198</v>
      </c>
      <c r="I3257">
        <v>0</v>
      </c>
      <c r="J3257" s="5" t="str">
        <f t="shared" si="50"/>
        <v>Adhérent potentiel</v>
      </c>
    </row>
    <row r="3258" spans="1:10">
      <c r="A3258" s="1" t="s">
        <v>17613</v>
      </c>
      <c r="B3258" s="1" t="s">
        <v>17614</v>
      </c>
      <c r="C3258" s="1"/>
      <c r="D3258" s="2" t="s">
        <v>17615</v>
      </c>
      <c r="E3258" s="1" t="s">
        <v>17616</v>
      </c>
      <c r="F3258" s="1" t="s">
        <v>17617</v>
      </c>
      <c r="G3258" s="1" t="s">
        <v>17618</v>
      </c>
      <c r="H3258" s="1" t="s">
        <v>887</v>
      </c>
      <c r="I3258">
        <v>0</v>
      </c>
      <c r="J3258" s="5" t="str">
        <f t="shared" si="50"/>
        <v>Adhérent potentiel</v>
      </c>
    </row>
    <row r="3259" spans="1:10">
      <c r="A3259" s="1" t="s">
        <v>17619</v>
      </c>
      <c r="B3259" s="1" t="s">
        <v>17620</v>
      </c>
      <c r="C3259" s="1"/>
      <c r="D3259" s="2" t="s">
        <v>17621</v>
      </c>
      <c r="E3259" s="1" t="s">
        <v>17622</v>
      </c>
      <c r="F3259" s="1" t="s">
        <v>17623</v>
      </c>
      <c r="G3259" s="1" t="s">
        <v>17624</v>
      </c>
      <c r="H3259" s="1" t="s">
        <v>1216</v>
      </c>
      <c r="I3259">
        <v>0</v>
      </c>
      <c r="J3259" s="5" t="str">
        <f t="shared" si="50"/>
        <v>Adhérent potentiel</v>
      </c>
    </row>
    <row r="3260" spans="1:10">
      <c r="A3260" s="1" t="s">
        <v>17625</v>
      </c>
      <c r="B3260" s="1" t="s">
        <v>17626</v>
      </c>
      <c r="C3260" s="1"/>
      <c r="D3260" s="2" t="s">
        <v>17627</v>
      </c>
      <c r="E3260" s="1" t="s">
        <v>17628</v>
      </c>
      <c r="F3260" s="1" t="s">
        <v>17629</v>
      </c>
      <c r="G3260" s="1" t="s">
        <v>17630</v>
      </c>
      <c r="H3260" s="1" t="s">
        <v>17631</v>
      </c>
      <c r="I3260">
        <v>0</v>
      </c>
      <c r="J3260" s="5" t="str">
        <f t="shared" si="50"/>
        <v>Adhérent potentiel</v>
      </c>
    </row>
    <row r="3261" spans="1:10">
      <c r="A3261" s="1" t="s">
        <v>17632</v>
      </c>
      <c r="B3261" s="1" t="s">
        <v>17633</v>
      </c>
      <c r="C3261" s="1"/>
      <c r="D3261" s="2" t="s">
        <v>17634</v>
      </c>
      <c r="E3261" s="1" t="s">
        <v>17635</v>
      </c>
      <c r="F3261" s="1" t="s">
        <v>17636</v>
      </c>
      <c r="G3261" s="1" t="s">
        <v>17637</v>
      </c>
      <c r="H3261" s="1" t="s">
        <v>4089</v>
      </c>
      <c r="I3261">
        <v>0</v>
      </c>
      <c r="J3261" s="5" t="str">
        <f t="shared" si="50"/>
        <v>Adhérent potentiel</v>
      </c>
    </row>
    <row r="3262" spans="1:10">
      <c r="A3262" s="1" t="s">
        <v>17638</v>
      </c>
      <c r="B3262" s="1" t="s">
        <v>17639</v>
      </c>
      <c r="C3262" s="1"/>
      <c r="D3262" s="2" t="s">
        <v>17640</v>
      </c>
      <c r="E3262" s="1" t="s">
        <v>17641</v>
      </c>
      <c r="F3262" s="1" t="s">
        <v>17642</v>
      </c>
      <c r="G3262" s="1" t="s">
        <v>17643</v>
      </c>
      <c r="H3262" s="1" t="s">
        <v>3974</v>
      </c>
      <c r="I3262">
        <v>0</v>
      </c>
      <c r="J3262" s="5" t="str">
        <f t="shared" si="50"/>
        <v>Adhérent potentiel</v>
      </c>
    </row>
    <row r="3263" spans="1:10">
      <c r="A3263" s="1" t="s">
        <v>17644</v>
      </c>
      <c r="B3263" s="1" t="s">
        <v>17645</v>
      </c>
      <c r="C3263" s="1"/>
      <c r="D3263" s="2" t="s">
        <v>17646</v>
      </c>
      <c r="E3263" s="1" t="s">
        <v>17647</v>
      </c>
      <c r="F3263" s="1" t="s">
        <v>17648</v>
      </c>
      <c r="G3263" s="1" t="s">
        <v>17649</v>
      </c>
      <c r="H3263" s="1" t="s">
        <v>2209</v>
      </c>
      <c r="I3263">
        <v>0</v>
      </c>
      <c r="J3263" s="5" t="str">
        <f t="shared" si="50"/>
        <v>Adhérent potentiel</v>
      </c>
    </row>
    <row r="3264" spans="1:10">
      <c r="A3264" s="1" t="s">
        <v>17650</v>
      </c>
      <c r="B3264" s="1" t="s">
        <v>17651</v>
      </c>
      <c r="C3264" s="1"/>
      <c r="D3264" s="2" t="s">
        <v>17652</v>
      </c>
      <c r="E3264" s="1" t="s">
        <v>17653</v>
      </c>
      <c r="F3264" s="1" t="s">
        <v>17654</v>
      </c>
      <c r="G3264" s="1" t="s">
        <v>17655</v>
      </c>
      <c r="H3264" s="1" t="s">
        <v>266</v>
      </c>
      <c r="I3264">
        <v>0</v>
      </c>
      <c r="J3264" s="5" t="str">
        <f t="shared" si="50"/>
        <v>Adhérent potentiel</v>
      </c>
    </row>
    <row r="3265" spans="1:10">
      <c r="A3265" s="1" t="s">
        <v>17656</v>
      </c>
      <c r="B3265" s="1" t="s">
        <v>17657</v>
      </c>
      <c r="C3265" s="1"/>
      <c r="D3265" s="2" t="s">
        <v>17658</v>
      </c>
      <c r="E3265" s="1" t="s">
        <v>17659</v>
      </c>
      <c r="F3265" s="1" t="s">
        <v>17660</v>
      </c>
      <c r="G3265" s="1" t="s">
        <v>17661</v>
      </c>
      <c r="H3265" s="1" t="s">
        <v>196</v>
      </c>
      <c r="I3265">
        <v>0</v>
      </c>
      <c r="J3265" s="5" t="str">
        <f t="shared" si="50"/>
        <v>Adhérent potentiel</v>
      </c>
    </row>
    <row r="3266" spans="1:10">
      <c r="A3266" s="1" t="s">
        <v>17662</v>
      </c>
      <c r="B3266" s="1" t="s">
        <v>17663</v>
      </c>
      <c r="C3266" s="1"/>
      <c r="D3266" s="2" t="s">
        <v>17664</v>
      </c>
      <c r="E3266" s="1" t="s">
        <v>17665</v>
      </c>
      <c r="F3266" s="1" t="s">
        <v>17666</v>
      </c>
      <c r="G3266" s="1" t="s">
        <v>17667</v>
      </c>
      <c r="H3266" s="1" t="s">
        <v>2408</v>
      </c>
      <c r="I3266">
        <v>0</v>
      </c>
      <c r="J3266" s="5" t="str">
        <f t="shared" ref="J3266:J3329" si="51">IF(I3266=0,"Adhérent potentiel","Adhérent CAIH")</f>
        <v>Adhérent potentiel</v>
      </c>
    </row>
    <row r="3267" spans="1:10">
      <c r="A3267" s="1" t="s">
        <v>17668</v>
      </c>
      <c r="B3267" s="1" t="s">
        <v>17669</v>
      </c>
      <c r="C3267" s="1"/>
      <c r="D3267" s="2" t="s">
        <v>17670</v>
      </c>
      <c r="E3267" s="1" t="s">
        <v>17671</v>
      </c>
      <c r="F3267" s="1" t="s">
        <v>17672</v>
      </c>
      <c r="G3267" s="1" t="s">
        <v>17673</v>
      </c>
      <c r="H3267" s="1" t="s">
        <v>1762</v>
      </c>
      <c r="I3267">
        <v>0</v>
      </c>
      <c r="J3267" s="5" t="str">
        <f t="shared" si="51"/>
        <v>Adhérent potentiel</v>
      </c>
    </row>
    <row r="3268" spans="1:10">
      <c r="A3268" s="1" t="s">
        <v>17674</v>
      </c>
      <c r="B3268" s="1" t="s">
        <v>17675</v>
      </c>
      <c r="C3268" s="1"/>
      <c r="D3268" s="2" t="s">
        <v>17676</v>
      </c>
      <c r="E3268" s="1" t="s">
        <v>17677</v>
      </c>
      <c r="F3268" s="1" t="s">
        <v>17678</v>
      </c>
      <c r="G3268" s="1" t="s">
        <v>17679</v>
      </c>
      <c r="H3268" s="1" t="s">
        <v>1071</v>
      </c>
      <c r="I3268">
        <v>0</v>
      </c>
      <c r="J3268" s="5" t="str">
        <f t="shared" si="51"/>
        <v>Adhérent potentiel</v>
      </c>
    </row>
    <row r="3269" spans="1:10">
      <c r="A3269" s="1" t="s">
        <v>17680</v>
      </c>
      <c r="B3269" s="1" t="s">
        <v>17681</v>
      </c>
      <c r="C3269" s="1"/>
      <c r="D3269" s="2" t="s">
        <v>17682</v>
      </c>
      <c r="E3269" s="1" t="s">
        <v>17635</v>
      </c>
      <c r="F3269" s="1" t="s">
        <v>17636</v>
      </c>
      <c r="G3269" s="1" t="s">
        <v>17683</v>
      </c>
      <c r="H3269" s="1" t="s">
        <v>1477</v>
      </c>
      <c r="I3269">
        <v>0</v>
      </c>
      <c r="J3269" s="5" t="str">
        <f t="shared" si="51"/>
        <v>Adhérent potentiel</v>
      </c>
    </row>
    <row r="3270" spans="1:10">
      <c r="A3270" s="1" t="s">
        <v>17684</v>
      </c>
      <c r="B3270" s="1" t="s">
        <v>17685</v>
      </c>
      <c r="C3270" s="1"/>
      <c r="D3270" s="2" t="s">
        <v>17686</v>
      </c>
      <c r="E3270" s="1" t="s">
        <v>17610</v>
      </c>
      <c r="F3270" s="1" t="s">
        <v>17611</v>
      </c>
      <c r="G3270" s="1" t="s">
        <v>17687</v>
      </c>
      <c r="H3270" s="1" t="s">
        <v>3790</v>
      </c>
      <c r="I3270">
        <v>0</v>
      </c>
      <c r="J3270" s="5" t="str">
        <f t="shared" si="51"/>
        <v>Adhérent potentiel</v>
      </c>
    </row>
    <row r="3271" spans="1:10">
      <c r="A3271" s="1" t="s">
        <v>17688</v>
      </c>
      <c r="B3271" s="1" t="s">
        <v>17689</v>
      </c>
      <c r="C3271" s="1"/>
      <c r="D3271" s="2" t="s">
        <v>17690</v>
      </c>
      <c r="E3271" s="1" t="s">
        <v>1213</v>
      </c>
      <c r="F3271" s="1" t="s">
        <v>1214</v>
      </c>
      <c r="G3271" s="1" t="s">
        <v>17691</v>
      </c>
      <c r="H3271" s="1" t="s">
        <v>7704</v>
      </c>
      <c r="I3271">
        <v>0</v>
      </c>
      <c r="J3271" s="5" t="str">
        <f t="shared" si="51"/>
        <v>Adhérent potentiel</v>
      </c>
    </row>
    <row r="3272" spans="1:10">
      <c r="A3272" s="1" t="s">
        <v>17692</v>
      </c>
      <c r="B3272" s="1" t="s">
        <v>17693</v>
      </c>
      <c r="C3272" s="1"/>
      <c r="D3272" s="2" t="s">
        <v>17694</v>
      </c>
      <c r="E3272" s="1" t="s">
        <v>17695</v>
      </c>
      <c r="F3272" s="1" t="s">
        <v>17696</v>
      </c>
      <c r="G3272" s="1" t="s">
        <v>17697</v>
      </c>
      <c r="H3272" s="1" t="s">
        <v>540</v>
      </c>
      <c r="I3272">
        <v>0</v>
      </c>
      <c r="J3272" s="5" t="str">
        <f t="shared" si="51"/>
        <v>Adhérent potentiel</v>
      </c>
    </row>
    <row r="3273" spans="1:10">
      <c r="A3273" s="1" t="s">
        <v>17698</v>
      </c>
      <c r="B3273" s="1" t="s">
        <v>17699</v>
      </c>
      <c r="C3273" s="1"/>
      <c r="D3273" s="2" t="s">
        <v>17700</v>
      </c>
      <c r="E3273" s="1" t="s">
        <v>11175</v>
      </c>
      <c r="F3273" s="1" t="s">
        <v>11176</v>
      </c>
      <c r="G3273" s="1"/>
      <c r="H3273" s="1" t="s">
        <v>196</v>
      </c>
      <c r="I3273">
        <v>0</v>
      </c>
      <c r="J3273" s="5" t="str">
        <f t="shared" si="51"/>
        <v>Adhérent potentiel</v>
      </c>
    </row>
    <row r="3274" spans="1:10">
      <c r="A3274" s="1" t="s">
        <v>17701</v>
      </c>
      <c r="B3274" s="1" t="s">
        <v>17702</v>
      </c>
      <c r="C3274" s="1"/>
      <c r="D3274" s="2" t="s">
        <v>17703</v>
      </c>
      <c r="E3274" s="1" t="s">
        <v>17635</v>
      </c>
      <c r="F3274" s="1" t="s">
        <v>17636</v>
      </c>
      <c r="G3274" s="1"/>
      <c r="H3274" s="1" t="s">
        <v>196</v>
      </c>
      <c r="I3274">
        <v>0</v>
      </c>
      <c r="J3274" s="5" t="str">
        <f t="shared" si="51"/>
        <v>Adhérent potentiel</v>
      </c>
    </row>
    <row r="3275" spans="1:10">
      <c r="A3275" s="1" t="s">
        <v>17704</v>
      </c>
      <c r="B3275" s="1" t="s">
        <v>16117</v>
      </c>
      <c r="C3275" s="1"/>
      <c r="D3275" s="2" t="s">
        <v>17705</v>
      </c>
      <c r="E3275" s="1" t="s">
        <v>17610</v>
      </c>
      <c r="F3275" s="1" t="s">
        <v>17611</v>
      </c>
      <c r="G3275" s="1" t="s">
        <v>17706</v>
      </c>
      <c r="H3275" s="1" t="s">
        <v>68</v>
      </c>
      <c r="I3275">
        <v>0</v>
      </c>
      <c r="J3275" s="5" t="str">
        <f t="shared" si="51"/>
        <v>Adhérent potentiel</v>
      </c>
    </row>
    <row r="3276" spans="1:10">
      <c r="A3276" s="1" t="s">
        <v>17707</v>
      </c>
      <c r="B3276" s="1" t="s">
        <v>17708</v>
      </c>
      <c r="C3276" s="1"/>
      <c r="D3276" s="2" t="s">
        <v>17709</v>
      </c>
      <c r="E3276" s="1" t="s">
        <v>17635</v>
      </c>
      <c r="F3276" s="1" t="s">
        <v>17636</v>
      </c>
      <c r="G3276" s="1" t="s">
        <v>17710</v>
      </c>
      <c r="H3276" s="1" t="s">
        <v>17711</v>
      </c>
      <c r="I3276">
        <v>0</v>
      </c>
      <c r="J3276" s="5" t="str">
        <f t="shared" si="51"/>
        <v>Adhérent potentiel</v>
      </c>
    </row>
    <row r="3277" spans="1:10">
      <c r="A3277" s="1" t="s">
        <v>17712</v>
      </c>
      <c r="B3277" s="1" t="s">
        <v>17713</v>
      </c>
      <c r="C3277" s="1"/>
      <c r="D3277" s="2" t="s">
        <v>17714</v>
      </c>
      <c r="E3277" s="1" t="s">
        <v>17715</v>
      </c>
      <c r="F3277" s="1" t="s">
        <v>17716</v>
      </c>
      <c r="G3277" s="1" t="s">
        <v>17717</v>
      </c>
      <c r="H3277" s="1" t="s">
        <v>17718</v>
      </c>
      <c r="I3277">
        <v>0</v>
      </c>
      <c r="J3277" s="5" t="str">
        <f t="shared" si="51"/>
        <v>Adhérent potentiel</v>
      </c>
    </row>
    <row r="3278" spans="1:10">
      <c r="A3278" s="1" t="s">
        <v>17719</v>
      </c>
      <c r="B3278" s="1" t="s">
        <v>17720</v>
      </c>
      <c r="C3278" s="1"/>
      <c r="D3278" s="2" t="s">
        <v>17721</v>
      </c>
      <c r="E3278" s="1" t="s">
        <v>17722</v>
      </c>
      <c r="F3278" s="1" t="s">
        <v>17723</v>
      </c>
      <c r="G3278" s="1" t="s">
        <v>17724</v>
      </c>
      <c r="H3278" s="1" t="s">
        <v>1789</v>
      </c>
      <c r="I3278">
        <v>0</v>
      </c>
      <c r="J3278" s="5" t="str">
        <f t="shared" si="51"/>
        <v>Adhérent potentiel</v>
      </c>
    </row>
    <row r="3279" spans="1:10">
      <c r="A3279" s="1" t="s">
        <v>17725</v>
      </c>
      <c r="B3279" s="1" t="s">
        <v>17726</v>
      </c>
      <c r="C3279" s="1"/>
      <c r="D3279" s="2" t="s">
        <v>17727</v>
      </c>
      <c r="E3279" s="1" t="s">
        <v>17728</v>
      </c>
      <c r="F3279" s="1" t="s">
        <v>17729</v>
      </c>
      <c r="G3279" s="1" t="s">
        <v>17730</v>
      </c>
      <c r="H3279" s="1" t="s">
        <v>9504</v>
      </c>
      <c r="I3279">
        <v>0</v>
      </c>
      <c r="J3279" s="5" t="str">
        <f t="shared" si="51"/>
        <v>Adhérent potentiel</v>
      </c>
    </row>
    <row r="3280" spans="1:10">
      <c r="A3280" s="1" t="s">
        <v>17731</v>
      </c>
      <c r="B3280" s="1" t="s">
        <v>17732</v>
      </c>
      <c r="C3280" s="1"/>
      <c r="D3280" s="2" t="s">
        <v>17733</v>
      </c>
      <c r="E3280" s="1" t="s">
        <v>3617</v>
      </c>
      <c r="F3280" s="1" t="s">
        <v>1787</v>
      </c>
      <c r="G3280" s="1" t="s">
        <v>17734</v>
      </c>
      <c r="H3280" s="1" t="s">
        <v>203</v>
      </c>
      <c r="I3280">
        <v>0</v>
      </c>
      <c r="J3280" s="5" t="str">
        <f t="shared" si="51"/>
        <v>Adhérent potentiel</v>
      </c>
    </row>
    <row r="3281" spans="1:10">
      <c r="A3281" s="1" t="s">
        <v>17735</v>
      </c>
      <c r="B3281" s="1" t="s">
        <v>17736</v>
      </c>
      <c r="C3281" s="1"/>
      <c r="D3281" s="2" t="s">
        <v>17737</v>
      </c>
      <c r="E3281" s="1" t="s">
        <v>17659</v>
      </c>
      <c r="F3281" s="1" t="s">
        <v>17660</v>
      </c>
      <c r="G3281" s="1" t="s">
        <v>17738</v>
      </c>
      <c r="H3281" s="1" t="s">
        <v>2455</v>
      </c>
      <c r="I3281">
        <v>0</v>
      </c>
      <c r="J3281" s="5" t="str">
        <f t="shared" si="51"/>
        <v>Adhérent potentiel</v>
      </c>
    </row>
    <row r="3282" spans="1:10">
      <c r="A3282" s="1" t="s">
        <v>17739</v>
      </c>
      <c r="B3282" s="1" t="s">
        <v>17740</v>
      </c>
      <c r="C3282" s="1"/>
      <c r="D3282" s="2" t="s">
        <v>17741</v>
      </c>
      <c r="E3282" s="1" t="s">
        <v>17742</v>
      </c>
      <c r="F3282" s="1" t="s">
        <v>17743</v>
      </c>
      <c r="G3282" s="1" t="s">
        <v>17744</v>
      </c>
      <c r="H3282" s="1" t="s">
        <v>17</v>
      </c>
      <c r="I3282">
        <v>0</v>
      </c>
      <c r="J3282" s="5" t="str">
        <f t="shared" si="51"/>
        <v>Adhérent potentiel</v>
      </c>
    </row>
    <row r="3283" spans="1:10">
      <c r="A3283" s="1" t="s">
        <v>17745</v>
      </c>
      <c r="B3283" s="1" t="s">
        <v>17746</v>
      </c>
      <c r="C3283" s="1"/>
      <c r="D3283" s="2" t="s">
        <v>17747</v>
      </c>
      <c r="E3283" s="1" t="s">
        <v>17452</v>
      </c>
      <c r="F3283" s="1" t="s">
        <v>17453</v>
      </c>
      <c r="G3283" s="1" t="s">
        <v>17748</v>
      </c>
      <c r="H3283" s="1" t="s">
        <v>1301</v>
      </c>
      <c r="I3283">
        <v>0</v>
      </c>
      <c r="J3283" s="5" t="str">
        <f t="shared" si="51"/>
        <v>Adhérent potentiel</v>
      </c>
    </row>
    <row r="3284" spans="1:10">
      <c r="A3284" s="1" t="s">
        <v>17749</v>
      </c>
      <c r="B3284" s="1" t="s">
        <v>17750</v>
      </c>
      <c r="C3284" s="1"/>
      <c r="D3284" s="2" t="s">
        <v>17751</v>
      </c>
      <c r="E3284" s="1" t="s">
        <v>17391</v>
      </c>
      <c r="F3284" s="1" t="s">
        <v>17392</v>
      </c>
      <c r="G3284" s="1" t="s">
        <v>17752</v>
      </c>
      <c r="H3284" s="1" t="s">
        <v>33</v>
      </c>
      <c r="I3284">
        <v>0</v>
      </c>
      <c r="J3284" s="5" t="str">
        <f t="shared" si="51"/>
        <v>Adhérent potentiel</v>
      </c>
    </row>
    <row r="3285" spans="1:10">
      <c r="A3285" s="1" t="s">
        <v>17753</v>
      </c>
      <c r="B3285" s="1" t="s">
        <v>17754</v>
      </c>
      <c r="C3285" s="1"/>
      <c r="D3285" s="2" t="s">
        <v>17755</v>
      </c>
      <c r="E3285" s="1" t="s">
        <v>2139</v>
      </c>
      <c r="F3285" s="1" t="s">
        <v>17756</v>
      </c>
      <c r="G3285" s="1" t="s">
        <v>17757</v>
      </c>
      <c r="H3285" s="1" t="s">
        <v>124</v>
      </c>
      <c r="I3285">
        <v>0</v>
      </c>
      <c r="J3285" s="5" t="str">
        <f t="shared" si="51"/>
        <v>Adhérent potentiel</v>
      </c>
    </row>
    <row r="3286" spans="1:10">
      <c r="A3286" s="1" t="s">
        <v>17758</v>
      </c>
      <c r="B3286" s="1" t="s">
        <v>17759</v>
      </c>
      <c r="C3286" s="1"/>
      <c r="D3286" s="2" t="s">
        <v>17760</v>
      </c>
      <c r="E3286" s="1" t="s">
        <v>17761</v>
      </c>
      <c r="F3286" s="1" t="s">
        <v>17762</v>
      </c>
      <c r="G3286" s="1" t="s">
        <v>17763</v>
      </c>
      <c r="H3286" s="1" t="s">
        <v>68</v>
      </c>
      <c r="I3286">
        <v>0</v>
      </c>
      <c r="J3286" s="5" t="str">
        <f t="shared" si="51"/>
        <v>Adhérent potentiel</v>
      </c>
    </row>
    <row r="3287" spans="1:10">
      <c r="A3287" s="1" t="s">
        <v>17764</v>
      </c>
      <c r="B3287" s="1" t="s">
        <v>17765</v>
      </c>
      <c r="C3287" s="1"/>
      <c r="D3287" s="2" t="s">
        <v>17766</v>
      </c>
      <c r="E3287" s="1" t="s">
        <v>17391</v>
      </c>
      <c r="F3287" s="1" t="s">
        <v>17392</v>
      </c>
      <c r="G3287" s="1" t="s">
        <v>17767</v>
      </c>
      <c r="H3287" s="1" t="s">
        <v>203</v>
      </c>
      <c r="I3287">
        <v>0</v>
      </c>
      <c r="J3287" s="5" t="str">
        <f t="shared" si="51"/>
        <v>Adhérent potentiel</v>
      </c>
    </row>
    <row r="3288" spans="1:10">
      <c r="A3288" s="1" t="s">
        <v>17768</v>
      </c>
      <c r="B3288" s="1" t="s">
        <v>17769</v>
      </c>
      <c r="C3288" s="1"/>
      <c r="D3288" s="2" t="s">
        <v>17770</v>
      </c>
      <c r="E3288" s="1" t="s">
        <v>17771</v>
      </c>
      <c r="F3288" s="1" t="s">
        <v>17772</v>
      </c>
      <c r="G3288" s="1" t="s">
        <v>17773</v>
      </c>
      <c r="H3288" s="1" t="s">
        <v>481</v>
      </c>
      <c r="I3288">
        <v>0</v>
      </c>
      <c r="J3288" s="5" t="str">
        <f t="shared" si="51"/>
        <v>Adhérent potentiel</v>
      </c>
    </row>
    <row r="3289" spans="1:10">
      <c r="A3289" s="1" t="s">
        <v>17774</v>
      </c>
      <c r="B3289" s="1" t="s">
        <v>17775</v>
      </c>
      <c r="C3289" s="1"/>
      <c r="D3289" s="2" t="s">
        <v>17776</v>
      </c>
      <c r="E3289" s="1" t="s">
        <v>9319</v>
      </c>
      <c r="F3289" s="1" t="s">
        <v>9320</v>
      </c>
      <c r="G3289" s="1" t="s">
        <v>17777</v>
      </c>
      <c r="H3289" s="1" t="s">
        <v>481</v>
      </c>
      <c r="I3289">
        <v>0</v>
      </c>
      <c r="J3289" s="5" t="str">
        <f t="shared" si="51"/>
        <v>Adhérent potentiel</v>
      </c>
    </row>
    <row r="3290" spans="1:10">
      <c r="A3290" s="1" t="s">
        <v>17778</v>
      </c>
      <c r="B3290" s="1" t="s">
        <v>17779</v>
      </c>
      <c r="C3290" s="1"/>
      <c r="D3290" s="2" t="s">
        <v>17780</v>
      </c>
      <c r="E3290" s="1" t="s">
        <v>13730</v>
      </c>
      <c r="F3290" s="1" t="s">
        <v>13731</v>
      </c>
      <c r="G3290" s="1" t="s">
        <v>17781</v>
      </c>
      <c r="H3290" s="1" t="s">
        <v>2455</v>
      </c>
      <c r="I3290">
        <v>0</v>
      </c>
      <c r="J3290" s="5" t="str">
        <f t="shared" si="51"/>
        <v>Adhérent potentiel</v>
      </c>
    </row>
    <row r="3291" spans="1:10">
      <c r="A3291" s="1" t="s">
        <v>17782</v>
      </c>
      <c r="B3291" s="1" t="s">
        <v>17783</v>
      </c>
      <c r="C3291" s="1"/>
      <c r="D3291" s="2" t="s">
        <v>17784</v>
      </c>
      <c r="E3291" s="1" t="s">
        <v>17391</v>
      </c>
      <c r="F3291" s="1" t="s">
        <v>17392</v>
      </c>
      <c r="G3291" s="1" t="s">
        <v>17785</v>
      </c>
      <c r="H3291" s="1" t="s">
        <v>17</v>
      </c>
      <c r="I3291">
        <v>0</v>
      </c>
      <c r="J3291" s="5" t="str">
        <f t="shared" si="51"/>
        <v>Adhérent potentiel</v>
      </c>
    </row>
    <row r="3292" spans="1:10">
      <c r="A3292" s="1" t="s">
        <v>17786</v>
      </c>
      <c r="B3292" s="1" t="s">
        <v>17787</v>
      </c>
      <c r="C3292" s="1"/>
      <c r="D3292" s="2" t="s">
        <v>17788</v>
      </c>
      <c r="E3292" s="1" t="s">
        <v>17465</v>
      </c>
      <c r="F3292" s="1" t="s">
        <v>17466</v>
      </c>
      <c r="G3292" s="1" t="s">
        <v>17789</v>
      </c>
      <c r="H3292" s="1" t="s">
        <v>2455</v>
      </c>
      <c r="I3292">
        <v>0</v>
      </c>
      <c r="J3292" s="5" t="str">
        <f t="shared" si="51"/>
        <v>Adhérent potentiel</v>
      </c>
    </row>
    <row r="3293" spans="1:10">
      <c r="A3293" s="1" t="s">
        <v>17790</v>
      </c>
      <c r="B3293" s="1" t="s">
        <v>17791</v>
      </c>
      <c r="C3293" s="1"/>
      <c r="D3293" s="2" t="s">
        <v>17792</v>
      </c>
      <c r="E3293" s="1" t="s">
        <v>17452</v>
      </c>
      <c r="F3293" s="1" t="s">
        <v>17453</v>
      </c>
      <c r="G3293" s="1" t="s">
        <v>17793</v>
      </c>
      <c r="H3293" s="1" t="s">
        <v>55</v>
      </c>
      <c r="I3293">
        <v>0</v>
      </c>
      <c r="J3293" s="5" t="str">
        <f t="shared" si="51"/>
        <v>Adhérent potentiel</v>
      </c>
    </row>
    <row r="3294" spans="1:10">
      <c r="A3294" s="1" t="s">
        <v>17794</v>
      </c>
      <c r="B3294" s="1" t="s">
        <v>17795</v>
      </c>
      <c r="C3294" s="1"/>
      <c r="D3294" s="2" t="s">
        <v>17796</v>
      </c>
      <c r="E3294" s="1" t="s">
        <v>17797</v>
      </c>
      <c r="F3294" s="1" t="s">
        <v>17798</v>
      </c>
      <c r="G3294" s="1" t="s">
        <v>17799</v>
      </c>
      <c r="H3294" s="1" t="s">
        <v>55</v>
      </c>
      <c r="I3294">
        <v>0</v>
      </c>
      <c r="J3294" s="5" t="str">
        <f t="shared" si="51"/>
        <v>Adhérent potentiel</v>
      </c>
    </row>
    <row r="3295" spans="1:10">
      <c r="A3295" s="1" t="s">
        <v>17800</v>
      </c>
      <c r="B3295" s="1" t="s">
        <v>17801</v>
      </c>
      <c r="C3295" s="1"/>
      <c r="D3295" s="2" t="s">
        <v>17802</v>
      </c>
      <c r="E3295" s="1" t="s">
        <v>17803</v>
      </c>
      <c r="F3295" s="1" t="s">
        <v>17804</v>
      </c>
      <c r="G3295" s="1" t="s">
        <v>17805</v>
      </c>
      <c r="H3295" s="1" t="s">
        <v>11424</v>
      </c>
      <c r="I3295">
        <v>0</v>
      </c>
      <c r="J3295" s="5" t="str">
        <f t="shared" si="51"/>
        <v>Adhérent potentiel</v>
      </c>
    </row>
    <row r="3296" spans="1:10">
      <c r="A3296" s="1" t="s">
        <v>17806</v>
      </c>
      <c r="B3296" s="1" t="s">
        <v>17807</v>
      </c>
      <c r="C3296" s="1"/>
      <c r="D3296" s="2" t="s">
        <v>17808</v>
      </c>
      <c r="E3296" s="1" t="s">
        <v>17809</v>
      </c>
      <c r="F3296" s="1" t="s">
        <v>17810</v>
      </c>
      <c r="G3296" s="1" t="s">
        <v>17811</v>
      </c>
      <c r="H3296" s="1" t="s">
        <v>3619</v>
      </c>
      <c r="I3296">
        <v>0</v>
      </c>
      <c r="J3296" s="5" t="str">
        <f t="shared" si="51"/>
        <v>Adhérent potentiel</v>
      </c>
    </row>
    <row r="3297" spans="1:10">
      <c r="A3297" s="1" t="s">
        <v>17812</v>
      </c>
      <c r="B3297" s="1" t="s">
        <v>17813</v>
      </c>
      <c r="C3297" s="1"/>
      <c r="D3297" s="2" t="s">
        <v>17814</v>
      </c>
      <c r="E3297" s="1" t="s">
        <v>17815</v>
      </c>
      <c r="F3297" s="1" t="s">
        <v>17816</v>
      </c>
      <c r="G3297" s="1" t="s">
        <v>17817</v>
      </c>
      <c r="H3297" s="1" t="s">
        <v>17818</v>
      </c>
      <c r="I3297">
        <v>0</v>
      </c>
      <c r="J3297" s="5" t="str">
        <f t="shared" si="51"/>
        <v>Adhérent potentiel</v>
      </c>
    </row>
    <row r="3298" spans="1:10">
      <c r="A3298" s="1" t="s">
        <v>17819</v>
      </c>
      <c r="B3298" s="1" t="s">
        <v>17820</v>
      </c>
      <c r="C3298" s="1"/>
      <c r="D3298" s="2" t="s">
        <v>17821</v>
      </c>
      <c r="E3298" s="1" t="s">
        <v>17822</v>
      </c>
      <c r="F3298" s="1" t="s">
        <v>17823</v>
      </c>
      <c r="G3298" s="1" t="s">
        <v>17824</v>
      </c>
      <c r="H3298" s="1" t="s">
        <v>887</v>
      </c>
      <c r="I3298">
        <v>0</v>
      </c>
      <c r="J3298" s="5" t="str">
        <f t="shared" si="51"/>
        <v>Adhérent potentiel</v>
      </c>
    </row>
    <row r="3299" spans="1:10">
      <c r="A3299" s="1" t="s">
        <v>17825</v>
      </c>
      <c r="B3299" s="1" t="s">
        <v>17826</v>
      </c>
      <c r="C3299" s="1"/>
      <c r="D3299" s="2" t="s">
        <v>17827</v>
      </c>
      <c r="E3299" s="1" t="s">
        <v>17828</v>
      </c>
      <c r="F3299" s="1" t="s">
        <v>17829</v>
      </c>
      <c r="G3299" s="1" t="s">
        <v>17830</v>
      </c>
      <c r="H3299" s="1" t="s">
        <v>2100</v>
      </c>
      <c r="I3299">
        <v>0</v>
      </c>
      <c r="J3299" s="5" t="str">
        <f t="shared" si="51"/>
        <v>Adhérent potentiel</v>
      </c>
    </row>
    <row r="3300" spans="1:10">
      <c r="A3300" s="1" t="s">
        <v>17831</v>
      </c>
      <c r="B3300" s="1" t="s">
        <v>17832</v>
      </c>
      <c r="C3300" s="1"/>
      <c r="D3300" s="2" t="s">
        <v>17833</v>
      </c>
      <c r="E3300" s="1" t="s">
        <v>17834</v>
      </c>
      <c r="F3300" s="1" t="s">
        <v>17835</v>
      </c>
      <c r="G3300" s="1" t="s">
        <v>17836</v>
      </c>
      <c r="H3300" s="1" t="s">
        <v>681</v>
      </c>
      <c r="I3300">
        <v>0</v>
      </c>
      <c r="J3300" s="5" t="str">
        <f t="shared" si="51"/>
        <v>Adhérent potentiel</v>
      </c>
    </row>
    <row r="3301" spans="1:10">
      <c r="A3301" s="1" t="s">
        <v>17837</v>
      </c>
      <c r="B3301" s="1" t="s">
        <v>17838</v>
      </c>
      <c r="C3301" s="1"/>
      <c r="D3301" s="2" t="s">
        <v>17796</v>
      </c>
      <c r="E3301" s="1" t="s">
        <v>17797</v>
      </c>
      <c r="F3301" s="1" t="s">
        <v>17798</v>
      </c>
      <c r="G3301" s="1" t="s">
        <v>17839</v>
      </c>
      <c r="H3301" s="1" t="s">
        <v>25</v>
      </c>
      <c r="I3301">
        <v>0</v>
      </c>
      <c r="J3301" s="5" t="str">
        <f t="shared" si="51"/>
        <v>Adhérent potentiel</v>
      </c>
    </row>
    <row r="3302" spans="1:10">
      <c r="A3302" s="1" t="s">
        <v>17840</v>
      </c>
      <c r="B3302" s="1" t="s">
        <v>17841</v>
      </c>
      <c r="C3302" s="1"/>
      <c r="D3302" s="2" t="s">
        <v>17842</v>
      </c>
      <c r="E3302" s="1" t="s">
        <v>17843</v>
      </c>
      <c r="F3302" s="1" t="s">
        <v>17844</v>
      </c>
      <c r="G3302" s="1" t="s">
        <v>17845</v>
      </c>
      <c r="H3302" s="1" t="s">
        <v>55</v>
      </c>
      <c r="I3302">
        <v>0</v>
      </c>
      <c r="J3302" s="5" t="str">
        <f t="shared" si="51"/>
        <v>Adhérent potentiel</v>
      </c>
    </row>
    <row r="3303" spans="1:10">
      <c r="A3303" s="1" t="s">
        <v>17846</v>
      </c>
      <c r="B3303" s="1" t="s">
        <v>17847</v>
      </c>
      <c r="C3303" s="1"/>
      <c r="D3303" s="2" t="s">
        <v>17848</v>
      </c>
      <c r="E3303" s="1" t="s">
        <v>17391</v>
      </c>
      <c r="F3303" s="1" t="s">
        <v>17392</v>
      </c>
      <c r="G3303" s="1" t="s">
        <v>17849</v>
      </c>
      <c r="H3303" s="1" t="s">
        <v>17</v>
      </c>
      <c r="I3303">
        <v>0</v>
      </c>
      <c r="J3303" s="5" t="str">
        <f t="shared" si="51"/>
        <v>Adhérent potentiel</v>
      </c>
    </row>
    <row r="3304" spans="1:10">
      <c r="A3304" s="1" t="s">
        <v>17850</v>
      </c>
      <c r="B3304" s="1" t="s">
        <v>17851</v>
      </c>
      <c r="C3304" s="1"/>
      <c r="D3304" s="2" t="s">
        <v>17852</v>
      </c>
      <c r="E3304" s="1" t="s">
        <v>17853</v>
      </c>
      <c r="F3304" s="1" t="s">
        <v>17854</v>
      </c>
      <c r="G3304" s="1" t="s">
        <v>17855</v>
      </c>
      <c r="H3304" s="1" t="s">
        <v>3198</v>
      </c>
      <c r="I3304">
        <v>0</v>
      </c>
      <c r="J3304" s="5" t="str">
        <f t="shared" si="51"/>
        <v>Adhérent potentiel</v>
      </c>
    </row>
    <row r="3305" spans="1:10">
      <c r="A3305" s="1" t="s">
        <v>17856</v>
      </c>
      <c r="B3305" s="1" t="s">
        <v>17857</v>
      </c>
      <c r="C3305" s="1"/>
      <c r="D3305" s="2" t="s">
        <v>17858</v>
      </c>
      <c r="E3305" s="1" t="s">
        <v>17742</v>
      </c>
      <c r="F3305" s="1" t="s">
        <v>17859</v>
      </c>
      <c r="G3305" s="1" t="s">
        <v>17860</v>
      </c>
      <c r="H3305" s="1" t="s">
        <v>203</v>
      </c>
      <c r="I3305">
        <v>0</v>
      </c>
      <c r="J3305" s="5" t="str">
        <f t="shared" si="51"/>
        <v>Adhérent potentiel</v>
      </c>
    </row>
    <row r="3306" spans="1:10">
      <c r="A3306" s="1" t="s">
        <v>17861</v>
      </c>
      <c r="B3306" s="1" t="s">
        <v>17862</v>
      </c>
      <c r="C3306" s="1"/>
      <c r="D3306" s="2" t="s">
        <v>17863</v>
      </c>
      <c r="E3306" s="1" t="s">
        <v>17864</v>
      </c>
      <c r="F3306" s="1" t="s">
        <v>17865</v>
      </c>
      <c r="G3306" s="1" t="s">
        <v>17866</v>
      </c>
      <c r="H3306" s="1" t="s">
        <v>55</v>
      </c>
      <c r="I3306">
        <v>0</v>
      </c>
      <c r="J3306" s="5" t="str">
        <f t="shared" si="51"/>
        <v>Adhérent potentiel</v>
      </c>
    </row>
    <row r="3307" spans="1:10">
      <c r="A3307" s="1" t="s">
        <v>17867</v>
      </c>
      <c r="B3307" s="1" t="s">
        <v>17868</v>
      </c>
      <c r="C3307" s="1"/>
      <c r="D3307" s="2" t="s">
        <v>17869</v>
      </c>
      <c r="E3307" s="1" t="s">
        <v>2175</v>
      </c>
      <c r="F3307" s="1" t="s">
        <v>17537</v>
      </c>
      <c r="G3307" s="1" t="s">
        <v>17870</v>
      </c>
      <c r="H3307" s="1" t="s">
        <v>17871</v>
      </c>
      <c r="I3307">
        <v>0</v>
      </c>
      <c r="J3307" s="5" t="str">
        <f t="shared" si="51"/>
        <v>Adhérent potentiel</v>
      </c>
    </row>
    <row r="3308" spans="1:10">
      <c r="A3308" s="1" t="s">
        <v>17872</v>
      </c>
      <c r="B3308" s="1" t="s">
        <v>17873</v>
      </c>
      <c r="C3308" s="1"/>
      <c r="D3308" s="2" t="s">
        <v>17874</v>
      </c>
      <c r="E3308" s="1" t="s">
        <v>17875</v>
      </c>
      <c r="F3308" s="1" t="s">
        <v>17876</v>
      </c>
      <c r="G3308" s="1" t="s">
        <v>17877</v>
      </c>
      <c r="H3308" s="1" t="s">
        <v>216</v>
      </c>
      <c r="I3308">
        <v>0</v>
      </c>
      <c r="J3308" s="5" t="str">
        <f t="shared" si="51"/>
        <v>Adhérent potentiel</v>
      </c>
    </row>
    <row r="3309" spans="1:10">
      <c r="A3309" s="1" t="s">
        <v>17878</v>
      </c>
      <c r="B3309" s="1" t="s">
        <v>17879</v>
      </c>
      <c r="C3309" s="1"/>
      <c r="D3309" s="2" t="s">
        <v>17880</v>
      </c>
      <c r="E3309" s="1" t="s">
        <v>17881</v>
      </c>
      <c r="F3309" s="1" t="s">
        <v>17882</v>
      </c>
      <c r="G3309" s="1" t="s">
        <v>17883</v>
      </c>
      <c r="H3309" s="1" t="s">
        <v>266</v>
      </c>
      <c r="I3309" t="str">
        <f>VLOOKUP(A3309,'[1]Adherents-02-07-2021 (2)'!$1:$1048576,1,FALSE)</f>
        <v>970500005</v>
      </c>
      <c r="J3309" s="5" t="str">
        <f t="shared" si="51"/>
        <v>Adhérent CAIH</v>
      </c>
    </row>
    <row r="3310" spans="1:10">
      <c r="A3310" s="1" t="s">
        <v>17884</v>
      </c>
      <c r="B3310" s="1" t="s">
        <v>17885</v>
      </c>
      <c r="C3310" s="1"/>
      <c r="D3310" s="2" t="s">
        <v>17886</v>
      </c>
      <c r="E3310" s="1" t="s">
        <v>17881</v>
      </c>
      <c r="F3310" s="1" t="s">
        <v>17882</v>
      </c>
      <c r="G3310" s="1" t="s">
        <v>17887</v>
      </c>
      <c r="H3310" s="1" t="s">
        <v>111</v>
      </c>
      <c r="I3310">
        <v>0</v>
      </c>
      <c r="J3310" s="5" t="str">
        <f t="shared" si="51"/>
        <v>Adhérent potentiel</v>
      </c>
    </row>
    <row r="3311" spans="1:10">
      <c r="A3311" s="1" t="s">
        <v>17888</v>
      </c>
      <c r="B3311" s="1" t="s">
        <v>17889</v>
      </c>
      <c r="C3311" s="1"/>
      <c r="D3311" s="2" t="s">
        <v>17890</v>
      </c>
      <c r="E3311" s="1" t="s">
        <v>17891</v>
      </c>
      <c r="F3311" s="1" t="s">
        <v>17892</v>
      </c>
      <c r="G3311" s="1" t="s">
        <v>17893</v>
      </c>
      <c r="H3311" s="1" t="s">
        <v>17894</v>
      </c>
      <c r="I3311">
        <v>0</v>
      </c>
      <c r="J3311" s="5" t="str">
        <f t="shared" si="51"/>
        <v>Adhérent potentiel</v>
      </c>
    </row>
    <row r="3312" spans="1:10">
      <c r="A3312" s="1" t="s">
        <v>17895</v>
      </c>
      <c r="B3312" s="1" t="s">
        <v>17896</v>
      </c>
      <c r="C3312" s="1"/>
      <c r="D3312" s="2"/>
      <c r="E3312" s="1" t="s">
        <v>17897</v>
      </c>
      <c r="F3312" s="1" t="s">
        <v>17898</v>
      </c>
      <c r="G3312" s="1" t="s">
        <v>17899</v>
      </c>
      <c r="H3312" s="1" t="s">
        <v>17</v>
      </c>
      <c r="I3312">
        <v>0</v>
      </c>
      <c r="J3312" s="5" t="str">
        <f t="shared" si="51"/>
        <v>Adhérent potentiel</v>
      </c>
    </row>
    <row r="3313" spans="1:10">
      <c r="A3313" s="1" t="s">
        <v>17900</v>
      </c>
      <c r="B3313" s="1" t="s">
        <v>17901</v>
      </c>
      <c r="C3313" s="1"/>
      <c r="D3313" s="2"/>
      <c r="E3313" s="1" t="s">
        <v>17902</v>
      </c>
      <c r="F3313" s="1" t="s">
        <v>17903</v>
      </c>
      <c r="G3313" s="1" t="s">
        <v>17904</v>
      </c>
      <c r="H3313" s="1" t="s">
        <v>203</v>
      </c>
      <c r="I3313">
        <v>0</v>
      </c>
      <c r="J3313" s="5" t="str">
        <f t="shared" si="51"/>
        <v>Adhérent potentiel</v>
      </c>
    </row>
    <row r="3314" spans="1:10">
      <c r="A3314" s="1" t="s">
        <v>17905</v>
      </c>
      <c r="B3314" s="1" t="s">
        <v>17906</v>
      </c>
      <c r="C3314" s="1"/>
      <c r="D3314" s="2" t="s">
        <v>17907</v>
      </c>
      <c r="E3314" s="1" t="s">
        <v>17908</v>
      </c>
      <c r="F3314" s="1" t="s">
        <v>1373</v>
      </c>
      <c r="G3314" s="1" t="s">
        <v>17909</v>
      </c>
      <c r="H3314" s="1" t="s">
        <v>1189</v>
      </c>
      <c r="I3314">
        <v>0</v>
      </c>
      <c r="J3314" s="5" t="str">
        <f t="shared" si="51"/>
        <v>Adhérent potentiel</v>
      </c>
    </row>
    <row r="3315" spans="1:10">
      <c r="A3315" s="1" t="s">
        <v>17910</v>
      </c>
      <c r="B3315" s="1" t="s">
        <v>17911</v>
      </c>
      <c r="C3315" s="1"/>
      <c r="D3315" s="2"/>
      <c r="E3315" s="1" t="s">
        <v>17912</v>
      </c>
      <c r="F3315" s="1" t="s">
        <v>17913</v>
      </c>
      <c r="G3315" s="1" t="s">
        <v>17914</v>
      </c>
      <c r="H3315" s="1" t="s">
        <v>124</v>
      </c>
      <c r="I3315">
        <v>0</v>
      </c>
      <c r="J3315" s="5" t="str">
        <f t="shared" si="51"/>
        <v>Adhérent potentiel</v>
      </c>
    </row>
    <row r="3316" spans="1:10">
      <c r="A3316" s="1" t="s">
        <v>17915</v>
      </c>
      <c r="B3316" s="1" t="s">
        <v>17916</v>
      </c>
      <c r="C3316" s="1"/>
      <c r="D3316" s="2"/>
      <c r="E3316" s="1" t="s">
        <v>17917</v>
      </c>
      <c r="F3316" s="1" t="s">
        <v>17918</v>
      </c>
      <c r="G3316" s="1"/>
      <c r="H3316" s="1" t="s">
        <v>196</v>
      </c>
      <c r="I3316">
        <v>0</v>
      </c>
      <c r="J3316" s="5" t="str">
        <f t="shared" si="51"/>
        <v>Adhérent potentiel</v>
      </c>
    </row>
    <row r="3317" spans="1:10">
      <c r="A3317" s="1" t="s">
        <v>17919</v>
      </c>
      <c r="B3317" s="1" t="s">
        <v>17920</v>
      </c>
      <c r="C3317" s="1"/>
      <c r="D3317" s="2" t="s">
        <v>17921</v>
      </c>
      <c r="E3317" s="1" t="s">
        <v>17908</v>
      </c>
      <c r="F3317" s="1" t="s">
        <v>1373</v>
      </c>
      <c r="G3317" s="1" t="s">
        <v>17922</v>
      </c>
      <c r="H3317" s="1" t="s">
        <v>4361</v>
      </c>
      <c r="I3317">
        <v>0</v>
      </c>
      <c r="J3317" s="5" t="str">
        <f t="shared" si="51"/>
        <v>Adhérent potentiel</v>
      </c>
    </row>
    <row r="3318" spans="1:10">
      <c r="A3318" s="1" t="s">
        <v>17923</v>
      </c>
      <c r="B3318" s="1" t="s">
        <v>17924</v>
      </c>
      <c r="C3318" s="1"/>
      <c r="D3318" s="2" t="s">
        <v>17925</v>
      </c>
      <c r="E3318" s="1" t="s">
        <v>17926</v>
      </c>
      <c r="F3318" s="1" t="s">
        <v>1373</v>
      </c>
      <c r="G3318" s="1" t="s">
        <v>17927</v>
      </c>
      <c r="H3318" s="1" t="s">
        <v>33</v>
      </c>
      <c r="I3318">
        <v>0</v>
      </c>
      <c r="J3318" s="5" t="str">
        <f t="shared" si="51"/>
        <v>Adhérent potentiel</v>
      </c>
    </row>
    <row r="3319" spans="1:10">
      <c r="A3319" s="1" t="s">
        <v>17928</v>
      </c>
      <c r="B3319" s="1" t="s">
        <v>17929</v>
      </c>
      <c r="C3319" s="1"/>
      <c r="D3319" s="2" t="s">
        <v>17930</v>
      </c>
      <c r="E3319" s="1" t="s">
        <v>17931</v>
      </c>
      <c r="F3319" s="1" t="s">
        <v>17932</v>
      </c>
      <c r="G3319" s="1" t="s">
        <v>17933</v>
      </c>
      <c r="H3319" s="1" t="s">
        <v>2822</v>
      </c>
      <c r="I3319">
        <v>0</v>
      </c>
      <c r="J3319" s="5" t="str">
        <f t="shared" si="51"/>
        <v>Adhérent potentiel</v>
      </c>
    </row>
    <row r="3320" spans="1:10">
      <c r="A3320" s="1" t="s">
        <v>17934</v>
      </c>
      <c r="B3320" s="1" t="s">
        <v>17935</v>
      </c>
      <c r="C3320" s="1"/>
      <c r="D3320" s="2" t="s">
        <v>17936</v>
      </c>
      <c r="E3320" s="1" t="s">
        <v>4822</v>
      </c>
      <c r="F3320" s="1" t="s">
        <v>4823</v>
      </c>
      <c r="G3320" s="1"/>
      <c r="H3320" s="1" t="s">
        <v>196</v>
      </c>
      <c r="I3320">
        <v>0</v>
      </c>
      <c r="J3320" s="5" t="str">
        <f t="shared" si="51"/>
        <v>Adhérent potentiel</v>
      </c>
    </row>
    <row r="3321" spans="1:10">
      <c r="A3321" s="1" t="s">
        <v>17937</v>
      </c>
      <c r="B3321" s="1" t="s">
        <v>17938</v>
      </c>
      <c r="C3321" s="1"/>
      <c r="D3321" s="2" t="s">
        <v>17939</v>
      </c>
      <c r="E3321" s="1" t="s">
        <v>17940</v>
      </c>
      <c r="F3321" s="1" t="s">
        <v>17941</v>
      </c>
      <c r="G3321" s="1" t="s">
        <v>17942</v>
      </c>
      <c r="H3321" s="1" t="s">
        <v>266</v>
      </c>
      <c r="I3321">
        <v>0</v>
      </c>
      <c r="J3321" s="5" t="str">
        <f t="shared" si="51"/>
        <v>Adhérent potentiel</v>
      </c>
    </row>
    <row r="3322" spans="1:10">
      <c r="A3322" s="1" t="s">
        <v>17943</v>
      </c>
      <c r="B3322" s="1" t="s">
        <v>17944</v>
      </c>
      <c r="C3322" s="1"/>
      <c r="D3322" s="2" t="s">
        <v>17945</v>
      </c>
      <c r="E3322" s="1" t="s">
        <v>17946</v>
      </c>
      <c r="F3322" s="1" t="s">
        <v>17947</v>
      </c>
      <c r="G3322" s="1" t="s">
        <v>17948</v>
      </c>
      <c r="H3322" s="1" t="s">
        <v>319</v>
      </c>
      <c r="I3322" t="str">
        <f>VLOOKUP(A3322,'[1]Adherents-02-07-2021 (2)'!$1:$1048576,1,FALSE)</f>
        <v>970408902</v>
      </c>
      <c r="J3322" s="5" t="str">
        <f t="shared" si="51"/>
        <v>Adhérent CAIH</v>
      </c>
    </row>
    <row r="3323" spans="1:10">
      <c r="A3323" s="1" t="s">
        <v>17949</v>
      </c>
      <c r="B3323" s="1" t="s">
        <v>17950</v>
      </c>
      <c r="C3323" s="1"/>
      <c r="D3323" s="2" t="s">
        <v>17951</v>
      </c>
      <c r="E3323" s="1" t="s">
        <v>4340</v>
      </c>
      <c r="F3323" s="1" t="s">
        <v>4341</v>
      </c>
      <c r="G3323" s="1"/>
      <c r="H3323" s="1" t="s">
        <v>196</v>
      </c>
      <c r="I3323">
        <v>0</v>
      </c>
      <c r="J3323" s="5" t="str">
        <f t="shared" si="51"/>
        <v>Adhérent potentiel</v>
      </c>
    </row>
    <row r="3324" spans="1:10">
      <c r="A3324" s="1" t="s">
        <v>17952</v>
      </c>
      <c r="B3324" s="1" t="s">
        <v>17953</v>
      </c>
      <c r="C3324" s="1"/>
      <c r="D3324" s="2" t="s">
        <v>17954</v>
      </c>
      <c r="E3324" s="1" t="s">
        <v>17955</v>
      </c>
      <c r="F3324" s="1" t="s">
        <v>17956</v>
      </c>
      <c r="G3324" s="1" t="s">
        <v>17957</v>
      </c>
      <c r="H3324" s="1" t="s">
        <v>272</v>
      </c>
      <c r="I3324">
        <v>0</v>
      </c>
      <c r="J3324" s="5" t="str">
        <f t="shared" si="51"/>
        <v>Adhérent potentiel</v>
      </c>
    </row>
    <row r="3325" spans="1:10">
      <c r="A3325" s="1" t="s">
        <v>17958</v>
      </c>
      <c r="B3325" s="1" t="s">
        <v>17959</v>
      </c>
      <c r="C3325" s="1"/>
      <c r="D3325" s="2" t="s">
        <v>17960</v>
      </c>
      <c r="E3325" s="1" t="s">
        <v>17961</v>
      </c>
      <c r="F3325" s="1" t="s">
        <v>17962</v>
      </c>
      <c r="G3325" s="1"/>
      <c r="H3325" s="1" t="s">
        <v>196</v>
      </c>
      <c r="I3325">
        <v>0</v>
      </c>
      <c r="J3325" s="5" t="str">
        <f t="shared" si="51"/>
        <v>Adhérent potentiel</v>
      </c>
    </row>
    <row r="3326" spans="1:10">
      <c r="A3326" s="1" t="s">
        <v>17963</v>
      </c>
      <c r="B3326" s="1" t="s">
        <v>17964</v>
      </c>
      <c r="C3326" s="1"/>
      <c r="D3326" s="2" t="s">
        <v>17965</v>
      </c>
      <c r="E3326" s="1" t="s">
        <v>4822</v>
      </c>
      <c r="F3326" s="1" t="s">
        <v>4823</v>
      </c>
      <c r="G3326" s="1" t="s">
        <v>17966</v>
      </c>
      <c r="H3326" s="1" t="s">
        <v>2700</v>
      </c>
      <c r="I3326">
        <v>0</v>
      </c>
      <c r="J3326" s="5" t="str">
        <f t="shared" si="51"/>
        <v>Adhérent potentiel</v>
      </c>
    </row>
    <row r="3327" spans="1:10">
      <c r="A3327" s="1" t="s">
        <v>17967</v>
      </c>
      <c r="B3327" s="1" t="s">
        <v>17968</v>
      </c>
      <c r="C3327" s="1"/>
      <c r="D3327" s="2" t="s">
        <v>17969</v>
      </c>
      <c r="E3327" s="1" t="s">
        <v>17970</v>
      </c>
      <c r="F3327" s="1" t="s">
        <v>17971</v>
      </c>
      <c r="G3327" s="1" t="s">
        <v>17972</v>
      </c>
      <c r="H3327" s="1" t="s">
        <v>8753</v>
      </c>
      <c r="I3327">
        <v>0</v>
      </c>
      <c r="J3327" s="5" t="str">
        <f t="shared" si="51"/>
        <v>Adhérent potentiel</v>
      </c>
    </row>
    <row r="3328" spans="1:10">
      <c r="A3328" s="1" t="s">
        <v>17973</v>
      </c>
      <c r="B3328" s="1" t="s">
        <v>17974</v>
      </c>
      <c r="C3328" s="1"/>
      <c r="D3328" s="2" t="s">
        <v>17975</v>
      </c>
      <c r="E3328" s="1" t="s">
        <v>3225</v>
      </c>
      <c r="F3328" s="1" t="s">
        <v>17976</v>
      </c>
      <c r="G3328" s="1" t="s">
        <v>17977</v>
      </c>
      <c r="H3328" s="1" t="s">
        <v>8854</v>
      </c>
      <c r="I3328">
        <v>0</v>
      </c>
      <c r="J3328" s="5" t="str">
        <f t="shared" si="51"/>
        <v>Adhérent potentiel</v>
      </c>
    </row>
    <row r="3329" spans="1:10">
      <c r="A3329" s="1" t="s">
        <v>17978</v>
      </c>
      <c r="B3329" s="1" t="s">
        <v>17979</v>
      </c>
      <c r="C3329" s="1"/>
      <c r="D3329" s="2" t="s">
        <v>17980</v>
      </c>
      <c r="E3329" s="1" t="s">
        <v>17955</v>
      </c>
      <c r="F3329" s="1" t="s">
        <v>17956</v>
      </c>
      <c r="G3329" s="1" t="s">
        <v>17981</v>
      </c>
      <c r="H3329" s="1" t="s">
        <v>203</v>
      </c>
      <c r="I3329">
        <v>0</v>
      </c>
      <c r="J3329" s="5" t="str">
        <f t="shared" si="51"/>
        <v>Adhérent potentiel</v>
      </c>
    </row>
    <row r="3330" spans="1:10">
      <c r="A3330" s="1" t="s">
        <v>17982</v>
      </c>
      <c r="B3330" s="1" t="s">
        <v>17983</v>
      </c>
      <c r="C3330" s="1"/>
      <c r="D3330" s="2" t="s">
        <v>17984</v>
      </c>
      <c r="E3330" s="1" t="s">
        <v>3225</v>
      </c>
      <c r="F3330" s="1" t="s">
        <v>17976</v>
      </c>
      <c r="G3330" s="1" t="s">
        <v>17985</v>
      </c>
      <c r="H3330" s="1" t="s">
        <v>196</v>
      </c>
      <c r="I3330">
        <v>0</v>
      </c>
      <c r="J3330" s="5" t="str">
        <f t="shared" ref="J3330:J3393" si="52">IF(I3330=0,"Adhérent potentiel","Adhérent CAIH")</f>
        <v>Adhérent potentiel</v>
      </c>
    </row>
    <row r="3331" spans="1:10">
      <c r="A3331" s="1" t="s">
        <v>17986</v>
      </c>
      <c r="B3331" s="1" t="s">
        <v>17987</v>
      </c>
      <c r="C3331" s="1"/>
      <c r="D3331" s="2" t="s">
        <v>17988</v>
      </c>
      <c r="E3331" s="1" t="s">
        <v>17946</v>
      </c>
      <c r="F3331" s="1" t="s">
        <v>17947</v>
      </c>
      <c r="G3331" s="1"/>
      <c r="H3331" s="1" t="s">
        <v>196</v>
      </c>
      <c r="I3331">
        <v>0</v>
      </c>
      <c r="J3331" s="5" t="str">
        <f t="shared" si="52"/>
        <v>Adhérent potentiel</v>
      </c>
    </row>
    <row r="3332" spans="1:10">
      <c r="A3332" s="1" t="s">
        <v>17989</v>
      </c>
      <c r="B3332" s="1" t="s">
        <v>17990</v>
      </c>
      <c r="C3332" s="1"/>
      <c r="D3332" s="2" t="s">
        <v>17991</v>
      </c>
      <c r="E3332" s="1" t="s">
        <v>17992</v>
      </c>
      <c r="F3332" s="1" t="s">
        <v>5117</v>
      </c>
      <c r="G3332" s="1" t="s">
        <v>17993</v>
      </c>
      <c r="H3332" s="1" t="s">
        <v>17</v>
      </c>
      <c r="I3332">
        <v>0</v>
      </c>
      <c r="J3332" s="5" t="str">
        <f t="shared" si="52"/>
        <v>Adhérent potentiel</v>
      </c>
    </row>
    <row r="3333" spans="1:10">
      <c r="A3333" s="1" t="s">
        <v>17994</v>
      </c>
      <c r="B3333" s="1" t="s">
        <v>17995</v>
      </c>
      <c r="C3333" s="1"/>
      <c r="D3333" s="2" t="s">
        <v>17996</v>
      </c>
      <c r="E3333" s="1" t="s">
        <v>17992</v>
      </c>
      <c r="F3333" s="1" t="s">
        <v>5117</v>
      </c>
      <c r="G3333" s="1" t="s">
        <v>17997</v>
      </c>
      <c r="H3333" s="1" t="s">
        <v>887</v>
      </c>
      <c r="I3333">
        <v>0</v>
      </c>
      <c r="J3333" s="5" t="str">
        <f t="shared" si="52"/>
        <v>Adhérent potentiel</v>
      </c>
    </row>
    <row r="3334" spans="1:10">
      <c r="A3334" s="1" t="s">
        <v>17998</v>
      </c>
      <c r="B3334" s="1" t="s">
        <v>17999</v>
      </c>
      <c r="C3334" s="1"/>
      <c r="D3334" s="2" t="s">
        <v>18000</v>
      </c>
      <c r="E3334" s="1" t="s">
        <v>17992</v>
      </c>
      <c r="F3334" s="1" t="s">
        <v>5117</v>
      </c>
      <c r="G3334" s="1" t="s">
        <v>18001</v>
      </c>
      <c r="H3334" s="1" t="s">
        <v>76</v>
      </c>
      <c r="I3334">
        <v>0</v>
      </c>
      <c r="J3334" s="5" t="str">
        <f t="shared" si="52"/>
        <v>Adhérent potentiel</v>
      </c>
    </row>
    <row r="3335" spans="1:10">
      <c r="A3335" s="1" t="s">
        <v>18002</v>
      </c>
      <c r="B3335" s="1" t="s">
        <v>18003</v>
      </c>
      <c r="C3335" s="1"/>
      <c r="D3335" s="2" t="s">
        <v>18004</v>
      </c>
      <c r="E3335" s="1" t="s">
        <v>18005</v>
      </c>
      <c r="F3335" s="1" t="s">
        <v>18006</v>
      </c>
      <c r="G3335" s="1" t="s">
        <v>18007</v>
      </c>
      <c r="H3335" s="1" t="s">
        <v>203</v>
      </c>
      <c r="I3335">
        <v>0</v>
      </c>
      <c r="J3335" s="5" t="str">
        <f t="shared" si="52"/>
        <v>Adhérent potentiel</v>
      </c>
    </row>
    <row r="3336" spans="1:10">
      <c r="A3336" s="1" t="s">
        <v>18008</v>
      </c>
      <c r="B3336" s="1" t="s">
        <v>18009</v>
      </c>
      <c r="C3336" s="1"/>
      <c r="D3336" s="2" t="s">
        <v>18010</v>
      </c>
      <c r="E3336" s="1" t="s">
        <v>18011</v>
      </c>
      <c r="F3336" s="1" t="s">
        <v>18012</v>
      </c>
      <c r="G3336" s="1" t="s">
        <v>18013</v>
      </c>
      <c r="H3336" s="1" t="s">
        <v>272</v>
      </c>
      <c r="I3336">
        <v>0</v>
      </c>
      <c r="J3336" s="5" t="str">
        <f t="shared" si="52"/>
        <v>Adhérent potentiel</v>
      </c>
    </row>
    <row r="3337" spans="1:10">
      <c r="A3337" s="1" t="s">
        <v>18014</v>
      </c>
      <c r="B3337" s="1" t="s">
        <v>18015</v>
      </c>
      <c r="C3337" s="1"/>
      <c r="D3337" s="2" t="s">
        <v>18016</v>
      </c>
      <c r="E3337" s="1" t="s">
        <v>18017</v>
      </c>
      <c r="F3337" s="1" t="s">
        <v>18018</v>
      </c>
      <c r="G3337" s="1" t="s">
        <v>18019</v>
      </c>
      <c r="H3337" s="1" t="s">
        <v>55</v>
      </c>
      <c r="I3337">
        <v>0</v>
      </c>
      <c r="J3337" s="5" t="str">
        <f t="shared" si="52"/>
        <v>Adhérent potentiel</v>
      </c>
    </row>
    <row r="3338" spans="1:10">
      <c r="A3338" s="1" t="s">
        <v>18020</v>
      </c>
      <c r="B3338" s="1" t="s">
        <v>18021</v>
      </c>
      <c r="C3338" s="1"/>
      <c r="D3338" s="2"/>
      <c r="E3338" s="1" t="s">
        <v>249</v>
      </c>
      <c r="F3338" s="1" t="s">
        <v>18022</v>
      </c>
      <c r="G3338" s="1" t="s">
        <v>18023</v>
      </c>
      <c r="H3338" s="1" t="s">
        <v>76</v>
      </c>
      <c r="I3338">
        <v>0</v>
      </c>
      <c r="J3338" s="5" t="str">
        <f t="shared" si="52"/>
        <v>Adhérent potentiel</v>
      </c>
    </row>
    <row r="3339" spans="1:10">
      <c r="A3339" s="1" t="s">
        <v>18024</v>
      </c>
      <c r="B3339" s="1" t="s">
        <v>18025</v>
      </c>
      <c r="C3339" s="1"/>
      <c r="D3339" s="2" t="s">
        <v>18026</v>
      </c>
      <c r="E3339" s="1" t="s">
        <v>17992</v>
      </c>
      <c r="F3339" s="1" t="s">
        <v>5117</v>
      </c>
      <c r="G3339" s="1" t="s">
        <v>18027</v>
      </c>
      <c r="H3339" s="1" t="s">
        <v>681</v>
      </c>
      <c r="I3339">
        <v>0</v>
      </c>
      <c r="J3339" s="5" t="str">
        <f t="shared" si="52"/>
        <v>Adhérent potentiel</v>
      </c>
    </row>
    <row r="3340" spans="1:10">
      <c r="A3340" s="1" t="s">
        <v>18028</v>
      </c>
      <c r="B3340" s="1" t="s">
        <v>18029</v>
      </c>
      <c r="C3340" s="1"/>
      <c r="D3340" s="2" t="s">
        <v>18030</v>
      </c>
      <c r="E3340" s="1" t="s">
        <v>17992</v>
      </c>
      <c r="F3340" s="1" t="s">
        <v>18031</v>
      </c>
      <c r="G3340" s="1" t="s">
        <v>18032</v>
      </c>
      <c r="H3340" s="1" t="s">
        <v>76</v>
      </c>
      <c r="I3340">
        <v>0</v>
      </c>
      <c r="J3340" s="5" t="str">
        <f t="shared" si="52"/>
        <v>Adhérent potentiel</v>
      </c>
    </row>
    <row r="3341" spans="1:10">
      <c r="A3341" s="1" t="s">
        <v>18033</v>
      </c>
      <c r="B3341" s="1" t="s">
        <v>18034</v>
      </c>
      <c r="C3341" s="1"/>
      <c r="D3341" s="2" t="s">
        <v>18035</v>
      </c>
      <c r="E3341" s="1" t="s">
        <v>5116</v>
      </c>
      <c r="F3341" s="1" t="s">
        <v>5117</v>
      </c>
      <c r="G3341" s="1" t="s">
        <v>18036</v>
      </c>
      <c r="H3341" s="1" t="s">
        <v>340</v>
      </c>
      <c r="I3341">
        <v>0</v>
      </c>
      <c r="J3341" s="5" t="str">
        <f t="shared" si="52"/>
        <v>Adhérent potentiel</v>
      </c>
    </row>
    <row r="3342" spans="1:10">
      <c r="A3342" s="1" t="s">
        <v>18037</v>
      </c>
      <c r="B3342" s="1" t="s">
        <v>18038</v>
      </c>
      <c r="C3342" s="1"/>
      <c r="D3342" s="2"/>
      <c r="E3342" s="1" t="s">
        <v>18005</v>
      </c>
      <c r="F3342" s="1" t="s">
        <v>18006</v>
      </c>
      <c r="G3342" s="1" t="s">
        <v>18039</v>
      </c>
      <c r="H3342" s="1" t="s">
        <v>18040</v>
      </c>
      <c r="I3342">
        <v>0</v>
      </c>
      <c r="J3342" s="5" t="str">
        <f t="shared" si="52"/>
        <v>Adhérent potentiel</v>
      </c>
    </row>
    <row r="3343" spans="1:10">
      <c r="A3343" s="1" t="s">
        <v>18041</v>
      </c>
      <c r="B3343" s="1" t="s">
        <v>18042</v>
      </c>
      <c r="C3343" s="1"/>
      <c r="D3343" s="2" t="s">
        <v>18043</v>
      </c>
      <c r="E3343" s="1" t="s">
        <v>6093</v>
      </c>
      <c r="F3343" s="1" t="s">
        <v>6094</v>
      </c>
      <c r="G3343" s="1" t="s">
        <v>18044</v>
      </c>
      <c r="H3343" s="1" t="s">
        <v>25</v>
      </c>
      <c r="I3343">
        <v>0</v>
      </c>
      <c r="J3343" s="5" t="str">
        <f t="shared" si="52"/>
        <v>Adhérent potentiel</v>
      </c>
    </row>
    <row r="3344" spans="1:10">
      <c r="A3344" s="1" t="s">
        <v>18045</v>
      </c>
      <c r="B3344" s="1" t="s">
        <v>18046</v>
      </c>
      <c r="C3344" s="1"/>
      <c r="D3344" s="2" t="s">
        <v>18047</v>
      </c>
      <c r="E3344" s="1" t="s">
        <v>18048</v>
      </c>
      <c r="F3344" s="1" t="s">
        <v>18049</v>
      </c>
      <c r="G3344" s="1" t="s">
        <v>18050</v>
      </c>
      <c r="H3344" s="1" t="s">
        <v>76</v>
      </c>
      <c r="I3344">
        <v>0</v>
      </c>
      <c r="J3344" s="5" t="str">
        <f t="shared" si="52"/>
        <v>Adhérent potentiel</v>
      </c>
    </row>
    <row r="3345" spans="1:10">
      <c r="A3345" s="1" t="s">
        <v>18051</v>
      </c>
      <c r="B3345" s="1" t="s">
        <v>18052</v>
      </c>
      <c r="C3345" s="1"/>
      <c r="D3345" s="2" t="s">
        <v>18053</v>
      </c>
      <c r="E3345" s="1" t="s">
        <v>17926</v>
      </c>
      <c r="F3345" s="1" t="s">
        <v>1373</v>
      </c>
      <c r="G3345" s="1" t="s">
        <v>18054</v>
      </c>
      <c r="H3345" s="1" t="s">
        <v>1139</v>
      </c>
      <c r="I3345">
        <v>0</v>
      </c>
      <c r="J3345" s="5" t="str">
        <f t="shared" si="52"/>
        <v>Adhérent potentiel</v>
      </c>
    </row>
    <row r="3346" spans="1:10">
      <c r="A3346" s="1" t="s">
        <v>18055</v>
      </c>
      <c r="B3346" s="1" t="s">
        <v>18056</v>
      </c>
      <c r="C3346" s="1"/>
      <c r="D3346" s="2"/>
      <c r="E3346" s="1" t="s">
        <v>4016</v>
      </c>
      <c r="F3346" s="1" t="s">
        <v>18057</v>
      </c>
      <c r="G3346" s="1"/>
      <c r="H3346" s="1" t="s">
        <v>196</v>
      </c>
      <c r="I3346">
        <v>0</v>
      </c>
      <c r="J3346" s="5" t="str">
        <f t="shared" si="52"/>
        <v>Adhérent potentiel</v>
      </c>
    </row>
    <row r="3347" spans="1:10">
      <c r="A3347" s="1" t="s">
        <v>18058</v>
      </c>
      <c r="B3347" s="1" t="s">
        <v>18059</v>
      </c>
      <c r="C3347" s="1"/>
      <c r="D3347" s="2" t="s">
        <v>18060</v>
      </c>
      <c r="E3347" s="1" t="s">
        <v>18061</v>
      </c>
      <c r="F3347" s="1" t="s">
        <v>18062</v>
      </c>
      <c r="G3347" s="1" t="s">
        <v>18063</v>
      </c>
      <c r="H3347" s="1" t="s">
        <v>3619</v>
      </c>
      <c r="I3347">
        <v>0</v>
      </c>
      <c r="J3347" s="5" t="str">
        <f t="shared" si="52"/>
        <v>Adhérent potentiel</v>
      </c>
    </row>
    <row r="3348" spans="1:10">
      <c r="A3348" s="1" t="s">
        <v>18064</v>
      </c>
      <c r="B3348" s="1" t="s">
        <v>18065</v>
      </c>
      <c r="C3348" s="1"/>
      <c r="D3348" s="2" t="s">
        <v>18066</v>
      </c>
      <c r="E3348" s="1" t="s">
        <v>18067</v>
      </c>
      <c r="F3348" s="1" t="s">
        <v>18068</v>
      </c>
      <c r="G3348" s="1" t="s">
        <v>18069</v>
      </c>
      <c r="H3348" s="1" t="s">
        <v>266</v>
      </c>
      <c r="I3348">
        <v>0</v>
      </c>
      <c r="J3348" s="5" t="str">
        <f t="shared" si="52"/>
        <v>Adhérent potentiel</v>
      </c>
    </row>
    <row r="3349" spans="1:10">
      <c r="A3349" s="1" t="s">
        <v>18070</v>
      </c>
      <c r="B3349" s="1" t="s">
        <v>18071</v>
      </c>
      <c r="C3349" s="1"/>
      <c r="D3349" s="2" t="s">
        <v>18072</v>
      </c>
      <c r="E3349" s="1" t="s">
        <v>17908</v>
      </c>
      <c r="F3349" s="1" t="s">
        <v>1373</v>
      </c>
      <c r="G3349" s="1" t="s">
        <v>18073</v>
      </c>
      <c r="H3349" s="1" t="s">
        <v>16705</v>
      </c>
      <c r="I3349">
        <v>0</v>
      </c>
      <c r="J3349" s="5" t="str">
        <f t="shared" si="52"/>
        <v>Adhérent potentiel</v>
      </c>
    </row>
    <row r="3350" spans="1:10">
      <c r="A3350" s="1" t="s">
        <v>18074</v>
      </c>
      <c r="B3350" s="1" t="s">
        <v>18075</v>
      </c>
      <c r="C3350" s="1"/>
      <c r="D3350" s="2"/>
      <c r="E3350" s="1" t="s">
        <v>18076</v>
      </c>
      <c r="F3350" s="1" t="s">
        <v>18022</v>
      </c>
      <c r="G3350" s="1" t="s">
        <v>18077</v>
      </c>
      <c r="H3350" s="1" t="s">
        <v>1948</v>
      </c>
      <c r="I3350">
        <v>0</v>
      </c>
      <c r="J3350" s="5" t="str">
        <f t="shared" si="52"/>
        <v>Adhérent potentiel</v>
      </c>
    </row>
    <row r="3351" spans="1:10">
      <c r="A3351" s="1" t="s">
        <v>18078</v>
      </c>
      <c r="B3351" s="1" t="s">
        <v>18079</v>
      </c>
      <c r="C3351" s="1"/>
      <c r="D3351" s="2" t="s">
        <v>18080</v>
      </c>
      <c r="E3351" s="1" t="s">
        <v>18081</v>
      </c>
      <c r="F3351" s="1" t="s">
        <v>18082</v>
      </c>
      <c r="G3351" s="1" t="s">
        <v>18083</v>
      </c>
      <c r="H3351" s="1" t="s">
        <v>124</v>
      </c>
      <c r="I3351">
        <v>0</v>
      </c>
      <c r="J3351" s="5" t="str">
        <f t="shared" si="52"/>
        <v>Adhérent potentiel</v>
      </c>
    </row>
    <row r="3352" spans="1:10">
      <c r="A3352" s="1" t="s">
        <v>18084</v>
      </c>
      <c r="B3352" s="1" t="s">
        <v>18085</v>
      </c>
      <c r="C3352" s="1"/>
      <c r="D3352" s="2" t="s">
        <v>18086</v>
      </c>
      <c r="E3352" s="1" t="s">
        <v>17992</v>
      </c>
      <c r="F3352" s="1" t="s">
        <v>5117</v>
      </c>
      <c r="G3352" s="1" t="s">
        <v>18087</v>
      </c>
      <c r="H3352" s="1" t="s">
        <v>55</v>
      </c>
      <c r="I3352">
        <v>0</v>
      </c>
      <c r="J3352" s="5" t="str">
        <f t="shared" si="52"/>
        <v>Adhérent potentiel</v>
      </c>
    </row>
    <row r="3353" spans="1:10">
      <c r="A3353" s="1" t="s">
        <v>18088</v>
      </c>
      <c r="B3353" s="1" t="s">
        <v>18089</v>
      </c>
      <c r="C3353" s="1"/>
      <c r="D3353" s="2" t="s">
        <v>18090</v>
      </c>
      <c r="E3353" s="1" t="s">
        <v>1372</v>
      </c>
      <c r="F3353" s="1" t="s">
        <v>18057</v>
      </c>
      <c r="G3353" s="1"/>
      <c r="H3353" s="1" t="s">
        <v>196</v>
      </c>
      <c r="I3353">
        <v>0</v>
      </c>
      <c r="J3353" s="5" t="str">
        <f t="shared" si="52"/>
        <v>Adhérent potentiel</v>
      </c>
    </row>
    <row r="3354" spans="1:10">
      <c r="A3354" s="1" t="s">
        <v>18091</v>
      </c>
      <c r="B3354" s="1" t="s">
        <v>18092</v>
      </c>
      <c r="C3354" s="1"/>
      <c r="D3354" s="2" t="s">
        <v>18093</v>
      </c>
      <c r="E3354" s="1" t="s">
        <v>18094</v>
      </c>
      <c r="F3354" s="1" t="s">
        <v>18057</v>
      </c>
      <c r="G3354" s="1" t="s">
        <v>18095</v>
      </c>
      <c r="H3354" s="1" t="s">
        <v>1301</v>
      </c>
      <c r="I3354">
        <v>0</v>
      </c>
      <c r="J3354" s="5" t="str">
        <f t="shared" si="52"/>
        <v>Adhérent potentiel</v>
      </c>
    </row>
    <row r="3355" spans="1:10">
      <c r="A3355" s="1" t="s">
        <v>18096</v>
      </c>
      <c r="B3355" s="1" t="s">
        <v>18097</v>
      </c>
      <c r="C3355" s="1"/>
      <c r="D3355" s="2" t="s">
        <v>18098</v>
      </c>
      <c r="E3355" s="1" t="s">
        <v>17926</v>
      </c>
      <c r="F3355" s="1" t="s">
        <v>1373</v>
      </c>
      <c r="G3355" s="1" t="s">
        <v>18099</v>
      </c>
      <c r="H3355" s="1" t="s">
        <v>3790</v>
      </c>
      <c r="I3355">
        <v>0</v>
      </c>
      <c r="J3355" s="5" t="str">
        <f t="shared" si="52"/>
        <v>Adhérent potentiel</v>
      </c>
    </row>
    <row r="3356" spans="1:10">
      <c r="A3356" s="1" t="s">
        <v>18100</v>
      </c>
      <c r="B3356" s="1" t="s">
        <v>18101</v>
      </c>
      <c r="C3356" s="1"/>
      <c r="D3356" s="2" t="s">
        <v>18102</v>
      </c>
      <c r="E3356" s="1" t="s">
        <v>17940</v>
      </c>
      <c r="F3356" s="1" t="s">
        <v>17941</v>
      </c>
      <c r="G3356" s="1" t="s">
        <v>18103</v>
      </c>
      <c r="H3356" s="1" t="s">
        <v>2100</v>
      </c>
      <c r="I3356">
        <v>0</v>
      </c>
      <c r="J3356" s="5" t="str">
        <f t="shared" si="52"/>
        <v>Adhérent potentiel</v>
      </c>
    </row>
    <row r="3357" spans="1:10">
      <c r="A3357" s="1" t="s">
        <v>18104</v>
      </c>
      <c r="B3357" s="1" t="s">
        <v>18105</v>
      </c>
      <c r="C3357" s="1"/>
      <c r="D3357" s="2" t="s">
        <v>18106</v>
      </c>
      <c r="E3357" s="1" t="s">
        <v>2175</v>
      </c>
      <c r="F3357" s="1" t="s">
        <v>17537</v>
      </c>
      <c r="G3357" s="1" t="s">
        <v>18107</v>
      </c>
      <c r="H3357" s="1" t="s">
        <v>2700</v>
      </c>
      <c r="I3357">
        <v>0</v>
      </c>
      <c r="J3357" s="5" t="str">
        <f t="shared" si="52"/>
        <v>Adhérent potentiel</v>
      </c>
    </row>
    <row r="3358" spans="1:10">
      <c r="A3358" s="1" t="s">
        <v>18108</v>
      </c>
      <c r="B3358" s="1" t="s">
        <v>18109</v>
      </c>
      <c r="C3358" s="1"/>
      <c r="D3358" s="2" t="s">
        <v>18110</v>
      </c>
      <c r="E3358" s="1" t="s">
        <v>6676</v>
      </c>
      <c r="F3358" s="1" t="s">
        <v>6677</v>
      </c>
      <c r="G3358" s="1" t="s">
        <v>18111</v>
      </c>
      <c r="H3358" s="1" t="s">
        <v>203</v>
      </c>
      <c r="I3358">
        <v>0</v>
      </c>
      <c r="J3358" s="5" t="str">
        <f t="shared" si="52"/>
        <v>Adhérent potentiel</v>
      </c>
    </row>
    <row r="3359" spans="1:10">
      <c r="A3359" s="1" t="s">
        <v>18112</v>
      </c>
      <c r="B3359" s="1" t="s">
        <v>18113</v>
      </c>
      <c r="C3359" s="1"/>
      <c r="D3359" s="2" t="s">
        <v>18114</v>
      </c>
      <c r="E3359" s="1" t="s">
        <v>18115</v>
      </c>
      <c r="F3359" s="1" t="s">
        <v>18116</v>
      </c>
      <c r="G3359" s="1" t="s">
        <v>18117</v>
      </c>
      <c r="H3359" s="1" t="s">
        <v>887</v>
      </c>
      <c r="I3359">
        <v>0</v>
      </c>
      <c r="J3359" s="5" t="str">
        <f t="shared" si="52"/>
        <v>Adhérent potentiel</v>
      </c>
    </row>
    <row r="3360" spans="1:10">
      <c r="A3360" s="1" t="s">
        <v>18118</v>
      </c>
      <c r="B3360" s="1" t="s">
        <v>18119</v>
      </c>
      <c r="C3360" s="1"/>
      <c r="D3360" s="2" t="s">
        <v>18120</v>
      </c>
      <c r="E3360" s="1" t="s">
        <v>2175</v>
      </c>
      <c r="F3360" s="1" t="s">
        <v>17537</v>
      </c>
      <c r="G3360" s="1" t="s">
        <v>18121</v>
      </c>
      <c r="H3360" s="1" t="s">
        <v>4281</v>
      </c>
      <c r="I3360">
        <v>0</v>
      </c>
      <c r="J3360" s="5" t="str">
        <f t="shared" si="52"/>
        <v>Adhérent potentiel</v>
      </c>
    </row>
    <row r="3361" spans="1:10">
      <c r="A3361" s="1" t="s">
        <v>18122</v>
      </c>
      <c r="B3361" s="1" t="s">
        <v>18123</v>
      </c>
      <c r="C3361" s="1"/>
      <c r="D3361" s="2" t="s">
        <v>18124</v>
      </c>
      <c r="E3361" s="1" t="s">
        <v>17526</v>
      </c>
      <c r="F3361" s="1" t="s">
        <v>17527</v>
      </c>
      <c r="G3361" s="1" t="s">
        <v>18125</v>
      </c>
      <c r="H3361" s="1" t="s">
        <v>319</v>
      </c>
      <c r="I3361">
        <v>0</v>
      </c>
      <c r="J3361" s="5" t="str">
        <f t="shared" si="52"/>
        <v>Adhérent potentiel</v>
      </c>
    </row>
    <row r="3362" spans="1:10">
      <c r="A3362" s="1" t="s">
        <v>18126</v>
      </c>
      <c r="B3362" s="1" t="s">
        <v>18127</v>
      </c>
      <c r="C3362" s="1"/>
      <c r="D3362" s="2" t="s">
        <v>18128</v>
      </c>
      <c r="E3362" s="1" t="s">
        <v>2175</v>
      </c>
      <c r="F3362" s="1" t="s">
        <v>17537</v>
      </c>
      <c r="G3362" s="1" t="s">
        <v>18129</v>
      </c>
      <c r="H3362" s="1" t="s">
        <v>25</v>
      </c>
      <c r="I3362">
        <v>0</v>
      </c>
      <c r="J3362" s="5" t="str">
        <f t="shared" si="52"/>
        <v>Adhérent potentiel</v>
      </c>
    </row>
    <row r="3363" spans="1:10">
      <c r="A3363" s="1" t="s">
        <v>18130</v>
      </c>
      <c r="B3363" s="1" t="s">
        <v>18131</v>
      </c>
      <c r="C3363" s="1"/>
      <c r="D3363" s="2" t="s">
        <v>18132</v>
      </c>
      <c r="E3363" s="1" t="s">
        <v>458</v>
      </c>
      <c r="F3363" s="1" t="s">
        <v>459</v>
      </c>
      <c r="G3363" s="1" t="s">
        <v>18133</v>
      </c>
      <c r="H3363" s="1" t="s">
        <v>68</v>
      </c>
      <c r="I3363">
        <v>0</v>
      </c>
      <c r="J3363" s="5" t="str">
        <f t="shared" si="52"/>
        <v>Adhérent potentiel</v>
      </c>
    </row>
    <row r="3364" spans="1:10">
      <c r="A3364" s="1" t="s">
        <v>18134</v>
      </c>
      <c r="B3364" s="1" t="s">
        <v>18135</v>
      </c>
      <c r="C3364" s="1"/>
      <c r="D3364" s="2"/>
      <c r="E3364" s="1" t="s">
        <v>18115</v>
      </c>
      <c r="F3364" s="1" t="s">
        <v>18116</v>
      </c>
      <c r="G3364" s="1" t="s">
        <v>18136</v>
      </c>
      <c r="H3364" s="1" t="s">
        <v>196</v>
      </c>
      <c r="I3364">
        <v>0</v>
      </c>
      <c r="J3364" s="5" t="str">
        <f t="shared" si="52"/>
        <v>Adhérent potentiel</v>
      </c>
    </row>
    <row r="3365" spans="1:10">
      <c r="A3365" s="1" t="s">
        <v>18137</v>
      </c>
      <c r="B3365" s="1" t="s">
        <v>18138</v>
      </c>
      <c r="C3365" s="1"/>
      <c r="D3365" s="2" t="s">
        <v>18139</v>
      </c>
      <c r="E3365" s="1" t="s">
        <v>18140</v>
      </c>
      <c r="F3365" s="1" t="s">
        <v>1767</v>
      </c>
      <c r="G3365" s="1" t="s">
        <v>18141</v>
      </c>
      <c r="H3365" s="1" t="s">
        <v>33</v>
      </c>
      <c r="I3365">
        <v>0</v>
      </c>
      <c r="J3365" s="5" t="str">
        <f t="shared" si="52"/>
        <v>Adhérent potentiel</v>
      </c>
    </row>
    <row r="3366" spans="1:10">
      <c r="A3366" s="1" t="s">
        <v>18142</v>
      </c>
      <c r="B3366" s="1" t="s">
        <v>18143</v>
      </c>
      <c r="C3366" s="1"/>
      <c r="D3366" s="2" t="s">
        <v>18144</v>
      </c>
      <c r="E3366" s="1" t="s">
        <v>18145</v>
      </c>
      <c r="F3366" s="1" t="s">
        <v>18146</v>
      </c>
      <c r="G3366" s="1"/>
      <c r="H3366" s="1" t="s">
        <v>196</v>
      </c>
      <c r="I3366">
        <v>0</v>
      </c>
      <c r="J3366" s="5" t="str">
        <f t="shared" si="52"/>
        <v>Adhérent potentiel</v>
      </c>
    </row>
    <row r="3367" spans="1:10">
      <c r="A3367" s="1" t="s">
        <v>18147</v>
      </c>
      <c r="B3367" s="1" t="s">
        <v>18148</v>
      </c>
      <c r="C3367" s="1"/>
      <c r="D3367" s="2" t="s">
        <v>18149</v>
      </c>
      <c r="E3367" s="1" t="s">
        <v>17526</v>
      </c>
      <c r="F3367" s="1" t="s">
        <v>17527</v>
      </c>
      <c r="G3367" s="1" t="s">
        <v>18150</v>
      </c>
      <c r="H3367" s="1" t="s">
        <v>68</v>
      </c>
      <c r="I3367">
        <v>0</v>
      </c>
      <c r="J3367" s="5" t="str">
        <f t="shared" si="52"/>
        <v>Adhérent potentiel</v>
      </c>
    </row>
    <row r="3368" spans="1:10">
      <c r="A3368" s="1" t="s">
        <v>18151</v>
      </c>
      <c r="B3368" s="1" t="s">
        <v>18152</v>
      </c>
      <c r="C3368" s="1"/>
      <c r="D3368" s="2" t="s">
        <v>18153</v>
      </c>
      <c r="E3368" s="1" t="s">
        <v>3706</v>
      </c>
      <c r="F3368" s="1" t="s">
        <v>18154</v>
      </c>
      <c r="G3368" s="1" t="s">
        <v>18155</v>
      </c>
      <c r="H3368" s="1" t="s">
        <v>55</v>
      </c>
      <c r="I3368">
        <v>0</v>
      </c>
      <c r="J3368" s="5" t="str">
        <f t="shared" si="52"/>
        <v>Adhérent potentiel</v>
      </c>
    </row>
    <row r="3369" spans="1:10">
      <c r="A3369" s="1" t="s">
        <v>18156</v>
      </c>
      <c r="B3369" s="1" t="s">
        <v>18157</v>
      </c>
      <c r="C3369" s="1"/>
      <c r="D3369" s="2" t="s">
        <v>18114</v>
      </c>
      <c r="E3369" s="1" t="s">
        <v>18115</v>
      </c>
      <c r="F3369" s="1" t="s">
        <v>18116</v>
      </c>
      <c r="G3369" s="1" t="s">
        <v>18158</v>
      </c>
      <c r="H3369" s="1" t="s">
        <v>17</v>
      </c>
      <c r="I3369">
        <v>0</v>
      </c>
      <c r="J3369" s="5" t="str">
        <f t="shared" si="52"/>
        <v>Adhérent potentiel</v>
      </c>
    </row>
    <row r="3370" spans="1:10">
      <c r="A3370" s="1" t="s">
        <v>18159</v>
      </c>
      <c r="B3370" s="1" t="s">
        <v>18160</v>
      </c>
      <c r="C3370" s="1"/>
      <c r="D3370" s="2" t="s">
        <v>18161</v>
      </c>
      <c r="E3370" s="1" t="s">
        <v>2175</v>
      </c>
      <c r="F3370" s="1" t="s">
        <v>17537</v>
      </c>
      <c r="G3370" s="1" t="s">
        <v>18162</v>
      </c>
      <c r="H3370" s="1" t="s">
        <v>319</v>
      </c>
      <c r="I3370">
        <v>0</v>
      </c>
      <c r="J3370" s="5" t="str">
        <f t="shared" si="52"/>
        <v>Adhérent potentiel</v>
      </c>
    </row>
    <row r="3371" spans="1:10">
      <c r="A3371" s="1" t="s">
        <v>18163</v>
      </c>
      <c r="B3371" s="1" t="s">
        <v>18164</v>
      </c>
      <c r="C3371" s="1"/>
      <c r="D3371" s="2" t="s">
        <v>18165</v>
      </c>
      <c r="E3371" s="1" t="s">
        <v>2175</v>
      </c>
      <c r="F3371" s="1" t="s">
        <v>17537</v>
      </c>
      <c r="G3371" s="1" t="s">
        <v>18166</v>
      </c>
      <c r="H3371" s="1" t="s">
        <v>272</v>
      </c>
      <c r="I3371">
        <v>0</v>
      </c>
      <c r="J3371" s="5" t="str">
        <f t="shared" si="52"/>
        <v>Adhérent potentiel</v>
      </c>
    </row>
    <row r="3372" spans="1:10">
      <c r="A3372" s="1" t="s">
        <v>18167</v>
      </c>
      <c r="B3372" s="1" t="s">
        <v>18168</v>
      </c>
      <c r="C3372" s="1"/>
      <c r="D3372" s="2" t="s">
        <v>18169</v>
      </c>
      <c r="E3372" s="1" t="s">
        <v>2175</v>
      </c>
      <c r="F3372" s="1" t="s">
        <v>17537</v>
      </c>
      <c r="G3372" s="1" t="s">
        <v>18170</v>
      </c>
      <c r="H3372" s="1" t="s">
        <v>9638</v>
      </c>
      <c r="I3372">
        <v>0</v>
      </c>
      <c r="J3372" s="5" t="str">
        <f t="shared" si="52"/>
        <v>Adhérent potentiel</v>
      </c>
    </row>
    <row r="3373" spans="1:10">
      <c r="A3373" s="1" t="s">
        <v>18171</v>
      </c>
      <c r="B3373" s="1" t="s">
        <v>18172</v>
      </c>
      <c r="C3373" s="1"/>
      <c r="D3373" s="2" t="s">
        <v>18173</v>
      </c>
      <c r="E3373" s="1" t="s">
        <v>17532</v>
      </c>
      <c r="F3373" s="1" t="s">
        <v>4262</v>
      </c>
      <c r="G3373" s="1"/>
      <c r="H3373" s="1" t="s">
        <v>196</v>
      </c>
      <c r="I3373">
        <v>0</v>
      </c>
      <c r="J3373" s="5" t="str">
        <f t="shared" si="52"/>
        <v>Adhérent potentiel</v>
      </c>
    </row>
    <row r="3374" spans="1:10">
      <c r="A3374" s="1" t="s">
        <v>18174</v>
      </c>
      <c r="B3374" s="1" t="s">
        <v>18175</v>
      </c>
      <c r="C3374" s="1"/>
      <c r="D3374" s="2"/>
      <c r="E3374" s="1" t="s">
        <v>6717</v>
      </c>
      <c r="F3374" s="1" t="s">
        <v>6718</v>
      </c>
      <c r="G3374" s="1" t="s">
        <v>18176</v>
      </c>
      <c r="H3374" s="1" t="s">
        <v>196</v>
      </c>
      <c r="I3374">
        <v>0</v>
      </c>
      <c r="J3374" s="5" t="str">
        <f t="shared" si="52"/>
        <v>Adhérent potentiel</v>
      </c>
    </row>
    <row r="3375" spans="1:10">
      <c r="A3375" s="1" t="s">
        <v>18177</v>
      </c>
      <c r="B3375" s="1" t="s">
        <v>16513</v>
      </c>
      <c r="C3375" s="1"/>
      <c r="D3375" s="2" t="s">
        <v>18178</v>
      </c>
      <c r="E3375" s="1" t="s">
        <v>17546</v>
      </c>
      <c r="F3375" s="1" t="s">
        <v>17547</v>
      </c>
      <c r="G3375" s="1" t="s">
        <v>18179</v>
      </c>
      <c r="H3375" s="1" t="s">
        <v>1189</v>
      </c>
      <c r="I3375">
        <v>0</v>
      </c>
      <c r="J3375" s="5" t="str">
        <f t="shared" si="52"/>
        <v>Adhérent potentiel</v>
      </c>
    </row>
    <row r="3376" spans="1:10">
      <c r="A3376" s="1" t="s">
        <v>18180</v>
      </c>
      <c r="B3376" s="1" t="s">
        <v>18181</v>
      </c>
      <c r="C3376" s="1"/>
      <c r="D3376" s="2" t="s">
        <v>18182</v>
      </c>
      <c r="E3376" s="1" t="s">
        <v>458</v>
      </c>
      <c r="F3376" s="1" t="s">
        <v>459</v>
      </c>
      <c r="G3376" s="1" t="s">
        <v>18183</v>
      </c>
      <c r="H3376" s="1" t="s">
        <v>887</v>
      </c>
      <c r="I3376">
        <v>0</v>
      </c>
      <c r="J3376" s="5" t="str">
        <f t="shared" si="52"/>
        <v>Adhérent potentiel</v>
      </c>
    </row>
    <row r="3377" spans="1:10">
      <c r="A3377" s="1" t="s">
        <v>18184</v>
      </c>
      <c r="B3377" s="1" t="s">
        <v>18185</v>
      </c>
      <c r="C3377" s="1"/>
      <c r="D3377" s="2" t="s">
        <v>18186</v>
      </c>
      <c r="E3377" s="1" t="s">
        <v>4261</v>
      </c>
      <c r="F3377" s="1" t="s">
        <v>18187</v>
      </c>
      <c r="G3377" s="1" t="s">
        <v>18188</v>
      </c>
      <c r="H3377" s="1" t="s">
        <v>4281</v>
      </c>
      <c r="I3377">
        <v>0</v>
      </c>
      <c r="J3377" s="5" t="str">
        <f t="shared" si="52"/>
        <v>Adhérent potentiel</v>
      </c>
    </row>
    <row r="3378" spans="1:10">
      <c r="A3378" s="1" t="s">
        <v>18189</v>
      </c>
      <c r="B3378" s="1" t="s">
        <v>18190</v>
      </c>
      <c r="C3378" s="1"/>
      <c r="D3378" s="2" t="s">
        <v>18191</v>
      </c>
      <c r="E3378" s="1" t="s">
        <v>17532</v>
      </c>
      <c r="F3378" s="1" t="s">
        <v>4262</v>
      </c>
      <c r="G3378" s="1"/>
      <c r="H3378" s="1" t="s">
        <v>196</v>
      </c>
      <c r="I3378">
        <v>0</v>
      </c>
      <c r="J3378" s="5" t="str">
        <f t="shared" si="52"/>
        <v>Adhérent potentiel</v>
      </c>
    </row>
    <row r="3379" spans="1:10">
      <c r="A3379" s="1" t="s">
        <v>18192</v>
      </c>
      <c r="B3379" s="1" t="s">
        <v>18193</v>
      </c>
      <c r="C3379" s="1"/>
      <c r="D3379" s="2" t="s">
        <v>18194</v>
      </c>
      <c r="E3379" s="1" t="s">
        <v>17532</v>
      </c>
      <c r="F3379" s="1" t="s">
        <v>4262</v>
      </c>
      <c r="G3379" s="1" t="s">
        <v>18195</v>
      </c>
      <c r="H3379" s="1" t="s">
        <v>25</v>
      </c>
      <c r="I3379">
        <v>0</v>
      </c>
      <c r="J3379" s="5" t="str">
        <f t="shared" si="52"/>
        <v>Adhérent potentiel</v>
      </c>
    </row>
    <row r="3380" spans="1:10">
      <c r="A3380" s="1" t="s">
        <v>18196</v>
      </c>
      <c r="B3380" s="1" t="s">
        <v>9495</v>
      </c>
      <c r="C3380" s="1"/>
      <c r="D3380" s="2" t="s">
        <v>18197</v>
      </c>
      <c r="E3380" s="1" t="s">
        <v>17546</v>
      </c>
      <c r="F3380" s="1" t="s">
        <v>17547</v>
      </c>
      <c r="G3380" s="1" t="s">
        <v>18198</v>
      </c>
      <c r="H3380" s="1" t="s">
        <v>3619</v>
      </c>
      <c r="I3380">
        <v>0</v>
      </c>
      <c r="J3380" s="5" t="str">
        <f t="shared" si="52"/>
        <v>Adhérent potentiel</v>
      </c>
    </row>
    <row r="3381" spans="1:10">
      <c r="A3381" s="1" t="s">
        <v>18199</v>
      </c>
      <c r="B3381" s="1" t="s">
        <v>18200</v>
      </c>
      <c r="C3381" s="1"/>
      <c r="D3381" s="2" t="s">
        <v>18201</v>
      </c>
      <c r="E3381" s="1" t="s">
        <v>2175</v>
      </c>
      <c r="F3381" s="1" t="s">
        <v>17537</v>
      </c>
      <c r="G3381" s="1" t="s">
        <v>18202</v>
      </c>
      <c r="H3381" s="1" t="s">
        <v>266</v>
      </c>
      <c r="I3381">
        <v>0</v>
      </c>
      <c r="J3381" s="5" t="str">
        <f t="shared" si="52"/>
        <v>Adhérent potentiel</v>
      </c>
    </row>
    <row r="3382" spans="1:10">
      <c r="A3382" s="1" t="s">
        <v>18203</v>
      </c>
      <c r="B3382" s="1" t="s">
        <v>18204</v>
      </c>
      <c r="C3382" s="1"/>
      <c r="D3382" s="2" t="s">
        <v>18205</v>
      </c>
      <c r="E3382" s="1" t="s">
        <v>18206</v>
      </c>
      <c r="F3382" s="1" t="s">
        <v>18207</v>
      </c>
      <c r="G3382" s="1" t="s">
        <v>18208</v>
      </c>
      <c r="H3382" s="1" t="s">
        <v>203</v>
      </c>
      <c r="I3382">
        <v>0</v>
      </c>
      <c r="J3382" s="5" t="str">
        <f t="shared" si="52"/>
        <v>Adhérent potentiel</v>
      </c>
    </row>
    <row r="3383" spans="1:10">
      <c r="A3383" s="1" t="s">
        <v>18209</v>
      </c>
      <c r="B3383" s="1" t="s">
        <v>18210</v>
      </c>
      <c r="C3383" s="1"/>
      <c r="D3383" s="2" t="s">
        <v>18211</v>
      </c>
      <c r="E3383" s="1" t="s">
        <v>3225</v>
      </c>
      <c r="F3383" s="1" t="s">
        <v>17976</v>
      </c>
      <c r="G3383" s="1" t="s">
        <v>18212</v>
      </c>
      <c r="H3383" s="1" t="s">
        <v>196</v>
      </c>
      <c r="I3383">
        <v>0</v>
      </c>
      <c r="J3383" s="5" t="str">
        <f t="shared" si="52"/>
        <v>Adhérent potentiel</v>
      </c>
    </row>
    <row r="3384" spans="1:10">
      <c r="A3384" s="1" t="s">
        <v>18213</v>
      </c>
      <c r="B3384" s="1" t="s">
        <v>18214</v>
      </c>
      <c r="C3384" s="1"/>
      <c r="D3384" s="2" t="s">
        <v>18215</v>
      </c>
      <c r="E3384" s="1" t="s">
        <v>18216</v>
      </c>
      <c r="F3384" s="1" t="s">
        <v>18217</v>
      </c>
      <c r="G3384" s="1" t="s">
        <v>18218</v>
      </c>
      <c r="H3384" s="1" t="s">
        <v>196</v>
      </c>
      <c r="I3384">
        <v>0</v>
      </c>
      <c r="J3384" s="5" t="str">
        <f t="shared" si="52"/>
        <v>Adhérent potentiel</v>
      </c>
    </row>
    <row r="3385" spans="1:10">
      <c r="A3385" s="1" t="s">
        <v>18219</v>
      </c>
      <c r="B3385" s="1" t="s">
        <v>18220</v>
      </c>
      <c r="C3385" s="1"/>
      <c r="D3385" s="2" t="s">
        <v>18221</v>
      </c>
      <c r="E3385" s="1" t="s">
        <v>18222</v>
      </c>
      <c r="F3385" s="1" t="s">
        <v>18223</v>
      </c>
      <c r="G3385" s="1" t="s">
        <v>18224</v>
      </c>
      <c r="H3385" s="1" t="s">
        <v>25</v>
      </c>
      <c r="I3385">
        <v>0</v>
      </c>
      <c r="J3385" s="5" t="str">
        <f t="shared" si="52"/>
        <v>Adhérent potentiel</v>
      </c>
    </row>
    <row r="3386" spans="1:10">
      <c r="A3386" s="1" t="s">
        <v>18225</v>
      </c>
      <c r="B3386" s="1" t="s">
        <v>18226</v>
      </c>
      <c r="C3386" s="1"/>
      <c r="D3386" s="2" t="s">
        <v>18227</v>
      </c>
      <c r="E3386" s="1" t="s">
        <v>18228</v>
      </c>
      <c r="F3386" s="1" t="s">
        <v>18229</v>
      </c>
      <c r="G3386" s="1" t="s">
        <v>18230</v>
      </c>
      <c r="H3386" s="1" t="s">
        <v>76</v>
      </c>
      <c r="I3386">
        <v>0</v>
      </c>
      <c r="J3386" s="5" t="str">
        <f t="shared" si="52"/>
        <v>Adhérent potentiel</v>
      </c>
    </row>
    <row r="3387" spans="1:10">
      <c r="A3387" s="1" t="s">
        <v>18231</v>
      </c>
      <c r="B3387" s="1" t="s">
        <v>18232</v>
      </c>
      <c r="C3387" s="1"/>
      <c r="D3387" s="2" t="s">
        <v>18233</v>
      </c>
      <c r="E3387" s="1" t="s">
        <v>17891</v>
      </c>
      <c r="F3387" s="1" t="s">
        <v>17892</v>
      </c>
      <c r="G3387" s="1" t="s">
        <v>18234</v>
      </c>
      <c r="H3387" s="1" t="s">
        <v>1189</v>
      </c>
      <c r="I3387">
        <v>0</v>
      </c>
      <c r="J3387" s="5" t="str">
        <f t="shared" si="52"/>
        <v>Adhérent potentiel</v>
      </c>
    </row>
    <row r="3388" spans="1:10">
      <c r="A3388" s="1" t="s">
        <v>18235</v>
      </c>
      <c r="B3388" s="1" t="s">
        <v>17403</v>
      </c>
      <c r="C3388" s="1"/>
      <c r="D3388" s="2" t="s">
        <v>18236</v>
      </c>
      <c r="E3388" s="1" t="s">
        <v>17961</v>
      </c>
      <c r="F3388" s="1" t="s">
        <v>17962</v>
      </c>
      <c r="G3388" s="1" t="s">
        <v>18237</v>
      </c>
      <c r="H3388" s="1" t="s">
        <v>4702</v>
      </c>
      <c r="I3388">
        <v>0</v>
      </c>
      <c r="J3388" s="5" t="str">
        <f t="shared" si="52"/>
        <v>Adhérent potentiel</v>
      </c>
    </row>
    <row r="3389" spans="1:10">
      <c r="A3389" s="1" t="s">
        <v>18238</v>
      </c>
      <c r="B3389" s="1" t="s">
        <v>18239</v>
      </c>
      <c r="C3389" s="1"/>
      <c r="D3389" s="2" t="s">
        <v>18240</v>
      </c>
      <c r="E3389" s="1" t="s">
        <v>18241</v>
      </c>
      <c r="F3389" s="1" t="s">
        <v>18242</v>
      </c>
      <c r="G3389" s="1" t="s">
        <v>18243</v>
      </c>
      <c r="H3389" s="1" t="s">
        <v>203</v>
      </c>
      <c r="I3389">
        <v>0</v>
      </c>
      <c r="J3389" s="5" t="str">
        <f t="shared" si="52"/>
        <v>Adhérent potentiel</v>
      </c>
    </row>
    <row r="3390" spans="1:10">
      <c r="A3390" s="1" t="s">
        <v>18244</v>
      </c>
      <c r="B3390" s="1" t="s">
        <v>18245</v>
      </c>
      <c r="C3390" s="1"/>
      <c r="D3390" s="2" t="s">
        <v>18246</v>
      </c>
      <c r="E3390" s="1" t="s">
        <v>18247</v>
      </c>
      <c r="F3390" s="1" t="s">
        <v>7534</v>
      </c>
      <c r="G3390" s="1" t="s">
        <v>18248</v>
      </c>
      <c r="H3390" s="1" t="s">
        <v>76</v>
      </c>
      <c r="I3390">
        <v>0</v>
      </c>
      <c r="J3390" s="5" t="str">
        <f t="shared" si="52"/>
        <v>Adhérent potentiel</v>
      </c>
    </row>
    <row r="3391" spans="1:10">
      <c r="A3391" s="1" t="s">
        <v>18249</v>
      </c>
      <c r="B3391" s="1" t="s">
        <v>18250</v>
      </c>
      <c r="C3391" s="1"/>
      <c r="D3391" s="2" t="s">
        <v>18251</v>
      </c>
      <c r="E3391" s="1" t="s">
        <v>18247</v>
      </c>
      <c r="F3391" s="1" t="s">
        <v>7534</v>
      </c>
      <c r="G3391" s="1" t="s">
        <v>18252</v>
      </c>
      <c r="H3391" s="1" t="s">
        <v>196</v>
      </c>
      <c r="I3391">
        <v>0</v>
      </c>
      <c r="J3391" s="5" t="str">
        <f t="shared" si="52"/>
        <v>Adhérent potentiel</v>
      </c>
    </row>
    <row r="3392" spans="1:10">
      <c r="A3392" s="1" t="s">
        <v>18253</v>
      </c>
      <c r="B3392" s="1" t="s">
        <v>18254</v>
      </c>
      <c r="C3392" s="1"/>
      <c r="D3392" s="2" t="s">
        <v>18255</v>
      </c>
      <c r="E3392" s="1" t="s">
        <v>3225</v>
      </c>
      <c r="F3392" s="1" t="s">
        <v>17976</v>
      </c>
      <c r="G3392" s="1" t="s">
        <v>18256</v>
      </c>
      <c r="H3392" s="1" t="s">
        <v>55</v>
      </c>
      <c r="I3392">
        <v>0</v>
      </c>
      <c r="J3392" s="5" t="str">
        <f t="shared" si="52"/>
        <v>Adhérent potentiel</v>
      </c>
    </row>
    <row r="3393" spans="1:10">
      <c r="A3393" s="1" t="s">
        <v>18257</v>
      </c>
      <c r="B3393" s="1" t="s">
        <v>18258</v>
      </c>
      <c r="C3393" s="1"/>
      <c r="D3393" s="2" t="s">
        <v>18259</v>
      </c>
      <c r="E3393" s="1" t="s">
        <v>4860</v>
      </c>
      <c r="F3393" s="1" t="s">
        <v>4861</v>
      </c>
      <c r="G3393" s="1" t="s">
        <v>18260</v>
      </c>
      <c r="H3393" s="1" t="s">
        <v>17</v>
      </c>
      <c r="I3393">
        <v>0</v>
      </c>
      <c r="J3393" s="5" t="str">
        <f t="shared" si="52"/>
        <v>Adhérent potentiel</v>
      </c>
    </row>
    <row r="3394" spans="1:10">
      <c r="A3394" s="1" t="s">
        <v>18261</v>
      </c>
      <c r="B3394" s="1" t="s">
        <v>18262</v>
      </c>
      <c r="C3394" s="1"/>
      <c r="D3394" s="2" t="s">
        <v>18263</v>
      </c>
      <c r="E3394" s="1" t="s">
        <v>18222</v>
      </c>
      <c r="F3394" s="1" t="s">
        <v>18223</v>
      </c>
      <c r="G3394" s="1" t="s">
        <v>18264</v>
      </c>
      <c r="H3394" s="1" t="s">
        <v>2455</v>
      </c>
      <c r="I3394">
        <v>0</v>
      </c>
      <c r="J3394" s="5" t="str">
        <f t="shared" ref="J3394:J3457" si="53">IF(I3394=0,"Adhérent potentiel","Adhérent CAIH")</f>
        <v>Adhérent potentiel</v>
      </c>
    </row>
    <row r="3395" spans="1:10">
      <c r="A3395" s="1" t="s">
        <v>18265</v>
      </c>
      <c r="B3395" s="1" t="s">
        <v>18266</v>
      </c>
      <c r="C3395" s="1"/>
      <c r="D3395" s="2" t="s">
        <v>18267</v>
      </c>
      <c r="E3395" s="1" t="s">
        <v>18268</v>
      </c>
      <c r="F3395" s="1" t="s">
        <v>18223</v>
      </c>
      <c r="G3395" s="1" t="s">
        <v>18269</v>
      </c>
      <c r="H3395" s="1" t="s">
        <v>266</v>
      </c>
      <c r="I3395">
        <v>0</v>
      </c>
      <c r="J3395" s="5" t="str">
        <f t="shared" si="53"/>
        <v>Adhérent potentiel</v>
      </c>
    </row>
    <row r="3396" spans="1:10">
      <c r="A3396" s="1" t="s">
        <v>18270</v>
      </c>
      <c r="B3396" s="1" t="s">
        <v>18271</v>
      </c>
      <c r="C3396" s="1"/>
      <c r="D3396" s="2" t="s">
        <v>18227</v>
      </c>
      <c r="E3396" s="1" t="s">
        <v>18228</v>
      </c>
      <c r="F3396" s="1" t="s">
        <v>18229</v>
      </c>
      <c r="G3396" s="1" t="s">
        <v>18230</v>
      </c>
      <c r="H3396" s="1" t="s">
        <v>76</v>
      </c>
      <c r="I3396">
        <v>0</v>
      </c>
      <c r="J3396" s="5" t="str">
        <f t="shared" si="53"/>
        <v>Adhérent potentiel</v>
      </c>
    </row>
    <row r="3397" spans="1:10">
      <c r="A3397" s="1" t="s">
        <v>18272</v>
      </c>
      <c r="B3397" s="1" t="s">
        <v>18273</v>
      </c>
      <c r="C3397" s="1"/>
      <c r="D3397" s="2" t="s">
        <v>18274</v>
      </c>
      <c r="E3397" s="1" t="s">
        <v>2175</v>
      </c>
      <c r="F3397" s="1" t="s">
        <v>17537</v>
      </c>
      <c r="G3397" s="1" t="s">
        <v>18275</v>
      </c>
      <c r="H3397" s="1" t="s">
        <v>340</v>
      </c>
      <c r="I3397">
        <v>0</v>
      </c>
      <c r="J3397" s="5" t="str">
        <f t="shared" si="53"/>
        <v>Adhérent potentiel</v>
      </c>
    </row>
    <row r="3398" spans="1:10">
      <c r="A3398" s="1" t="s">
        <v>18276</v>
      </c>
      <c r="B3398" s="1" t="s">
        <v>18277</v>
      </c>
      <c r="C3398" s="1"/>
      <c r="D3398" s="2" t="s">
        <v>18278</v>
      </c>
      <c r="E3398" s="1" t="s">
        <v>18279</v>
      </c>
      <c r="F3398" s="1" t="s">
        <v>18280</v>
      </c>
      <c r="G3398" s="1" t="s">
        <v>18281</v>
      </c>
      <c r="H3398" s="1" t="s">
        <v>68</v>
      </c>
      <c r="I3398">
        <v>0</v>
      </c>
      <c r="J3398" s="5" t="str">
        <f t="shared" si="53"/>
        <v>Adhérent potentiel</v>
      </c>
    </row>
    <row r="3399" spans="1:10">
      <c r="A3399" s="1" t="s">
        <v>18282</v>
      </c>
      <c r="B3399" s="1" t="s">
        <v>18283</v>
      </c>
      <c r="C3399" s="1"/>
      <c r="D3399" s="2" t="s">
        <v>18284</v>
      </c>
      <c r="E3399" s="1" t="s">
        <v>18285</v>
      </c>
      <c r="F3399" s="1" t="s">
        <v>18223</v>
      </c>
      <c r="G3399" s="1" t="s">
        <v>18286</v>
      </c>
      <c r="H3399" s="1" t="s">
        <v>8975</v>
      </c>
      <c r="I3399">
        <v>0</v>
      </c>
      <c r="J3399" s="5" t="str">
        <f t="shared" si="53"/>
        <v>Adhérent potentiel</v>
      </c>
    </row>
    <row r="3400" spans="1:10">
      <c r="A3400" s="1" t="s">
        <v>18287</v>
      </c>
      <c r="B3400" s="1" t="s">
        <v>18288</v>
      </c>
      <c r="C3400" s="1"/>
      <c r="D3400" s="2" t="s">
        <v>18289</v>
      </c>
      <c r="E3400" s="1" t="s">
        <v>18279</v>
      </c>
      <c r="F3400" s="1" t="s">
        <v>18280</v>
      </c>
      <c r="G3400" s="1" t="s">
        <v>18290</v>
      </c>
      <c r="H3400" s="1" t="s">
        <v>55</v>
      </c>
      <c r="I3400">
        <v>0</v>
      </c>
      <c r="J3400" s="5" t="str">
        <f t="shared" si="53"/>
        <v>Adhérent potentiel</v>
      </c>
    </row>
    <row r="3401" spans="1:10">
      <c r="A3401" s="1" t="s">
        <v>18291</v>
      </c>
      <c r="B3401" s="1" t="s">
        <v>18292</v>
      </c>
      <c r="C3401" s="1"/>
      <c r="D3401" s="2" t="s">
        <v>18293</v>
      </c>
      <c r="E3401" s="1" t="s">
        <v>4860</v>
      </c>
      <c r="F3401" s="1" t="s">
        <v>4861</v>
      </c>
      <c r="G3401" s="1" t="s">
        <v>18294</v>
      </c>
      <c r="H3401" s="1" t="s">
        <v>2100</v>
      </c>
      <c r="I3401">
        <v>0</v>
      </c>
      <c r="J3401" s="5" t="str">
        <f t="shared" si="53"/>
        <v>Adhérent potentiel</v>
      </c>
    </row>
    <row r="3402" spans="1:10">
      <c r="A3402" s="1" t="s">
        <v>18295</v>
      </c>
      <c r="B3402" s="1" t="s">
        <v>18296</v>
      </c>
      <c r="C3402" s="1"/>
      <c r="D3402" s="2" t="s">
        <v>18297</v>
      </c>
      <c r="E3402" s="1" t="s">
        <v>4860</v>
      </c>
      <c r="F3402" s="1" t="s">
        <v>4861</v>
      </c>
      <c r="G3402" s="1" t="s">
        <v>18298</v>
      </c>
      <c r="H3402" s="1" t="s">
        <v>18299</v>
      </c>
      <c r="I3402" t="str">
        <f>VLOOKUP(A3402,'[1]Adherents-02-07-2021 (2)'!$1:$1048576,1,FALSE)</f>
        <v>970302477</v>
      </c>
      <c r="J3402" s="5" t="str">
        <f t="shared" si="53"/>
        <v>Adhérent CAIH</v>
      </c>
    </row>
    <row r="3403" spans="1:10">
      <c r="A3403" s="1" t="s">
        <v>18300</v>
      </c>
      <c r="B3403" s="1" t="s">
        <v>18301</v>
      </c>
      <c r="C3403" s="1"/>
      <c r="D3403" s="2" t="s">
        <v>18302</v>
      </c>
      <c r="E3403" s="1" t="s">
        <v>18279</v>
      </c>
      <c r="F3403" s="1" t="s">
        <v>18280</v>
      </c>
      <c r="G3403" s="1"/>
      <c r="H3403" s="1" t="s">
        <v>196</v>
      </c>
      <c r="I3403">
        <v>0</v>
      </c>
      <c r="J3403" s="5" t="str">
        <f t="shared" si="53"/>
        <v>Adhérent potentiel</v>
      </c>
    </row>
    <row r="3404" spans="1:10">
      <c r="A3404" s="1" t="s">
        <v>18303</v>
      </c>
      <c r="B3404" s="1" t="s">
        <v>18304</v>
      </c>
      <c r="C3404" s="1"/>
      <c r="D3404" s="2" t="s">
        <v>18305</v>
      </c>
      <c r="E3404" s="1" t="s">
        <v>18306</v>
      </c>
      <c r="F3404" s="1" t="s">
        <v>18307</v>
      </c>
      <c r="G3404" s="1" t="s">
        <v>18308</v>
      </c>
      <c r="H3404" s="1" t="s">
        <v>196</v>
      </c>
      <c r="I3404">
        <v>0</v>
      </c>
      <c r="J3404" s="5" t="str">
        <f t="shared" si="53"/>
        <v>Adhérent potentiel</v>
      </c>
    </row>
    <row r="3405" spans="1:10">
      <c r="A3405" s="1" t="s">
        <v>18309</v>
      </c>
      <c r="B3405" s="1" t="s">
        <v>18310</v>
      </c>
      <c r="C3405" s="1" t="s">
        <v>2403</v>
      </c>
      <c r="D3405" s="2" t="s">
        <v>18311</v>
      </c>
      <c r="E3405" s="1" t="s">
        <v>18312</v>
      </c>
      <c r="F3405" s="1" t="s">
        <v>18223</v>
      </c>
      <c r="G3405" s="1" t="s">
        <v>18313</v>
      </c>
      <c r="H3405" s="1" t="s">
        <v>2100</v>
      </c>
      <c r="I3405" t="str">
        <f>VLOOKUP(A3405,'[1]Adherents-02-07-2021 (2)'!$1:$1048576,1,FALSE)</f>
        <v>970302022</v>
      </c>
      <c r="J3405" s="5" t="str">
        <f t="shared" si="53"/>
        <v>Adhérent CAIH</v>
      </c>
    </row>
    <row r="3406" spans="1:10">
      <c r="A3406" s="1" t="s">
        <v>18314</v>
      </c>
      <c r="B3406" s="1" t="s">
        <v>18315</v>
      </c>
      <c r="C3406" s="1"/>
      <c r="D3406" s="2" t="s">
        <v>18316</v>
      </c>
      <c r="E3406" s="1" t="s">
        <v>2054</v>
      </c>
      <c r="F3406" s="1" t="s">
        <v>1787</v>
      </c>
      <c r="G3406" s="1" t="s">
        <v>18317</v>
      </c>
      <c r="H3406" s="1" t="s">
        <v>203</v>
      </c>
      <c r="I3406">
        <v>0</v>
      </c>
      <c r="J3406" s="5" t="str">
        <f t="shared" si="53"/>
        <v>Adhérent potentiel</v>
      </c>
    </row>
    <row r="3407" spans="1:10">
      <c r="A3407" s="1" t="s">
        <v>18318</v>
      </c>
      <c r="B3407" s="1" t="s">
        <v>18319</v>
      </c>
      <c r="C3407" s="1"/>
      <c r="D3407" s="2" t="s">
        <v>18320</v>
      </c>
      <c r="E3407" s="1" t="s">
        <v>18321</v>
      </c>
      <c r="F3407" s="1" t="s">
        <v>18322</v>
      </c>
      <c r="G3407" s="1" t="s">
        <v>18323</v>
      </c>
      <c r="H3407" s="1" t="s">
        <v>1948</v>
      </c>
      <c r="I3407">
        <v>0</v>
      </c>
      <c r="J3407" s="5" t="str">
        <f t="shared" si="53"/>
        <v>Adhérent potentiel</v>
      </c>
    </row>
    <row r="3408" spans="1:10">
      <c r="A3408" s="1" t="s">
        <v>18324</v>
      </c>
      <c r="B3408" s="1" t="s">
        <v>18325</v>
      </c>
      <c r="C3408" s="1"/>
      <c r="D3408" s="2" t="s">
        <v>18326</v>
      </c>
      <c r="E3408" s="1" t="s">
        <v>18327</v>
      </c>
      <c r="F3408" s="1" t="s">
        <v>18328</v>
      </c>
      <c r="G3408" s="1" t="s">
        <v>18329</v>
      </c>
      <c r="H3408" s="1" t="s">
        <v>76</v>
      </c>
      <c r="I3408">
        <v>0</v>
      </c>
      <c r="J3408" s="5" t="str">
        <f t="shared" si="53"/>
        <v>Adhérent potentiel</v>
      </c>
    </row>
    <row r="3409" spans="1:10">
      <c r="A3409" s="1" t="s">
        <v>18330</v>
      </c>
      <c r="B3409" s="1" t="s">
        <v>18331</v>
      </c>
      <c r="C3409" s="1"/>
      <c r="D3409" s="2" t="s">
        <v>18332</v>
      </c>
      <c r="E3409" s="1" t="s">
        <v>18333</v>
      </c>
      <c r="F3409" s="1" t="s">
        <v>18334</v>
      </c>
      <c r="G3409" s="1" t="s">
        <v>18335</v>
      </c>
      <c r="H3409" s="1" t="s">
        <v>7151</v>
      </c>
      <c r="I3409">
        <v>0</v>
      </c>
      <c r="J3409" s="5" t="str">
        <f t="shared" si="53"/>
        <v>Adhérent potentiel</v>
      </c>
    </row>
    <row r="3410" spans="1:10">
      <c r="A3410" s="1" t="s">
        <v>18336</v>
      </c>
      <c r="B3410" s="1" t="s">
        <v>18337</v>
      </c>
      <c r="C3410" s="1"/>
      <c r="D3410" s="2" t="s">
        <v>18338</v>
      </c>
      <c r="E3410" s="1" t="s">
        <v>18327</v>
      </c>
      <c r="F3410" s="1" t="s">
        <v>18328</v>
      </c>
      <c r="G3410" s="1" t="s">
        <v>18339</v>
      </c>
      <c r="H3410" s="1" t="s">
        <v>111</v>
      </c>
      <c r="I3410">
        <v>0</v>
      </c>
      <c r="J3410" s="5" t="str">
        <f t="shared" si="53"/>
        <v>Adhérent potentiel</v>
      </c>
    </row>
    <row r="3411" spans="1:10">
      <c r="A3411" s="1" t="s">
        <v>18340</v>
      </c>
      <c r="B3411" s="1" t="s">
        <v>18341</v>
      </c>
      <c r="C3411" s="1"/>
      <c r="D3411" s="2" t="s">
        <v>18342</v>
      </c>
      <c r="E3411" s="1" t="s">
        <v>18343</v>
      </c>
      <c r="F3411" s="1" t="s">
        <v>18344</v>
      </c>
      <c r="G3411" s="1" t="s">
        <v>18345</v>
      </c>
      <c r="H3411" s="1" t="s">
        <v>887</v>
      </c>
      <c r="I3411">
        <v>0</v>
      </c>
      <c r="J3411" s="5" t="str">
        <f t="shared" si="53"/>
        <v>Adhérent potentiel</v>
      </c>
    </row>
    <row r="3412" spans="1:10">
      <c r="A3412" s="1" t="s">
        <v>18346</v>
      </c>
      <c r="B3412" s="1" t="s">
        <v>18347</v>
      </c>
      <c r="C3412" s="1"/>
      <c r="D3412" s="2" t="s">
        <v>18348</v>
      </c>
      <c r="E3412" s="1" t="s">
        <v>18349</v>
      </c>
      <c r="F3412" s="1" t="s">
        <v>18350</v>
      </c>
      <c r="G3412" s="1" t="s">
        <v>18351</v>
      </c>
      <c r="H3412" s="1" t="s">
        <v>25</v>
      </c>
      <c r="I3412">
        <v>0</v>
      </c>
      <c r="J3412" s="5" t="str">
        <f t="shared" si="53"/>
        <v>Adhérent potentiel</v>
      </c>
    </row>
    <row r="3413" spans="1:10">
      <c r="A3413" s="1" t="s">
        <v>18352</v>
      </c>
      <c r="B3413" s="1" t="s">
        <v>18353</v>
      </c>
      <c r="C3413" s="1"/>
      <c r="D3413" s="2" t="s">
        <v>18354</v>
      </c>
      <c r="E3413" s="1" t="s">
        <v>18355</v>
      </c>
      <c r="F3413" s="1" t="s">
        <v>18356</v>
      </c>
      <c r="G3413" s="1" t="s">
        <v>18357</v>
      </c>
      <c r="H3413" s="1" t="s">
        <v>3790</v>
      </c>
      <c r="I3413">
        <v>0</v>
      </c>
      <c r="J3413" s="5" t="str">
        <f t="shared" si="53"/>
        <v>Adhérent potentiel</v>
      </c>
    </row>
    <row r="3414" spans="1:10">
      <c r="A3414" s="1" t="s">
        <v>18358</v>
      </c>
      <c r="B3414" s="1" t="s">
        <v>18359</v>
      </c>
      <c r="C3414" s="1"/>
      <c r="D3414" s="2" t="s">
        <v>18360</v>
      </c>
      <c r="E3414" s="1" t="s">
        <v>18361</v>
      </c>
      <c r="F3414" s="1" t="s">
        <v>18362</v>
      </c>
      <c r="G3414" s="1" t="s">
        <v>18363</v>
      </c>
      <c r="H3414" s="1" t="s">
        <v>1139</v>
      </c>
      <c r="I3414">
        <v>0</v>
      </c>
      <c r="J3414" s="5" t="str">
        <f t="shared" si="53"/>
        <v>Adhérent potentiel</v>
      </c>
    </row>
    <row r="3415" spans="1:10">
      <c r="A3415" s="1" t="s">
        <v>18364</v>
      </c>
      <c r="B3415" s="1" t="s">
        <v>18365</v>
      </c>
      <c r="C3415" s="1"/>
      <c r="D3415" s="2" t="s">
        <v>18366</v>
      </c>
      <c r="E3415" s="1" t="s">
        <v>513</v>
      </c>
      <c r="F3415" s="1" t="s">
        <v>18367</v>
      </c>
      <c r="G3415" s="1" t="s">
        <v>18368</v>
      </c>
      <c r="H3415" s="1" t="s">
        <v>5368</v>
      </c>
      <c r="I3415">
        <v>0</v>
      </c>
      <c r="J3415" s="5" t="str">
        <f t="shared" si="53"/>
        <v>Adhérent potentiel</v>
      </c>
    </row>
    <row r="3416" spans="1:10">
      <c r="A3416" s="1" t="s">
        <v>18369</v>
      </c>
      <c r="B3416" s="1" t="s">
        <v>18370</v>
      </c>
      <c r="C3416" s="1"/>
      <c r="D3416" s="2" t="s">
        <v>18371</v>
      </c>
      <c r="E3416" s="1" t="s">
        <v>18372</v>
      </c>
      <c r="F3416" s="1" t="s">
        <v>18373</v>
      </c>
      <c r="G3416" s="1" t="s">
        <v>18374</v>
      </c>
      <c r="H3416" s="1" t="s">
        <v>13297</v>
      </c>
      <c r="I3416">
        <v>0</v>
      </c>
      <c r="J3416" s="5" t="str">
        <f t="shared" si="53"/>
        <v>Adhérent potentiel</v>
      </c>
    </row>
    <row r="3417" spans="1:10">
      <c r="A3417" s="1" t="s">
        <v>18375</v>
      </c>
      <c r="B3417" s="1" t="s">
        <v>18376</v>
      </c>
      <c r="C3417" s="1"/>
      <c r="D3417" s="2" t="s">
        <v>18377</v>
      </c>
      <c r="E3417" s="1" t="s">
        <v>18378</v>
      </c>
      <c r="F3417" s="1" t="s">
        <v>18379</v>
      </c>
      <c r="G3417" s="1" t="s">
        <v>18380</v>
      </c>
      <c r="H3417" s="1" t="s">
        <v>9638</v>
      </c>
      <c r="I3417">
        <v>0</v>
      </c>
      <c r="J3417" s="5" t="str">
        <f t="shared" si="53"/>
        <v>Adhérent potentiel</v>
      </c>
    </row>
    <row r="3418" spans="1:10">
      <c r="A3418" s="1" t="s">
        <v>18381</v>
      </c>
      <c r="B3418" s="1" t="s">
        <v>18382</v>
      </c>
      <c r="C3418" s="1"/>
      <c r="D3418" s="2" t="s">
        <v>18383</v>
      </c>
      <c r="E3418" s="1" t="s">
        <v>18384</v>
      </c>
      <c r="F3418" s="1" t="s">
        <v>18385</v>
      </c>
      <c r="G3418" s="1" t="s">
        <v>18386</v>
      </c>
      <c r="H3418" s="1" t="s">
        <v>18387</v>
      </c>
      <c r="I3418">
        <v>0</v>
      </c>
      <c r="J3418" s="5" t="str">
        <f t="shared" si="53"/>
        <v>Adhérent potentiel</v>
      </c>
    </row>
    <row r="3419" spans="1:10">
      <c r="A3419" s="1" t="s">
        <v>18388</v>
      </c>
      <c r="B3419" s="1" t="s">
        <v>18389</v>
      </c>
      <c r="C3419" s="1"/>
      <c r="D3419" s="2" t="s">
        <v>18390</v>
      </c>
      <c r="E3419" s="1" t="s">
        <v>18391</v>
      </c>
      <c r="F3419" s="1" t="s">
        <v>18392</v>
      </c>
      <c r="G3419" s="1" t="s">
        <v>18393</v>
      </c>
      <c r="H3419" s="1" t="s">
        <v>1196</v>
      </c>
      <c r="I3419">
        <v>0</v>
      </c>
      <c r="J3419" s="5" t="str">
        <f t="shared" si="53"/>
        <v>Adhérent potentiel</v>
      </c>
    </row>
    <row r="3420" spans="1:10">
      <c r="A3420" s="1" t="s">
        <v>18394</v>
      </c>
      <c r="B3420" s="1" t="s">
        <v>18395</v>
      </c>
      <c r="C3420" s="1"/>
      <c r="D3420" s="2" t="s">
        <v>18396</v>
      </c>
      <c r="E3420" s="1" t="s">
        <v>18397</v>
      </c>
      <c r="F3420" s="1" t="s">
        <v>18398</v>
      </c>
      <c r="G3420" s="1" t="s">
        <v>18399</v>
      </c>
      <c r="H3420" s="1" t="s">
        <v>887</v>
      </c>
      <c r="I3420">
        <v>0</v>
      </c>
      <c r="J3420" s="5" t="str">
        <f t="shared" si="53"/>
        <v>Adhérent potentiel</v>
      </c>
    </row>
    <row r="3421" spans="1:10">
      <c r="A3421" s="1" t="s">
        <v>18400</v>
      </c>
      <c r="B3421" s="1" t="s">
        <v>18401</v>
      </c>
      <c r="C3421" s="1"/>
      <c r="D3421" s="2" t="s">
        <v>18402</v>
      </c>
      <c r="E3421" s="1" t="s">
        <v>18403</v>
      </c>
      <c r="F3421" s="1" t="s">
        <v>18404</v>
      </c>
      <c r="G3421" s="1" t="s">
        <v>18405</v>
      </c>
      <c r="H3421" s="1" t="s">
        <v>2455</v>
      </c>
      <c r="I3421">
        <v>0</v>
      </c>
      <c r="J3421" s="5" t="str">
        <f t="shared" si="53"/>
        <v>Adhérent potentiel</v>
      </c>
    </row>
    <row r="3422" spans="1:10">
      <c r="A3422" s="1" t="s">
        <v>18406</v>
      </c>
      <c r="B3422" s="1" t="s">
        <v>18407</v>
      </c>
      <c r="C3422" s="1"/>
      <c r="D3422" s="2" t="s">
        <v>18408</v>
      </c>
      <c r="E3422" s="1" t="s">
        <v>1068</v>
      </c>
      <c r="F3422" s="1" t="s">
        <v>18409</v>
      </c>
      <c r="G3422" s="1" t="s">
        <v>18410</v>
      </c>
      <c r="H3422" s="1" t="s">
        <v>4089</v>
      </c>
      <c r="I3422">
        <v>0</v>
      </c>
      <c r="J3422" s="5" t="str">
        <f t="shared" si="53"/>
        <v>Adhérent potentiel</v>
      </c>
    </row>
    <row r="3423" spans="1:10">
      <c r="A3423" s="1" t="s">
        <v>18411</v>
      </c>
      <c r="B3423" s="1" t="s">
        <v>18412</v>
      </c>
      <c r="C3423" s="1"/>
      <c r="D3423" s="2" t="s">
        <v>18413</v>
      </c>
      <c r="E3423" s="1" t="s">
        <v>18414</v>
      </c>
      <c r="F3423" s="1" t="s">
        <v>18415</v>
      </c>
      <c r="G3423" s="1" t="s">
        <v>18416</v>
      </c>
      <c r="H3423" s="1" t="s">
        <v>25</v>
      </c>
      <c r="I3423">
        <v>0</v>
      </c>
      <c r="J3423" s="5" t="str">
        <f t="shared" si="53"/>
        <v>Adhérent potentiel</v>
      </c>
    </row>
    <row r="3424" spans="1:10">
      <c r="A3424" s="1" t="s">
        <v>18417</v>
      </c>
      <c r="B3424" s="1" t="s">
        <v>18418</v>
      </c>
      <c r="C3424" s="1"/>
      <c r="D3424" s="2" t="s">
        <v>18419</v>
      </c>
      <c r="E3424" s="1" t="s">
        <v>18420</v>
      </c>
      <c r="F3424" s="1" t="s">
        <v>18421</v>
      </c>
      <c r="G3424" s="1" t="s">
        <v>18422</v>
      </c>
      <c r="H3424" s="1" t="s">
        <v>887</v>
      </c>
      <c r="I3424">
        <v>0</v>
      </c>
      <c r="J3424" s="5" t="str">
        <f t="shared" si="53"/>
        <v>Adhérent potentiel</v>
      </c>
    </row>
    <row r="3425" spans="1:10">
      <c r="A3425" s="1" t="s">
        <v>18423</v>
      </c>
      <c r="B3425" s="1" t="s">
        <v>18424</v>
      </c>
      <c r="C3425" s="1"/>
      <c r="D3425" s="2" t="s">
        <v>18425</v>
      </c>
      <c r="E3425" s="1" t="s">
        <v>18426</v>
      </c>
      <c r="F3425" s="1" t="s">
        <v>514</v>
      </c>
      <c r="G3425" s="1" t="s">
        <v>18427</v>
      </c>
      <c r="H3425" s="1" t="s">
        <v>319</v>
      </c>
      <c r="I3425">
        <v>0</v>
      </c>
      <c r="J3425" s="5" t="str">
        <f t="shared" si="53"/>
        <v>Adhérent potentiel</v>
      </c>
    </row>
    <row r="3426" spans="1:10">
      <c r="A3426" s="1" t="s">
        <v>18428</v>
      </c>
      <c r="B3426" s="1" t="s">
        <v>18429</v>
      </c>
      <c r="C3426" s="1"/>
      <c r="D3426" s="2" t="s">
        <v>18430</v>
      </c>
      <c r="E3426" s="1" t="s">
        <v>18431</v>
      </c>
      <c r="F3426" s="1" t="s">
        <v>18432</v>
      </c>
      <c r="G3426" s="1" t="s">
        <v>18433</v>
      </c>
      <c r="H3426" s="1" t="s">
        <v>55</v>
      </c>
      <c r="I3426">
        <v>0</v>
      </c>
      <c r="J3426" s="5" t="str">
        <f t="shared" si="53"/>
        <v>Adhérent potentiel</v>
      </c>
    </row>
    <row r="3427" spans="1:10">
      <c r="A3427" s="1" t="s">
        <v>18434</v>
      </c>
      <c r="B3427" s="1" t="s">
        <v>18435</v>
      </c>
      <c r="C3427" s="1"/>
      <c r="D3427" s="2" t="s">
        <v>18436</v>
      </c>
      <c r="E3427" s="1" t="s">
        <v>18437</v>
      </c>
      <c r="F3427" s="1" t="s">
        <v>18438</v>
      </c>
      <c r="G3427" s="1" t="s">
        <v>18439</v>
      </c>
      <c r="H3427" s="1" t="s">
        <v>18440</v>
      </c>
      <c r="I3427">
        <v>0</v>
      </c>
      <c r="J3427" s="5" t="str">
        <f t="shared" si="53"/>
        <v>Adhérent potentiel</v>
      </c>
    </row>
    <row r="3428" spans="1:10">
      <c r="A3428" s="1" t="s">
        <v>18441</v>
      </c>
      <c r="B3428" s="1" t="s">
        <v>18442</v>
      </c>
      <c r="C3428" s="1"/>
      <c r="D3428" s="2" t="s">
        <v>18443</v>
      </c>
      <c r="E3428" s="1" t="s">
        <v>18444</v>
      </c>
      <c r="F3428" s="1" t="s">
        <v>18445</v>
      </c>
      <c r="G3428" s="1" t="s">
        <v>18446</v>
      </c>
      <c r="H3428" s="1" t="s">
        <v>3619</v>
      </c>
      <c r="I3428">
        <v>0</v>
      </c>
      <c r="J3428" s="5" t="str">
        <f t="shared" si="53"/>
        <v>Adhérent potentiel</v>
      </c>
    </row>
    <row r="3429" spans="1:10">
      <c r="A3429" s="1" t="s">
        <v>18447</v>
      </c>
      <c r="B3429" s="1" t="s">
        <v>18448</v>
      </c>
      <c r="C3429" s="1"/>
      <c r="D3429" s="2" t="s">
        <v>18449</v>
      </c>
      <c r="E3429" s="1" t="s">
        <v>18355</v>
      </c>
      <c r="F3429" s="1" t="s">
        <v>18356</v>
      </c>
      <c r="G3429" s="1" t="s">
        <v>18450</v>
      </c>
      <c r="H3429" s="1" t="s">
        <v>611</v>
      </c>
      <c r="I3429">
        <v>0</v>
      </c>
      <c r="J3429" s="5" t="str">
        <f t="shared" si="53"/>
        <v>Adhérent potentiel</v>
      </c>
    </row>
    <row r="3430" spans="1:10">
      <c r="A3430" s="1" t="s">
        <v>18451</v>
      </c>
      <c r="B3430" s="1" t="s">
        <v>18452</v>
      </c>
      <c r="C3430" s="1"/>
      <c r="D3430" s="2" t="s">
        <v>18453</v>
      </c>
      <c r="E3430" s="1" t="s">
        <v>2599</v>
      </c>
      <c r="F3430" s="1" t="s">
        <v>18454</v>
      </c>
      <c r="G3430" s="1" t="s">
        <v>18455</v>
      </c>
      <c r="H3430" s="1" t="s">
        <v>25</v>
      </c>
      <c r="I3430">
        <v>0</v>
      </c>
      <c r="J3430" s="5" t="str">
        <f t="shared" si="53"/>
        <v>Adhérent potentiel</v>
      </c>
    </row>
    <row r="3431" spans="1:10">
      <c r="A3431" s="1" t="s">
        <v>18456</v>
      </c>
      <c r="B3431" s="1" t="s">
        <v>18457</v>
      </c>
      <c r="C3431" s="1"/>
      <c r="D3431" s="2" t="s">
        <v>18458</v>
      </c>
      <c r="E3431" s="1" t="s">
        <v>513</v>
      </c>
      <c r="F3431" s="1" t="s">
        <v>18459</v>
      </c>
      <c r="G3431" s="1" t="s">
        <v>2658</v>
      </c>
      <c r="H3431" s="1" t="s">
        <v>2408</v>
      </c>
      <c r="I3431">
        <v>0</v>
      </c>
      <c r="J3431" s="5" t="str">
        <f t="shared" si="53"/>
        <v>Adhérent potentiel</v>
      </c>
    </row>
    <row r="3432" spans="1:10">
      <c r="A3432" s="1" t="s">
        <v>18460</v>
      </c>
      <c r="B3432" s="1" t="s">
        <v>18461</v>
      </c>
      <c r="C3432" s="1"/>
      <c r="D3432" s="2" t="s">
        <v>18462</v>
      </c>
      <c r="E3432" s="1" t="s">
        <v>1018</v>
      </c>
      <c r="F3432" s="1" t="s">
        <v>18463</v>
      </c>
      <c r="G3432" s="1" t="s">
        <v>18464</v>
      </c>
      <c r="H3432" s="1" t="s">
        <v>203</v>
      </c>
      <c r="I3432">
        <v>0</v>
      </c>
      <c r="J3432" s="5" t="str">
        <f t="shared" si="53"/>
        <v>Adhérent potentiel</v>
      </c>
    </row>
    <row r="3433" spans="1:10">
      <c r="A3433" s="1" t="s">
        <v>18465</v>
      </c>
      <c r="B3433" s="1" t="s">
        <v>18466</v>
      </c>
      <c r="C3433" s="1"/>
      <c r="D3433" s="2" t="s">
        <v>18467</v>
      </c>
      <c r="E3433" s="1" t="s">
        <v>18468</v>
      </c>
      <c r="F3433" s="1" t="s">
        <v>18469</v>
      </c>
      <c r="G3433" s="1" t="s">
        <v>18470</v>
      </c>
      <c r="H3433" s="1" t="s">
        <v>203</v>
      </c>
      <c r="I3433">
        <v>0</v>
      </c>
      <c r="J3433" s="5" t="str">
        <f t="shared" si="53"/>
        <v>Adhérent potentiel</v>
      </c>
    </row>
    <row r="3434" spans="1:10">
      <c r="A3434" s="1" t="s">
        <v>18471</v>
      </c>
      <c r="B3434" s="1" t="s">
        <v>18472</v>
      </c>
      <c r="C3434" s="1"/>
      <c r="D3434" s="2" t="s">
        <v>18473</v>
      </c>
      <c r="E3434" s="1" t="s">
        <v>18474</v>
      </c>
      <c r="F3434" s="1" t="s">
        <v>1787</v>
      </c>
      <c r="G3434" s="1" t="s">
        <v>18475</v>
      </c>
      <c r="H3434" s="1" t="s">
        <v>18476</v>
      </c>
      <c r="I3434">
        <v>0</v>
      </c>
      <c r="J3434" s="5" t="str">
        <f t="shared" si="53"/>
        <v>Adhérent potentiel</v>
      </c>
    </row>
    <row r="3435" spans="1:10">
      <c r="A3435" s="1" t="s">
        <v>18477</v>
      </c>
      <c r="B3435" s="1" t="s">
        <v>18478</v>
      </c>
      <c r="C3435" s="1"/>
      <c r="D3435" s="2" t="s">
        <v>18479</v>
      </c>
      <c r="E3435" s="1" t="s">
        <v>18480</v>
      </c>
      <c r="F3435" s="1" t="s">
        <v>18481</v>
      </c>
      <c r="G3435" s="1" t="s">
        <v>18482</v>
      </c>
      <c r="H3435" s="1" t="s">
        <v>55</v>
      </c>
      <c r="I3435">
        <v>0</v>
      </c>
      <c r="J3435" s="5" t="str">
        <f t="shared" si="53"/>
        <v>Adhérent potentiel</v>
      </c>
    </row>
    <row r="3436" spans="1:10">
      <c r="A3436" s="1" t="s">
        <v>18483</v>
      </c>
      <c r="B3436" s="1" t="s">
        <v>18484</v>
      </c>
      <c r="C3436" s="1"/>
      <c r="D3436" s="2" t="s">
        <v>18485</v>
      </c>
      <c r="E3436" s="1" t="s">
        <v>18486</v>
      </c>
      <c r="F3436" s="1" t="s">
        <v>18487</v>
      </c>
      <c r="G3436" s="1" t="s">
        <v>18488</v>
      </c>
      <c r="H3436" s="1" t="s">
        <v>3198</v>
      </c>
      <c r="I3436">
        <v>0</v>
      </c>
      <c r="J3436" s="5" t="str">
        <f t="shared" si="53"/>
        <v>Adhérent potentiel</v>
      </c>
    </row>
    <row r="3437" spans="1:10">
      <c r="A3437" s="1" t="s">
        <v>18489</v>
      </c>
      <c r="B3437" s="1" t="s">
        <v>18490</v>
      </c>
      <c r="C3437" s="1"/>
      <c r="D3437" s="2" t="s">
        <v>18491</v>
      </c>
      <c r="E3437" s="1" t="s">
        <v>4062</v>
      </c>
      <c r="F3437" s="1" t="s">
        <v>4063</v>
      </c>
      <c r="G3437" s="1" t="s">
        <v>18492</v>
      </c>
      <c r="H3437" s="1" t="s">
        <v>17</v>
      </c>
      <c r="I3437">
        <v>0</v>
      </c>
      <c r="J3437" s="5" t="str">
        <f t="shared" si="53"/>
        <v>Adhérent potentiel</v>
      </c>
    </row>
    <row r="3438" spans="1:10">
      <c r="A3438" s="1" t="s">
        <v>18493</v>
      </c>
      <c r="B3438" s="1" t="s">
        <v>18494</v>
      </c>
      <c r="C3438" s="1"/>
      <c r="D3438" s="2" t="s">
        <v>18495</v>
      </c>
      <c r="E3438" s="1" t="s">
        <v>18496</v>
      </c>
      <c r="F3438" s="1" t="s">
        <v>18497</v>
      </c>
      <c r="G3438" s="1" t="s">
        <v>18498</v>
      </c>
      <c r="H3438" s="1" t="s">
        <v>2100</v>
      </c>
      <c r="I3438">
        <v>0</v>
      </c>
      <c r="J3438" s="5" t="str">
        <f t="shared" si="53"/>
        <v>Adhérent potentiel</v>
      </c>
    </row>
    <row r="3439" spans="1:10">
      <c r="A3439" s="1" t="s">
        <v>18499</v>
      </c>
      <c r="B3439" s="1" t="s">
        <v>18500</v>
      </c>
      <c r="C3439" s="1"/>
      <c r="D3439" s="2" t="s">
        <v>18501</v>
      </c>
      <c r="E3439" s="1" t="s">
        <v>2656</v>
      </c>
      <c r="F3439" s="1" t="s">
        <v>18502</v>
      </c>
      <c r="G3439" s="1" t="s">
        <v>18503</v>
      </c>
      <c r="H3439" s="1" t="s">
        <v>319</v>
      </c>
      <c r="I3439">
        <v>0</v>
      </c>
      <c r="J3439" s="5" t="str">
        <f t="shared" si="53"/>
        <v>Adhérent potentiel</v>
      </c>
    </row>
    <row r="3440" spans="1:10">
      <c r="A3440" s="1" t="s">
        <v>18504</v>
      </c>
      <c r="B3440" s="1" t="s">
        <v>18505</v>
      </c>
      <c r="C3440" s="1"/>
      <c r="D3440" s="2" t="s">
        <v>18506</v>
      </c>
      <c r="E3440" s="1" t="s">
        <v>18480</v>
      </c>
      <c r="F3440" s="1" t="s">
        <v>18481</v>
      </c>
      <c r="G3440" s="1" t="s">
        <v>18507</v>
      </c>
      <c r="H3440" s="1" t="s">
        <v>448</v>
      </c>
      <c r="I3440">
        <v>0</v>
      </c>
      <c r="J3440" s="5" t="str">
        <f t="shared" si="53"/>
        <v>Adhérent potentiel</v>
      </c>
    </row>
    <row r="3441" spans="1:10">
      <c r="A3441" s="1" t="s">
        <v>18508</v>
      </c>
      <c r="B3441" s="1" t="s">
        <v>18509</v>
      </c>
      <c r="C3441" s="1"/>
      <c r="D3441" s="2" t="s">
        <v>18510</v>
      </c>
      <c r="E3441" s="1" t="s">
        <v>18511</v>
      </c>
      <c r="F3441" s="1" t="s">
        <v>1875</v>
      </c>
      <c r="G3441" s="1" t="s">
        <v>18512</v>
      </c>
      <c r="H3441" s="1" t="s">
        <v>1301</v>
      </c>
      <c r="I3441">
        <v>0</v>
      </c>
      <c r="J3441" s="5" t="str">
        <f t="shared" si="53"/>
        <v>Adhérent potentiel</v>
      </c>
    </row>
    <row r="3442" spans="1:10">
      <c r="A3442" s="1" t="s">
        <v>18513</v>
      </c>
      <c r="B3442" s="1" t="s">
        <v>18514</v>
      </c>
      <c r="C3442" s="1"/>
      <c r="D3442" s="2" t="s">
        <v>18515</v>
      </c>
      <c r="E3442" s="1" t="s">
        <v>18516</v>
      </c>
      <c r="F3442" s="1" t="s">
        <v>742</v>
      </c>
      <c r="G3442" s="1" t="s">
        <v>18517</v>
      </c>
      <c r="H3442" s="1" t="s">
        <v>33</v>
      </c>
      <c r="I3442">
        <v>0</v>
      </c>
      <c r="J3442" s="5" t="str">
        <f t="shared" si="53"/>
        <v>Adhérent potentiel</v>
      </c>
    </row>
    <row r="3443" spans="1:10">
      <c r="A3443" s="1" t="s">
        <v>18518</v>
      </c>
      <c r="B3443" s="1" t="s">
        <v>18519</v>
      </c>
      <c r="C3443" s="1"/>
      <c r="D3443" s="2" t="s">
        <v>18520</v>
      </c>
      <c r="E3443" s="1" t="s">
        <v>6147</v>
      </c>
      <c r="F3443" s="1" t="s">
        <v>6148</v>
      </c>
      <c r="G3443" s="1" t="s">
        <v>18521</v>
      </c>
      <c r="H3443" s="1" t="s">
        <v>8001</v>
      </c>
      <c r="I3443">
        <v>0</v>
      </c>
      <c r="J3443" s="5" t="str">
        <f t="shared" si="53"/>
        <v>Adhérent potentiel</v>
      </c>
    </row>
    <row r="3444" spans="1:10">
      <c r="A3444" s="1" t="s">
        <v>18522</v>
      </c>
      <c r="B3444" s="1" t="s">
        <v>18523</v>
      </c>
      <c r="C3444" s="1"/>
      <c r="D3444" s="2" t="s">
        <v>18524</v>
      </c>
      <c r="E3444" s="1" t="s">
        <v>18525</v>
      </c>
      <c r="F3444" s="1" t="s">
        <v>18526</v>
      </c>
      <c r="G3444" s="1" t="s">
        <v>18527</v>
      </c>
      <c r="H3444" s="1" t="s">
        <v>33</v>
      </c>
      <c r="I3444">
        <v>0</v>
      </c>
      <c r="J3444" s="5" t="str">
        <f t="shared" si="53"/>
        <v>Adhérent potentiel</v>
      </c>
    </row>
    <row r="3445" spans="1:10">
      <c r="A3445" s="1" t="s">
        <v>18528</v>
      </c>
      <c r="B3445" s="1" t="s">
        <v>18529</v>
      </c>
      <c r="C3445" s="1"/>
      <c r="D3445" s="2" t="s">
        <v>18530</v>
      </c>
      <c r="E3445" s="1" t="s">
        <v>18531</v>
      </c>
      <c r="F3445" s="1" t="s">
        <v>18532</v>
      </c>
      <c r="G3445" s="1" t="s">
        <v>18533</v>
      </c>
      <c r="H3445" s="1" t="s">
        <v>14977</v>
      </c>
      <c r="I3445">
        <v>0</v>
      </c>
      <c r="J3445" s="5" t="str">
        <f t="shared" si="53"/>
        <v>Adhérent potentiel</v>
      </c>
    </row>
    <row r="3446" spans="1:10">
      <c r="A3446" s="1" t="s">
        <v>18534</v>
      </c>
      <c r="B3446" s="1" t="s">
        <v>18535</v>
      </c>
      <c r="C3446" s="1"/>
      <c r="D3446" s="2" t="s">
        <v>18536</v>
      </c>
      <c r="E3446" s="1" t="s">
        <v>18537</v>
      </c>
      <c r="F3446" s="1" t="s">
        <v>18538</v>
      </c>
      <c r="G3446" s="1" t="s">
        <v>18539</v>
      </c>
      <c r="H3446" s="1" t="s">
        <v>8001</v>
      </c>
      <c r="I3446">
        <v>0</v>
      </c>
      <c r="J3446" s="5" t="str">
        <f t="shared" si="53"/>
        <v>Adhérent potentiel</v>
      </c>
    </row>
    <row r="3447" spans="1:10">
      <c r="A3447" s="1" t="s">
        <v>18540</v>
      </c>
      <c r="B3447" s="1" t="s">
        <v>18541</v>
      </c>
      <c r="C3447" s="1"/>
      <c r="D3447" s="2" t="s">
        <v>18542</v>
      </c>
      <c r="E3447" s="1" t="s">
        <v>18496</v>
      </c>
      <c r="F3447" s="1" t="s">
        <v>18497</v>
      </c>
      <c r="G3447" s="1" t="s">
        <v>18543</v>
      </c>
      <c r="H3447" s="1" t="s">
        <v>681</v>
      </c>
      <c r="I3447">
        <v>0</v>
      </c>
      <c r="J3447" s="5" t="str">
        <f t="shared" si="53"/>
        <v>Adhérent potentiel</v>
      </c>
    </row>
    <row r="3448" spans="1:10">
      <c r="A3448" s="1" t="s">
        <v>18544</v>
      </c>
      <c r="B3448" s="1" t="s">
        <v>18545</v>
      </c>
      <c r="C3448" s="1"/>
      <c r="D3448" s="2" t="s">
        <v>18546</v>
      </c>
      <c r="E3448" s="1" t="s">
        <v>18426</v>
      </c>
      <c r="F3448" s="1" t="s">
        <v>514</v>
      </c>
      <c r="G3448" s="1" t="s">
        <v>18547</v>
      </c>
      <c r="H3448" s="1" t="s">
        <v>6725</v>
      </c>
      <c r="I3448">
        <v>0</v>
      </c>
      <c r="J3448" s="5" t="str">
        <f t="shared" si="53"/>
        <v>Adhérent potentiel</v>
      </c>
    </row>
    <row r="3449" spans="1:10">
      <c r="A3449" s="1" t="s">
        <v>18548</v>
      </c>
      <c r="B3449" s="1" t="s">
        <v>18549</v>
      </c>
      <c r="C3449" s="1"/>
      <c r="D3449" s="2" t="s">
        <v>18550</v>
      </c>
      <c r="E3449" s="1" t="s">
        <v>18551</v>
      </c>
      <c r="F3449" s="1" t="s">
        <v>18552</v>
      </c>
      <c r="G3449" s="1" t="s">
        <v>18553</v>
      </c>
      <c r="H3449" s="1" t="s">
        <v>395</v>
      </c>
      <c r="I3449">
        <v>0</v>
      </c>
      <c r="J3449" s="5" t="str">
        <f t="shared" si="53"/>
        <v>Adhérent potentiel</v>
      </c>
    </row>
    <row r="3450" spans="1:10">
      <c r="A3450" s="1" t="s">
        <v>18554</v>
      </c>
      <c r="B3450" s="1" t="s">
        <v>18555</v>
      </c>
      <c r="C3450" s="1"/>
      <c r="D3450" s="2" t="s">
        <v>18556</v>
      </c>
      <c r="E3450" s="1" t="s">
        <v>18321</v>
      </c>
      <c r="F3450" s="1" t="s">
        <v>18322</v>
      </c>
      <c r="G3450" s="1" t="s">
        <v>18557</v>
      </c>
      <c r="H3450" s="1" t="s">
        <v>76</v>
      </c>
      <c r="I3450">
        <v>0</v>
      </c>
      <c r="J3450" s="5" t="str">
        <f t="shared" si="53"/>
        <v>Adhérent potentiel</v>
      </c>
    </row>
    <row r="3451" spans="1:10">
      <c r="A3451" s="1" t="s">
        <v>18558</v>
      </c>
      <c r="B3451" s="1" t="s">
        <v>18559</v>
      </c>
      <c r="C3451" s="1"/>
      <c r="D3451" s="2" t="s">
        <v>18560</v>
      </c>
      <c r="E3451" s="1" t="s">
        <v>18561</v>
      </c>
      <c r="F3451" s="1" t="s">
        <v>18562</v>
      </c>
      <c r="G3451" s="1" t="s">
        <v>18563</v>
      </c>
      <c r="H3451" s="1" t="s">
        <v>481</v>
      </c>
      <c r="I3451">
        <v>0</v>
      </c>
      <c r="J3451" s="5" t="str">
        <f t="shared" si="53"/>
        <v>Adhérent potentiel</v>
      </c>
    </row>
    <row r="3452" spans="1:10">
      <c r="A3452" s="1" t="s">
        <v>18564</v>
      </c>
      <c r="B3452" s="1" t="s">
        <v>18565</v>
      </c>
      <c r="C3452" s="1"/>
      <c r="D3452" s="2" t="s">
        <v>18566</v>
      </c>
      <c r="E3452" s="1" t="s">
        <v>18567</v>
      </c>
      <c r="F3452" s="1" t="s">
        <v>18568</v>
      </c>
      <c r="G3452" s="1" t="s">
        <v>18569</v>
      </c>
      <c r="H3452" s="1" t="s">
        <v>1948</v>
      </c>
      <c r="I3452" t="str">
        <f>VLOOKUP(A3452,'[1]Adherents-02-07-2021 (2)'!$1:$1048576,1,FALSE)</f>
        <v>920001278</v>
      </c>
      <c r="J3452" s="5" t="str">
        <f t="shared" si="53"/>
        <v>Adhérent CAIH</v>
      </c>
    </row>
    <row r="3453" spans="1:10">
      <c r="A3453" s="1" t="s">
        <v>18570</v>
      </c>
      <c r="B3453" s="1" t="s">
        <v>18571</v>
      </c>
      <c r="C3453" s="1"/>
      <c r="D3453" s="2" t="s">
        <v>18572</v>
      </c>
      <c r="E3453" s="1" t="s">
        <v>18496</v>
      </c>
      <c r="F3453" s="1" t="s">
        <v>18497</v>
      </c>
      <c r="G3453" s="1" t="s">
        <v>18573</v>
      </c>
      <c r="H3453" s="1" t="s">
        <v>124</v>
      </c>
      <c r="I3453">
        <v>0</v>
      </c>
      <c r="J3453" s="5" t="str">
        <f t="shared" si="53"/>
        <v>Adhérent potentiel</v>
      </c>
    </row>
    <row r="3454" spans="1:10">
      <c r="A3454" s="1" t="s">
        <v>18574</v>
      </c>
      <c r="B3454" s="1" t="s">
        <v>18575</v>
      </c>
      <c r="C3454" s="1"/>
      <c r="D3454" s="2" t="s">
        <v>18576</v>
      </c>
      <c r="E3454" s="1" t="s">
        <v>2516</v>
      </c>
      <c r="F3454" s="1" t="s">
        <v>2517</v>
      </c>
      <c r="G3454" s="1" t="s">
        <v>18577</v>
      </c>
      <c r="H3454" s="1" t="s">
        <v>2408</v>
      </c>
      <c r="I3454">
        <v>0</v>
      </c>
      <c r="J3454" s="5" t="str">
        <f t="shared" si="53"/>
        <v>Adhérent potentiel</v>
      </c>
    </row>
    <row r="3455" spans="1:10">
      <c r="A3455" s="1" t="s">
        <v>18578</v>
      </c>
      <c r="B3455" s="1" t="s">
        <v>18579</v>
      </c>
      <c r="C3455" s="1"/>
      <c r="D3455" s="2" t="s">
        <v>18580</v>
      </c>
      <c r="E3455" s="1" t="s">
        <v>986</v>
      </c>
      <c r="F3455" s="1" t="s">
        <v>18581</v>
      </c>
      <c r="G3455" s="1" t="s">
        <v>18582</v>
      </c>
      <c r="H3455" s="1" t="s">
        <v>681</v>
      </c>
      <c r="I3455">
        <v>0</v>
      </c>
      <c r="J3455" s="5" t="str">
        <f t="shared" si="53"/>
        <v>Adhérent potentiel</v>
      </c>
    </row>
    <row r="3456" spans="1:10">
      <c r="A3456" s="1" t="s">
        <v>18583</v>
      </c>
      <c r="B3456" s="1" t="s">
        <v>18584</v>
      </c>
      <c r="C3456" s="1"/>
      <c r="D3456" s="2" t="s">
        <v>18585</v>
      </c>
      <c r="E3456" s="1" t="s">
        <v>3068</v>
      </c>
      <c r="F3456" s="1" t="s">
        <v>18586</v>
      </c>
      <c r="G3456" s="1" t="s">
        <v>18587</v>
      </c>
      <c r="H3456" s="1" t="s">
        <v>887</v>
      </c>
      <c r="I3456">
        <v>0</v>
      </c>
      <c r="J3456" s="5" t="str">
        <f t="shared" si="53"/>
        <v>Adhérent potentiel</v>
      </c>
    </row>
    <row r="3457" spans="1:10">
      <c r="A3457" s="1" t="s">
        <v>18588</v>
      </c>
      <c r="B3457" s="1" t="s">
        <v>18589</v>
      </c>
      <c r="C3457" s="1"/>
      <c r="D3457" s="2" t="s">
        <v>18590</v>
      </c>
      <c r="E3457" s="1" t="s">
        <v>18591</v>
      </c>
      <c r="F3457" s="1" t="s">
        <v>18592</v>
      </c>
      <c r="G3457" s="1" t="s">
        <v>18593</v>
      </c>
      <c r="H3457" s="1" t="s">
        <v>33</v>
      </c>
      <c r="I3457">
        <v>0</v>
      </c>
      <c r="J3457" s="5" t="str">
        <f t="shared" si="53"/>
        <v>Adhérent potentiel</v>
      </c>
    </row>
    <row r="3458" spans="1:10">
      <c r="A3458" s="1" t="s">
        <v>18594</v>
      </c>
      <c r="B3458" s="1" t="s">
        <v>18595</v>
      </c>
      <c r="C3458" s="1"/>
      <c r="D3458" s="2" t="s">
        <v>18596</v>
      </c>
      <c r="E3458" s="1" t="s">
        <v>16030</v>
      </c>
      <c r="F3458" s="1" t="s">
        <v>16031</v>
      </c>
      <c r="G3458" s="1" t="s">
        <v>18597</v>
      </c>
      <c r="H3458" s="1" t="s">
        <v>2455</v>
      </c>
      <c r="I3458">
        <v>0</v>
      </c>
      <c r="J3458" s="5" t="str">
        <f t="shared" ref="J3458:J3521" si="54">IF(I3458=0,"Adhérent potentiel","Adhérent CAIH")</f>
        <v>Adhérent potentiel</v>
      </c>
    </row>
    <row r="3459" spans="1:10">
      <c r="A3459" s="1" t="s">
        <v>18598</v>
      </c>
      <c r="B3459" s="1" t="s">
        <v>18599</v>
      </c>
      <c r="C3459" s="1"/>
      <c r="D3459" s="2" t="s">
        <v>18600</v>
      </c>
      <c r="E3459" s="1" t="s">
        <v>18601</v>
      </c>
      <c r="F3459" s="1" t="s">
        <v>18602</v>
      </c>
      <c r="G3459" s="1" t="s">
        <v>18603</v>
      </c>
      <c r="H3459" s="1" t="s">
        <v>3003</v>
      </c>
      <c r="I3459">
        <v>0</v>
      </c>
      <c r="J3459" s="5" t="str">
        <f t="shared" si="54"/>
        <v>Adhérent potentiel</v>
      </c>
    </row>
    <row r="3460" spans="1:10">
      <c r="A3460" s="1" t="s">
        <v>18604</v>
      </c>
      <c r="B3460" s="1" t="s">
        <v>18605</v>
      </c>
      <c r="C3460" s="1"/>
      <c r="D3460" s="2" t="s">
        <v>18606</v>
      </c>
      <c r="E3460" s="1" t="s">
        <v>18607</v>
      </c>
      <c r="F3460" s="1" t="s">
        <v>18608</v>
      </c>
      <c r="G3460" s="1" t="s">
        <v>18609</v>
      </c>
      <c r="H3460" s="1" t="s">
        <v>1735</v>
      </c>
      <c r="I3460">
        <v>0</v>
      </c>
      <c r="J3460" s="5" t="str">
        <f t="shared" si="54"/>
        <v>Adhérent potentiel</v>
      </c>
    </row>
    <row r="3461" spans="1:10">
      <c r="A3461" s="1" t="s">
        <v>18610</v>
      </c>
      <c r="B3461" s="1" t="s">
        <v>18611</v>
      </c>
      <c r="C3461" s="1"/>
      <c r="D3461" s="2"/>
      <c r="E3461" s="1" t="s">
        <v>3757</v>
      </c>
      <c r="F3461" s="1" t="s">
        <v>3758</v>
      </c>
      <c r="G3461" s="1"/>
      <c r="H3461" s="1" t="s">
        <v>196</v>
      </c>
      <c r="I3461">
        <v>0</v>
      </c>
      <c r="J3461" s="5" t="str">
        <f t="shared" si="54"/>
        <v>Adhérent potentiel</v>
      </c>
    </row>
    <row r="3462" spans="1:10">
      <c r="A3462" s="1" t="s">
        <v>18612</v>
      </c>
      <c r="B3462" s="1" t="s">
        <v>18613</v>
      </c>
      <c r="C3462" s="1"/>
      <c r="D3462" s="2" t="s">
        <v>18614</v>
      </c>
      <c r="E3462" s="1" t="s">
        <v>18615</v>
      </c>
      <c r="F3462" s="1" t="s">
        <v>18616</v>
      </c>
      <c r="G3462" s="1" t="s">
        <v>18617</v>
      </c>
      <c r="H3462" s="1" t="s">
        <v>2100</v>
      </c>
      <c r="I3462">
        <v>0</v>
      </c>
      <c r="J3462" s="5" t="str">
        <f t="shared" si="54"/>
        <v>Adhérent potentiel</v>
      </c>
    </row>
    <row r="3463" spans="1:10">
      <c r="A3463" s="1" t="s">
        <v>18618</v>
      </c>
      <c r="B3463" s="1" t="s">
        <v>18619</v>
      </c>
      <c r="C3463" s="1"/>
      <c r="D3463" s="2" t="s">
        <v>18620</v>
      </c>
      <c r="E3463" s="1" t="s">
        <v>18551</v>
      </c>
      <c r="F3463" s="1" t="s">
        <v>18621</v>
      </c>
      <c r="G3463" s="1" t="s">
        <v>18622</v>
      </c>
      <c r="H3463" s="1" t="s">
        <v>4089</v>
      </c>
      <c r="I3463">
        <v>0</v>
      </c>
      <c r="J3463" s="5" t="str">
        <f t="shared" si="54"/>
        <v>Adhérent potentiel</v>
      </c>
    </row>
    <row r="3464" spans="1:10">
      <c r="A3464" s="1" t="s">
        <v>18623</v>
      </c>
      <c r="B3464" s="1" t="s">
        <v>18624</v>
      </c>
      <c r="C3464" s="1"/>
      <c r="D3464" s="2" t="s">
        <v>18625</v>
      </c>
      <c r="E3464" s="1" t="s">
        <v>18626</v>
      </c>
      <c r="F3464" s="1" t="s">
        <v>9534</v>
      </c>
      <c r="G3464" s="1" t="s">
        <v>18627</v>
      </c>
      <c r="H3464" s="1" t="s">
        <v>481</v>
      </c>
      <c r="I3464">
        <v>0</v>
      </c>
      <c r="J3464" s="5" t="str">
        <f t="shared" si="54"/>
        <v>Adhérent potentiel</v>
      </c>
    </row>
    <row r="3465" spans="1:10">
      <c r="A3465" s="1" t="s">
        <v>18628</v>
      </c>
      <c r="B3465" s="1" t="s">
        <v>18629</v>
      </c>
      <c r="C3465" s="1"/>
      <c r="D3465" s="2" t="s">
        <v>18630</v>
      </c>
      <c r="E3465" s="1" t="s">
        <v>18631</v>
      </c>
      <c r="F3465" s="1" t="s">
        <v>18632</v>
      </c>
      <c r="G3465" s="1" t="s">
        <v>18633</v>
      </c>
      <c r="H3465" s="1" t="s">
        <v>76</v>
      </c>
      <c r="I3465">
        <v>0</v>
      </c>
      <c r="J3465" s="5" t="str">
        <f t="shared" si="54"/>
        <v>Adhérent potentiel</v>
      </c>
    </row>
    <row r="3466" spans="1:10">
      <c r="A3466" s="1" t="s">
        <v>18634</v>
      </c>
      <c r="B3466" s="1" t="s">
        <v>18635</v>
      </c>
      <c r="C3466" s="1"/>
      <c r="D3466" s="2" t="s">
        <v>18636</v>
      </c>
      <c r="E3466" s="1" t="s">
        <v>1150</v>
      </c>
      <c r="F3466" s="1" t="s">
        <v>18637</v>
      </c>
      <c r="G3466" s="1" t="s">
        <v>18638</v>
      </c>
      <c r="H3466" s="1" t="s">
        <v>1196</v>
      </c>
      <c r="I3466">
        <v>0</v>
      </c>
      <c r="J3466" s="5" t="str">
        <f t="shared" si="54"/>
        <v>Adhérent potentiel</v>
      </c>
    </row>
    <row r="3467" spans="1:10">
      <c r="A3467" s="1" t="s">
        <v>18639</v>
      </c>
      <c r="B3467" s="1" t="s">
        <v>18640</v>
      </c>
      <c r="C3467" s="1"/>
      <c r="D3467" s="2" t="s">
        <v>18641</v>
      </c>
      <c r="E3467" s="1" t="s">
        <v>18642</v>
      </c>
      <c r="F3467" s="1" t="s">
        <v>18643</v>
      </c>
      <c r="G3467" s="1" t="s">
        <v>18644</v>
      </c>
      <c r="H3467" s="1" t="s">
        <v>4082</v>
      </c>
      <c r="I3467">
        <v>0</v>
      </c>
      <c r="J3467" s="5" t="str">
        <f t="shared" si="54"/>
        <v>Adhérent potentiel</v>
      </c>
    </row>
    <row r="3468" spans="1:10">
      <c r="A3468" s="1" t="s">
        <v>18645</v>
      </c>
      <c r="B3468" s="1" t="s">
        <v>18646</v>
      </c>
      <c r="C3468" s="1"/>
      <c r="D3468" s="2" t="s">
        <v>18647</v>
      </c>
      <c r="E3468" s="1" t="s">
        <v>18648</v>
      </c>
      <c r="F3468" s="1" t="s">
        <v>18649</v>
      </c>
      <c r="G3468" s="1" t="s">
        <v>18650</v>
      </c>
      <c r="H3468" s="1" t="s">
        <v>481</v>
      </c>
      <c r="I3468">
        <v>0</v>
      </c>
      <c r="J3468" s="5" t="str">
        <f t="shared" si="54"/>
        <v>Adhérent potentiel</v>
      </c>
    </row>
    <row r="3469" spans="1:10">
      <c r="A3469" s="1" t="s">
        <v>18651</v>
      </c>
      <c r="B3469" s="1" t="s">
        <v>18652</v>
      </c>
      <c r="C3469" s="1"/>
      <c r="D3469" s="2" t="s">
        <v>18653</v>
      </c>
      <c r="E3469" s="1" t="s">
        <v>18607</v>
      </c>
      <c r="F3469" s="1" t="s">
        <v>18608</v>
      </c>
      <c r="G3469" s="1" t="s">
        <v>18654</v>
      </c>
      <c r="H3469" s="1" t="s">
        <v>5368</v>
      </c>
      <c r="I3469">
        <v>0</v>
      </c>
      <c r="J3469" s="5" t="str">
        <f t="shared" si="54"/>
        <v>Adhérent potentiel</v>
      </c>
    </row>
    <row r="3470" spans="1:10">
      <c r="A3470" s="1" t="s">
        <v>18655</v>
      </c>
      <c r="B3470" s="1" t="s">
        <v>18656</v>
      </c>
      <c r="C3470" s="1"/>
      <c r="D3470" s="2" t="s">
        <v>18657</v>
      </c>
      <c r="E3470" s="1" t="s">
        <v>1502</v>
      </c>
      <c r="F3470" s="1" t="s">
        <v>4680</v>
      </c>
      <c r="G3470" s="1" t="s">
        <v>18658</v>
      </c>
      <c r="H3470" s="1" t="s">
        <v>55</v>
      </c>
      <c r="I3470">
        <v>0</v>
      </c>
      <c r="J3470" s="5" t="str">
        <f t="shared" si="54"/>
        <v>Adhérent potentiel</v>
      </c>
    </row>
    <row r="3471" spans="1:10">
      <c r="A3471" s="1" t="s">
        <v>18659</v>
      </c>
      <c r="B3471" s="1" t="s">
        <v>18660</v>
      </c>
      <c r="C3471" s="1"/>
      <c r="D3471" s="2" t="s">
        <v>18661</v>
      </c>
      <c r="E3471" s="1" t="s">
        <v>16030</v>
      </c>
      <c r="F3471" s="1" t="s">
        <v>18662</v>
      </c>
      <c r="G3471" s="1" t="s">
        <v>18663</v>
      </c>
      <c r="H3471" s="1" t="s">
        <v>10436</v>
      </c>
      <c r="I3471">
        <v>0</v>
      </c>
      <c r="J3471" s="5" t="str">
        <f t="shared" si="54"/>
        <v>Adhérent potentiel</v>
      </c>
    </row>
    <row r="3472" spans="1:10">
      <c r="A3472" s="1" t="s">
        <v>18664</v>
      </c>
      <c r="B3472" s="1" t="s">
        <v>18665</v>
      </c>
      <c r="C3472" s="1"/>
      <c r="D3472" s="2" t="s">
        <v>12236</v>
      </c>
      <c r="E3472" s="1" t="s">
        <v>16008</v>
      </c>
      <c r="F3472" s="1" t="s">
        <v>18666</v>
      </c>
      <c r="G3472" s="1" t="s">
        <v>18667</v>
      </c>
      <c r="H3472" s="1" t="s">
        <v>887</v>
      </c>
      <c r="I3472">
        <v>0</v>
      </c>
      <c r="J3472" s="5" t="str">
        <f t="shared" si="54"/>
        <v>Adhérent potentiel</v>
      </c>
    </row>
    <row r="3473" spans="1:10">
      <c r="A3473" s="1" t="s">
        <v>18668</v>
      </c>
      <c r="B3473" s="1" t="s">
        <v>18669</v>
      </c>
      <c r="C3473" s="1"/>
      <c r="D3473" s="2" t="s">
        <v>18670</v>
      </c>
      <c r="E3473" s="1" t="s">
        <v>1240</v>
      </c>
      <c r="F3473" s="1" t="s">
        <v>18671</v>
      </c>
      <c r="G3473" s="1" t="s">
        <v>18672</v>
      </c>
      <c r="H3473" s="1" t="s">
        <v>124</v>
      </c>
      <c r="I3473">
        <v>0</v>
      </c>
      <c r="J3473" s="5" t="str">
        <f t="shared" si="54"/>
        <v>Adhérent potentiel</v>
      </c>
    </row>
    <row r="3474" spans="1:10">
      <c r="A3474" s="1" t="s">
        <v>18673</v>
      </c>
      <c r="B3474" s="1" t="s">
        <v>18674</v>
      </c>
      <c r="C3474" s="1"/>
      <c r="D3474" s="2" t="s">
        <v>18675</v>
      </c>
      <c r="E3474" s="1" t="s">
        <v>1502</v>
      </c>
      <c r="F3474" s="1" t="s">
        <v>4680</v>
      </c>
      <c r="G3474" s="1" t="s">
        <v>18676</v>
      </c>
      <c r="H3474" s="1" t="s">
        <v>481</v>
      </c>
      <c r="I3474">
        <v>0</v>
      </c>
      <c r="J3474" s="5" t="str">
        <f t="shared" si="54"/>
        <v>Adhérent potentiel</v>
      </c>
    </row>
    <row r="3475" spans="1:10">
      <c r="A3475" s="1" t="s">
        <v>18677</v>
      </c>
      <c r="B3475" s="1" t="s">
        <v>18678</v>
      </c>
      <c r="C3475" s="1"/>
      <c r="D3475" s="2" t="s">
        <v>18679</v>
      </c>
      <c r="E3475" s="1" t="s">
        <v>18680</v>
      </c>
      <c r="F3475" s="1" t="s">
        <v>18681</v>
      </c>
      <c r="G3475" s="1" t="s">
        <v>18682</v>
      </c>
      <c r="H3475" s="1" t="s">
        <v>266</v>
      </c>
      <c r="I3475">
        <v>0</v>
      </c>
      <c r="J3475" s="5" t="str">
        <f t="shared" si="54"/>
        <v>Adhérent potentiel</v>
      </c>
    </row>
    <row r="3476" spans="1:10">
      <c r="A3476" s="1" t="s">
        <v>18683</v>
      </c>
      <c r="B3476" s="1" t="s">
        <v>18684</v>
      </c>
      <c r="C3476" s="1"/>
      <c r="D3476" s="2" t="s">
        <v>18685</v>
      </c>
      <c r="E3476" s="1" t="s">
        <v>18686</v>
      </c>
      <c r="F3476" s="1" t="s">
        <v>18687</v>
      </c>
      <c r="G3476" s="1" t="s">
        <v>18688</v>
      </c>
      <c r="H3476" s="1" t="s">
        <v>33</v>
      </c>
      <c r="I3476">
        <v>0</v>
      </c>
      <c r="J3476" s="5" t="str">
        <f t="shared" si="54"/>
        <v>Adhérent potentiel</v>
      </c>
    </row>
    <row r="3477" spans="1:10">
      <c r="A3477" s="1" t="s">
        <v>18689</v>
      </c>
      <c r="B3477" s="1" t="s">
        <v>18690</v>
      </c>
      <c r="C3477" s="1"/>
      <c r="D3477" s="2" t="s">
        <v>18691</v>
      </c>
      <c r="E3477" s="1" t="s">
        <v>15969</v>
      </c>
      <c r="F3477" s="1" t="s">
        <v>18692</v>
      </c>
      <c r="G3477" s="1" t="s">
        <v>18693</v>
      </c>
      <c r="H3477" s="1" t="s">
        <v>681</v>
      </c>
      <c r="I3477">
        <v>0</v>
      </c>
      <c r="J3477" s="5" t="str">
        <f t="shared" si="54"/>
        <v>Adhérent potentiel</v>
      </c>
    </row>
    <row r="3478" spans="1:10">
      <c r="A3478" s="1" t="s">
        <v>18694</v>
      </c>
      <c r="B3478" s="1" t="s">
        <v>18695</v>
      </c>
      <c r="C3478" s="1"/>
      <c r="D3478" s="2"/>
      <c r="E3478" s="1" t="s">
        <v>15842</v>
      </c>
      <c r="F3478" s="1" t="s">
        <v>15843</v>
      </c>
      <c r="G3478" s="1" t="s">
        <v>18696</v>
      </c>
      <c r="H3478" s="1" t="s">
        <v>1301</v>
      </c>
      <c r="I3478">
        <v>0</v>
      </c>
      <c r="J3478" s="5" t="str">
        <f t="shared" si="54"/>
        <v>Adhérent potentiel</v>
      </c>
    </row>
    <row r="3479" spans="1:10">
      <c r="A3479" s="1" t="s">
        <v>18697</v>
      </c>
      <c r="B3479" s="1" t="s">
        <v>18698</v>
      </c>
      <c r="C3479" s="1"/>
      <c r="D3479" s="2" t="s">
        <v>18699</v>
      </c>
      <c r="E3479" s="1" t="s">
        <v>1502</v>
      </c>
      <c r="F3479" s="1" t="s">
        <v>4680</v>
      </c>
      <c r="G3479" s="1" t="s">
        <v>18700</v>
      </c>
      <c r="H3479" s="1" t="s">
        <v>173</v>
      </c>
      <c r="I3479">
        <v>0</v>
      </c>
      <c r="J3479" s="5" t="str">
        <f t="shared" si="54"/>
        <v>Adhérent potentiel</v>
      </c>
    </row>
    <row r="3480" spans="1:10">
      <c r="A3480" s="1" t="s">
        <v>18701</v>
      </c>
      <c r="B3480" s="1" t="s">
        <v>18702</v>
      </c>
      <c r="C3480" s="1"/>
      <c r="D3480" s="2" t="s">
        <v>18703</v>
      </c>
      <c r="E3480" s="1" t="s">
        <v>16053</v>
      </c>
      <c r="F3480" s="1" t="s">
        <v>16054</v>
      </c>
      <c r="G3480" s="1" t="s">
        <v>18704</v>
      </c>
      <c r="H3480" s="1" t="s">
        <v>1511</v>
      </c>
      <c r="I3480">
        <v>0</v>
      </c>
      <c r="J3480" s="5" t="str">
        <f t="shared" si="54"/>
        <v>Adhérent potentiel</v>
      </c>
    </row>
    <row r="3481" spans="1:10">
      <c r="A3481" s="1" t="s">
        <v>18705</v>
      </c>
      <c r="B3481" s="1" t="s">
        <v>18706</v>
      </c>
      <c r="C3481" s="1"/>
      <c r="D3481" s="2" t="s">
        <v>18707</v>
      </c>
      <c r="E3481" s="1" t="s">
        <v>16030</v>
      </c>
      <c r="F3481" s="1" t="s">
        <v>18708</v>
      </c>
      <c r="G3481" s="1" t="s">
        <v>18709</v>
      </c>
      <c r="H3481" s="1" t="s">
        <v>1301</v>
      </c>
      <c r="I3481">
        <v>0</v>
      </c>
      <c r="J3481" s="5" t="str">
        <f t="shared" si="54"/>
        <v>Adhérent potentiel</v>
      </c>
    </row>
    <row r="3482" spans="1:10">
      <c r="A3482" s="1" t="s">
        <v>18710</v>
      </c>
      <c r="B3482" s="1" t="s">
        <v>18711</v>
      </c>
      <c r="C3482" s="1"/>
      <c r="D3482" s="2" t="s">
        <v>18712</v>
      </c>
      <c r="E3482" s="1" t="s">
        <v>18713</v>
      </c>
      <c r="F3482" s="1" t="s">
        <v>18714</v>
      </c>
      <c r="G3482" s="1" t="s">
        <v>18715</v>
      </c>
      <c r="H3482" s="1" t="s">
        <v>319</v>
      </c>
      <c r="I3482">
        <v>0</v>
      </c>
      <c r="J3482" s="5" t="str">
        <f t="shared" si="54"/>
        <v>Adhérent potentiel</v>
      </c>
    </row>
    <row r="3483" spans="1:10">
      <c r="A3483" s="1" t="s">
        <v>18716</v>
      </c>
      <c r="B3483" s="1" t="s">
        <v>18717</v>
      </c>
      <c r="C3483" s="1"/>
      <c r="D3483" s="2" t="s">
        <v>18718</v>
      </c>
      <c r="E3483" s="1" t="s">
        <v>18719</v>
      </c>
      <c r="F3483" s="1" t="s">
        <v>18720</v>
      </c>
      <c r="G3483" s="1" t="s">
        <v>18721</v>
      </c>
      <c r="H3483" s="1" t="s">
        <v>203</v>
      </c>
      <c r="I3483">
        <v>0</v>
      </c>
      <c r="J3483" s="5" t="str">
        <f t="shared" si="54"/>
        <v>Adhérent potentiel</v>
      </c>
    </row>
    <row r="3484" spans="1:10">
      <c r="A3484" s="1" t="s">
        <v>18722</v>
      </c>
      <c r="B3484" s="1" t="s">
        <v>18723</v>
      </c>
      <c r="C3484" s="1"/>
      <c r="D3484" s="2" t="s">
        <v>18724</v>
      </c>
      <c r="E3484" s="1" t="s">
        <v>18403</v>
      </c>
      <c r="F3484" s="1" t="s">
        <v>18404</v>
      </c>
      <c r="G3484" s="1" t="s">
        <v>18725</v>
      </c>
      <c r="H3484" s="1" t="s">
        <v>18726</v>
      </c>
      <c r="I3484">
        <v>0</v>
      </c>
      <c r="J3484" s="5" t="str">
        <f t="shared" si="54"/>
        <v>Adhérent potentiel</v>
      </c>
    </row>
    <row r="3485" spans="1:10">
      <c r="A3485" s="1" t="s">
        <v>18727</v>
      </c>
      <c r="B3485" s="1" t="s">
        <v>18728</v>
      </c>
      <c r="C3485" s="1"/>
      <c r="D3485" s="2" t="s">
        <v>18729</v>
      </c>
      <c r="E3485" s="1" t="s">
        <v>18730</v>
      </c>
      <c r="F3485" s="1" t="s">
        <v>18731</v>
      </c>
      <c r="G3485" s="1" t="s">
        <v>18732</v>
      </c>
      <c r="H3485" s="1" t="s">
        <v>6467</v>
      </c>
      <c r="I3485">
        <v>0</v>
      </c>
      <c r="J3485" s="5" t="str">
        <f t="shared" si="54"/>
        <v>Adhérent potentiel</v>
      </c>
    </row>
    <row r="3486" spans="1:10">
      <c r="A3486" s="1" t="s">
        <v>18733</v>
      </c>
      <c r="B3486" s="1" t="s">
        <v>18734</v>
      </c>
      <c r="C3486" s="1"/>
      <c r="D3486" s="2" t="s">
        <v>18735</v>
      </c>
      <c r="E3486" s="1" t="s">
        <v>513</v>
      </c>
      <c r="F3486" s="1" t="s">
        <v>18367</v>
      </c>
      <c r="G3486" s="1" t="s">
        <v>18736</v>
      </c>
      <c r="H3486" s="1" t="s">
        <v>266</v>
      </c>
      <c r="I3486">
        <v>0</v>
      </c>
      <c r="J3486" s="5" t="str">
        <f t="shared" si="54"/>
        <v>Adhérent potentiel</v>
      </c>
    </row>
    <row r="3487" spans="1:10">
      <c r="A3487" s="1" t="s">
        <v>18737</v>
      </c>
      <c r="B3487" s="1" t="s">
        <v>18738</v>
      </c>
      <c r="C3487" s="1"/>
      <c r="D3487" s="2" t="s">
        <v>18739</v>
      </c>
      <c r="E3487" s="1" t="s">
        <v>18719</v>
      </c>
      <c r="F3487" s="1" t="s">
        <v>18740</v>
      </c>
      <c r="G3487" s="1" t="s">
        <v>18741</v>
      </c>
      <c r="H3487" s="1" t="s">
        <v>17</v>
      </c>
      <c r="I3487">
        <v>0</v>
      </c>
      <c r="J3487" s="5" t="str">
        <f t="shared" si="54"/>
        <v>Adhérent potentiel</v>
      </c>
    </row>
    <row r="3488" spans="1:10">
      <c r="A3488" s="1" t="s">
        <v>18742</v>
      </c>
      <c r="B3488" s="1" t="s">
        <v>18743</v>
      </c>
      <c r="C3488" s="1"/>
      <c r="D3488" s="2" t="s">
        <v>18744</v>
      </c>
      <c r="E3488" s="1" t="s">
        <v>18745</v>
      </c>
      <c r="F3488" s="1" t="s">
        <v>18746</v>
      </c>
      <c r="G3488" s="1" t="s">
        <v>18747</v>
      </c>
      <c r="H3488" s="1" t="s">
        <v>33</v>
      </c>
      <c r="I3488">
        <v>0</v>
      </c>
      <c r="J3488" s="5" t="str">
        <f t="shared" si="54"/>
        <v>Adhérent potentiel</v>
      </c>
    </row>
    <row r="3489" spans="1:10">
      <c r="A3489" s="1" t="s">
        <v>18748</v>
      </c>
      <c r="B3489" s="1" t="s">
        <v>18749</v>
      </c>
      <c r="C3489" s="1"/>
      <c r="D3489" s="2" t="s">
        <v>18750</v>
      </c>
      <c r="E3489" s="1" t="s">
        <v>17659</v>
      </c>
      <c r="F3489" s="1" t="s">
        <v>17660</v>
      </c>
      <c r="G3489" s="1" t="s">
        <v>18751</v>
      </c>
      <c r="H3489" s="1" t="s">
        <v>887</v>
      </c>
      <c r="I3489">
        <v>0</v>
      </c>
      <c r="J3489" s="5" t="str">
        <f t="shared" si="54"/>
        <v>Adhérent potentiel</v>
      </c>
    </row>
    <row r="3490" spans="1:10">
      <c r="A3490" s="1" t="s">
        <v>18752</v>
      </c>
      <c r="B3490" s="1" t="s">
        <v>18753</v>
      </c>
      <c r="C3490" s="1"/>
      <c r="D3490" s="2" t="s">
        <v>18754</v>
      </c>
      <c r="E3490" s="1" t="s">
        <v>18755</v>
      </c>
      <c r="F3490" s="1" t="s">
        <v>18756</v>
      </c>
      <c r="G3490" s="1" t="s">
        <v>18757</v>
      </c>
      <c r="H3490" s="1" t="s">
        <v>203</v>
      </c>
      <c r="I3490">
        <v>0</v>
      </c>
      <c r="J3490" s="5" t="str">
        <f t="shared" si="54"/>
        <v>Adhérent potentiel</v>
      </c>
    </row>
    <row r="3491" spans="1:10">
      <c r="A3491" s="1" t="s">
        <v>18758</v>
      </c>
      <c r="B3491" s="1" t="s">
        <v>18759</v>
      </c>
      <c r="C3491" s="1"/>
      <c r="D3491" s="2" t="s">
        <v>18760</v>
      </c>
      <c r="E3491" s="1" t="s">
        <v>18397</v>
      </c>
      <c r="F3491" s="1" t="s">
        <v>18398</v>
      </c>
      <c r="G3491" s="1" t="s">
        <v>18761</v>
      </c>
      <c r="H3491" s="1" t="s">
        <v>55</v>
      </c>
      <c r="I3491">
        <v>0</v>
      </c>
      <c r="J3491" s="5" t="str">
        <f t="shared" si="54"/>
        <v>Adhérent potentiel</v>
      </c>
    </row>
    <row r="3492" spans="1:10">
      <c r="A3492" s="1" t="s">
        <v>18762</v>
      </c>
      <c r="B3492" s="1" t="s">
        <v>18763</v>
      </c>
      <c r="C3492" s="1"/>
      <c r="D3492" s="2" t="s">
        <v>7544</v>
      </c>
      <c r="E3492" s="1" t="s">
        <v>2599</v>
      </c>
      <c r="F3492" s="1" t="s">
        <v>2600</v>
      </c>
      <c r="G3492" s="1"/>
      <c r="H3492" s="1" t="s">
        <v>196</v>
      </c>
      <c r="I3492">
        <v>0</v>
      </c>
      <c r="J3492" s="5" t="str">
        <f t="shared" si="54"/>
        <v>Adhérent potentiel</v>
      </c>
    </row>
    <row r="3493" spans="1:10">
      <c r="A3493" s="1" t="s">
        <v>18764</v>
      </c>
      <c r="B3493" s="1" t="s">
        <v>18765</v>
      </c>
      <c r="C3493" s="1"/>
      <c r="D3493" s="2" t="s">
        <v>18766</v>
      </c>
      <c r="E3493" s="1" t="s">
        <v>18767</v>
      </c>
      <c r="F3493" s="1" t="s">
        <v>18768</v>
      </c>
      <c r="G3493" s="1" t="s">
        <v>18769</v>
      </c>
      <c r="H3493" s="1" t="s">
        <v>319</v>
      </c>
      <c r="I3493">
        <v>0</v>
      </c>
      <c r="J3493" s="5" t="str">
        <f t="shared" si="54"/>
        <v>Adhérent potentiel</v>
      </c>
    </row>
    <row r="3494" spans="1:10">
      <c r="A3494" s="1" t="s">
        <v>18770</v>
      </c>
      <c r="B3494" s="1" t="s">
        <v>18771</v>
      </c>
      <c r="C3494" s="1"/>
      <c r="D3494" s="2" t="s">
        <v>18772</v>
      </c>
      <c r="E3494" s="1" t="s">
        <v>18745</v>
      </c>
      <c r="F3494" s="1" t="s">
        <v>18746</v>
      </c>
      <c r="G3494" s="1" t="s">
        <v>18773</v>
      </c>
      <c r="H3494" s="1" t="s">
        <v>481</v>
      </c>
      <c r="I3494">
        <v>0</v>
      </c>
      <c r="J3494" s="5" t="str">
        <f t="shared" si="54"/>
        <v>Adhérent potentiel</v>
      </c>
    </row>
    <row r="3495" spans="1:10">
      <c r="A3495" s="1" t="s">
        <v>18774</v>
      </c>
      <c r="B3495" s="1" t="s">
        <v>18775</v>
      </c>
      <c r="C3495" s="1"/>
      <c r="D3495" s="2" t="s">
        <v>18776</v>
      </c>
      <c r="E3495" s="1" t="s">
        <v>18777</v>
      </c>
      <c r="F3495" s="1" t="s">
        <v>18778</v>
      </c>
      <c r="G3495" s="1" t="s">
        <v>18779</v>
      </c>
      <c r="H3495" s="1" t="s">
        <v>203</v>
      </c>
      <c r="I3495">
        <v>0</v>
      </c>
      <c r="J3495" s="5" t="str">
        <f t="shared" si="54"/>
        <v>Adhérent potentiel</v>
      </c>
    </row>
    <row r="3496" spans="1:10">
      <c r="A3496" s="1" t="s">
        <v>18780</v>
      </c>
      <c r="B3496" s="1" t="s">
        <v>18781</v>
      </c>
      <c r="C3496" s="1"/>
      <c r="D3496" s="2" t="s">
        <v>18782</v>
      </c>
      <c r="E3496" s="1" t="s">
        <v>18607</v>
      </c>
      <c r="F3496" s="1" t="s">
        <v>18608</v>
      </c>
      <c r="G3496" s="1" t="s">
        <v>18783</v>
      </c>
      <c r="H3496" s="1" t="s">
        <v>14211</v>
      </c>
      <c r="I3496">
        <v>0</v>
      </c>
      <c r="J3496" s="5" t="str">
        <f t="shared" si="54"/>
        <v>Adhérent potentiel</v>
      </c>
    </row>
    <row r="3497" spans="1:10">
      <c r="A3497" s="1" t="s">
        <v>18784</v>
      </c>
      <c r="B3497" s="1" t="s">
        <v>18785</v>
      </c>
      <c r="C3497" s="1"/>
      <c r="D3497" s="2" t="s">
        <v>18786</v>
      </c>
      <c r="E3497" s="1" t="s">
        <v>2599</v>
      </c>
      <c r="F3497" s="1" t="s">
        <v>18787</v>
      </c>
      <c r="G3497" s="1" t="s">
        <v>18788</v>
      </c>
      <c r="H3497" s="1" t="s">
        <v>2100</v>
      </c>
      <c r="I3497">
        <v>0</v>
      </c>
      <c r="J3497" s="5" t="str">
        <f t="shared" si="54"/>
        <v>Adhérent potentiel</v>
      </c>
    </row>
    <row r="3498" spans="1:10">
      <c r="A3498" s="1" t="s">
        <v>18789</v>
      </c>
      <c r="B3498" s="1" t="s">
        <v>18790</v>
      </c>
      <c r="C3498" s="1"/>
      <c r="D3498" s="2" t="s">
        <v>18791</v>
      </c>
      <c r="E3498" s="1" t="s">
        <v>18767</v>
      </c>
      <c r="F3498" s="1" t="s">
        <v>18768</v>
      </c>
      <c r="G3498" s="1" t="s">
        <v>18792</v>
      </c>
      <c r="H3498" s="1" t="s">
        <v>124</v>
      </c>
      <c r="I3498">
        <v>0</v>
      </c>
      <c r="J3498" s="5" t="str">
        <f t="shared" si="54"/>
        <v>Adhérent potentiel</v>
      </c>
    </row>
    <row r="3499" spans="1:10">
      <c r="A3499" s="1" t="s">
        <v>18793</v>
      </c>
      <c r="B3499" s="1" t="s">
        <v>18794</v>
      </c>
      <c r="C3499" s="1"/>
      <c r="D3499" s="2" t="s">
        <v>18795</v>
      </c>
      <c r="E3499" s="1" t="s">
        <v>18607</v>
      </c>
      <c r="F3499" s="1" t="s">
        <v>18608</v>
      </c>
      <c r="G3499" s="1" t="s">
        <v>18796</v>
      </c>
      <c r="H3499" s="1" t="s">
        <v>18797</v>
      </c>
      <c r="I3499">
        <v>0</v>
      </c>
      <c r="J3499" s="5" t="str">
        <f t="shared" si="54"/>
        <v>Adhérent potentiel</v>
      </c>
    </row>
    <row r="3500" spans="1:10">
      <c r="A3500" s="1" t="s">
        <v>18798</v>
      </c>
      <c r="B3500" s="1" t="s">
        <v>18799</v>
      </c>
      <c r="C3500" s="1"/>
      <c r="D3500" s="2" t="s">
        <v>18800</v>
      </c>
      <c r="E3500" s="1" t="s">
        <v>2256</v>
      </c>
      <c r="F3500" s="1" t="s">
        <v>2257</v>
      </c>
      <c r="G3500" s="1" t="s">
        <v>18801</v>
      </c>
      <c r="H3500" s="1" t="s">
        <v>1243</v>
      </c>
      <c r="I3500">
        <v>0</v>
      </c>
      <c r="J3500" s="5" t="str">
        <f t="shared" si="54"/>
        <v>Adhérent potentiel</v>
      </c>
    </row>
    <row r="3501" spans="1:10">
      <c r="A3501" s="1" t="s">
        <v>18802</v>
      </c>
      <c r="B3501" s="1" t="s">
        <v>18803</v>
      </c>
      <c r="C3501" s="1"/>
      <c r="D3501" s="2" t="s">
        <v>18804</v>
      </c>
      <c r="E3501" s="1" t="s">
        <v>18805</v>
      </c>
      <c r="F3501" s="1" t="s">
        <v>18806</v>
      </c>
      <c r="G3501" s="1" t="s">
        <v>18807</v>
      </c>
      <c r="H3501" s="1" t="s">
        <v>1216</v>
      </c>
      <c r="I3501">
        <v>0</v>
      </c>
      <c r="J3501" s="5" t="str">
        <f t="shared" si="54"/>
        <v>Adhérent potentiel</v>
      </c>
    </row>
    <row r="3502" spans="1:10">
      <c r="A3502" s="1" t="s">
        <v>18808</v>
      </c>
      <c r="B3502" s="1" t="s">
        <v>18809</v>
      </c>
      <c r="C3502" s="1"/>
      <c r="D3502" s="2" t="s">
        <v>18810</v>
      </c>
      <c r="E3502" s="1" t="s">
        <v>18811</v>
      </c>
      <c r="F3502" s="1" t="s">
        <v>18812</v>
      </c>
      <c r="G3502" s="1" t="s">
        <v>18813</v>
      </c>
      <c r="H3502" s="1" t="s">
        <v>68</v>
      </c>
      <c r="I3502">
        <v>0</v>
      </c>
      <c r="J3502" s="5" t="str">
        <f t="shared" si="54"/>
        <v>Adhérent potentiel</v>
      </c>
    </row>
    <row r="3503" spans="1:10">
      <c r="A3503" s="1" t="s">
        <v>18814</v>
      </c>
      <c r="B3503" s="1" t="s">
        <v>18815</v>
      </c>
      <c r="C3503" s="1"/>
      <c r="D3503" s="2" t="s">
        <v>18816</v>
      </c>
      <c r="E3503" s="1" t="s">
        <v>18817</v>
      </c>
      <c r="F3503" s="1" t="s">
        <v>18818</v>
      </c>
      <c r="G3503" s="1" t="s">
        <v>18819</v>
      </c>
      <c r="H3503" s="1" t="s">
        <v>55</v>
      </c>
      <c r="I3503">
        <v>0</v>
      </c>
      <c r="J3503" s="5" t="str">
        <f t="shared" si="54"/>
        <v>Adhérent potentiel</v>
      </c>
    </row>
    <row r="3504" spans="1:10">
      <c r="A3504" s="1" t="s">
        <v>18820</v>
      </c>
      <c r="B3504" s="1" t="s">
        <v>18821</v>
      </c>
      <c r="C3504" s="1"/>
      <c r="D3504" s="2" t="s">
        <v>18822</v>
      </c>
      <c r="E3504" s="1" t="s">
        <v>18823</v>
      </c>
      <c r="F3504" s="1" t="s">
        <v>18824</v>
      </c>
      <c r="G3504" s="1" t="s">
        <v>18825</v>
      </c>
      <c r="H3504" s="1" t="s">
        <v>124</v>
      </c>
      <c r="I3504">
        <v>0</v>
      </c>
      <c r="J3504" s="5" t="str">
        <f t="shared" si="54"/>
        <v>Adhérent potentiel</v>
      </c>
    </row>
    <row r="3505" spans="1:10">
      <c r="A3505" s="1" t="s">
        <v>18826</v>
      </c>
      <c r="B3505" s="1" t="s">
        <v>18827</v>
      </c>
      <c r="C3505" s="1"/>
      <c r="D3505" s="2" t="s">
        <v>18828</v>
      </c>
      <c r="E3505" s="1" t="s">
        <v>18829</v>
      </c>
      <c r="F3505" s="1" t="s">
        <v>18830</v>
      </c>
      <c r="G3505" s="1" t="s">
        <v>18831</v>
      </c>
      <c r="H3505" s="1" t="s">
        <v>319</v>
      </c>
      <c r="I3505">
        <v>0</v>
      </c>
      <c r="J3505" s="5" t="str">
        <f t="shared" si="54"/>
        <v>Adhérent potentiel</v>
      </c>
    </row>
    <row r="3506" spans="1:10">
      <c r="A3506" s="1" t="s">
        <v>18832</v>
      </c>
      <c r="B3506" s="1" t="s">
        <v>18833</v>
      </c>
      <c r="C3506" s="1"/>
      <c r="D3506" s="2" t="s">
        <v>18834</v>
      </c>
      <c r="E3506" s="1" t="s">
        <v>18355</v>
      </c>
      <c r="F3506" s="1" t="s">
        <v>18356</v>
      </c>
      <c r="G3506" s="1" t="s">
        <v>18835</v>
      </c>
      <c r="H3506" s="1" t="s">
        <v>319</v>
      </c>
      <c r="I3506">
        <v>0</v>
      </c>
      <c r="J3506" s="5" t="str">
        <f t="shared" si="54"/>
        <v>Adhérent potentiel</v>
      </c>
    </row>
    <row r="3507" spans="1:10">
      <c r="A3507" s="1" t="s">
        <v>18836</v>
      </c>
      <c r="B3507" s="1" t="s">
        <v>18837</v>
      </c>
      <c r="C3507" s="1"/>
      <c r="D3507" s="2" t="s">
        <v>18838</v>
      </c>
      <c r="E3507" s="1" t="s">
        <v>18839</v>
      </c>
      <c r="F3507" s="1" t="s">
        <v>18840</v>
      </c>
      <c r="G3507" s="1" t="s">
        <v>18841</v>
      </c>
      <c r="H3507" s="1" t="s">
        <v>1948</v>
      </c>
      <c r="I3507">
        <v>0</v>
      </c>
      <c r="J3507" s="5" t="str">
        <f t="shared" si="54"/>
        <v>Adhérent potentiel</v>
      </c>
    </row>
    <row r="3508" spans="1:10">
      <c r="A3508" s="1" t="s">
        <v>18842</v>
      </c>
      <c r="B3508" s="1" t="s">
        <v>18843</v>
      </c>
      <c r="C3508" s="1"/>
      <c r="D3508" s="2" t="s">
        <v>18844</v>
      </c>
      <c r="E3508" s="1" t="s">
        <v>18845</v>
      </c>
      <c r="F3508" s="1" t="s">
        <v>18846</v>
      </c>
      <c r="G3508" s="1" t="s">
        <v>18847</v>
      </c>
      <c r="H3508" s="1" t="s">
        <v>1762</v>
      </c>
      <c r="I3508">
        <v>0</v>
      </c>
      <c r="J3508" s="5" t="str">
        <f t="shared" si="54"/>
        <v>Adhérent potentiel</v>
      </c>
    </row>
    <row r="3509" spans="1:10">
      <c r="A3509" s="1" t="s">
        <v>18848</v>
      </c>
      <c r="B3509" s="1" t="s">
        <v>18849</v>
      </c>
      <c r="C3509" s="1"/>
      <c r="D3509" s="2" t="s">
        <v>18850</v>
      </c>
      <c r="E3509" s="1" t="s">
        <v>18851</v>
      </c>
      <c r="F3509" s="1" t="s">
        <v>18852</v>
      </c>
      <c r="G3509" s="1" t="s">
        <v>18853</v>
      </c>
      <c r="H3509" s="1" t="s">
        <v>124</v>
      </c>
      <c r="I3509">
        <v>0</v>
      </c>
      <c r="J3509" s="5" t="str">
        <f t="shared" si="54"/>
        <v>Adhérent potentiel</v>
      </c>
    </row>
    <row r="3510" spans="1:10">
      <c r="A3510" s="1" t="s">
        <v>18854</v>
      </c>
      <c r="B3510" s="1" t="s">
        <v>18855</v>
      </c>
      <c r="C3510" s="1"/>
      <c r="D3510" s="2" t="s">
        <v>18856</v>
      </c>
      <c r="E3510" s="1" t="s">
        <v>18857</v>
      </c>
      <c r="F3510" s="1" t="s">
        <v>18858</v>
      </c>
      <c r="G3510" s="1" t="s">
        <v>18859</v>
      </c>
      <c r="H3510" s="1" t="s">
        <v>681</v>
      </c>
      <c r="I3510">
        <v>0</v>
      </c>
      <c r="J3510" s="5" t="str">
        <f t="shared" si="54"/>
        <v>Adhérent potentiel</v>
      </c>
    </row>
    <row r="3511" spans="1:10">
      <c r="A3511" s="1" t="s">
        <v>18860</v>
      </c>
      <c r="B3511" s="1" t="s">
        <v>18861</v>
      </c>
      <c r="C3511" s="1"/>
      <c r="D3511" s="2" t="s">
        <v>18862</v>
      </c>
      <c r="E3511" s="1" t="s">
        <v>18863</v>
      </c>
      <c r="F3511" s="1" t="s">
        <v>18864</v>
      </c>
      <c r="G3511" s="1" t="s">
        <v>18865</v>
      </c>
      <c r="H3511" s="1" t="s">
        <v>7391</v>
      </c>
      <c r="I3511">
        <v>0</v>
      </c>
      <c r="J3511" s="5" t="str">
        <f t="shared" si="54"/>
        <v>Adhérent potentiel</v>
      </c>
    </row>
    <row r="3512" spans="1:10">
      <c r="A3512" s="1" t="s">
        <v>18866</v>
      </c>
      <c r="B3512" s="1" t="s">
        <v>18867</v>
      </c>
      <c r="C3512" s="1"/>
      <c r="D3512" s="2" t="s">
        <v>18868</v>
      </c>
      <c r="E3512" s="1" t="s">
        <v>17803</v>
      </c>
      <c r="F3512" s="1" t="s">
        <v>17804</v>
      </c>
      <c r="G3512" s="1" t="s">
        <v>18869</v>
      </c>
      <c r="H3512" s="1" t="s">
        <v>448</v>
      </c>
      <c r="I3512">
        <v>0</v>
      </c>
      <c r="J3512" s="5" t="str">
        <f t="shared" si="54"/>
        <v>Adhérent potentiel</v>
      </c>
    </row>
    <row r="3513" spans="1:10">
      <c r="A3513" s="1" t="s">
        <v>18870</v>
      </c>
      <c r="B3513" s="1" t="s">
        <v>18871</v>
      </c>
      <c r="C3513" s="1"/>
      <c r="D3513" s="2" t="s">
        <v>18872</v>
      </c>
      <c r="E3513" s="1" t="s">
        <v>18873</v>
      </c>
      <c r="F3513" s="1" t="s">
        <v>18874</v>
      </c>
      <c r="G3513" s="1" t="s">
        <v>18875</v>
      </c>
      <c r="H3513" s="1" t="s">
        <v>2100</v>
      </c>
      <c r="I3513">
        <v>0</v>
      </c>
      <c r="J3513" s="5" t="str">
        <f t="shared" si="54"/>
        <v>Adhérent potentiel</v>
      </c>
    </row>
    <row r="3514" spans="1:10">
      <c r="A3514" s="1" t="s">
        <v>18876</v>
      </c>
      <c r="B3514" s="1" t="s">
        <v>18877</v>
      </c>
      <c r="C3514" s="1"/>
      <c r="D3514" s="2" t="s">
        <v>18878</v>
      </c>
      <c r="E3514" s="1" t="s">
        <v>2710</v>
      </c>
      <c r="F3514" s="1" t="s">
        <v>17976</v>
      </c>
      <c r="G3514" s="1" t="s">
        <v>18879</v>
      </c>
      <c r="H3514" s="1" t="s">
        <v>7622</v>
      </c>
      <c r="I3514">
        <v>0</v>
      </c>
      <c r="J3514" s="5" t="str">
        <f t="shared" si="54"/>
        <v>Adhérent potentiel</v>
      </c>
    </row>
    <row r="3515" spans="1:10">
      <c r="A3515" s="1" t="s">
        <v>18880</v>
      </c>
      <c r="B3515" s="1" t="s">
        <v>18881</v>
      </c>
      <c r="C3515" s="1"/>
      <c r="D3515" s="2" t="s">
        <v>18882</v>
      </c>
      <c r="E3515" s="1" t="s">
        <v>18883</v>
      </c>
      <c r="F3515" s="1" t="s">
        <v>18884</v>
      </c>
      <c r="G3515" s="1" t="s">
        <v>18885</v>
      </c>
      <c r="H3515" s="1" t="s">
        <v>68</v>
      </c>
      <c r="I3515">
        <v>0</v>
      </c>
      <c r="J3515" s="5" t="str">
        <f t="shared" si="54"/>
        <v>Adhérent potentiel</v>
      </c>
    </row>
    <row r="3516" spans="1:10">
      <c r="A3516" s="1" t="s">
        <v>18886</v>
      </c>
      <c r="B3516" s="1" t="s">
        <v>18887</v>
      </c>
      <c r="C3516" s="1"/>
      <c r="D3516" s="2" t="s">
        <v>18888</v>
      </c>
      <c r="E3516" s="1" t="s">
        <v>18889</v>
      </c>
      <c r="F3516" s="1" t="s">
        <v>18890</v>
      </c>
      <c r="G3516" s="1" t="s">
        <v>18891</v>
      </c>
      <c r="H3516" s="1" t="s">
        <v>17</v>
      </c>
      <c r="I3516">
        <v>0</v>
      </c>
      <c r="J3516" s="5" t="str">
        <f t="shared" si="54"/>
        <v>Adhérent potentiel</v>
      </c>
    </row>
    <row r="3517" spans="1:10">
      <c r="A3517" s="1" t="s">
        <v>18892</v>
      </c>
      <c r="B3517" s="1" t="s">
        <v>18893</v>
      </c>
      <c r="C3517" s="1"/>
      <c r="D3517" s="2" t="s">
        <v>18894</v>
      </c>
      <c r="E3517" s="1" t="s">
        <v>18889</v>
      </c>
      <c r="F3517" s="1" t="s">
        <v>18890</v>
      </c>
      <c r="G3517" s="1" t="s">
        <v>18895</v>
      </c>
      <c r="H3517" s="1" t="s">
        <v>7070</v>
      </c>
      <c r="I3517">
        <v>0</v>
      </c>
      <c r="J3517" s="5" t="str">
        <f t="shared" si="54"/>
        <v>Adhérent potentiel</v>
      </c>
    </row>
    <row r="3518" spans="1:10">
      <c r="A3518" s="1" t="s">
        <v>18896</v>
      </c>
      <c r="B3518" s="1" t="s">
        <v>18897</v>
      </c>
      <c r="C3518" s="1"/>
      <c r="D3518" s="2" t="s">
        <v>18898</v>
      </c>
      <c r="E3518" s="1" t="s">
        <v>18851</v>
      </c>
      <c r="F3518" s="1" t="s">
        <v>18852</v>
      </c>
      <c r="G3518" s="1" t="s">
        <v>18899</v>
      </c>
      <c r="H3518" s="1" t="s">
        <v>4281</v>
      </c>
      <c r="I3518">
        <v>0</v>
      </c>
      <c r="J3518" s="5" t="str">
        <f t="shared" si="54"/>
        <v>Adhérent potentiel</v>
      </c>
    </row>
    <row r="3519" spans="1:10">
      <c r="A3519" s="1" t="s">
        <v>18900</v>
      </c>
      <c r="B3519" s="1" t="s">
        <v>18901</v>
      </c>
      <c r="C3519" s="1"/>
      <c r="D3519" s="2" t="s">
        <v>11080</v>
      </c>
      <c r="E3519" s="1" t="s">
        <v>18902</v>
      </c>
      <c r="F3519" s="1" t="s">
        <v>18903</v>
      </c>
      <c r="G3519" s="1" t="s">
        <v>18904</v>
      </c>
      <c r="H3519" s="1" t="s">
        <v>4082</v>
      </c>
      <c r="I3519">
        <v>0</v>
      </c>
      <c r="J3519" s="5" t="str">
        <f t="shared" si="54"/>
        <v>Adhérent potentiel</v>
      </c>
    </row>
    <row r="3520" spans="1:10">
      <c r="A3520" s="1" t="s">
        <v>18905</v>
      </c>
      <c r="B3520" s="1" t="s">
        <v>18906</v>
      </c>
      <c r="C3520" s="1"/>
      <c r="D3520" s="2" t="s">
        <v>18907</v>
      </c>
      <c r="E3520" s="1" t="s">
        <v>18908</v>
      </c>
      <c r="F3520" s="1" t="s">
        <v>18909</v>
      </c>
      <c r="G3520" s="1" t="s">
        <v>18910</v>
      </c>
      <c r="H3520" s="1" t="s">
        <v>1216</v>
      </c>
      <c r="I3520">
        <v>0</v>
      </c>
      <c r="J3520" s="5" t="str">
        <f t="shared" si="54"/>
        <v>Adhérent potentiel</v>
      </c>
    </row>
    <row r="3521" spans="1:10">
      <c r="A3521" s="1" t="s">
        <v>18911</v>
      </c>
      <c r="B3521" s="1" t="s">
        <v>18912</v>
      </c>
      <c r="C3521" s="1"/>
      <c r="D3521" s="2" t="s">
        <v>18913</v>
      </c>
      <c r="E3521" s="1" t="s">
        <v>18914</v>
      </c>
      <c r="F3521" s="1" t="s">
        <v>18915</v>
      </c>
      <c r="G3521" s="1" t="s">
        <v>18916</v>
      </c>
      <c r="H3521" s="1" t="s">
        <v>1301</v>
      </c>
      <c r="I3521">
        <v>0</v>
      </c>
      <c r="J3521" s="5" t="str">
        <f t="shared" si="54"/>
        <v>Adhérent potentiel</v>
      </c>
    </row>
    <row r="3522" spans="1:10">
      <c r="A3522" s="1" t="s">
        <v>18917</v>
      </c>
      <c r="B3522" s="1" t="s">
        <v>18918</v>
      </c>
      <c r="C3522" s="1"/>
      <c r="D3522" s="2" t="s">
        <v>18919</v>
      </c>
      <c r="E3522" s="1" t="s">
        <v>3429</v>
      </c>
      <c r="F3522" s="1" t="s">
        <v>18920</v>
      </c>
      <c r="G3522" s="1" t="s">
        <v>18921</v>
      </c>
      <c r="H3522" s="1" t="s">
        <v>18922</v>
      </c>
      <c r="I3522">
        <v>0</v>
      </c>
      <c r="J3522" s="5" t="str">
        <f t="shared" ref="J3522:J3585" si="55">IF(I3522=0,"Adhérent potentiel","Adhérent CAIH")</f>
        <v>Adhérent potentiel</v>
      </c>
    </row>
    <row r="3523" spans="1:10">
      <c r="A3523" s="1" t="s">
        <v>18923</v>
      </c>
      <c r="B3523" s="1" t="s">
        <v>18924</v>
      </c>
      <c r="C3523" s="1"/>
      <c r="D3523" s="2" t="s">
        <v>18925</v>
      </c>
      <c r="E3523" s="1" t="s">
        <v>2710</v>
      </c>
      <c r="F3523" s="1" t="s">
        <v>17976</v>
      </c>
      <c r="G3523" s="1" t="s">
        <v>18926</v>
      </c>
      <c r="H3523" s="1" t="s">
        <v>25</v>
      </c>
      <c r="I3523">
        <v>0</v>
      </c>
      <c r="J3523" s="5" t="str">
        <f t="shared" si="55"/>
        <v>Adhérent potentiel</v>
      </c>
    </row>
    <row r="3524" spans="1:10">
      <c r="A3524" s="1" t="s">
        <v>18927</v>
      </c>
      <c r="B3524" s="1" t="s">
        <v>18928</v>
      </c>
      <c r="C3524" s="1"/>
      <c r="D3524" s="2" t="s">
        <v>18929</v>
      </c>
      <c r="E3524" s="1" t="s">
        <v>17803</v>
      </c>
      <c r="F3524" s="1" t="s">
        <v>17804</v>
      </c>
      <c r="G3524" s="1" t="s">
        <v>18930</v>
      </c>
      <c r="H3524" s="1" t="s">
        <v>340</v>
      </c>
      <c r="I3524">
        <v>0</v>
      </c>
      <c r="J3524" s="5" t="str">
        <f t="shared" si="55"/>
        <v>Adhérent potentiel</v>
      </c>
    </row>
    <row r="3525" spans="1:10">
      <c r="A3525" s="1" t="s">
        <v>18931</v>
      </c>
      <c r="B3525" s="1" t="s">
        <v>18932</v>
      </c>
      <c r="C3525" s="1"/>
      <c r="D3525" s="2" t="s">
        <v>18933</v>
      </c>
      <c r="E3525" s="1" t="s">
        <v>18934</v>
      </c>
      <c r="F3525" s="1" t="s">
        <v>18935</v>
      </c>
      <c r="G3525" s="1" t="s">
        <v>18936</v>
      </c>
      <c r="H3525" s="1" t="s">
        <v>481</v>
      </c>
      <c r="I3525">
        <v>0</v>
      </c>
      <c r="J3525" s="5" t="str">
        <f t="shared" si="55"/>
        <v>Adhérent potentiel</v>
      </c>
    </row>
    <row r="3526" spans="1:10">
      <c r="A3526" s="1" t="s">
        <v>18937</v>
      </c>
      <c r="B3526" s="1" t="s">
        <v>18938</v>
      </c>
      <c r="C3526" s="1"/>
      <c r="D3526" s="2" t="s">
        <v>18939</v>
      </c>
      <c r="E3526" s="1" t="s">
        <v>18873</v>
      </c>
      <c r="F3526" s="1" t="s">
        <v>18874</v>
      </c>
      <c r="G3526" s="1" t="s">
        <v>18940</v>
      </c>
      <c r="H3526" s="1" t="s">
        <v>203</v>
      </c>
      <c r="I3526">
        <v>0</v>
      </c>
      <c r="J3526" s="5" t="str">
        <f t="shared" si="55"/>
        <v>Adhérent potentiel</v>
      </c>
    </row>
    <row r="3527" spans="1:10">
      <c r="A3527" s="1" t="s">
        <v>18941</v>
      </c>
      <c r="B3527" s="1" t="s">
        <v>18942</v>
      </c>
      <c r="C3527" s="1"/>
      <c r="D3527" s="2" t="s">
        <v>18943</v>
      </c>
      <c r="E3527" s="1" t="s">
        <v>18944</v>
      </c>
      <c r="F3527" s="1" t="s">
        <v>18945</v>
      </c>
      <c r="G3527" s="1" t="s">
        <v>18946</v>
      </c>
      <c r="H3527" s="1" t="s">
        <v>266</v>
      </c>
      <c r="I3527">
        <v>0</v>
      </c>
      <c r="J3527" s="5" t="str">
        <f t="shared" si="55"/>
        <v>Adhérent potentiel</v>
      </c>
    </row>
    <row r="3528" spans="1:10">
      <c r="A3528" s="1" t="s">
        <v>18947</v>
      </c>
      <c r="B3528" s="1" t="s">
        <v>18948</v>
      </c>
      <c r="C3528" s="1"/>
      <c r="D3528" s="2"/>
      <c r="E3528" s="1" t="s">
        <v>15609</v>
      </c>
      <c r="F3528" s="1" t="s">
        <v>15658</v>
      </c>
      <c r="G3528" s="1" t="s">
        <v>18949</v>
      </c>
      <c r="H3528" s="1" t="s">
        <v>2538</v>
      </c>
      <c r="I3528">
        <v>0</v>
      </c>
      <c r="J3528" s="5" t="str">
        <f t="shared" si="55"/>
        <v>Adhérent potentiel</v>
      </c>
    </row>
    <row r="3529" spans="1:10">
      <c r="A3529" s="1" t="s">
        <v>18950</v>
      </c>
      <c r="B3529" s="1" t="s">
        <v>18951</v>
      </c>
      <c r="C3529" s="1"/>
      <c r="D3529" s="2" t="s">
        <v>18952</v>
      </c>
      <c r="E3529" s="1" t="s">
        <v>2231</v>
      </c>
      <c r="F3529" s="1" t="s">
        <v>2232</v>
      </c>
      <c r="G3529" s="1" t="s">
        <v>18953</v>
      </c>
      <c r="H3529" s="1" t="s">
        <v>836</v>
      </c>
      <c r="I3529">
        <v>0</v>
      </c>
      <c r="J3529" s="5" t="str">
        <f t="shared" si="55"/>
        <v>Adhérent potentiel</v>
      </c>
    </row>
    <row r="3530" spans="1:10">
      <c r="A3530" s="1" t="s">
        <v>18954</v>
      </c>
      <c r="B3530" s="1" t="s">
        <v>18955</v>
      </c>
      <c r="C3530" s="1"/>
      <c r="D3530" s="2" t="s">
        <v>18956</v>
      </c>
      <c r="E3530" s="1" t="s">
        <v>18957</v>
      </c>
      <c r="F3530" s="1" t="s">
        <v>18958</v>
      </c>
      <c r="G3530" s="1" t="s">
        <v>18959</v>
      </c>
      <c r="H3530" s="1" t="s">
        <v>5191</v>
      </c>
      <c r="I3530">
        <v>0</v>
      </c>
      <c r="J3530" s="5" t="str">
        <f t="shared" si="55"/>
        <v>Adhérent potentiel</v>
      </c>
    </row>
    <row r="3531" spans="1:10">
      <c r="A3531" s="1" t="s">
        <v>18960</v>
      </c>
      <c r="B3531" s="1" t="s">
        <v>18961</v>
      </c>
      <c r="C3531" s="1"/>
      <c r="D3531" s="2" t="s">
        <v>18962</v>
      </c>
      <c r="E3531" s="1" t="s">
        <v>18908</v>
      </c>
      <c r="F3531" s="1" t="s">
        <v>18909</v>
      </c>
      <c r="G3531" s="1" t="s">
        <v>18963</v>
      </c>
      <c r="H3531" s="1" t="s">
        <v>17461</v>
      </c>
      <c r="I3531">
        <v>0</v>
      </c>
      <c r="J3531" s="5" t="str">
        <f t="shared" si="55"/>
        <v>Adhérent potentiel</v>
      </c>
    </row>
    <row r="3532" spans="1:10">
      <c r="A3532" s="1" t="s">
        <v>18964</v>
      </c>
      <c r="B3532" s="1" t="s">
        <v>18965</v>
      </c>
      <c r="C3532" s="1"/>
      <c r="D3532" s="2" t="s">
        <v>18966</v>
      </c>
      <c r="E3532" s="1" t="s">
        <v>559</v>
      </c>
      <c r="F3532" s="1" t="s">
        <v>18967</v>
      </c>
      <c r="G3532" s="1" t="s">
        <v>18968</v>
      </c>
      <c r="H3532" s="1" t="s">
        <v>18969</v>
      </c>
      <c r="I3532">
        <v>0</v>
      </c>
      <c r="J3532" s="5" t="str">
        <f t="shared" si="55"/>
        <v>Adhérent potentiel</v>
      </c>
    </row>
    <row r="3533" spans="1:10">
      <c r="A3533" s="1" t="s">
        <v>18970</v>
      </c>
      <c r="B3533" s="1" t="s">
        <v>18971</v>
      </c>
      <c r="C3533" s="1"/>
      <c r="D3533" s="2" t="s">
        <v>18972</v>
      </c>
      <c r="E3533" s="1" t="s">
        <v>18823</v>
      </c>
      <c r="F3533" s="1" t="s">
        <v>18824</v>
      </c>
      <c r="G3533" s="1" t="s">
        <v>18973</v>
      </c>
      <c r="H3533" s="1" t="s">
        <v>18974</v>
      </c>
      <c r="I3533">
        <v>0</v>
      </c>
      <c r="J3533" s="5" t="str">
        <f t="shared" si="55"/>
        <v>Adhérent potentiel</v>
      </c>
    </row>
    <row r="3534" spans="1:10">
      <c r="A3534" s="1" t="s">
        <v>18975</v>
      </c>
      <c r="B3534" s="1" t="s">
        <v>18976</v>
      </c>
      <c r="C3534" s="1"/>
      <c r="D3534" s="2" t="s">
        <v>18977</v>
      </c>
      <c r="E3534" s="1" t="s">
        <v>17677</v>
      </c>
      <c r="F3534" s="1" t="s">
        <v>17678</v>
      </c>
      <c r="G3534" s="1" t="s">
        <v>18978</v>
      </c>
      <c r="H3534" s="1" t="s">
        <v>1139</v>
      </c>
      <c r="I3534">
        <v>0</v>
      </c>
      <c r="J3534" s="5" t="str">
        <f t="shared" si="55"/>
        <v>Adhérent potentiel</v>
      </c>
    </row>
    <row r="3535" spans="1:10">
      <c r="A3535" s="1" t="s">
        <v>18979</v>
      </c>
      <c r="B3535" s="1" t="s">
        <v>18980</v>
      </c>
      <c r="C3535" s="1"/>
      <c r="D3535" s="2" t="s">
        <v>18981</v>
      </c>
      <c r="E3535" s="1" t="s">
        <v>17665</v>
      </c>
      <c r="F3535" s="1" t="s">
        <v>17666</v>
      </c>
      <c r="G3535" s="1" t="s">
        <v>18982</v>
      </c>
      <c r="H3535" s="1" t="s">
        <v>2209</v>
      </c>
      <c r="I3535">
        <v>0</v>
      </c>
      <c r="J3535" s="5" t="str">
        <f t="shared" si="55"/>
        <v>Adhérent potentiel</v>
      </c>
    </row>
    <row r="3536" spans="1:10">
      <c r="A3536" s="1" t="s">
        <v>18983</v>
      </c>
      <c r="B3536" s="1" t="s">
        <v>18984</v>
      </c>
      <c r="C3536" s="1"/>
      <c r="D3536" s="2" t="s">
        <v>18985</v>
      </c>
      <c r="E3536" s="1" t="s">
        <v>17659</v>
      </c>
      <c r="F3536" s="1" t="s">
        <v>17660</v>
      </c>
      <c r="G3536" s="1" t="s">
        <v>18986</v>
      </c>
      <c r="H3536" s="1" t="s">
        <v>17</v>
      </c>
      <c r="I3536">
        <v>0</v>
      </c>
      <c r="J3536" s="5" t="str">
        <f t="shared" si="55"/>
        <v>Adhérent potentiel</v>
      </c>
    </row>
    <row r="3537" spans="1:10">
      <c r="A3537" s="1" t="s">
        <v>18987</v>
      </c>
      <c r="B3537" s="1" t="s">
        <v>18988</v>
      </c>
      <c r="C3537" s="1"/>
      <c r="D3537" s="2" t="s">
        <v>18989</v>
      </c>
      <c r="E3537" s="1" t="s">
        <v>17671</v>
      </c>
      <c r="F3537" s="1" t="s">
        <v>17672</v>
      </c>
      <c r="G3537" s="1" t="s">
        <v>18990</v>
      </c>
      <c r="H3537" s="1" t="s">
        <v>1762</v>
      </c>
      <c r="I3537">
        <v>0</v>
      </c>
      <c r="J3537" s="5" t="str">
        <f t="shared" si="55"/>
        <v>Adhérent potentiel</v>
      </c>
    </row>
    <row r="3538" spans="1:10">
      <c r="A3538" s="1" t="s">
        <v>18991</v>
      </c>
      <c r="B3538" s="1" t="s">
        <v>18992</v>
      </c>
      <c r="C3538" s="1"/>
      <c r="D3538" s="2" t="s">
        <v>18993</v>
      </c>
      <c r="E3538" s="1" t="s">
        <v>17677</v>
      </c>
      <c r="F3538" s="1" t="s">
        <v>17678</v>
      </c>
      <c r="G3538" s="1" t="s">
        <v>18994</v>
      </c>
      <c r="H3538" s="1" t="s">
        <v>124</v>
      </c>
      <c r="I3538">
        <v>0</v>
      </c>
      <c r="J3538" s="5" t="str">
        <f t="shared" si="55"/>
        <v>Adhérent potentiel</v>
      </c>
    </row>
    <row r="3539" spans="1:10">
      <c r="A3539" s="1" t="s">
        <v>18995</v>
      </c>
      <c r="B3539" s="1" t="s">
        <v>18996</v>
      </c>
      <c r="C3539" s="1"/>
      <c r="D3539" s="2"/>
      <c r="E3539" s="1" t="s">
        <v>5666</v>
      </c>
      <c r="F3539" s="1" t="s">
        <v>18997</v>
      </c>
      <c r="G3539" s="1" t="s">
        <v>18998</v>
      </c>
      <c r="H3539" s="1" t="s">
        <v>18999</v>
      </c>
      <c r="I3539">
        <v>0</v>
      </c>
      <c r="J3539" s="5" t="str">
        <f t="shared" si="55"/>
        <v>Adhérent potentiel</v>
      </c>
    </row>
    <row r="3540" spans="1:10">
      <c r="A3540" s="1" t="s">
        <v>19000</v>
      </c>
      <c r="B3540" s="1" t="s">
        <v>19001</v>
      </c>
      <c r="C3540" s="1"/>
      <c r="D3540" s="2" t="s">
        <v>19002</v>
      </c>
      <c r="E3540" s="1" t="s">
        <v>17635</v>
      </c>
      <c r="F3540" s="1" t="s">
        <v>17636</v>
      </c>
      <c r="G3540" s="1"/>
      <c r="H3540" s="1" t="s">
        <v>196</v>
      </c>
      <c r="I3540">
        <v>0</v>
      </c>
      <c r="J3540" s="5" t="str">
        <f t="shared" si="55"/>
        <v>Adhérent potentiel</v>
      </c>
    </row>
    <row r="3541" spans="1:10">
      <c r="A3541" s="1" t="s">
        <v>19003</v>
      </c>
      <c r="B3541" s="1" t="s">
        <v>19004</v>
      </c>
      <c r="C3541" s="1"/>
      <c r="D3541" s="2" t="s">
        <v>19005</v>
      </c>
      <c r="E3541" s="1" t="s">
        <v>17641</v>
      </c>
      <c r="F3541" s="1" t="s">
        <v>17642</v>
      </c>
      <c r="G3541" s="1" t="s">
        <v>19006</v>
      </c>
      <c r="H3541" s="1" t="s">
        <v>4089</v>
      </c>
      <c r="I3541">
        <v>0</v>
      </c>
      <c r="J3541" s="5" t="str">
        <f t="shared" si="55"/>
        <v>Adhérent potentiel</v>
      </c>
    </row>
    <row r="3542" spans="1:10">
      <c r="A3542" s="1" t="s">
        <v>19007</v>
      </c>
      <c r="B3542" s="1" t="s">
        <v>19008</v>
      </c>
      <c r="C3542" s="1"/>
      <c r="D3542" s="2" t="s">
        <v>19009</v>
      </c>
      <c r="E3542" s="1" t="s">
        <v>19010</v>
      </c>
      <c r="F3542" s="1" t="s">
        <v>6579</v>
      </c>
      <c r="G3542" s="1" t="s">
        <v>19011</v>
      </c>
      <c r="H3542" s="1" t="s">
        <v>19012</v>
      </c>
      <c r="I3542">
        <v>0</v>
      </c>
      <c r="J3542" s="5" t="str">
        <f t="shared" si="55"/>
        <v>Adhérent potentiel</v>
      </c>
    </row>
    <row r="3543" spans="1:10">
      <c r="A3543" s="1" t="s">
        <v>19013</v>
      </c>
      <c r="B3543" s="1" t="s">
        <v>19014</v>
      </c>
      <c r="C3543" s="1"/>
      <c r="D3543" s="2" t="s">
        <v>19015</v>
      </c>
      <c r="E3543" s="1" t="s">
        <v>19016</v>
      </c>
      <c r="F3543" s="1" t="s">
        <v>19017</v>
      </c>
      <c r="G3543" s="1" t="s">
        <v>19018</v>
      </c>
      <c r="H3543" s="1" t="s">
        <v>887</v>
      </c>
      <c r="I3543">
        <v>0</v>
      </c>
      <c r="J3543" s="5" t="str">
        <f t="shared" si="55"/>
        <v>Adhérent potentiel</v>
      </c>
    </row>
    <row r="3544" spans="1:10">
      <c r="A3544" s="1" t="s">
        <v>19019</v>
      </c>
      <c r="B3544" s="1" t="s">
        <v>19020</v>
      </c>
      <c r="C3544" s="1"/>
      <c r="D3544" s="2" t="s">
        <v>19021</v>
      </c>
      <c r="E3544" s="1" t="s">
        <v>19022</v>
      </c>
      <c r="F3544" s="1" t="s">
        <v>19023</v>
      </c>
      <c r="G3544" s="1" t="s">
        <v>19024</v>
      </c>
      <c r="H3544" s="1" t="s">
        <v>481</v>
      </c>
      <c r="I3544">
        <v>0</v>
      </c>
      <c r="J3544" s="5" t="str">
        <f t="shared" si="55"/>
        <v>Adhérent potentiel</v>
      </c>
    </row>
    <row r="3545" spans="1:10">
      <c r="A3545" s="1" t="s">
        <v>19025</v>
      </c>
      <c r="B3545" s="1" t="s">
        <v>19026</v>
      </c>
      <c r="C3545" s="1"/>
      <c r="D3545" s="2" t="s">
        <v>19027</v>
      </c>
      <c r="E3545" s="1" t="s">
        <v>19028</v>
      </c>
      <c r="F3545" s="1" t="s">
        <v>19029</v>
      </c>
      <c r="G3545" s="1" t="s">
        <v>19030</v>
      </c>
      <c r="H3545" s="1" t="s">
        <v>13417</v>
      </c>
      <c r="I3545">
        <v>0</v>
      </c>
      <c r="J3545" s="5" t="str">
        <f t="shared" si="55"/>
        <v>Adhérent potentiel</v>
      </c>
    </row>
    <row r="3546" spans="1:10">
      <c r="A3546" s="1" t="s">
        <v>19031</v>
      </c>
      <c r="B3546" s="1" t="s">
        <v>19032</v>
      </c>
      <c r="C3546" s="1"/>
      <c r="D3546" s="2" t="s">
        <v>19033</v>
      </c>
      <c r="E3546" s="1" t="s">
        <v>19034</v>
      </c>
      <c r="F3546" s="1" t="s">
        <v>19035</v>
      </c>
      <c r="G3546" s="1" t="s">
        <v>19036</v>
      </c>
      <c r="H3546" s="1" t="s">
        <v>2100</v>
      </c>
      <c r="I3546">
        <v>0</v>
      </c>
      <c r="J3546" s="5" t="str">
        <f t="shared" si="55"/>
        <v>Adhérent potentiel</v>
      </c>
    </row>
    <row r="3547" spans="1:10">
      <c r="A3547" s="1" t="s">
        <v>19037</v>
      </c>
      <c r="B3547" s="1" t="s">
        <v>16117</v>
      </c>
      <c r="C3547" s="1"/>
      <c r="D3547" s="2" t="s">
        <v>19038</v>
      </c>
      <c r="E3547" s="1" t="s">
        <v>17803</v>
      </c>
      <c r="F3547" s="1" t="s">
        <v>17804</v>
      </c>
      <c r="G3547" s="1" t="s">
        <v>19039</v>
      </c>
      <c r="H3547" s="1" t="s">
        <v>3740</v>
      </c>
      <c r="I3547">
        <v>0</v>
      </c>
      <c r="J3547" s="5" t="str">
        <f t="shared" si="55"/>
        <v>Adhérent potentiel</v>
      </c>
    </row>
    <row r="3548" spans="1:10">
      <c r="A3548" s="1" t="s">
        <v>19040</v>
      </c>
      <c r="B3548" s="1" t="s">
        <v>19041</v>
      </c>
      <c r="C3548" s="1"/>
      <c r="D3548" s="2" t="s">
        <v>19042</v>
      </c>
      <c r="E3548" s="1" t="s">
        <v>2710</v>
      </c>
      <c r="F3548" s="1" t="s">
        <v>17976</v>
      </c>
      <c r="G3548" s="1" t="s">
        <v>19043</v>
      </c>
      <c r="H3548" s="1" t="s">
        <v>3619</v>
      </c>
      <c r="I3548">
        <v>0</v>
      </c>
      <c r="J3548" s="5" t="str">
        <f t="shared" si="55"/>
        <v>Adhérent potentiel</v>
      </c>
    </row>
    <row r="3549" spans="1:10">
      <c r="A3549" s="1" t="s">
        <v>19044</v>
      </c>
      <c r="B3549" s="1" t="s">
        <v>19045</v>
      </c>
      <c r="C3549" s="1"/>
      <c r="D3549" s="2" t="s">
        <v>19046</v>
      </c>
      <c r="E3549" s="1" t="s">
        <v>19047</v>
      </c>
      <c r="F3549" s="1" t="s">
        <v>19048</v>
      </c>
      <c r="G3549" s="1" t="s">
        <v>19049</v>
      </c>
      <c r="H3549" s="1" t="s">
        <v>19050</v>
      </c>
      <c r="I3549">
        <v>0</v>
      </c>
      <c r="J3549" s="5" t="str">
        <f t="shared" si="55"/>
        <v>Adhérent potentiel</v>
      </c>
    </row>
    <row r="3550" spans="1:10">
      <c r="A3550" s="1" t="s">
        <v>19051</v>
      </c>
      <c r="B3550" s="1" t="s">
        <v>19052</v>
      </c>
      <c r="C3550" s="1"/>
      <c r="D3550" s="2" t="s">
        <v>18972</v>
      </c>
      <c r="E3550" s="1" t="s">
        <v>19053</v>
      </c>
      <c r="F3550" s="1" t="s">
        <v>19054</v>
      </c>
      <c r="G3550" s="1" t="s">
        <v>19055</v>
      </c>
      <c r="H3550" s="1" t="s">
        <v>196</v>
      </c>
      <c r="I3550">
        <v>0</v>
      </c>
      <c r="J3550" s="5" t="str">
        <f t="shared" si="55"/>
        <v>Adhérent potentiel</v>
      </c>
    </row>
    <row r="3551" spans="1:10">
      <c r="A3551" s="1" t="s">
        <v>19056</v>
      </c>
      <c r="B3551" s="1" t="s">
        <v>19057</v>
      </c>
      <c r="C3551" s="1"/>
      <c r="D3551" s="2" t="s">
        <v>19058</v>
      </c>
      <c r="E3551" s="1" t="s">
        <v>17616</v>
      </c>
      <c r="F3551" s="1" t="s">
        <v>17617</v>
      </c>
      <c r="G3551" s="1" t="s">
        <v>19059</v>
      </c>
      <c r="H3551" s="1" t="s">
        <v>203</v>
      </c>
      <c r="I3551">
        <v>0</v>
      </c>
      <c r="J3551" s="5" t="str">
        <f t="shared" si="55"/>
        <v>Adhérent potentiel</v>
      </c>
    </row>
    <row r="3552" spans="1:10">
      <c r="A3552" s="1" t="s">
        <v>19060</v>
      </c>
      <c r="B3552" s="1" t="s">
        <v>19061</v>
      </c>
      <c r="C3552" s="1"/>
      <c r="D3552" s="2" t="s">
        <v>19062</v>
      </c>
      <c r="E3552" s="1" t="s">
        <v>19022</v>
      </c>
      <c r="F3552" s="1" t="s">
        <v>19023</v>
      </c>
      <c r="G3552" s="1" t="s">
        <v>19063</v>
      </c>
      <c r="H3552" s="1" t="s">
        <v>681</v>
      </c>
      <c r="I3552">
        <v>0</v>
      </c>
      <c r="J3552" s="5" t="str">
        <f t="shared" si="55"/>
        <v>Adhérent potentiel</v>
      </c>
    </row>
    <row r="3553" spans="1:10">
      <c r="A3553" s="1" t="s">
        <v>19064</v>
      </c>
      <c r="B3553" s="1" t="s">
        <v>19065</v>
      </c>
      <c r="C3553" s="1"/>
      <c r="D3553" s="2" t="s">
        <v>19066</v>
      </c>
      <c r="E3553" s="1" t="s">
        <v>19067</v>
      </c>
      <c r="F3553" s="1" t="s">
        <v>19068</v>
      </c>
      <c r="G3553" s="1" t="s">
        <v>19069</v>
      </c>
      <c r="H3553" s="1" t="s">
        <v>4089</v>
      </c>
      <c r="I3553">
        <v>0</v>
      </c>
      <c r="J3553" s="5" t="str">
        <f t="shared" si="55"/>
        <v>Adhérent potentiel</v>
      </c>
    </row>
    <row r="3554" spans="1:10">
      <c r="A3554" s="1" t="s">
        <v>19070</v>
      </c>
      <c r="B3554" s="1" t="s">
        <v>19071</v>
      </c>
      <c r="C3554" s="1"/>
      <c r="D3554" s="2" t="s">
        <v>19072</v>
      </c>
      <c r="E3554" s="1" t="s">
        <v>19022</v>
      </c>
      <c r="F3554" s="1" t="s">
        <v>19023</v>
      </c>
      <c r="G3554" s="1" t="s">
        <v>19073</v>
      </c>
      <c r="H3554" s="1" t="s">
        <v>17</v>
      </c>
      <c r="I3554">
        <v>0</v>
      </c>
      <c r="J3554" s="5" t="str">
        <f t="shared" si="55"/>
        <v>Adhérent potentiel</v>
      </c>
    </row>
    <row r="3555" spans="1:10">
      <c r="A3555" s="1" t="s">
        <v>19074</v>
      </c>
      <c r="B3555" s="1" t="s">
        <v>19075</v>
      </c>
      <c r="C3555" s="1"/>
      <c r="D3555" s="2" t="s">
        <v>19076</v>
      </c>
      <c r="E3555" s="1" t="s">
        <v>19077</v>
      </c>
      <c r="F3555" s="1" t="s">
        <v>19078</v>
      </c>
      <c r="G3555" s="1" t="s">
        <v>19079</v>
      </c>
      <c r="H3555" s="1" t="s">
        <v>618</v>
      </c>
      <c r="I3555">
        <v>0</v>
      </c>
      <c r="J3555" s="5" t="str">
        <f t="shared" si="55"/>
        <v>Adhérent potentiel</v>
      </c>
    </row>
    <row r="3556" spans="1:10">
      <c r="A3556" s="1" t="s">
        <v>19080</v>
      </c>
      <c r="B3556" s="1" t="s">
        <v>19081</v>
      </c>
      <c r="C3556" s="1"/>
      <c r="D3556" s="2" t="s">
        <v>19082</v>
      </c>
      <c r="E3556" s="1" t="s">
        <v>19067</v>
      </c>
      <c r="F3556" s="1" t="s">
        <v>19068</v>
      </c>
      <c r="G3556" s="1" t="s">
        <v>19083</v>
      </c>
      <c r="H3556" s="1" t="s">
        <v>55</v>
      </c>
      <c r="I3556">
        <v>0</v>
      </c>
      <c r="J3556" s="5" t="str">
        <f t="shared" si="55"/>
        <v>Adhérent potentiel</v>
      </c>
    </row>
    <row r="3557" spans="1:10">
      <c r="A3557" s="1" t="s">
        <v>19084</v>
      </c>
      <c r="B3557" s="1" t="s">
        <v>19085</v>
      </c>
      <c r="C3557" s="1"/>
      <c r="D3557" s="2" t="s">
        <v>19086</v>
      </c>
      <c r="E3557" s="1" t="s">
        <v>19087</v>
      </c>
      <c r="F3557" s="1" t="s">
        <v>19088</v>
      </c>
      <c r="G3557" s="1" t="s">
        <v>19089</v>
      </c>
      <c r="H3557" s="1" t="s">
        <v>4089</v>
      </c>
      <c r="I3557">
        <v>0</v>
      </c>
      <c r="J3557" s="5" t="str">
        <f t="shared" si="55"/>
        <v>Adhérent potentiel</v>
      </c>
    </row>
    <row r="3558" spans="1:10">
      <c r="A3558" s="1" t="s">
        <v>19090</v>
      </c>
      <c r="B3558" s="1" t="s">
        <v>19091</v>
      </c>
      <c r="C3558" s="1"/>
      <c r="D3558" s="2" t="s">
        <v>19092</v>
      </c>
      <c r="E3558" s="1" t="s">
        <v>18480</v>
      </c>
      <c r="F3558" s="1" t="s">
        <v>18481</v>
      </c>
      <c r="G3558" s="1" t="s">
        <v>19093</v>
      </c>
      <c r="H3558" s="1" t="s">
        <v>7416</v>
      </c>
      <c r="I3558">
        <v>0</v>
      </c>
      <c r="J3558" s="5" t="str">
        <f t="shared" si="55"/>
        <v>Adhérent potentiel</v>
      </c>
    </row>
    <row r="3559" spans="1:10">
      <c r="A3559" s="1" t="s">
        <v>19094</v>
      </c>
      <c r="B3559" s="1" t="s">
        <v>19095</v>
      </c>
      <c r="C3559" s="1"/>
      <c r="D3559" s="2" t="s">
        <v>19096</v>
      </c>
      <c r="E3559" s="1" t="s">
        <v>19097</v>
      </c>
      <c r="F3559" s="1" t="s">
        <v>19098</v>
      </c>
      <c r="G3559" s="1" t="s">
        <v>19099</v>
      </c>
      <c r="H3559" s="1" t="s">
        <v>124</v>
      </c>
      <c r="I3559">
        <v>0</v>
      </c>
      <c r="J3559" s="5" t="str">
        <f t="shared" si="55"/>
        <v>Adhérent potentiel</v>
      </c>
    </row>
    <row r="3560" spans="1:10">
      <c r="A3560" s="1" t="s">
        <v>19100</v>
      </c>
      <c r="B3560" s="1" t="s">
        <v>19101</v>
      </c>
      <c r="C3560" s="1"/>
      <c r="D3560" s="2" t="s">
        <v>19102</v>
      </c>
      <c r="E3560" s="1" t="s">
        <v>1945</v>
      </c>
      <c r="F3560" s="1" t="s">
        <v>1787</v>
      </c>
      <c r="G3560" s="1" t="s">
        <v>19103</v>
      </c>
      <c r="H3560" s="1" t="s">
        <v>4281</v>
      </c>
      <c r="I3560">
        <v>0</v>
      </c>
      <c r="J3560" s="5" t="str">
        <f t="shared" si="55"/>
        <v>Adhérent potentiel</v>
      </c>
    </row>
    <row r="3561" spans="1:10">
      <c r="A3561" s="1" t="s">
        <v>19104</v>
      </c>
      <c r="B3561" s="1" t="s">
        <v>19105</v>
      </c>
      <c r="C3561" s="1"/>
      <c r="D3561" s="2" t="s">
        <v>19106</v>
      </c>
      <c r="E3561" s="1" t="s">
        <v>19107</v>
      </c>
      <c r="F3561" s="1" t="s">
        <v>19108</v>
      </c>
      <c r="G3561" s="1" t="s">
        <v>1876</v>
      </c>
      <c r="H3561" s="1" t="s">
        <v>19109</v>
      </c>
      <c r="I3561">
        <v>0</v>
      </c>
      <c r="J3561" s="5" t="str">
        <f t="shared" si="55"/>
        <v>Adhérent potentiel</v>
      </c>
    </row>
    <row r="3562" spans="1:10">
      <c r="A3562" s="1" t="s">
        <v>19110</v>
      </c>
      <c r="B3562" s="1" t="s">
        <v>19111</v>
      </c>
      <c r="C3562" s="1"/>
      <c r="D3562" s="2" t="s">
        <v>19112</v>
      </c>
      <c r="E3562" s="1" t="s">
        <v>3068</v>
      </c>
      <c r="F3562" s="1" t="s">
        <v>18586</v>
      </c>
      <c r="G3562" s="1"/>
      <c r="H3562" s="1" t="s">
        <v>196</v>
      </c>
      <c r="I3562">
        <v>0</v>
      </c>
      <c r="J3562" s="5" t="str">
        <f t="shared" si="55"/>
        <v>Adhérent potentiel</v>
      </c>
    </row>
    <row r="3563" spans="1:10">
      <c r="A3563" s="1" t="s">
        <v>19113</v>
      </c>
      <c r="B3563" s="1" t="s">
        <v>19114</v>
      </c>
      <c r="C3563" s="1"/>
      <c r="D3563" s="2" t="s">
        <v>19115</v>
      </c>
      <c r="E3563" s="1" t="s">
        <v>18486</v>
      </c>
      <c r="F3563" s="1" t="s">
        <v>18487</v>
      </c>
      <c r="G3563" s="1"/>
      <c r="H3563" s="1" t="s">
        <v>196</v>
      </c>
      <c r="I3563">
        <v>0</v>
      </c>
      <c r="J3563" s="5" t="str">
        <f t="shared" si="55"/>
        <v>Adhérent potentiel</v>
      </c>
    </row>
    <row r="3564" spans="1:10">
      <c r="A3564" s="1" t="s">
        <v>19116</v>
      </c>
      <c r="B3564" s="1" t="s">
        <v>19117</v>
      </c>
      <c r="C3564" s="1"/>
      <c r="D3564" s="2" t="s">
        <v>19118</v>
      </c>
      <c r="E3564" s="1" t="s">
        <v>4062</v>
      </c>
      <c r="F3564" s="1" t="s">
        <v>4063</v>
      </c>
      <c r="G3564" s="1" t="s">
        <v>19119</v>
      </c>
      <c r="H3564" s="1" t="s">
        <v>203</v>
      </c>
      <c r="I3564" t="str">
        <f>VLOOKUP(A3564,'[1]Adherents-02-07-2021 (2)'!$1:$1048576,1,FALSE)</f>
        <v>920150026</v>
      </c>
      <c r="J3564" s="5" t="str">
        <f t="shared" si="55"/>
        <v>Adhérent CAIH</v>
      </c>
    </row>
    <row r="3565" spans="1:10">
      <c r="A3565" s="1" t="s">
        <v>19120</v>
      </c>
      <c r="B3565" s="1" t="s">
        <v>19121</v>
      </c>
      <c r="C3565" s="1"/>
      <c r="D3565" s="2" t="s">
        <v>19122</v>
      </c>
      <c r="E3565" s="1" t="s">
        <v>17815</v>
      </c>
      <c r="F3565" s="1" t="s">
        <v>17816</v>
      </c>
      <c r="G3565" s="1" t="s">
        <v>19123</v>
      </c>
      <c r="H3565" s="1" t="s">
        <v>124</v>
      </c>
      <c r="I3565">
        <v>0</v>
      </c>
      <c r="J3565" s="5" t="str">
        <f t="shared" si="55"/>
        <v>Adhérent potentiel</v>
      </c>
    </row>
    <row r="3566" spans="1:10">
      <c r="A3566" s="1" t="s">
        <v>19124</v>
      </c>
      <c r="B3566" s="1" t="s">
        <v>19125</v>
      </c>
      <c r="C3566" s="1"/>
      <c r="D3566" s="2" t="s">
        <v>19126</v>
      </c>
      <c r="E3566" s="1" t="s">
        <v>6147</v>
      </c>
      <c r="F3566" s="1" t="s">
        <v>6148</v>
      </c>
      <c r="G3566" s="1"/>
      <c r="H3566" s="1" t="s">
        <v>196</v>
      </c>
      <c r="I3566">
        <v>0</v>
      </c>
      <c r="J3566" s="5" t="str">
        <f t="shared" si="55"/>
        <v>Adhérent potentiel</v>
      </c>
    </row>
    <row r="3567" spans="1:10">
      <c r="A3567" s="1" t="s">
        <v>19127</v>
      </c>
      <c r="B3567" s="1" t="s">
        <v>5193</v>
      </c>
      <c r="C3567" s="1"/>
      <c r="D3567" s="2" t="s">
        <v>19128</v>
      </c>
      <c r="E3567" s="1" t="s">
        <v>19129</v>
      </c>
      <c r="F3567" s="1" t="s">
        <v>19130</v>
      </c>
      <c r="G3567" s="1" t="s">
        <v>5195</v>
      </c>
      <c r="H3567" s="1" t="s">
        <v>4336</v>
      </c>
      <c r="I3567">
        <v>0</v>
      </c>
      <c r="J3567" s="5" t="str">
        <f t="shared" si="55"/>
        <v>Adhérent potentiel</v>
      </c>
    </row>
    <row r="3568" spans="1:10">
      <c r="A3568" s="1" t="s">
        <v>19131</v>
      </c>
      <c r="B3568" s="1" t="s">
        <v>19132</v>
      </c>
      <c r="C3568" s="1"/>
      <c r="D3568" s="2" t="s">
        <v>19133</v>
      </c>
      <c r="E3568" s="1" t="s">
        <v>19134</v>
      </c>
      <c r="F3568" s="1" t="s">
        <v>19135</v>
      </c>
      <c r="G3568" s="1"/>
      <c r="H3568" s="1" t="s">
        <v>196</v>
      </c>
      <c r="I3568">
        <v>0</v>
      </c>
      <c r="J3568" s="5" t="str">
        <f t="shared" si="55"/>
        <v>Adhérent potentiel</v>
      </c>
    </row>
    <row r="3569" spans="1:10">
      <c r="A3569" s="1" t="s">
        <v>19136</v>
      </c>
      <c r="B3569" s="1" t="s">
        <v>19137</v>
      </c>
      <c r="C3569" s="1"/>
      <c r="D3569" s="2" t="s">
        <v>19138</v>
      </c>
      <c r="E3569" s="1" t="s">
        <v>3348</v>
      </c>
      <c r="F3569" s="1" t="s">
        <v>3349</v>
      </c>
      <c r="G3569" s="1" t="s">
        <v>19139</v>
      </c>
      <c r="H3569" s="1" t="s">
        <v>2100</v>
      </c>
      <c r="I3569">
        <v>0</v>
      </c>
      <c r="J3569" s="5" t="str">
        <f t="shared" si="55"/>
        <v>Adhérent potentiel</v>
      </c>
    </row>
    <row r="3570" spans="1:10">
      <c r="A3570" s="1" t="s">
        <v>19140</v>
      </c>
      <c r="B3570" s="1" t="s">
        <v>19141</v>
      </c>
      <c r="C3570" s="1"/>
      <c r="D3570" s="2" t="s">
        <v>19142</v>
      </c>
      <c r="E3570" s="1" t="s">
        <v>18561</v>
      </c>
      <c r="F3570" s="1" t="s">
        <v>18562</v>
      </c>
      <c r="G3570" s="1" t="s">
        <v>19143</v>
      </c>
      <c r="H3570" s="1" t="s">
        <v>272</v>
      </c>
      <c r="I3570">
        <v>0</v>
      </c>
      <c r="J3570" s="5" t="str">
        <f t="shared" si="55"/>
        <v>Adhérent potentiel</v>
      </c>
    </row>
    <row r="3571" spans="1:10">
      <c r="A3571" s="1" t="s">
        <v>19144</v>
      </c>
      <c r="B3571" s="1" t="s">
        <v>19145</v>
      </c>
      <c r="C3571" s="1"/>
      <c r="D3571" s="2" t="s">
        <v>19146</v>
      </c>
      <c r="E3571" s="1" t="s">
        <v>18496</v>
      </c>
      <c r="F3571" s="1" t="s">
        <v>18497</v>
      </c>
      <c r="G3571" s="1" t="s">
        <v>19147</v>
      </c>
      <c r="H3571" s="1" t="s">
        <v>196</v>
      </c>
      <c r="I3571">
        <v>0</v>
      </c>
      <c r="J3571" s="5" t="str">
        <f t="shared" si="55"/>
        <v>Adhérent potentiel</v>
      </c>
    </row>
    <row r="3572" spans="1:10">
      <c r="A3572" s="1" t="s">
        <v>19148</v>
      </c>
      <c r="B3572" s="1" t="s">
        <v>19149</v>
      </c>
      <c r="C3572" s="1"/>
      <c r="D3572" s="2" t="s">
        <v>19150</v>
      </c>
      <c r="E3572" s="1" t="s">
        <v>19151</v>
      </c>
      <c r="F3572" s="1" t="s">
        <v>19152</v>
      </c>
      <c r="G3572" s="1" t="s">
        <v>19153</v>
      </c>
      <c r="H3572" s="1" t="s">
        <v>1189</v>
      </c>
      <c r="I3572">
        <v>0</v>
      </c>
      <c r="J3572" s="5" t="str">
        <f t="shared" si="55"/>
        <v>Adhérent potentiel</v>
      </c>
    </row>
    <row r="3573" spans="1:10">
      <c r="A3573" s="1" t="s">
        <v>19154</v>
      </c>
      <c r="B3573" s="1" t="s">
        <v>19155</v>
      </c>
      <c r="C3573" s="1"/>
      <c r="D3573" s="2" t="s">
        <v>19156</v>
      </c>
      <c r="E3573" s="1" t="s">
        <v>18420</v>
      </c>
      <c r="F3573" s="1" t="s">
        <v>18421</v>
      </c>
      <c r="G3573" s="1" t="s">
        <v>19157</v>
      </c>
      <c r="H3573" s="1" t="s">
        <v>4281</v>
      </c>
      <c r="I3573">
        <v>0</v>
      </c>
      <c r="J3573" s="5" t="str">
        <f t="shared" si="55"/>
        <v>Adhérent potentiel</v>
      </c>
    </row>
    <row r="3574" spans="1:10">
      <c r="A3574" s="1" t="s">
        <v>19158</v>
      </c>
      <c r="B3574" s="1" t="s">
        <v>19159</v>
      </c>
      <c r="C3574" s="1"/>
      <c r="D3574" s="2" t="s">
        <v>19160</v>
      </c>
      <c r="E3574" s="1" t="s">
        <v>18486</v>
      </c>
      <c r="F3574" s="1" t="s">
        <v>18487</v>
      </c>
      <c r="G3574" s="1" t="s">
        <v>19161</v>
      </c>
      <c r="H3574" s="1" t="s">
        <v>1948</v>
      </c>
      <c r="I3574">
        <v>0</v>
      </c>
      <c r="J3574" s="5" t="str">
        <f t="shared" si="55"/>
        <v>Adhérent potentiel</v>
      </c>
    </row>
    <row r="3575" spans="1:10">
      <c r="A3575" s="1" t="s">
        <v>19162</v>
      </c>
      <c r="B3575" s="1" t="s">
        <v>19163</v>
      </c>
      <c r="C3575" s="1"/>
      <c r="D3575" s="2" t="s">
        <v>19164</v>
      </c>
      <c r="E3575" s="1" t="s">
        <v>18567</v>
      </c>
      <c r="F3575" s="1" t="s">
        <v>18568</v>
      </c>
      <c r="G3575" s="1" t="s">
        <v>19165</v>
      </c>
      <c r="H3575" s="1" t="s">
        <v>25</v>
      </c>
      <c r="I3575">
        <v>0</v>
      </c>
      <c r="J3575" s="5" t="str">
        <f t="shared" si="55"/>
        <v>Adhérent potentiel</v>
      </c>
    </row>
    <row r="3576" spans="1:10">
      <c r="A3576" s="1" t="s">
        <v>19166</v>
      </c>
      <c r="B3576" s="1" t="s">
        <v>19167</v>
      </c>
      <c r="C3576" s="1"/>
      <c r="D3576" s="2" t="s">
        <v>19168</v>
      </c>
      <c r="E3576" s="1" t="s">
        <v>19169</v>
      </c>
      <c r="F3576" s="1" t="s">
        <v>19170</v>
      </c>
      <c r="G3576" s="1" t="s">
        <v>19171</v>
      </c>
      <c r="H3576" s="1" t="s">
        <v>76</v>
      </c>
      <c r="I3576">
        <v>0</v>
      </c>
      <c r="J3576" s="5" t="str">
        <f t="shared" si="55"/>
        <v>Adhérent potentiel</v>
      </c>
    </row>
    <row r="3577" spans="1:10">
      <c r="A3577" s="1" t="s">
        <v>19172</v>
      </c>
      <c r="B3577" s="1" t="s">
        <v>19173</v>
      </c>
      <c r="C3577" s="1"/>
      <c r="D3577" s="2" t="s">
        <v>19174</v>
      </c>
      <c r="E3577" s="1" t="s">
        <v>6342</v>
      </c>
      <c r="F3577" s="1" t="s">
        <v>6343</v>
      </c>
      <c r="G3577" s="1" t="s">
        <v>19175</v>
      </c>
      <c r="H3577" s="1" t="s">
        <v>19176</v>
      </c>
      <c r="I3577">
        <v>0</v>
      </c>
      <c r="J3577" s="5" t="str">
        <f t="shared" si="55"/>
        <v>Adhérent potentiel</v>
      </c>
    </row>
    <row r="3578" spans="1:10">
      <c r="A3578" s="1" t="s">
        <v>19177</v>
      </c>
      <c r="B3578" s="1" t="s">
        <v>19178</v>
      </c>
      <c r="C3578" s="1"/>
      <c r="D3578" s="2" t="s">
        <v>19179</v>
      </c>
      <c r="E3578" s="1" t="s">
        <v>19180</v>
      </c>
      <c r="F3578" s="1" t="s">
        <v>19181</v>
      </c>
      <c r="G3578" s="1" t="s">
        <v>19182</v>
      </c>
      <c r="H3578" s="1" t="s">
        <v>19183</v>
      </c>
      <c r="I3578">
        <v>0</v>
      </c>
      <c r="J3578" s="5" t="str">
        <f t="shared" si="55"/>
        <v>Adhérent potentiel</v>
      </c>
    </row>
    <row r="3579" spans="1:10">
      <c r="A3579" s="1" t="s">
        <v>19184</v>
      </c>
      <c r="B3579" s="1" t="s">
        <v>19185</v>
      </c>
      <c r="C3579" s="1"/>
      <c r="D3579" s="2" t="s">
        <v>19186</v>
      </c>
      <c r="E3579" s="1" t="s">
        <v>19187</v>
      </c>
      <c r="F3579" s="1" t="s">
        <v>5271</v>
      </c>
      <c r="G3579" s="1" t="s">
        <v>19188</v>
      </c>
      <c r="H3579" s="1" t="s">
        <v>33</v>
      </c>
      <c r="I3579">
        <v>0</v>
      </c>
      <c r="J3579" s="5" t="str">
        <f t="shared" si="55"/>
        <v>Adhérent potentiel</v>
      </c>
    </row>
    <row r="3580" spans="1:10">
      <c r="A3580" s="1" t="s">
        <v>19189</v>
      </c>
      <c r="B3580" s="1" t="s">
        <v>19190</v>
      </c>
      <c r="C3580" s="1"/>
      <c r="D3580" s="2" t="s">
        <v>19191</v>
      </c>
      <c r="E3580" s="1" t="s">
        <v>19192</v>
      </c>
      <c r="F3580" s="1" t="s">
        <v>19193</v>
      </c>
      <c r="G3580" s="1" t="s">
        <v>19194</v>
      </c>
      <c r="H3580" s="1" t="s">
        <v>203</v>
      </c>
      <c r="I3580">
        <v>0</v>
      </c>
      <c r="J3580" s="5" t="str">
        <f t="shared" si="55"/>
        <v>Adhérent potentiel</v>
      </c>
    </row>
    <row r="3581" spans="1:10">
      <c r="A3581" s="1" t="s">
        <v>19195</v>
      </c>
      <c r="B3581" s="1" t="s">
        <v>19196</v>
      </c>
      <c r="C3581" s="1"/>
      <c r="D3581" s="2" t="s">
        <v>19197</v>
      </c>
      <c r="E3581" s="1" t="s">
        <v>16721</v>
      </c>
      <c r="F3581" s="1" t="s">
        <v>16722</v>
      </c>
      <c r="G3581" s="1" t="s">
        <v>19198</v>
      </c>
      <c r="H3581" s="1" t="s">
        <v>17</v>
      </c>
      <c r="I3581">
        <v>0</v>
      </c>
      <c r="J3581" s="5" t="str">
        <f t="shared" si="55"/>
        <v>Adhérent potentiel</v>
      </c>
    </row>
    <row r="3582" spans="1:10">
      <c r="A3582" s="1" t="s">
        <v>19199</v>
      </c>
      <c r="B3582" s="1" t="s">
        <v>19200</v>
      </c>
      <c r="C3582" s="1"/>
      <c r="D3582" s="2" t="s">
        <v>19201</v>
      </c>
      <c r="E3582" s="1" t="s">
        <v>19202</v>
      </c>
      <c r="F3582" s="1" t="s">
        <v>19203</v>
      </c>
      <c r="G3582" s="1" t="s">
        <v>19204</v>
      </c>
      <c r="H3582" s="1" t="s">
        <v>1243</v>
      </c>
      <c r="I3582">
        <v>0</v>
      </c>
      <c r="J3582" s="5" t="str">
        <f t="shared" si="55"/>
        <v>Adhérent potentiel</v>
      </c>
    </row>
    <row r="3583" spans="1:10">
      <c r="A3583" s="1" t="s">
        <v>19205</v>
      </c>
      <c r="B3583" s="1" t="s">
        <v>19206</v>
      </c>
      <c r="C3583" s="1"/>
      <c r="D3583" s="2" t="s">
        <v>19207</v>
      </c>
      <c r="E3583" s="1" t="s">
        <v>19208</v>
      </c>
      <c r="F3583" s="1" t="s">
        <v>19209</v>
      </c>
      <c r="G3583" s="1" t="s">
        <v>19210</v>
      </c>
      <c r="H3583" s="1" t="s">
        <v>481</v>
      </c>
      <c r="I3583">
        <v>0</v>
      </c>
      <c r="J3583" s="5" t="str">
        <f t="shared" si="55"/>
        <v>Adhérent potentiel</v>
      </c>
    </row>
    <row r="3584" spans="1:10">
      <c r="A3584" s="1" t="s">
        <v>19211</v>
      </c>
      <c r="B3584" s="1" t="s">
        <v>19212</v>
      </c>
      <c r="C3584" s="1"/>
      <c r="D3584" s="2" t="s">
        <v>19213</v>
      </c>
      <c r="E3584" s="1" t="s">
        <v>19214</v>
      </c>
      <c r="F3584" s="1" t="s">
        <v>19215</v>
      </c>
      <c r="G3584" s="1" t="s">
        <v>19216</v>
      </c>
      <c r="H3584" s="1" t="s">
        <v>124</v>
      </c>
      <c r="I3584">
        <v>0</v>
      </c>
      <c r="J3584" s="5" t="str">
        <f t="shared" si="55"/>
        <v>Adhérent potentiel</v>
      </c>
    </row>
    <row r="3585" spans="1:10">
      <c r="A3585" s="1" t="s">
        <v>19217</v>
      </c>
      <c r="B3585" s="1" t="s">
        <v>19218</v>
      </c>
      <c r="C3585" s="1"/>
      <c r="D3585" s="2" t="s">
        <v>19219</v>
      </c>
      <c r="E3585" s="1" t="s">
        <v>18516</v>
      </c>
      <c r="F3585" s="1" t="s">
        <v>742</v>
      </c>
      <c r="G3585" s="1" t="s">
        <v>743</v>
      </c>
      <c r="H3585" s="1" t="s">
        <v>744</v>
      </c>
      <c r="I3585" t="str">
        <f>VLOOKUP(A3585,'[1]Adherents-02-07-2021 (2)'!$1:$1048576,1,FALSE)</f>
        <v>920810330</v>
      </c>
      <c r="J3585" s="5" t="str">
        <f t="shared" si="55"/>
        <v>Adhérent CAIH</v>
      </c>
    </row>
    <row r="3586" spans="1:10">
      <c r="A3586" s="1" t="s">
        <v>19220</v>
      </c>
      <c r="B3586" s="1" t="s">
        <v>19221</v>
      </c>
      <c r="C3586" s="1"/>
      <c r="D3586" s="2" t="s">
        <v>19222</v>
      </c>
      <c r="E3586" s="1" t="s">
        <v>19223</v>
      </c>
      <c r="F3586" s="1" t="s">
        <v>19224</v>
      </c>
      <c r="G3586" s="1" t="s">
        <v>19225</v>
      </c>
      <c r="H3586" s="1" t="s">
        <v>2700</v>
      </c>
      <c r="I3586">
        <v>0</v>
      </c>
      <c r="J3586" s="5" t="str">
        <f t="shared" ref="J3586:J3649" si="56">IF(I3586=0,"Adhérent potentiel","Adhérent CAIH")</f>
        <v>Adhérent potentiel</v>
      </c>
    </row>
    <row r="3587" spans="1:10">
      <c r="A3587" s="1" t="s">
        <v>19226</v>
      </c>
      <c r="B3587" s="1" t="s">
        <v>19227</v>
      </c>
      <c r="C3587" s="1"/>
      <c r="D3587" s="2" t="s">
        <v>19228</v>
      </c>
      <c r="E3587" s="1" t="s">
        <v>18468</v>
      </c>
      <c r="F3587" s="1" t="s">
        <v>18469</v>
      </c>
      <c r="G3587" s="1" t="s">
        <v>19229</v>
      </c>
      <c r="H3587" s="1" t="s">
        <v>319</v>
      </c>
      <c r="I3587">
        <v>0</v>
      </c>
      <c r="J3587" s="5" t="str">
        <f t="shared" si="56"/>
        <v>Adhérent potentiel</v>
      </c>
    </row>
    <row r="3588" spans="1:10">
      <c r="A3588" s="1" t="s">
        <v>19230</v>
      </c>
      <c r="B3588" s="1" t="s">
        <v>19231</v>
      </c>
      <c r="C3588" s="1"/>
      <c r="D3588" s="2" t="s">
        <v>19232</v>
      </c>
      <c r="E3588" s="1" t="s">
        <v>19233</v>
      </c>
      <c r="F3588" s="1" t="s">
        <v>19234</v>
      </c>
      <c r="G3588" s="1" t="s">
        <v>19235</v>
      </c>
      <c r="H3588" s="1" t="s">
        <v>124</v>
      </c>
      <c r="I3588">
        <v>0</v>
      </c>
      <c r="J3588" s="5" t="str">
        <f t="shared" si="56"/>
        <v>Adhérent potentiel</v>
      </c>
    </row>
    <row r="3589" spans="1:10">
      <c r="A3589" s="1" t="s">
        <v>19236</v>
      </c>
      <c r="B3589" s="1" t="s">
        <v>19237</v>
      </c>
      <c r="C3589" s="1"/>
      <c r="D3589" s="2" t="s">
        <v>19238</v>
      </c>
      <c r="E3589" s="1" t="s">
        <v>18889</v>
      </c>
      <c r="F3589" s="1" t="s">
        <v>18890</v>
      </c>
      <c r="G3589" s="1" t="s">
        <v>19239</v>
      </c>
      <c r="H3589" s="1" t="s">
        <v>1896</v>
      </c>
      <c r="I3589">
        <v>0</v>
      </c>
      <c r="J3589" s="5" t="str">
        <f t="shared" si="56"/>
        <v>Adhérent potentiel</v>
      </c>
    </row>
    <row r="3590" spans="1:10">
      <c r="A3590" s="1" t="s">
        <v>19240</v>
      </c>
      <c r="B3590" s="1" t="s">
        <v>19241</v>
      </c>
      <c r="C3590" s="1"/>
      <c r="D3590" s="2" t="s">
        <v>19242</v>
      </c>
      <c r="E3590" s="1" t="s">
        <v>19243</v>
      </c>
      <c r="F3590" s="1" t="s">
        <v>19244</v>
      </c>
      <c r="G3590" s="1" t="s">
        <v>19245</v>
      </c>
      <c r="H3590" s="1" t="s">
        <v>1948</v>
      </c>
      <c r="I3590">
        <v>0</v>
      </c>
      <c r="J3590" s="5" t="str">
        <f t="shared" si="56"/>
        <v>Adhérent potentiel</v>
      </c>
    </row>
    <row r="3591" spans="1:10">
      <c r="A3591" s="1" t="s">
        <v>19246</v>
      </c>
      <c r="B3591" s="1" t="s">
        <v>18484</v>
      </c>
      <c r="C3591" s="1"/>
      <c r="D3591" s="2" t="s">
        <v>19247</v>
      </c>
      <c r="E3591" s="1" t="s">
        <v>19248</v>
      </c>
      <c r="F3591" s="1" t="s">
        <v>19249</v>
      </c>
      <c r="G3591" s="1" t="s">
        <v>19250</v>
      </c>
      <c r="H3591" s="1" t="s">
        <v>203</v>
      </c>
      <c r="I3591">
        <v>0</v>
      </c>
      <c r="J3591" s="5" t="str">
        <f t="shared" si="56"/>
        <v>Adhérent potentiel</v>
      </c>
    </row>
    <row r="3592" spans="1:10">
      <c r="A3592" s="1" t="s">
        <v>19251</v>
      </c>
      <c r="B3592" s="1" t="s">
        <v>19252</v>
      </c>
      <c r="C3592" s="1"/>
      <c r="D3592" s="2" t="s">
        <v>19253</v>
      </c>
      <c r="E3592" s="1" t="s">
        <v>19254</v>
      </c>
      <c r="F3592" s="1" t="s">
        <v>19255</v>
      </c>
      <c r="G3592" s="1" t="s">
        <v>19256</v>
      </c>
      <c r="H3592" s="1" t="s">
        <v>55</v>
      </c>
      <c r="I3592">
        <v>0</v>
      </c>
      <c r="J3592" s="5" t="str">
        <f t="shared" si="56"/>
        <v>Adhérent potentiel</v>
      </c>
    </row>
    <row r="3593" spans="1:10">
      <c r="A3593" s="1" t="s">
        <v>19257</v>
      </c>
      <c r="B3593" s="1" t="s">
        <v>18484</v>
      </c>
      <c r="C3593" s="1"/>
      <c r="D3593" s="2" t="s">
        <v>19258</v>
      </c>
      <c r="E3593" s="1" t="s">
        <v>19259</v>
      </c>
      <c r="F3593" s="1" t="s">
        <v>19260</v>
      </c>
      <c r="G3593" s="1" t="s">
        <v>19261</v>
      </c>
      <c r="H3593" s="1" t="s">
        <v>266</v>
      </c>
      <c r="I3593">
        <v>0</v>
      </c>
      <c r="J3593" s="5" t="str">
        <f t="shared" si="56"/>
        <v>Adhérent potentiel</v>
      </c>
    </row>
    <row r="3594" spans="1:10">
      <c r="A3594" s="1" t="s">
        <v>19262</v>
      </c>
      <c r="B3594" s="1" t="s">
        <v>19263</v>
      </c>
      <c r="C3594" s="1"/>
      <c r="D3594" s="2" t="s">
        <v>19264</v>
      </c>
      <c r="E3594" s="1" t="s">
        <v>19265</v>
      </c>
      <c r="F3594" s="1" t="s">
        <v>19266</v>
      </c>
      <c r="G3594" s="1" t="s">
        <v>19267</v>
      </c>
      <c r="H3594" s="1" t="s">
        <v>8753</v>
      </c>
      <c r="I3594">
        <v>0</v>
      </c>
      <c r="J3594" s="5" t="str">
        <f t="shared" si="56"/>
        <v>Adhérent potentiel</v>
      </c>
    </row>
    <row r="3595" spans="1:10">
      <c r="A3595" s="1" t="s">
        <v>19268</v>
      </c>
      <c r="B3595" s="1" t="s">
        <v>19269</v>
      </c>
      <c r="C3595" s="1"/>
      <c r="D3595" s="2" t="s">
        <v>19270</v>
      </c>
      <c r="E3595" s="1" t="s">
        <v>1265</v>
      </c>
      <c r="F3595" s="1" t="s">
        <v>19271</v>
      </c>
      <c r="G3595" s="1" t="s">
        <v>19272</v>
      </c>
      <c r="H3595" s="1" t="s">
        <v>3363</v>
      </c>
      <c r="I3595">
        <v>0</v>
      </c>
      <c r="J3595" s="5" t="str">
        <f t="shared" si="56"/>
        <v>Adhérent potentiel</v>
      </c>
    </row>
    <row r="3596" spans="1:10">
      <c r="A3596" s="1" t="s">
        <v>19273</v>
      </c>
      <c r="B3596" s="1" t="s">
        <v>19274</v>
      </c>
      <c r="C3596" s="1"/>
      <c r="D3596" s="2" t="s">
        <v>19275</v>
      </c>
      <c r="E3596" s="1" t="s">
        <v>19276</v>
      </c>
      <c r="F3596" s="1" t="s">
        <v>19277</v>
      </c>
      <c r="G3596" s="1" t="s">
        <v>19278</v>
      </c>
      <c r="H3596" s="1" t="s">
        <v>4361</v>
      </c>
      <c r="I3596">
        <v>0</v>
      </c>
      <c r="J3596" s="5" t="str">
        <f t="shared" si="56"/>
        <v>Adhérent potentiel</v>
      </c>
    </row>
    <row r="3597" spans="1:10">
      <c r="A3597" s="1" t="s">
        <v>19279</v>
      </c>
      <c r="B3597" s="1" t="s">
        <v>19280</v>
      </c>
      <c r="C3597" s="1"/>
      <c r="D3597" s="2" t="s">
        <v>19281</v>
      </c>
      <c r="E3597" s="1" t="s">
        <v>6147</v>
      </c>
      <c r="F3597" s="1" t="s">
        <v>6148</v>
      </c>
      <c r="G3597" s="1" t="s">
        <v>19282</v>
      </c>
      <c r="H3597" s="1" t="s">
        <v>3569</v>
      </c>
      <c r="I3597">
        <v>0</v>
      </c>
      <c r="J3597" s="5" t="str">
        <f t="shared" si="56"/>
        <v>Adhérent potentiel</v>
      </c>
    </row>
    <row r="3598" spans="1:10">
      <c r="A3598" s="1" t="s">
        <v>19283</v>
      </c>
      <c r="B3598" s="1" t="s">
        <v>19284</v>
      </c>
      <c r="C3598" s="1"/>
      <c r="D3598" s="2" t="s">
        <v>19285</v>
      </c>
      <c r="E3598" s="1" t="s">
        <v>19286</v>
      </c>
      <c r="F3598" s="1" t="s">
        <v>19287</v>
      </c>
      <c r="G3598" s="1" t="s">
        <v>19288</v>
      </c>
      <c r="H3598" s="1" t="s">
        <v>8014</v>
      </c>
      <c r="I3598">
        <v>0</v>
      </c>
      <c r="J3598" s="5" t="str">
        <f t="shared" si="56"/>
        <v>Adhérent potentiel</v>
      </c>
    </row>
    <row r="3599" spans="1:10">
      <c r="A3599" s="1" t="s">
        <v>19289</v>
      </c>
      <c r="B3599" s="1" t="s">
        <v>19290</v>
      </c>
      <c r="C3599" s="1"/>
      <c r="D3599" s="2" t="s">
        <v>19291</v>
      </c>
      <c r="E3599" s="1" t="s">
        <v>18567</v>
      </c>
      <c r="F3599" s="1" t="s">
        <v>18568</v>
      </c>
      <c r="G3599" s="1" t="s">
        <v>19292</v>
      </c>
      <c r="H3599" s="1" t="s">
        <v>5191</v>
      </c>
      <c r="I3599">
        <v>0</v>
      </c>
      <c r="J3599" s="5" t="str">
        <f t="shared" si="56"/>
        <v>Adhérent potentiel</v>
      </c>
    </row>
    <row r="3600" spans="1:10">
      <c r="A3600" s="1" t="s">
        <v>19293</v>
      </c>
      <c r="B3600" s="1" t="s">
        <v>19294</v>
      </c>
      <c r="C3600" s="1"/>
      <c r="D3600" s="2" t="s">
        <v>19295</v>
      </c>
      <c r="E3600" s="1" t="s">
        <v>986</v>
      </c>
      <c r="F3600" s="1" t="s">
        <v>18581</v>
      </c>
      <c r="G3600" s="1" t="s">
        <v>19296</v>
      </c>
      <c r="H3600" s="1" t="s">
        <v>10522</v>
      </c>
      <c r="I3600">
        <v>0</v>
      </c>
      <c r="J3600" s="5" t="str">
        <f t="shared" si="56"/>
        <v>Adhérent potentiel</v>
      </c>
    </row>
    <row r="3601" spans="1:10">
      <c r="A3601" s="1" t="s">
        <v>19297</v>
      </c>
      <c r="B3601" s="1" t="s">
        <v>19298</v>
      </c>
      <c r="C3601" s="1"/>
      <c r="D3601" s="2" t="s">
        <v>19299</v>
      </c>
      <c r="E3601" s="1" t="s">
        <v>19300</v>
      </c>
      <c r="F3601" s="1" t="s">
        <v>19301</v>
      </c>
      <c r="G3601" s="1" t="s">
        <v>19302</v>
      </c>
      <c r="H3601" s="1" t="s">
        <v>3790</v>
      </c>
      <c r="I3601">
        <v>0</v>
      </c>
      <c r="J3601" s="5" t="str">
        <f t="shared" si="56"/>
        <v>Adhérent potentiel</v>
      </c>
    </row>
    <row r="3602" spans="1:10">
      <c r="A3602" s="1" t="s">
        <v>19303</v>
      </c>
      <c r="B3602" s="1" t="s">
        <v>19304</v>
      </c>
      <c r="C3602" s="1"/>
      <c r="D3602" s="2" t="s">
        <v>19305</v>
      </c>
      <c r="E3602" s="1" t="s">
        <v>19306</v>
      </c>
      <c r="F3602" s="1" t="s">
        <v>19307</v>
      </c>
      <c r="G3602" s="1" t="s">
        <v>19308</v>
      </c>
      <c r="H3602" s="1" t="s">
        <v>1511</v>
      </c>
      <c r="I3602">
        <v>0</v>
      </c>
      <c r="J3602" s="5" t="str">
        <f t="shared" si="56"/>
        <v>Adhérent potentiel</v>
      </c>
    </row>
    <row r="3603" spans="1:10">
      <c r="A3603" s="1" t="s">
        <v>19309</v>
      </c>
      <c r="B3603" s="1" t="s">
        <v>19310</v>
      </c>
      <c r="C3603" s="1"/>
      <c r="D3603" s="2" t="s">
        <v>19311</v>
      </c>
      <c r="E3603" s="1" t="s">
        <v>19312</v>
      </c>
      <c r="F3603" s="1" t="s">
        <v>19313</v>
      </c>
      <c r="G3603" s="1" t="s">
        <v>19314</v>
      </c>
      <c r="H3603" s="1" t="s">
        <v>481</v>
      </c>
      <c r="I3603">
        <v>0</v>
      </c>
      <c r="J3603" s="5" t="str">
        <f t="shared" si="56"/>
        <v>Adhérent potentiel</v>
      </c>
    </row>
    <row r="3604" spans="1:10">
      <c r="A3604" s="1" t="s">
        <v>19315</v>
      </c>
      <c r="B3604" s="1" t="s">
        <v>19316</v>
      </c>
      <c r="C3604" s="1"/>
      <c r="D3604" s="2" t="s">
        <v>19317</v>
      </c>
      <c r="E3604" s="1" t="s">
        <v>19318</v>
      </c>
      <c r="F3604" s="1" t="s">
        <v>19319</v>
      </c>
      <c r="G3604" s="1" t="s">
        <v>19320</v>
      </c>
      <c r="H3604" s="1" t="s">
        <v>1071</v>
      </c>
      <c r="I3604">
        <v>0</v>
      </c>
      <c r="J3604" s="5" t="str">
        <f t="shared" si="56"/>
        <v>Adhérent potentiel</v>
      </c>
    </row>
    <row r="3605" spans="1:10">
      <c r="A3605" s="1" t="s">
        <v>19321</v>
      </c>
      <c r="B3605" s="1" t="s">
        <v>19322</v>
      </c>
      <c r="C3605" s="1"/>
      <c r="D3605" s="2" t="s">
        <v>19323</v>
      </c>
      <c r="E3605" s="1" t="s">
        <v>19223</v>
      </c>
      <c r="F3605" s="1" t="s">
        <v>19224</v>
      </c>
      <c r="G3605" s="1" t="s">
        <v>19324</v>
      </c>
      <c r="H3605" s="1" t="s">
        <v>19325</v>
      </c>
      <c r="I3605">
        <v>0</v>
      </c>
      <c r="J3605" s="5" t="str">
        <f t="shared" si="56"/>
        <v>Adhérent potentiel</v>
      </c>
    </row>
    <row r="3606" spans="1:10">
      <c r="A3606" s="1" t="s">
        <v>19326</v>
      </c>
      <c r="B3606" s="1" t="s">
        <v>19327</v>
      </c>
      <c r="C3606" s="1"/>
      <c r="D3606" s="2" t="s">
        <v>19328</v>
      </c>
      <c r="E3606" s="1" t="s">
        <v>19329</v>
      </c>
      <c r="F3606" s="1" t="s">
        <v>19330</v>
      </c>
      <c r="G3606" s="1" t="s">
        <v>19331</v>
      </c>
      <c r="H3606" s="1" t="s">
        <v>10522</v>
      </c>
      <c r="I3606" t="str">
        <f>VLOOKUP(A3606,'[1]Adherents-02-07-2021 (2)'!$1:$1048576,1,FALSE)</f>
        <v>920800976</v>
      </c>
      <c r="J3606" s="5" t="str">
        <f t="shared" si="56"/>
        <v>Adhérent CAIH</v>
      </c>
    </row>
    <row r="3607" spans="1:10">
      <c r="A3607" s="1" t="s">
        <v>19332</v>
      </c>
      <c r="B3607" s="1" t="s">
        <v>19333</v>
      </c>
      <c r="C3607" s="1"/>
      <c r="D3607" s="2"/>
      <c r="E3607" s="1" t="s">
        <v>16465</v>
      </c>
      <c r="F3607" s="1" t="s">
        <v>19334</v>
      </c>
      <c r="G3607" s="1" t="s">
        <v>19335</v>
      </c>
      <c r="H3607" s="1" t="s">
        <v>68</v>
      </c>
      <c r="I3607">
        <v>0</v>
      </c>
      <c r="J3607" s="5" t="str">
        <f t="shared" si="56"/>
        <v>Adhérent potentiel</v>
      </c>
    </row>
    <row r="3608" spans="1:10">
      <c r="A3608" s="1" t="s">
        <v>19336</v>
      </c>
      <c r="B3608" s="1" t="s">
        <v>19337</v>
      </c>
      <c r="C3608" s="1"/>
      <c r="D3608" s="2" t="s">
        <v>19338</v>
      </c>
      <c r="E3608" s="1" t="s">
        <v>3617</v>
      </c>
      <c r="F3608" s="1" t="s">
        <v>1787</v>
      </c>
      <c r="G3608" s="1" t="s">
        <v>2342</v>
      </c>
      <c r="H3608" s="1" t="s">
        <v>2343</v>
      </c>
      <c r="I3608">
        <v>0</v>
      </c>
      <c r="J3608" s="5" t="str">
        <f t="shared" si="56"/>
        <v>Adhérent potentiel</v>
      </c>
    </row>
    <row r="3609" spans="1:10">
      <c r="A3609" s="1" t="s">
        <v>19339</v>
      </c>
      <c r="B3609" s="1" t="s">
        <v>19340</v>
      </c>
      <c r="C3609" s="1"/>
      <c r="D3609" s="2" t="s">
        <v>19341</v>
      </c>
      <c r="E3609" s="1" t="s">
        <v>19342</v>
      </c>
      <c r="F3609" s="1" t="s">
        <v>19343</v>
      </c>
      <c r="G3609" s="1" t="s">
        <v>19344</v>
      </c>
      <c r="H3609" s="1" t="s">
        <v>19345</v>
      </c>
      <c r="I3609">
        <v>0</v>
      </c>
      <c r="J3609" s="5" t="str">
        <f t="shared" si="56"/>
        <v>Adhérent potentiel</v>
      </c>
    </row>
    <row r="3610" spans="1:10">
      <c r="A3610" s="1" t="s">
        <v>19346</v>
      </c>
      <c r="B3610" s="1" t="s">
        <v>19347</v>
      </c>
      <c r="C3610" s="1"/>
      <c r="D3610" s="2" t="s">
        <v>19348</v>
      </c>
      <c r="E3610" s="1" t="s">
        <v>17482</v>
      </c>
      <c r="F3610" s="1" t="s">
        <v>1787</v>
      </c>
      <c r="G3610" s="1" t="s">
        <v>19349</v>
      </c>
      <c r="H3610" s="1" t="s">
        <v>1557</v>
      </c>
      <c r="I3610">
        <v>0</v>
      </c>
      <c r="J3610" s="5" t="str">
        <f t="shared" si="56"/>
        <v>Adhérent potentiel</v>
      </c>
    </row>
    <row r="3611" spans="1:10">
      <c r="A3611" s="1" t="s">
        <v>19350</v>
      </c>
      <c r="B3611" s="1" t="s">
        <v>19351</v>
      </c>
      <c r="C3611" s="1"/>
      <c r="D3611" s="2" t="s">
        <v>19352</v>
      </c>
      <c r="E3611" s="1" t="s">
        <v>3107</v>
      </c>
      <c r="F3611" s="1" t="s">
        <v>3108</v>
      </c>
      <c r="G3611" s="1" t="s">
        <v>19353</v>
      </c>
      <c r="H3611" s="1" t="s">
        <v>758</v>
      </c>
      <c r="I3611">
        <v>0</v>
      </c>
      <c r="J3611" s="5" t="str">
        <f t="shared" si="56"/>
        <v>Adhérent potentiel</v>
      </c>
    </row>
    <row r="3612" spans="1:10">
      <c r="A3612" s="1" t="s">
        <v>19354</v>
      </c>
      <c r="B3612" s="1" t="s">
        <v>19355</v>
      </c>
      <c r="C3612" s="1"/>
      <c r="D3612" s="2" t="s">
        <v>19356</v>
      </c>
      <c r="E3612" s="1" t="s">
        <v>19357</v>
      </c>
      <c r="F3612" s="1" t="s">
        <v>179</v>
      </c>
      <c r="G3612" s="1" t="s">
        <v>19358</v>
      </c>
      <c r="H3612" s="1" t="s">
        <v>19359</v>
      </c>
      <c r="I3612">
        <v>0</v>
      </c>
      <c r="J3612" s="5" t="str">
        <f t="shared" si="56"/>
        <v>Adhérent potentiel</v>
      </c>
    </row>
    <row r="3613" spans="1:10">
      <c r="A3613" s="1" t="s">
        <v>19360</v>
      </c>
      <c r="B3613" s="1" t="s">
        <v>19361</v>
      </c>
      <c r="C3613" s="1"/>
      <c r="D3613" s="2" t="s">
        <v>19362</v>
      </c>
      <c r="E3613" s="1" t="s">
        <v>15168</v>
      </c>
      <c r="F3613" s="1" t="s">
        <v>1787</v>
      </c>
      <c r="G3613" s="1" t="s">
        <v>19363</v>
      </c>
      <c r="H3613" s="1" t="s">
        <v>1274</v>
      </c>
      <c r="I3613">
        <v>0</v>
      </c>
      <c r="J3613" s="5" t="str">
        <f t="shared" si="56"/>
        <v>Adhérent potentiel</v>
      </c>
    </row>
    <row r="3614" spans="1:10">
      <c r="A3614" s="1" t="s">
        <v>19364</v>
      </c>
      <c r="B3614" s="1" t="s">
        <v>19365</v>
      </c>
      <c r="C3614" s="1"/>
      <c r="D3614" s="2" t="s">
        <v>19366</v>
      </c>
      <c r="E3614" s="1" t="s">
        <v>19367</v>
      </c>
      <c r="F3614" s="1" t="s">
        <v>1787</v>
      </c>
      <c r="G3614" s="1" t="s">
        <v>19368</v>
      </c>
      <c r="H3614" s="1" t="s">
        <v>76</v>
      </c>
      <c r="I3614">
        <v>0</v>
      </c>
      <c r="J3614" s="5" t="str">
        <f t="shared" si="56"/>
        <v>Adhérent potentiel</v>
      </c>
    </row>
    <row r="3615" spans="1:10">
      <c r="A3615" s="1" t="s">
        <v>19369</v>
      </c>
      <c r="B3615" s="1" t="s">
        <v>19370</v>
      </c>
      <c r="C3615" s="1"/>
      <c r="D3615" s="2" t="s">
        <v>19371</v>
      </c>
      <c r="E3615" s="1" t="s">
        <v>19372</v>
      </c>
      <c r="F3615" s="1" t="s">
        <v>1787</v>
      </c>
      <c r="G3615" s="1" t="s">
        <v>19373</v>
      </c>
      <c r="H3615" s="1" t="s">
        <v>203</v>
      </c>
      <c r="I3615">
        <v>0</v>
      </c>
      <c r="J3615" s="5" t="str">
        <f t="shared" si="56"/>
        <v>Adhérent potentiel</v>
      </c>
    </row>
    <row r="3616" spans="1:10">
      <c r="A3616" s="1" t="s">
        <v>19374</v>
      </c>
      <c r="B3616" s="1" t="s">
        <v>19375</v>
      </c>
      <c r="C3616" s="1"/>
      <c r="D3616" s="2" t="s">
        <v>19376</v>
      </c>
      <c r="E3616" s="1" t="s">
        <v>17482</v>
      </c>
      <c r="F3616" s="1" t="s">
        <v>1787</v>
      </c>
      <c r="G3616" s="1" t="s">
        <v>19377</v>
      </c>
      <c r="H3616" s="1" t="s">
        <v>55</v>
      </c>
      <c r="I3616">
        <v>0</v>
      </c>
      <c r="J3616" s="5" t="str">
        <f t="shared" si="56"/>
        <v>Adhérent potentiel</v>
      </c>
    </row>
    <row r="3617" spans="1:10">
      <c r="A3617" s="1" t="s">
        <v>19378</v>
      </c>
      <c r="B3617" s="1" t="s">
        <v>19379</v>
      </c>
      <c r="C3617" s="1"/>
      <c r="D3617" s="2" t="s">
        <v>19380</v>
      </c>
      <c r="E3617" s="1" t="s">
        <v>19381</v>
      </c>
      <c r="F3617" s="1" t="s">
        <v>19382</v>
      </c>
      <c r="G3617" s="1" t="s">
        <v>19383</v>
      </c>
      <c r="H3617" s="1" t="s">
        <v>19384</v>
      </c>
      <c r="I3617">
        <v>0</v>
      </c>
      <c r="J3617" s="5" t="str">
        <f t="shared" si="56"/>
        <v>Adhérent potentiel</v>
      </c>
    </row>
    <row r="3618" spans="1:10">
      <c r="A3618" s="1" t="s">
        <v>19385</v>
      </c>
      <c r="B3618" s="1" t="s">
        <v>19386</v>
      </c>
      <c r="C3618" s="1"/>
      <c r="D3618" s="2" t="s">
        <v>19387</v>
      </c>
      <c r="E3618" s="1" t="s">
        <v>1945</v>
      </c>
      <c r="F3618" s="1" t="s">
        <v>1787</v>
      </c>
      <c r="G3618" s="1" t="s">
        <v>19388</v>
      </c>
      <c r="H3618" s="1" t="s">
        <v>4089</v>
      </c>
      <c r="I3618">
        <v>0</v>
      </c>
      <c r="J3618" s="5" t="str">
        <f t="shared" si="56"/>
        <v>Adhérent potentiel</v>
      </c>
    </row>
    <row r="3619" spans="1:10">
      <c r="A3619" s="1" t="s">
        <v>19389</v>
      </c>
      <c r="B3619" s="1" t="s">
        <v>19390</v>
      </c>
      <c r="C3619" s="1"/>
      <c r="D3619" s="2" t="s">
        <v>19391</v>
      </c>
      <c r="E3619" s="1" t="s">
        <v>2852</v>
      </c>
      <c r="F3619" s="1" t="s">
        <v>1787</v>
      </c>
      <c r="G3619" s="1" t="s">
        <v>19392</v>
      </c>
      <c r="H3619" s="1" t="s">
        <v>196</v>
      </c>
      <c r="I3619">
        <v>0</v>
      </c>
      <c r="J3619" s="5" t="str">
        <f t="shared" si="56"/>
        <v>Adhérent potentiel</v>
      </c>
    </row>
    <row r="3620" spans="1:10">
      <c r="A3620" s="1" t="s">
        <v>19393</v>
      </c>
      <c r="B3620" s="1" t="s">
        <v>19394</v>
      </c>
      <c r="C3620" s="1"/>
      <c r="D3620" s="2"/>
      <c r="E3620" s="1" t="s">
        <v>8145</v>
      </c>
      <c r="F3620" s="1" t="s">
        <v>19395</v>
      </c>
      <c r="G3620" s="1" t="s">
        <v>19396</v>
      </c>
      <c r="H3620" s="1" t="s">
        <v>19397</v>
      </c>
      <c r="I3620">
        <v>0</v>
      </c>
      <c r="J3620" s="5" t="str">
        <f t="shared" si="56"/>
        <v>Adhérent potentiel</v>
      </c>
    </row>
    <row r="3621" spans="1:10">
      <c r="A3621" s="1" t="s">
        <v>19398</v>
      </c>
      <c r="B3621" s="1" t="s">
        <v>19399</v>
      </c>
      <c r="C3621" s="1"/>
      <c r="D3621" s="2" t="s">
        <v>19400</v>
      </c>
      <c r="E3621" s="1" t="s">
        <v>19401</v>
      </c>
      <c r="F3621" s="1" t="s">
        <v>19402</v>
      </c>
      <c r="G3621" s="1" t="s">
        <v>19403</v>
      </c>
      <c r="H3621" s="1" t="s">
        <v>2815</v>
      </c>
      <c r="I3621">
        <v>0</v>
      </c>
      <c r="J3621" s="5" t="str">
        <f t="shared" si="56"/>
        <v>Adhérent potentiel</v>
      </c>
    </row>
    <row r="3622" spans="1:10">
      <c r="A3622" s="1" t="s">
        <v>19404</v>
      </c>
      <c r="B3622" s="1" t="s">
        <v>19405</v>
      </c>
      <c r="C3622" s="1"/>
      <c r="D3622" s="2" t="s">
        <v>19406</v>
      </c>
      <c r="E3622" s="1" t="s">
        <v>1945</v>
      </c>
      <c r="F3622" s="1" t="s">
        <v>1787</v>
      </c>
      <c r="G3622" s="1" t="s">
        <v>19407</v>
      </c>
      <c r="H3622" s="1" t="s">
        <v>1862</v>
      </c>
      <c r="I3622">
        <v>0</v>
      </c>
      <c r="J3622" s="5" t="str">
        <f t="shared" si="56"/>
        <v>Adhérent potentiel</v>
      </c>
    </row>
    <row r="3623" spans="1:10">
      <c r="A3623" s="1" t="s">
        <v>19408</v>
      </c>
      <c r="B3623" s="1" t="s">
        <v>19409</v>
      </c>
      <c r="C3623" s="1"/>
      <c r="D3623" s="2" t="s">
        <v>19410</v>
      </c>
      <c r="E3623" s="1" t="s">
        <v>19411</v>
      </c>
      <c r="F3623" s="1" t="s">
        <v>1787</v>
      </c>
      <c r="G3623" s="1" t="s">
        <v>19412</v>
      </c>
      <c r="H3623" s="1" t="s">
        <v>1189</v>
      </c>
      <c r="I3623">
        <v>0</v>
      </c>
      <c r="J3623" s="5" t="str">
        <f t="shared" si="56"/>
        <v>Adhérent potentiel</v>
      </c>
    </row>
    <row r="3624" spans="1:10">
      <c r="A3624" s="1" t="s">
        <v>19413</v>
      </c>
      <c r="B3624" s="1" t="s">
        <v>19414</v>
      </c>
      <c r="C3624" s="1"/>
      <c r="D3624" s="2" t="s">
        <v>19415</v>
      </c>
      <c r="E3624" s="1" t="s">
        <v>19416</v>
      </c>
      <c r="F3624" s="1" t="s">
        <v>3685</v>
      </c>
      <c r="G3624" s="1" t="s">
        <v>19417</v>
      </c>
      <c r="H3624" s="1" t="s">
        <v>4058</v>
      </c>
      <c r="I3624">
        <v>0</v>
      </c>
      <c r="J3624" s="5" t="str">
        <f t="shared" si="56"/>
        <v>Adhérent potentiel</v>
      </c>
    </row>
    <row r="3625" spans="1:10">
      <c r="A3625" s="1" t="s">
        <v>19418</v>
      </c>
      <c r="B3625" s="1" t="s">
        <v>19419</v>
      </c>
      <c r="C3625" s="1"/>
      <c r="D3625" s="2" t="s">
        <v>19420</v>
      </c>
      <c r="E3625" s="1" t="s">
        <v>19421</v>
      </c>
      <c r="F3625" s="1" t="s">
        <v>19422</v>
      </c>
      <c r="G3625" s="1" t="s">
        <v>19423</v>
      </c>
      <c r="H3625" s="1" t="s">
        <v>19424</v>
      </c>
      <c r="I3625">
        <v>0</v>
      </c>
      <c r="J3625" s="5" t="str">
        <f t="shared" si="56"/>
        <v>Adhérent potentiel</v>
      </c>
    </row>
    <row r="3626" spans="1:10">
      <c r="A3626" s="1" t="s">
        <v>19425</v>
      </c>
      <c r="B3626" s="1" t="s">
        <v>19426</v>
      </c>
      <c r="C3626" s="1"/>
      <c r="D3626" s="2" t="s">
        <v>19427</v>
      </c>
      <c r="E3626" s="1" t="s">
        <v>19428</v>
      </c>
      <c r="F3626" s="1" t="s">
        <v>19429</v>
      </c>
      <c r="G3626" s="1" t="s">
        <v>18732</v>
      </c>
      <c r="H3626" s="1" t="s">
        <v>6467</v>
      </c>
      <c r="I3626">
        <v>0</v>
      </c>
      <c r="J3626" s="5" t="str">
        <f t="shared" si="56"/>
        <v>Adhérent potentiel</v>
      </c>
    </row>
    <row r="3627" spans="1:10">
      <c r="A3627" s="1" t="s">
        <v>19430</v>
      </c>
      <c r="B3627" s="1" t="s">
        <v>19431</v>
      </c>
      <c r="C3627" s="1"/>
      <c r="D3627" s="2" t="s">
        <v>19432</v>
      </c>
      <c r="E3627" s="1" t="s">
        <v>15168</v>
      </c>
      <c r="F3627" s="1" t="s">
        <v>1787</v>
      </c>
      <c r="G3627" s="1" t="s">
        <v>19433</v>
      </c>
      <c r="H3627" s="1" t="s">
        <v>319</v>
      </c>
      <c r="I3627">
        <v>0</v>
      </c>
      <c r="J3627" s="5" t="str">
        <f t="shared" si="56"/>
        <v>Adhérent potentiel</v>
      </c>
    </row>
    <row r="3628" spans="1:10">
      <c r="A3628" s="1" t="s">
        <v>19434</v>
      </c>
      <c r="B3628" s="1" t="s">
        <v>19435</v>
      </c>
      <c r="C3628" s="1"/>
      <c r="D3628" s="2" t="s">
        <v>19436</v>
      </c>
      <c r="E3628" s="1" t="s">
        <v>1945</v>
      </c>
      <c r="F3628" s="1" t="s">
        <v>1787</v>
      </c>
      <c r="G3628" s="1" t="s">
        <v>19437</v>
      </c>
      <c r="H3628" s="1" t="s">
        <v>7618</v>
      </c>
      <c r="I3628">
        <v>0</v>
      </c>
      <c r="J3628" s="5" t="str">
        <f t="shared" si="56"/>
        <v>Adhérent potentiel</v>
      </c>
    </row>
    <row r="3629" spans="1:10">
      <c r="A3629" s="1" t="s">
        <v>19438</v>
      </c>
      <c r="B3629" s="1" t="s">
        <v>19439</v>
      </c>
      <c r="C3629" s="1"/>
      <c r="D3629" s="2" t="s">
        <v>19440</v>
      </c>
      <c r="E3629" s="1" t="s">
        <v>11375</v>
      </c>
      <c r="F3629" s="1" t="s">
        <v>11376</v>
      </c>
      <c r="G3629" s="1" t="s">
        <v>19441</v>
      </c>
      <c r="H3629" s="1" t="s">
        <v>8975</v>
      </c>
      <c r="I3629">
        <v>0</v>
      </c>
      <c r="J3629" s="5" t="str">
        <f t="shared" si="56"/>
        <v>Adhérent potentiel</v>
      </c>
    </row>
    <row r="3630" spans="1:10">
      <c r="A3630" s="1" t="s">
        <v>19442</v>
      </c>
      <c r="B3630" s="1" t="s">
        <v>19443</v>
      </c>
      <c r="C3630" s="1"/>
      <c r="D3630" s="2" t="s">
        <v>19444</v>
      </c>
      <c r="E3630" s="1" t="s">
        <v>19445</v>
      </c>
      <c r="F3630" s="1" t="s">
        <v>19446</v>
      </c>
      <c r="G3630" s="1" t="s">
        <v>19447</v>
      </c>
      <c r="H3630" s="1" t="s">
        <v>19448</v>
      </c>
      <c r="I3630">
        <v>0</v>
      </c>
      <c r="J3630" s="5" t="str">
        <f t="shared" si="56"/>
        <v>Adhérent potentiel</v>
      </c>
    </row>
    <row r="3631" spans="1:10">
      <c r="A3631" s="1" t="s">
        <v>19449</v>
      </c>
      <c r="B3631" s="1" t="s">
        <v>19450</v>
      </c>
      <c r="C3631" s="1"/>
      <c r="D3631" s="2" t="s">
        <v>19451</v>
      </c>
      <c r="E3631" s="1" t="s">
        <v>19372</v>
      </c>
      <c r="F3631" s="1" t="s">
        <v>1787</v>
      </c>
      <c r="G3631" s="1" t="s">
        <v>19452</v>
      </c>
      <c r="H3631" s="1" t="s">
        <v>1862</v>
      </c>
      <c r="I3631" t="str">
        <f>VLOOKUP(A3631,'[1]Adherents-02-07-2021 (2)'!$1:$1048576,1,FALSE)</f>
        <v>750720914</v>
      </c>
      <c r="J3631" s="5" t="str">
        <f t="shared" si="56"/>
        <v>Adhérent CAIH</v>
      </c>
    </row>
    <row r="3632" spans="1:10">
      <c r="A3632" s="1" t="s">
        <v>19453</v>
      </c>
      <c r="B3632" s="1" t="s">
        <v>19454</v>
      </c>
      <c r="C3632" s="1"/>
      <c r="D3632" s="2" t="s">
        <v>19455</v>
      </c>
      <c r="E3632" s="1" t="s">
        <v>2852</v>
      </c>
      <c r="F3632" s="1" t="s">
        <v>1787</v>
      </c>
      <c r="G3632" s="1" t="s">
        <v>19456</v>
      </c>
      <c r="H3632" s="1" t="s">
        <v>19457</v>
      </c>
      <c r="I3632">
        <v>0</v>
      </c>
      <c r="J3632" s="5" t="str">
        <f t="shared" si="56"/>
        <v>Adhérent potentiel</v>
      </c>
    </row>
    <row r="3633" spans="1:10">
      <c r="A3633" s="1" t="s">
        <v>19458</v>
      </c>
      <c r="B3633" s="1" t="s">
        <v>19459</v>
      </c>
      <c r="C3633" s="1"/>
      <c r="D3633" s="2" t="s">
        <v>19460</v>
      </c>
      <c r="E3633" s="1" t="s">
        <v>17628</v>
      </c>
      <c r="F3633" s="1" t="s">
        <v>19461</v>
      </c>
      <c r="G3633" s="1" t="s">
        <v>19462</v>
      </c>
      <c r="H3633" s="1" t="s">
        <v>8819</v>
      </c>
      <c r="I3633" t="str">
        <f>VLOOKUP(A3633,'[1]Adherents-02-07-2021 (2)'!$1:$1048576,1,FALSE)</f>
        <v>750806853</v>
      </c>
      <c r="J3633" s="5" t="str">
        <f t="shared" si="56"/>
        <v>Adhérent CAIH</v>
      </c>
    </row>
    <row r="3634" spans="1:10">
      <c r="A3634" s="1" t="s">
        <v>19463</v>
      </c>
      <c r="B3634" s="1" t="s">
        <v>19464</v>
      </c>
      <c r="C3634" s="1"/>
      <c r="D3634" s="2" t="s">
        <v>19465</v>
      </c>
      <c r="E3634" s="1" t="s">
        <v>19411</v>
      </c>
      <c r="F3634" s="1" t="s">
        <v>1787</v>
      </c>
      <c r="G3634" s="1" t="s">
        <v>19466</v>
      </c>
      <c r="H3634" s="1" t="s">
        <v>2966</v>
      </c>
      <c r="I3634">
        <v>0</v>
      </c>
      <c r="J3634" s="5" t="str">
        <f t="shared" si="56"/>
        <v>Adhérent potentiel</v>
      </c>
    </row>
    <row r="3635" spans="1:10">
      <c r="A3635" s="1" t="s">
        <v>19467</v>
      </c>
      <c r="B3635" s="1" t="s">
        <v>19468</v>
      </c>
      <c r="C3635" s="1"/>
      <c r="D3635" s="2" t="s">
        <v>19469</v>
      </c>
      <c r="E3635" s="1" t="s">
        <v>19470</v>
      </c>
      <c r="F3635" s="1" t="s">
        <v>19471</v>
      </c>
      <c r="G3635" s="1" t="s">
        <v>19472</v>
      </c>
      <c r="H3635" s="1" t="s">
        <v>19473</v>
      </c>
      <c r="I3635">
        <v>0</v>
      </c>
      <c r="J3635" s="5" t="str">
        <f t="shared" si="56"/>
        <v>Adhérent potentiel</v>
      </c>
    </row>
    <row r="3636" spans="1:10">
      <c r="A3636" s="1" t="s">
        <v>19474</v>
      </c>
      <c r="B3636" s="1" t="s">
        <v>19475</v>
      </c>
      <c r="C3636" s="1"/>
      <c r="D3636" s="2" t="s">
        <v>19476</v>
      </c>
      <c r="E3636" s="1" t="s">
        <v>15168</v>
      </c>
      <c r="F3636" s="1" t="s">
        <v>1787</v>
      </c>
      <c r="G3636" s="1" t="s">
        <v>19477</v>
      </c>
      <c r="H3636" s="1" t="s">
        <v>19478</v>
      </c>
      <c r="I3636">
        <v>0</v>
      </c>
      <c r="J3636" s="5" t="str">
        <f t="shared" si="56"/>
        <v>Adhérent potentiel</v>
      </c>
    </row>
    <row r="3637" spans="1:10">
      <c r="A3637" s="1" t="s">
        <v>19479</v>
      </c>
      <c r="B3637" s="1" t="s">
        <v>19480</v>
      </c>
      <c r="C3637" s="1"/>
      <c r="D3637" s="2" t="s">
        <v>19481</v>
      </c>
      <c r="E3637" s="1" t="s">
        <v>14030</v>
      </c>
      <c r="F3637" s="1" t="s">
        <v>14031</v>
      </c>
      <c r="G3637" s="1" t="s">
        <v>19482</v>
      </c>
      <c r="H3637" s="1" t="s">
        <v>611</v>
      </c>
      <c r="I3637">
        <v>0</v>
      </c>
      <c r="J3637" s="5" t="str">
        <f t="shared" si="56"/>
        <v>Adhérent potentiel</v>
      </c>
    </row>
    <row r="3638" spans="1:10">
      <c r="A3638" s="1" t="s">
        <v>19483</v>
      </c>
      <c r="B3638" s="1" t="s">
        <v>19484</v>
      </c>
      <c r="C3638" s="1"/>
      <c r="D3638" s="2" t="s">
        <v>19485</v>
      </c>
      <c r="E3638" s="1" t="s">
        <v>14450</v>
      </c>
      <c r="F3638" s="1" t="s">
        <v>14451</v>
      </c>
      <c r="G3638" s="1" t="s">
        <v>19486</v>
      </c>
      <c r="H3638" s="1" t="s">
        <v>19487</v>
      </c>
      <c r="I3638">
        <v>0</v>
      </c>
      <c r="J3638" s="5" t="str">
        <f t="shared" si="56"/>
        <v>Adhérent potentiel</v>
      </c>
    </row>
    <row r="3639" spans="1:10">
      <c r="A3639" s="1" t="s">
        <v>19488</v>
      </c>
      <c r="B3639" s="1" t="s">
        <v>19489</v>
      </c>
      <c r="C3639" s="1"/>
      <c r="D3639" s="2" t="s">
        <v>19490</v>
      </c>
      <c r="E3639" s="1" t="s">
        <v>16779</v>
      </c>
      <c r="F3639" s="1" t="s">
        <v>16780</v>
      </c>
      <c r="G3639" s="1" t="s">
        <v>19491</v>
      </c>
      <c r="H3639" s="1" t="s">
        <v>2984</v>
      </c>
      <c r="I3639">
        <v>0</v>
      </c>
      <c r="J3639" s="5" t="str">
        <f t="shared" si="56"/>
        <v>Adhérent potentiel</v>
      </c>
    </row>
    <row r="3640" spans="1:10">
      <c r="A3640" s="1" t="s">
        <v>19492</v>
      </c>
      <c r="B3640" s="1" t="s">
        <v>19493</v>
      </c>
      <c r="C3640" s="1"/>
      <c r="D3640" s="2" t="s">
        <v>19494</v>
      </c>
      <c r="E3640" s="1" t="s">
        <v>19495</v>
      </c>
      <c r="F3640" s="1" t="s">
        <v>19496</v>
      </c>
      <c r="G3640" s="1" t="s">
        <v>19497</v>
      </c>
      <c r="H3640" s="1" t="s">
        <v>3198</v>
      </c>
      <c r="I3640">
        <v>0</v>
      </c>
      <c r="J3640" s="5" t="str">
        <f t="shared" si="56"/>
        <v>Adhérent potentiel</v>
      </c>
    </row>
    <row r="3641" spans="1:10">
      <c r="A3641" s="1" t="s">
        <v>19498</v>
      </c>
      <c r="B3641" s="1" t="s">
        <v>19499</v>
      </c>
      <c r="C3641" s="1"/>
      <c r="D3641" s="2" t="s">
        <v>19500</v>
      </c>
      <c r="E3641" s="1" t="s">
        <v>19501</v>
      </c>
      <c r="F3641" s="1" t="s">
        <v>19502</v>
      </c>
      <c r="G3641" s="1" t="s">
        <v>19503</v>
      </c>
      <c r="H3641" s="1" t="s">
        <v>55</v>
      </c>
      <c r="I3641">
        <v>0</v>
      </c>
      <c r="J3641" s="5" t="str">
        <f t="shared" si="56"/>
        <v>Adhérent potentiel</v>
      </c>
    </row>
    <row r="3642" spans="1:10">
      <c r="A3642" s="1" t="s">
        <v>19504</v>
      </c>
      <c r="B3642" s="1" t="s">
        <v>19505</v>
      </c>
      <c r="C3642" s="1"/>
      <c r="D3642" s="2" t="s">
        <v>19506</v>
      </c>
      <c r="E3642" s="1" t="s">
        <v>19507</v>
      </c>
      <c r="F3642" s="1" t="s">
        <v>19508</v>
      </c>
      <c r="G3642" s="1" t="s">
        <v>19509</v>
      </c>
      <c r="H3642" s="1" t="s">
        <v>19510</v>
      </c>
      <c r="I3642">
        <v>0</v>
      </c>
      <c r="J3642" s="5" t="str">
        <f t="shared" si="56"/>
        <v>Adhérent potentiel</v>
      </c>
    </row>
    <row r="3643" spans="1:10">
      <c r="A3643" s="1" t="s">
        <v>19511</v>
      </c>
      <c r="B3643" s="1" t="s">
        <v>19512</v>
      </c>
      <c r="C3643" s="1"/>
      <c r="D3643" s="2" t="s">
        <v>19513</v>
      </c>
      <c r="E3643" s="1" t="s">
        <v>19514</v>
      </c>
      <c r="F3643" s="1" t="s">
        <v>19515</v>
      </c>
      <c r="G3643" s="1" t="s">
        <v>19516</v>
      </c>
      <c r="H3643" s="1" t="s">
        <v>14211</v>
      </c>
      <c r="I3643">
        <v>0</v>
      </c>
      <c r="J3643" s="5" t="str">
        <f t="shared" si="56"/>
        <v>Adhérent potentiel</v>
      </c>
    </row>
    <row r="3644" spans="1:10">
      <c r="A3644" s="1" t="s">
        <v>19517</v>
      </c>
      <c r="B3644" s="1" t="s">
        <v>19518</v>
      </c>
      <c r="C3644" s="1"/>
      <c r="D3644" s="2" t="s">
        <v>19519</v>
      </c>
      <c r="E3644" s="1" t="s">
        <v>19520</v>
      </c>
      <c r="F3644" s="1" t="s">
        <v>19496</v>
      </c>
      <c r="G3644" s="1" t="s">
        <v>19521</v>
      </c>
      <c r="H3644" s="1" t="s">
        <v>19522</v>
      </c>
      <c r="I3644">
        <v>0</v>
      </c>
      <c r="J3644" s="5" t="str">
        <f t="shared" si="56"/>
        <v>Adhérent potentiel</v>
      </c>
    </row>
    <row r="3645" spans="1:10">
      <c r="A3645" s="1" t="s">
        <v>19523</v>
      </c>
      <c r="B3645" s="1" t="s">
        <v>19524</v>
      </c>
      <c r="C3645" s="1"/>
      <c r="D3645" s="2" t="s">
        <v>19525</v>
      </c>
      <c r="E3645" s="1" t="s">
        <v>19526</v>
      </c>
      <c r="F3645" s="1" t="s">
        <v>19527</v>
      </c>
      <c r="G3645" s="1" t="s">
        <v>19528</v>
      </c>
      <c r="H3645" s="1" t="s">
        <v>3714</v>
      </c>
      <c r="I3645">
        <v>0</v>
      </c>
      <c r="J3645" s="5" t="str">
        <f t="shared" si="56"/>
        <v>Adhérent potentiel</v>
      </c>
    </row>
    <row r="3646" spans="1:10">
      <c r="A3646" s="1" t="s">
        <v>19529</v>
      </c>
      <c r="B3646" s="1" t="s">
        <v>19530</v>
      </c>
      <c r="C3646" s="1"/>
      <c r="D3646" s="2" t="s">
        <v>19531</v>
      </c>
      <c r="E3646" s="1" t="s">
        <v>19411</v>
      </c>
      <c r="F3646" s="1" t="s">
        <v>1787</v>
      </c>
      <c r="G3646" s="1" t="s">
        <v>19532</v>
      </c>
      <c r="H3646" s="1" t="s">
        <v>124</v>
      </c>
      <c r="I3646">
        <v>0</v>
      </c>
      <c r="J3646" s="5" t="str">
        <f t="shared" si="56"/>
        <v>Adhérent potentiel</v>
      </c>
    </row>
    <row r="3647" spans="1:10">
      <c r="A3647" s="1" t="s">
        <v>19533</v>
      </c>
      <c r="B3647" s="1" t="s">
        <v>19534</v>
      </c>
      <c r="C3647" s="1"/>
      <c r="D3647" s="2" t="s">
        <v>19535</v>
      </c>
      <c r="E3647" s="1" t="s">
        <v>19372</v>
      </c>
      <c r="F3647" s="1" t="s">
        <v>1787</v>
      </c>
      <c r="G3647" s="1" t="s">
        <v>19536</v>
      </c>
      <c r="H3647" s="1" t="s">
        <v>55</v>
      </c>
      <c r="I3647">
        <v>0</v>
      </c>
      <c r="J3647" s="5" t="str">
        <f t="shared" si="56"/>
        <v>Adhérent potentiel</v>
      </c>
    </row>
    <row r="3648" spans="1:10">
      <c r="A3648" s="1" t="s">
        <v>19537</v>
      </c>
      <c r="B3648" s="1" t="s">
        <v>19538</v>
      </c>
      <c r="C3648" s="1"/>
      <c r="D3648" s="2" t="s">
        <v>19539</v>
      </c>
      <c r="E3648" s="1" t="s">
        <v>17482</v>
      </c>
      <c r="F3648" s="1" t="s">
        <v>1787</v>
      </c>
      <c r="G3648" s="1" t="s">
        <v>19540</v>
      </c>
      <c r="H3648" s="1" t="s">
        <v>17</v>
      </c>
      <c r="I3648">
        <v>0</v>
      </c>
      <c r="J3648" s="5" t="str">
        <f t="shared" si="56"/>
        <v>Adhérent potentiel</v>
      </c>
    </row>
    <row r="3649" spans="1:10">
      <c r="A3649" s="1" t="s">
        <v>19541</v>
      </c>
      <c r="B3649" s="1" t="s">
        <v>19542</v>
      </c>
      <c r="C3649" s="1"/>
      <c r="D3649" s="2" t="s">
        <v>19543</v>
      </c>
      <c r="E3649" s="1" t="s">
        <v>1945</v>
      </c>
      <c r="F3649" s="1" t="s">
        <v>1787</v>
      </c>
      <c r="G3649" s="1" t="s">
        <v>19544</v>
      </c>
      <c r="H3649" s="1" t="s">
        <v>8001</v>
      </c>
      <c r="I3649">
        <v>0</v>
      </c>
      <c r="J3649" s="5" t="str">
        <f t="shared" si="56"/>
        <v>Adhérent potentiel</v>
      </c>
    </row>
    <row r="3650" spans="1:10">
      <c r="A3650" s="1" t="s">
        <v>19545</v>
      </c>
      <c r="B3650" s="1" t="s">
        <v>19546</v>
      </c>
      <c r="C3650" s="1"/>
      <c r="D3650" s="2" t="s">
        <v>19547</v>
      </c>
      <c r="E3650" s="1" t="s">
        <v>17482</v>
      </c>
      <c r="F3650" s="1" t="s">
        <v>1787</v>
      </c>
      <c r="G3650" s="1" t="s">
        <v>19548</v>
      </c>
      <c r="H3650" s="1" t="s">
        <v>887</v>
      </c>
      <c r="I3650">
        <v>0</v>
      </c>
      <c r="J3650" s="5" t="str">
        <f t="shared" ref="J3650:J3713" si="57">IF(I3650=0,"Adhérent potentiel","Adhérent CAIH")</f>
        <v>Adhérent potentiel</v>
      </c>
    </row>
    <row r="3651" spans="1:10">
      <c r="A3651" s="1" t="s">
        <v>19549</v>
      </c>
      <c r="B3651" s="1" t="s">
        <v>19550</v>
      </c>
      <c r="C3651" s="1"/>
      <c r="D3651" s="2" t="s">
        <v>19551</v>
      </c>
      <c r="E3651" s="1" t="s">
        <v>19367</v>
      </c>
      <c r="F3651" s="1" t="s">
        <v>1787</v>
      </c>
      <c r="G3651" s="1" t="s">
        <v>19552</v>
      </c>
      <c r="H3651" s="1" t="s">
        <v>1511</v>
      </c>
      <c r="I3651">
        <v>0</v>
      </c>
      <c r="J3651" s="5" t="str">
        <f t="shared" si="57"/>
        <v>Adhérent potentiel</v>
      </c>
    </row>
    <row r="3652" spans="1:10">
      <c r="A3652" s="1" t="s">
        <v>19553</v>
      </c>
      <c r="B3652" s="1" t="s">
        <v>19554</v>
      </c>
      <c r="C3652" s="1"/>
      <c r="D3652" s="2" t="s">
        <v>19555</v>
      </c>
      <c r="E3652" s="1" t="s">
        <v>19556</v>
      </c>
      <c r="F3652" s="1" t="s">
        <v>1787</v>
      </c>
      <c r="G3652" s="1" t="s">
        <v>19557</v>
      </c>
      <c r="H3652" s="1" t="s">
        <v>3198</v>
      </c>
      <c r="I3652">
        <v>0</v>
      </c>
      <c r="J3652" s="5" t="str">
        <f t="shared" si="57"/>
        <v>Adhérent potentiel</v>
      </c>
    </row>
    <row r="3653" spans="1:10">
      <c r="A3653" s="1" t="s">
        <v>19558</v>
      </c>
      <c r="B3653" s="1" t="s">
        <v>19559</v>
      </c>
      <c r="C3653" s="1"/>
      <c r="D3653" s="2" t="s">
        <v>19560</v>
      </c>
      <c r="E3653" s="1" t="s">
        <v>1786</v>
      </c>
      <c r="F3653" s="1" t="s">
        <v>1787</v>
      </c>
      <c r="G3653" s="1" t="s">
        <v>19561</v>
      </c>
      <c r="H3653" s="1" t="s">
        <v>1243</v>
      </c>
      <c r="I3653">
        <v>0</v>
      </c>
      <c r="J3653" s="5" t="str">
        <f t="shared" si="57"/>
        <v>Adhérent potentiel</v>
      </c>
    </row>
    <row r="3654" spans="1:10">
      <c r="A3654" s="1" t="s">
        <v>19562</v>
      </c>
      <c r="B3654" s="1" t="s">
        <v>19563</v>
      </c>
      <c r="C3654" s="1"/>
      <c r="D3654" s="2" t="s">
        <v>19564</v>
      </c>
      <c r="E3654" s="1" t="s">
        <v>1786</v>
      </c>
      <c r="F3654" s="1" t="s">
        <v>1787</v>
      </c>
      <c r="G3654" s="1" t="s">
        <v>19565</v>
      </c>
      <c r="H3654" s="1" t="s">
        <v>25</v>
      </c>
      <c r="I3654">
        <v>0</v>
      </c>
      <c r="J3654" s="5" t="str">
        <f t="shared" si="57"/>
        <v>Adhérent potentiel</v>
      </c>
    </row>
    <row r="3655" spans="1:10">
      <c r="A3655" s="1" t="s">
        <v>19566</v>
      </c>
      <c r="B3655" s="1" t="s">
        <v>13278</v>
      </c>
      <c r="C3655" s="1"/>
      <c r="D3655" s="2"/>
      <c r="E3655" s="1" t="s">
        <v>19567</v>
      </c>
      <c r="F3655" s="1" t="s">
        <v>19568</v>
      </c>
      <c r="G3655" s="1" t="s">
        <v>13282</v>
      </c>
      <c r="H3655" s="1" t="s">
        <v>6725</v>
      </c>
      <c r="I3655">
        <v>0</v>
      </c>
      <c r="J3655" s="5" t="str">
        <f t="shared" si="57"/>
        <v>Adhérent potentiel</v>
      </c>
    </row>
    <row r="3656" spans="1:10">
      <c r="A3656" s="1" t="s">
        <v>19569</v>
      </c>
      <c r="B3656" s="1" t="s">
        <v>19570</v>
      </c>
      <c r="C3656" s="1"/>
      <c r="D3656" s="2" t="s">
        <v>19571</v>
      </c>
      <c r="E3656" s="1" t="s">
        <v>2471</v>
      </c>
      <c r="F3656" s="1" t="s">
        <v>19572</v>
      </c>
      <c r="G3656" s="1" t="s">
        <v>19573</v>
      </c>
      <c r="H3656" s="1" t="s">
        <v>1189</v>
      </c>
      <c r="I3656">
        <v>0</v>
      </c>
      <c r="J3656" s="5" t="str">
        <f t="shared" si="57"/>
        <v>Adhérent potentiel</v>
      </c>
    </row>
    <row r="3657" spans="1:10">
      <c r="A3657" s="1" t="s">
        <v>19574</v>
      </c>
      <c r="B3657" s="1" t="s">
        <v>19575</v>
      </c>
      <c r="C3657" s="1"/>
      <c r="D3657" s="2" t="s">
        <v>19576</v>
      </c>
      <c r="E3657" s="1" t="s">
        <v>2054</v>
      </c>
      <c r="F3657" s="1" t="s">
        <v>1787</v>
      </c>
      <c r="G3657" s="1" t="s">
        <v>19577</v>
      </c>
      <c r="H3657" s="1" t="s">
        <v>25</v>
      </c>
      <c r="I3657">
        <v>0</v>
      </c>
      <c r="J3657" s="5" t="str">
        <f t="shared" si="57"/>
        <v>Adhérent potentiel</v>
      </c>
    </row>
    <row r="3658" spans="1:10">
      <c r="A3658" s="1" t="s">
        <v>19578</v>
      </c>
      <c r="B3658" s="1" t="s">
        <v>19579</v>
      </c>
      <c r="C3658" s="1"/>
      <c r="D3658" s="2" t="s">
        <v>19580</v>
      </c>
      <c r="E3658" s="1" t="s">
        <v>2418</v>
      </c>
      <c r="F3658" s="1" t="s">
        <v>2419</v>
      </c>
      <c r="G3658" s="1" t="s">
        <v>19581</v>
      </c>
      <c r="H3658" s="1" t="s">
        <v>19582</v>
      </c>
      <c r="I3658">
        <v>0</v>
      </c>
      <c r="J3658" s="5" t="str">
        <f t="shared" si="57"/>
        <v>Adhérent potentiel</v>
      </c>
    </row>
    <row r="3659" spans="1:10">
      <c r="A3659" s="1" t="s">
        <v>19583</v>
      </c>
      <c r="B3659" s="1" t="s">
        <v>19584</v>
      </c>
      <c r="C3659" s="1"/>
      <c r="D3659" s="2" t="s">
        <v>19585</v>
      </c>
      <c r="E3659" s="1" t="s">
        <v>19586</v>
      </c>
      <c r="F3659" s="1" t="s">
        <v>19587</v>
      </c>
      <c r="G3659" s="1" t="s">
        <v>19588</v>
      </c>
      <c r="H3659" s="1" t="s">
        <v>266</v>
      </c>
      <c r="I3659">
        <v>0</v>
      </c>
      <c r="J3659" s="5" t="str">
        <f t="shared" si="57"/>
        <v>Adhérent potentiel</v>
      </c>
    </row>
    <row r="3660" spans="1:10">
      <c r="A3660" s="1" t="s">
        <v>19589</v>
      </c>
      <c r="B3660" s="1" t="s">
        <v>19590</v>
      </c>
      <c r="C3660" s="1"/>
      <c r="D3660" s="2" t="s">
        <v>19591</v>
      </c>
      <c r="E3660" s="1" t="s">
        <v>17482</v>
      </c>
      <c r="F3660" s="1" t="s">
        <v>1787</v>
      </c>
      <c r="G3660" s="1" t="s">
        <v>19592</v>
      </c>
      <c r="H3660" s="1" t="s">
        <v>33</v>
      </c>
      <c r="I3660">
        <v>0</v>
      </c>
      <c r="J3660" s="5" t="str">
        <f t="shared" si="57"/>
        <v>Adhérent potentiel</v>
      </c>
    </row>
    <row r="3661" spans="1:10">
      <c r="A3661" s="1" t="s">
        <v>19593</v>
      </c>
      <c r="B3661" s="1" t="s">
        <v>19594</v>
      </c>
      <c r="C3661" s="1"/>
      <c r="D3661" s="2" t="s">
        <v>19595</v>
      </c>
      <c r="E3661" s="1" t="s">
        <v>19596</v>
      </c>
      <c r="F3661" s="1" t="s">
        <v>19597</v>
      </c>
      <c r="G3661" s="1" t="s">
        <v>19598</v>
      </c>
      <c r="H3661" s="1" t="s">
        <v>540</v>
      </c>
      <c r="I3661">
        <v>0</v>
      </c>
      <c r="J3661" s="5" t="str">
        <f t="shared" si="57"/>
        <v>Adhérent potentiel</v>
      </c>
    </row>
    <row r="3662" spans="1:10">
      <c r="A3662" s="1" t="s">
        <v>19599</v>
      </c>
      <c r="B3662" s="1" t="s">
        <v>19600</v>
      </c>
      <c r="C3662" s="1"/>
      <c r="D3662" s="2" t="s">
        <v>19601</v>
      </c>
      <c r="E3662" s="1" t="s">
        <v>3617</v>
      </c>
      <c r="F3662" s="1" t="s">
        <v>1787</v>
      </c>
      <c r="G3662" s="1" t="s">
        <v>19602</v>
      </c>
      <c r="H3662" s="1" t="s">
        <v>25</v>
      </c>
      <c r="I3662">
        <v>0</v>
      </c>
      <c r="J3662" s="5" t="str">
        <f t="shared" si="57"/>
        <v>Adhérent potentiel</v>
      </c>
    </row>
    <row r="3663" spans="1:10">
      <c r="A3663" s="1" t="s">
        <v>19603</v>
      </c>
      <c r="B3663" s="1" t="s">
        <v>19604</v>
      </c>
      <c r="C3663" s="1"/>
      <c r="D3663" s="2" t="s">
        <v>19605</v>
      </c>
      <c r="E3663" s="1" t="s">
        <v>1402</v>
      </c>
      <c r="F3663" s="1" t="s">
        <v>19606</v>
      </c>
      <c r="G3663" s="1" t="s">
        <v>17870</v>
      </c>
      <c r="H3663" s="1" t="s">
        <v>17871</v>
      </c>
      <c r="I3663">
        <v>0</v>
      </c>
      <c r="J3663" s="5" t="str">
        <f t="shared" si="57"/>
        <v>Adhérent potentiel</v>
      </c>
    </row>
    <row r="3664" spans="1:10">
      <c r="A3664" s="1" t="s">
        <v>19607</v>
      </c>
      <c r="B3664" s="1" t="s">
        <v>19608</v>
      </c>
      <c r="C3664" s="1"/>
      <c r="D3664" s="2" t="s">
        <v>19609</v>
      </c>
      <c r="E3664" s="1" t="s">
        <v>596</v>
      </c>
      <c r="F3664" s="1" t="s">
        <v>597</v>
      </c>
      <c r="G3664" s="1" t="s">
        <v>19610</v>
      </c>
      <c r="H3664" s="1" t="s">
        <v>340</v>
      </c>
      <c r="I3664">
        <v>0</v>
      </c>
      <c r="J3664" s="5" t="str">
        <f t="shared" si="57"/>
        <v>Adhérent potentiel</v>
      </c>
    </row>
    <row r="3665" spans="1:10">
      <c r="A3665" s="1" t="s">
        <v>19611</v>
      </c>
      <c r="B3665" s="1" t="s">
        <v>19612</v>
      </c>
      <c r="C3665" s="1"/>
      <c r="D3665" s="2" t="s">
        <v>19613</v>
      </c>
      <c r="E3665" s="1" t="s">
        <v>19614</v>
      </c>
      <c r="F3665" s="1" t="s">
        <v>3529</v>
      </c>
      <c r="G3665" s="1" t="s">
        <v>19615</v>
      </c>
      <c r="H3665" s="1" t="s">
        <v>2822</v>
      </c>
      <c r="I3665">
        <v>0</v>
      </c>
      <c r="J3665" s="5" t="str">
        <f t="shared" si="57"/>
        <v>Adhérent potentiel</v>
      </c>
    </row>
    <row r="3666" spans="1:10">
      <c r="A3666" s="1" t="s">
        <v>19616</v>
      </c>
      <c r="B3666" s="1" t="s">
        <v>19617</v>
      </c>
      <c r="C3666" s="1"/>
      <c r="D3666" s="2" t="s">
        <v>19618</v>
      </c>
      <c r="E3666" s="1" t="s">
        <v>1193</v>
      </c>
      <c r="F3666" s="1" t="s">
        <v>19619</v>
      </c>
      <c r="G3666" s="1" t="s">
        <v>19620</v>
      </c>
      <c r="H3666" s="1" t="s">
        <v>55</v>
      </c>
      <c r="I3666">
        <v>0</v>
      </c>
      <c r="J3666" s="5" t="str">
        <f t="shared" si="57"/>
        <v>Adhérent potentiel</v>
      </c>
    </row>
    <row r="3667" spans="1:10">
      <c r="A3667" s="1" t="s">
        <v>19621</v>
      </c>
      <c r="B3667" s="1" t="s">
        <v>19622</v>
      </c>
      <c r="C3667" s="1"/>
      <c r="D3667" s="2" t="s">
        <v>19623</v>
      </c>
      <c r="E3667" s="1" t="s">
        <v>1193</v>
      </c>
      <c r="F3667" s="1" t="s">
        <v>19619</v>
      </c>
      <c r="G3667" s="1"/>
      <c r="H3667" s="1" t="s">
        <v>196</v>
      </c>
      <c r="I3667">
        <v>0</v>
      </c>
      <c r="J3667" s="5" t="str">
        <f t="shared" si="57"/>
        <v>Adhérent potentiel</v>
      </c>
    </row>
    <row r="3668" spans="1:10">
      <c r="A3668" s="1" t="s">
        <v>19624</v>
      </c>
      <c r="B3668" s="1" t="s">
        <v>19625</v>
      </c>
      <c r="C3668" s="1"/>
      <c r="D3668" s="2" t="s">
        <v>19626</v>
      </c>
      <c r="E3668" s="1" t="s">
        <v>4588</v>
      </c>
      <c r="F3668" s="1" t="s">
        <v>19627</v>
      </c>
      <c r="G3668" s="1" t="s">
        <v>19628</v>
      </c>
      <c r="H3668" s="1" t="s">
        <v>33</v>
      </c>
      <c r="I3668">
        <v>0</v>
      </c>
      <c r="J3668" s="5" t="str">
        <f t="shared" si="57"/>
        <v>Adhérent potentiel</v>
      </c>
    </row>
    <row r="3669" spans="1:10">
      <c r="A3669" s="1" t="s">
        <v>19629</v>
      </c>
      <c r="B3669" s="1" t="s">
        <v>19630</v>
      </c>
      <c r="C3669" s="1"/>
      <c r="D3669" s="2" t="s">
        <v>19631</v>
      </c>
      <c r="E3669" s="1" t="s">
        <v>1945</v>
      </c>
      <c r="F3669" s="1" t="s">
        <v>1787</v>
      </c>
      <c r="G3669" s="1"/>
      <c r="H3669" s="1" t="s">
        <v>196</v>
      </c>
      <c r="I3669">
        <v>0</v>
      </c>
      <c r="J3669" s="5" t="str">
        <f t="shared" si="57"/>
        <v>Adhérent potentiel</v>
      </c>
    </row>
    <row r="3670" spans="1:10">
      <c r="A3670" s="1" t="s">
        <v>19632</v>
      </c>
      <c r="B3670" s="1" t="s">
        <v>19633</v>
      </c>
      <c r="C3670" s="1"/>
      <c r="D3670" s="2" t="s">
        <v>19601</v>
      </c>
      <c r="E3670" s="1" t="s">
        <v>3617</v>
      </c>
      <c r="F3670" s="1" t="s">
        <v>1787</v>
      </c>
      <c r="G3670" s="1"/>
      <c r="H3670" s="1" t="s">
        <v>196</v>
      </c>
      <c r="I3670">
        <v>0</v>
      </c>
      <c r="J3670" s="5" t="str">
        <f t="shared" si="57"/>
        <v>Adhérent potentiel</v>
      </c>
    </row>
    <row r="3671" spans="1:10">
      <c r="A3671" s="1" t="s">
        <v>19634</v>
      </c>
      <c r="B3671" s="1" t="s">
        <v>19635</v>
      </c>
      <c r="C3671" s="1"/>
      <c r="D3671" s="2" t="s">
        <v>19636</v>
      </c>
      <c r="E3671" s="1" t="s">
        <v>18474</v>
      </c>
      <c r="F3671" s="1" t="s">
        <v>1787</v>
      </c>
      <c r="G3671" s="1" t="s">
        <v>19637</v>
      </c>
      <c r="H3671" s="1" t="s">
        <v>259</v>
      </c>
      <c r="I3671">
        <v>0</v>
      </c>
      <c r="J3671" s="5" t="str">
        <f t="shared" si="57"/>
        <v>Adhérent potentiel</v>
      </c>
    </row>
    <row r="3672" spans="1:10">
      <c r="A3672" s="1" t="s">
        <v>19638</v>
      </c>
      <c r="B3672" s="1" t="s">
        <v>19639</v>
      </c>
      <c r="C3672" s="1"/>
      <c r="D3672" s="2" t="s">
        <v>19640</v>
      </c>
      <c r="E3672" s="1" t="s">
        <v>8532</v>
      </c>
      <c r="F3672" s="1" t="s">
        <v>19641</v>
      </c>
      <c r="G3672" s="1" t="s">
        <v>19642</v>
      </c>
      <c r="H3672" s="1" t="s">
        <v>17</v>
      </c>
      <c r="I3672">
        <v>0</v>
      </c>
      <c r="J3672" s="5" t="str">
        <f t="shared" si="57"/>
        <v>Adhérent potentiel</v>
      </c>
    </row>
    <row r="3673" spans="1:10">
      <c r="A3673" s="1" t="s">
        <v>19643</v>
      </c>
      <c r="B3673" s="1" t="s">
        <v>19644</v>
      </c>
      <c r="C3673" s="1"/>
      <c r="D3673" s="2" t="s">
        <v>19645</v>
      </c>
      <c r="E3673" s="1" t="s">
        <v>18525</v>
      </c>
      <c r="F3673" s="1" t="s">
        <v>18526</v>
      </c>
      <c r="G3673" s="1" t="s">
        <v>19646</v>
      </c>
      <c r="H3673" s="1" t="s">
        <v>1301</v>
      </c>
      <c r="I3673">
        <v>0</v>
      </c>
      <c r="J3673" s="5" t="str">
        <f t="shared" si="57"/>
        <v>Adhérent potentiel</v>
      </c>
    </row>
    <row r="3674" spans="1:10">
      <c r="A3674" s="1" t="s">
        <v>19647</v>
      </c>
      <c r="B3674" s="1" t="s">
        <v>19648</v>
      </c>
      <c r="C3674" s="1"/>
      <c r="D3674" s="2" t="s">
        <v>19649</v>
      </c>
      <c r="E3674" s="1" t="s">
        <v>18525</v>
      </c>
      <c r="F3674" s="1" t="s">
        <v>18526</v>
      </c>
      <c r="G3674" s="1" t="s">
        <v>19650</v>
      </c>
      <c r="H3674" s="1" t="s">
        <v>4702</v>
      </c>
      <c r="I3674">
        <v>0</v>
      </c>
      <c r="J3674" s="5" t="str">
        <f t="shared" si="57"/>
        <v>Adhérent potentiel</v>
      </c>
    </row>
    <row r="3675" spans="1:10">
      <c r="A3675" s="1" t="s">
        <v>19651</v>
      </c>
      <c r="B3675" s="1" t="s">
        <v>19652</v>
      </c>
      <c r="C3675" s="1"/>
      <c r="D3675" s="2" t="s">
        <v>19653</v>
      </c>
      <c r="E3675" s="1" t="s">
        <v>19654</v>
      </c>
      <c r="F3675" s="1" t="s">
        <v>4080</v>
      </c>
      <c r="G3675" s="1" t="s">
        <v>19655</v>
      </c>
      <c r="H3675" s="1" t="s">
        <v>1557</v>
      </c>
      <c r="I3675">
        <v>0</v>
      </c>
      <c r="J3675" s="5" t="str">
        <f t="shared" si="57"/>
        <v>Adhérent potentiel</v>
      </c>
    </row>
    <row r="3676" spans="1:10">
      <c r="A3676" s="1" t="s">
        <v>19656</v>
      </c>
      <c r="B3676" s="1" t="s">
        <v>19657</v>
      </c>
      <c r="C3676" s="1"/>
      <c r="D3676" s="2" t="s">
        <v>19658</v>
      </c>
      <c r="E3676" s="1" t="s">
        <v>19659</v>
      </c>
      <c r="F3676" s="1" t="s">
        <v>19660</v>
      </c>
      <c r="G3676" s="1" t="s">
        <v>19661</v>
      </c>
      <c r="H3676" s="1" t="s">
        <v>1139</v>
      </c>
      <c r="I3676">
        <v>0</v>
      </c>
      <c r="J3676" s="5" t="str">
        <f t="shared" si="57"/>
        <v>Adhérent potentiel</v>
      </c>
    </row>
    <row r="3677" spans="1:10">
      <c r="A3677" s="1" t="s">
        <v>19662</v>
      </c>
      <c r="B3677" s="1" t="s">
        <v>19663</v>
      </c>
      <c r="C3677" s="1"/>
      <c r="D3677" s="2" t="s">
        <v>19664</v>
      </c>
      <c r="E3677" s="1" t="s">
        <v>3617</v>
      </c>
      <c r="F3677" s="1" t="s">
        <v>1787</v>
      </c>
      <c r="G3677" s="1" t="s">
        <v>19665</v>
      </c>
      <c r="H3677" s="1" t="s">
        <v>76</v>
      </c>
      <c r="I3677">
        <v>0</v>
      </c>
      <c r="J3677" s="5" t="str">
        <f t="shared" si="57"/>
        <v>Adhérent potentiel</v>
      </c>
    </row>
    <row r="3678" spans="1:10">
      <c r="A3678" s="1" t="s">
        <v>19666</v>
      </c>
      <c r="B3678" s="1" t="s">
        <v>19667</v>
      </c>
      <c r="C3678" s="1"/>
      <c r="D3678" s="2" t="s">
        <v>19623</v>
      </c>
      <c r="E3678" s="1" t="s">
        <v>19668</v>
      </c>
      <c r="F3678" s="1" t="s">
        <v>19619</v>
      </c>
      <c r="G3678" s="1" t="s">
        <v>19669</v>
      </c>
      <c r="H3678" s="1" t="s">
        <v>17</v>
      </c>
      <c r="I3678">
        <v>0</v>
      </c>
      <c r="J3678" s="5" t="str">
        <f t="shared" si="57"/>
        <v>Adhérent potentiel</v>
      </c>
    </row>
    <row r="3679" spans="1:10">
      <c r="A3679" s="1" t="s">
        <v>19670</v>
      </c>
      <c r="B3679" s="1" t="s">
        <v>19671</v>
      </c>
      <c r="C3679" s="1"/>
      <c r="D3679" s="2" t="s">
        <v>19672</v>
      </c>
      <c r="E3679" s="1" t="s">
        <v>19673</v>
      </c>
      <c r="F3679" s="1" t="s">
        <v>19674</v>
      </c>
      <c r="G3679" s="1" t="s">
        <v>19675</v>
      </c>
      <c r="H3679" s="1" t="s">
        <v>19676</v>
      </c>
      <c r="I3679">
        <v>0</v>
      </c>
      <c r="J3679" s="5" t="str">
        <f t="shared" si="57"/>
        <v>Adhérent potentiel</v>
      </c>
    </row>
    <row r="3680" spans="1:10">
      <c r="A3680" s="1" t="s">
        <v>19677</v>
      </c>
      <c r="B3680" s="1" t="s">
        <v>19678</v>
      </c>
      <c r="C3680" s="1"/>
      <c r="D3680" s="2" t="s">
        <v>19679</v>
      </c>
      <c r="E3680" s="1" t="s">
        <v>19680</v>
      </c>
      <c r="F3680" s="1" t="s">
        <v>19681</v>
      </c>
      <c r="G3680" s="1" t="s">
        <v>19682</v>
      </c>
      <c r="H3680" s="1" t="s">
        <v>266</v>
      </c>
      <c r="I3680">
        <v>0</v>
      </c>
      <c r="J3680" s="5" t="str">
        <f t="shared" si="57"/>
        <v>Adhérent potentiel</v>
      </c>
    </row>
    <row r="3681" spans="1:10">
      <c r="A3681" s="1" t="s">
        <v>19683</v>
      </c>
      <c r="B3681" s="1" t="s">
        <v>19684</v>
      </c>
      <c r="C3681" s="1"/>
      <c r="D3681" s="2" t="s">
        <v>19685</v>
      </c>
      <c r="E3681" s="1" t="s">
        <v>19686</v>
      </c>
      <c r="F3681" s="1" t="s">
        <v>179</v>
      </c>
      <c r="G3681" s="1" t="s">
        <v>19687</v>
      </c>
      <c r="H3681" s="1" t="s">
        <v>4281</v>
      </c>
      <c r="I3681">
        <v>0</v>
      </c>
      <c r="J3681" s="5" t="str">
        <f t="shared" si="57"/>
        <v>Adhérent potentiel</v>
      </c>
    </row>
    <row r="3682" spans="1:10">
      <c r="A3682" s="1" t="s">
        <v>19688</v>
      </c>
      <c r="B3682" s="1" t="s">
        <v>19689</v>
      </c>
      <c r="C3682" s="1"/>
      <c r="D3682" s="2" t="s">
        <v>11921</v>
      </c>
      <c r="E3682" s="1" t="s">
        <v>19690</v>
      </c>
      <c r="F3682" s="1" t="s">
        <v>19691</v>
      </c>
      <c r="G3682" s="1" t="s">
        <v>14008</v>
      </c>
      <c r="H3682" s="1" t="s">
        <v>14009</v>
      </c>
      <c r="I3682">
        <v>0</v>
      </c>
      <c r="J3682" s="5" t="str">
        <f t="shared" si="57"/>
        <v>Adhérent potentiel</v>
      </c>
    </row>
    <row r="3683" spans="1:10">
      <c r="A3683" s="1" t="s">
        <v>19692</v>
      </c>
      <c r="B3683" s="1" t="s">
        <v>19693</v>
      </c>
      <c r="C3683" s="1"/>
      <c r="D3683" s="2" t="s">
        <v>19694</v>
      </c>
      <c r="E3683" s="1" t="s">
        <v>5511</v>
      </c>
      <c r="F3683" s="1" t="s">
        <v>5512</v>
      </c>
      <c r="G3683" s="1" t="s">
        <v>18039</v>
      </c>
      <c r="H3683" s="1" t="s">
        <v>18040</v>
      </c>
      <c r="I3683">
        <v>0</v>
      </c>
      <c r="J3683" s="5" t="str">
        <f t="shared" si="57"/>
        <v>Adhérent potentiel</v>
      </c>
    </row>
    <row r="3684" spans="1:10">
      <c r="A3684" s="1" t="s">
        <v>19695</v>
      </c>
      <c r="B3684" s="1" t="s">
        <v>19696</v>
      </c>
      <c r="C3684" s="1"/>
      <c r="D3684" s="2" t="s">
        <v>19697</v>
      </c>
      <c r="E3684" s="1" t="s">
        <v>17803</v>
      </c>
      <c r="F3684" s="1" t="s">
        <v>17804</v>
      </c>
      <c r="G3684" s="1" t="s">
        <v>19698</v>
      </c>
      <c r="H3684" s="1" t="s">
        <v>68</v>
      </c>
      <c r="I3684">
        <v>0</v>
      </c>
      <c r="J3684" s="5" t="str">
        <f t="shared" si="57"/>
        <v>Adhérent potentiel</v>
      </c>
    </row>
    <row r="3685" spans="1:10">
      <c r="A3685" s="1" t="s">
        <v>19699</v>
      </c>
      <c r="B3685" s="1" t="s">
        <v>19700</v>
      </c>
      <c r="C3685" s="1"/>
      <c r="D3685" s="2" t="s">
        <v>19701</v>
      </c>
      <c r="E3685" s="1" t="s">
        <v>19702</v>
      </c>
      <c r="F3685" s="1" t="s">
        <v>19703</v>
      </c>
      <c r="G3685" s="1" t="s">
        <v>19704</v>
      </c>
      <c r="H3685" s="1" t="s">
        <v>3363</v>
      </c>
      <c r="I3685">
        <v>0</v>
      </c>
      <c r="J3685" s="5" t="str">
        <f t="shared" si="57"/>
        <v>Adhérent potentiel</v>
      </c>
    </row>
    <row r="3686" spans="1:10">
      <c r="A3686" s="1" t="s">
        <v>19705</v>
      </c>
      <c r="B3686" s="1" t="s">
        <v>19706</v>
      </c>
      <c r="C3686" s="1"/>
      <c r="D3686" s="2" t="s">
        <v>19707</v>
      </c>
      <c r="E3686" s="1" t="s">
        <v>3617</v>
      </c>
      <c r="F3686" s="1" t="s">
        <v>1787</v>
      </c>
      <c r="G3686" s="1" t="s">
        <v>19708</v>
      </c>
      <c r="H3686" s="1" t="s">
        <v>19709</v>
      </c>
      <c r="I3686">
        <v>0</v>
      </c>
      <c r="J3686" s="5" t="str">
        <f t="shared" si="57"/>
        <v>Adhérent potentiel</v>
      </c>
    </row>
    <row r="3687" spans="1:10">
      <c r="A3687" s="1" t="s">
        <v>19710</v>
      </c>
      <c r="B3687" s="1" t="s">
        <v>19711</v>
      </c>
      <c r="C3687" s="1"/>
      <c r="D3687" s="2" t="s">
        <v>19712</v>
      </c>
      <c r="E3687" s="1" t="s">
        <v>19713</v>
      </c>
      <c r="F3687" s="1" t="s">
        <v>19714</v>
      </c>
      <c r="G3687" s="1" t="s">
        <v>19715</v>
      </c>
      <c r="H3687" s="1" t="s">
        <v>25</v>
      </c>
      <c r="I3687">
        <v>0</v>
      </c>
      <c r="J3687" s="5" t="str">
        <f t="shared" si="57"/>
        <v>Adhérent potentiel</v>
      </c>
    </row>
    <row r="3688" spans="1:10">
      <c r="A3688" s="1" t="s">
        <v>19716</v>
      </c>
      <c r="B3688" s="1" t="s">
        <v>19717</v>
      </c>
      <c r="C3688" s="1"/>
      <c r="D3688" s="2" t="s">
        <v>19718</v>
      </c>
      <c r="E3688" s="1" t="s">
        <v>13730</v>
      </c>
      <c r="F3688" s="1" t="s">
        <v>13731</v>
      </c>
      <c r="G3688" s="1" t="s">
        <v>19719</v>
      </c>
      <c r="H3688" s="1" t="s">
        <v>19720</v>
      </c>
      <c r="I3688">
        <v>0</v>
      </c>
      <c r="J3688" s="5" t="str">
        <f t="shared" si="57"/>
        <v>Adhérent potentiel</v>
      </c>
    </row>
    <row r="3689" spans="1:10">
      <c r="A3689" s="1" t="s">
        <v>19721</v>
      </c>
      <c r="B3689" s="1" t="s">
        <v>19722</v>
      </c>
      <c r="C3689" s="1"/>
      <c r="D3689" s="2" t="s">
        <v>19723</v>
      </c>
      <c r="E3689" s="1" t="s">
        <v>15168</v>
      </c>
      <c r="F3689" s="1" t="s">
        <v>1787</v>
      </c>
      <c r="G3689" s="1" t="s">
        <v>19724</v>
      </c>
      <c r="H3689" s="1" t="s">
        <v>19725</v>
      </c>
      <c r="I3689">
        <v>0</v>
      </c>
      <c r="J3689" s="5" t="str">
        <f t="shared" si="57"/>
        <v>Adhérent potentiel</v>
      </c>
    </row>
    <row r="3690" spans="1:10">
      <c r="A3690" s="1" t="s">
        <v>19726</v>
      </c>
      <c r="B3690" s="1" t="s">
        <v>19727</v>
      </c>
      <c r="C3690" s="1"/>
      <c r="D3690" s="2" t="s">
        <v>19728</v>
      </c>
      <c r="E3690" s="1" t="s">
        <v>19729</v>
      </c>
      <c r="F3690" s="1" t="s">
        <v>19730</v>
      </c>
      <c r="G3690" s="1" t="s">
        <v>19731</v>
      </c>
      <c r="H3690" s="1" t="s">
        <v>19732</v>
      </c>
      <c r="I3690">
        <v>0</v>
      </c>
      <c r="J3690" s="5" t="str">
        <f t="shared" si="57"/>
        <v>Adhérent potentiel</v>
      </c>
    </row>
    <row r="3691" spans="1:10">
      <c r="A3691" s="1" t="s">
        <v>19733</v>
      </c>
      <c r="B3691" s="1" t="s">
        <v>19734</v>
      </c>
      <c r="C3691" s="1"/>
      <c r="D3691" s="2" t="s">
        <v>19735</v>
      </c>
      <c r="E3691" s="1" t="s">
        <v>19736</v>
      </c>
      <c r="F3691" s="1" t="s">
        <v>1787</v>
      </c>
      <c r="G3691" s="1" t="s">
        <v>1529</v>
      </c>
      <c r="H3691" s="1" t="s">
        <v>19737</v>
      </c>
      <c r="I3691" t="str">
        <f>VLOOKUP(A3691,'[1]Adherents-02-07-2021 (2)'!$1:$1048576,1,FALSE)</f>
        <v>750720468</v>
      </c>
      <c r="J3691" s="5" t="str">
        <f t="shared" si="57"/>
        <v>Adhérent CAIH</v>
      </c>
    </row>
    <row r="3692" spans="1:10">
      <c r="A3692" s="1" t="s">
        <v>19738</v>
      </c>
      <c r="B3692" s="1" t="s">
        <v>19739</v>
      </c>
      <c r="C3692" s="1"/>
      <c r="D3692" s="2" t="s">
        <v>19740</v>
      </c>
      <c r="E3692" s="1" t="s">
        <v>19741</v>
      </c>
      <c r="F3692" s="1" t="s">
        <v>19742</v>
      </c>
      <c r="G3692" s="1" t="s">
        <v>17870</v>
      </c>
      <c r="H3692" s="1" t="s">
        <v>17871</v>
      </c>
      <c r="I3692">
        <v>0</v>
      </c>
      <c r="J3692" s="5" t="str">
        <f t="shared" si="57"/>
        <v>Adhérent potentiel</v>
      </c>
    </row>
    <row r="3693" spans="1:10">
      <c r="A3693" s="1" t="s">
        <v>19743</v>
      </c>
      <c r="B3693" s="1" t="s">
        <v>19744</v>
      </c>
      <c r="C3693" s="1"/>
      <c r="D3693" s="2" t="s">
        <v>19745</v>
      </c>
      <c r="E3693" s="1" t="s">
        <v>18767</v>
      </c>
      <c r="F3693" s="1" t="s">
        <v>18768</v>
      </c>
      <c r="G3693" s="1" t="s">
        <v>19746</v>
      </c>
      <c r="H3693" s="1" t="s">
        <v>19747</v>
      </c>
      <c r="I3693">
        <v>0</v>
      </c>
      <c r="J3693" s="5" t="str">
        <f t="shared" si="57"/>
        <v>Adhérent potentiel</v>
      </c>
    </row>
    <row r="3694" spans="1:10">
      <c r="A3694" s="1" t="s">
        <v>19748</v>
      </c>
      <c r="B3694" s="1" t="s">
        <v>19749</v>
      </c>
      <c r="C3694" s="1"/>
      <c r="D3694" s="2" t="s">
        <v>19750</v>
      </c>
      <c r="E3694" s="1" t="s">
        <v>19751</v>
      </c>
      <c r="F3694" s="1" t="s">
        <v>19752</v>
      </c>
      <c r="G3694" s="1" t="s">
        <v>19182</v>
      </c>
      <c r="H3694" s="1" t="s">
        <v>19183</v>
      </c>
      <c r="I3694">
        <v>0</v>
      </c>
      <c r="J3694" s="5" t="str">
        <f t="shared" si="57"/>
        <v>Adhérent potentiel</v>
      </c>
    </row>
    <row r="3695" spans="1:10">
      <c r="A3695" s="1" t="s">
        <v>19753</v>
      </c>
      <c r="B3695" s="1" t="s">
        <v>19754</v>
      </c>
      <c r="C3695" s="1"/>
      <c r="D3695" s="2" t="s">
        <v>19755</v>
      </c>
      <c r="E3695" s="1" t="s">
        <v>13679</v>
      </c>
      <c r="F3695" s="1" t="s">
        <v>13498</v>
      </c>
      <c r="G3695" s="1" t="s">
        <v>19756</v>
      </c>
      <c r="H3695" s="1" t="s">
        <v>19757</v>
      </c>
      <c r="I3695">
        <v>0</v>
      </c>
      <c r="J3695" s="5" t="str">
        <f t="shared" si="57"/>
        <v>Adhérent potentiel</v>
      </c>
    </row>
    <row r="3696" spans="1:10">
      <c r="A3696" s="1" t="s">
        <v>19758</v>
      </c>
      <c r="B3696" s="1" t="s">
        <v>19759</v>
      </c>
      <c r="C3696" s="1"/>
      <c r="D3696" s="2" t="s">
        <v>19760</v>
      </c>
      <c r="E3696" s="1" t="s">
        <v>19761</v>
      </c>
      <c r="F3696" s="1" t="s">
        <v>776</v>
      </c>
      <c r="G3696" s="1" t="s">
        <v>19762</v>
      </c>
      <c r="H3696" s="1" t="s">
        <v>887</v>
      </c>
      <c r="I3696">
        <v>0</v>
      </c>
      <c r="J3696" s="5" t="str">
        <f t="shared" si="57"/>
        <v>Adhérent potentiel</v>
      </c>
    </row>
    <row r="3697" spans="1:10">
      <c r="A3697" s="1" t="s">
        <v>19763</v>
      </c>
      <c r="B3697" s="1" t="s">
        <v>19764</v>
      </c>
      <c r="C3697" s="1"/>
      <c r="D3697" s="2" t="s">
        <v>19765</v>
      </c>
      <c r="E3697" s="1" t="s">
        <v>1945</v>
      </c>
      <c r="F3697" s="1" t="s">
        <v>1787</v>
      </c>
      <c r="G3697" s="1" t="s">
        <v>19766</v>
      </c>
      <c r="H3697" s="1" t="s">
        <v>14211</v>
      </c>
      <c r="I3697">
        <v>0</v>
      </c>
      <c r="J3697" s="5" t="str">
        <f t="shared" si="57"/>
        <v>Adhérent potentiel</v>
      </c>
    </row>
    <row r="3698" spans="1:10">
      <c r="A3698" s="1" t="s">
        <v>19767</v>
      </c>
      <c r="B3698" s="1" t="s">
        <v>19768</v>
      </c>
      <c r="C3698" s="1"/>
      <c r="D3698" s="2" t="s">
        <v>19769</v>
      </c>
      <c r="E3698" s="1" t="s">
        <v>1945</v>
      </c>
      <c r="F3698" s="1" t="s">
        <v>1787</v>
      </c>
      <c r="G3698" s="1"/>
      <c r="H3698" s="1" t="s">
        <v>196</v>
      </c>
      <c r="I3698">
        <v>0</v>
      </c>
      <c r="J3698" s="5" t="str">
        <f t="shared" si="57"/>
        <v>Adhérent potentiel</v>
      </c>
    </row>
    <row r="3699" spans="1:10">
      <c r="A3699" s="1" t="s">
        <v>19770</v>
      </c>
      <c r="B3699" s="1" t="s">
        <v>19771</v>
      </c>
      <c r="C3699" s="1"/>
      <c r="D3699" s="2" t="s">
        <v>19772</v>
      </c>
      <c r="E3699" s="1" t="s">
        <v>19372</v>
      </c>
      <c r="F3699" s="1" t="s">
        <v>1787</v>
      </c>
      <c r="G3699" s="1" t="s">
        <v>19773</v>
      </c>
      <c r="H3699" s="1" t="s">
        <v>340</v>
      </c>
      <c r="I3699">
        <v>0</v>
      </c>
      <c r="J3699" s="5" t="str">
        <f t="shared" si="57"/>
        <v>Adhérent potentiel</v>
      </c>
    </row>
    <row r="3700" spans="1:10">
      <c r="A3700" s="1" t="s">
        <v>19774</v>
      </c>
      <c r="B3700" s="1" t="s">
        <v>19775</v>
      </c>
      <c r="C3700" s="1"/>
      <c r="D3700" s="2" t="s">
        <v>19776</v>
      </c>
      <c r="E3700" s="1" t="s">
        <v>5060</v>
      </c>
      <c r="F3700" s="1" t="s">
        <v>1787</v>
      </c>
      <c r="G3700" s="1"/>
      <c r="H3700" s="1" t="s">
        <v>196</v>
      </c>
      <c r="I3700">
        <v>0</v>
      </c>
      <c r="J3700" s="5" t="str">
        <f t="shared" si="57"/>
        <v>Adhérent potentiel</v>
      </c>
    </row>
    <row r="3701" spans="1:10">
      <c r="A3701" s="1" t="s">
        <v>19777</v>
      </c>
      <c r="B3701" s="1" t="s">
        <v>19778</v>
      </c>
      <c r="C3701" s="1"/>
      <c r="D3701" s="2" t="s">
        <v>19779</v>
      </c>
      <c r="E3701" s="1" t="s">
        <v>19780</v>
      </c>
      <c r="F3701" s="1" t="s">
        <v>19781</v>
      </c>
      <c r="G3701" s="1" t="s">
        <v>19782</v>
      </c>
      <c r="H3701" s="1" t="s">
        <v>3619</v>
      </c>
      <c r="I3701">
        <v>0</v>
      </c>
      <c r="J3701" s="5" t="str">
        <f t="shared" si="57"/>
        <v>Adhérent potentiel</v>
      </c>
    </row>
    <row r="3702" spans="1:10">
      <c r="A3702" s="1" t="s">
        <v>19783</v>
      </c>
      <c r="B3702" s="1" t="s">
        <v>19784</v>
      </c>
      <c r="C3702" s="1"/>
      <c r="D3702" s="2" t="s">
        <v>19785</v>
      </c>
      <c r="E3702" s="1" t="s">
        <v>17482</v>
      </c>
      <c r="F3702" s="1" t="s">
        <v>1787</v>
      </c>
      <c r="G3702" s="1"/>
      <c r="H3702" s="1" t="s">
        <v>196</v>
      </c>
      <c r="I3702">
        <v>0</v>
      </c>
      <c r="J3702" s="5" t="str">
        <f t="shared" si="57"/>
        <v>Adhérent potentiel</v>
      </c>
    </row>
    <row r="3703" spans="1:10">
      <c r="A3703" s="1" t="s">
        <v>19786</v>
      </c>
      <c r="B3703" s="1" t="s">
        <v>19787</v>
      </c>
      <c r="C3703" s="1"/>
      <c r="D3703" s="2" t="s">
        <v>19788</v>
      </c>
      <c r="E3703" s="1" t="s">
        <v>19789</v>
      </c>
      <c r="F3703" s="1" t="s">
        <v>19790</v>
      </c>
      <c r="G3703" s="1" t="s">
        <v>19791</v>
      </c>
      <c r="H3703" s="1" t="s">
        <v>4361</v>
      </c>
      <c r="I3703">
        <v>0</v>
      </c>
      <c r="J3703" s="5" t="str">
        <f t="shared" si="57"/>
        <v>Adhérent potentiel</v>
      </c>
    </row>
    <row r="3704" spans="1:10">
      <c r="A3704" s="1" t="s">
        <v>19792</v>
      </c>
      <c r="B3704" s="1" t="s">
        <v>19793</v>
      </c>
      <c r="C3704" s="1"/>
      <c r="D3704" s="2" t="s">
        <v>19794</v>
      </c>
      <c r="E3704" s="1" t="s">
        <v>1018</v>
      </c>
      <c r="F3704" s="1" t="s">
        <v>18463</v>
      </c>
      <c r="G3704" s="1" t="s">
        <v>19795</v>
      </c>
      <c r="H3704" s="1" t="s">
        <v>4702</v>
      </c>
      <c r="I3704">
        <v>0</v>
      </c>
      <c r="J3704" s="5" t="str">
        <f t="shared" si="57"/>
        <v>Adhérent potentiel</v>
      </c>
    </row>
    <row r="3705" spans="1:10">
      <c r="A3705" s="1" t="s">
        <v>19796</v>
      </c>
      <c r="B3705" s="1" t="s">
        <v>19797</v>
      </c>
      <c r="C3705" s="1"/>
      <c r="D3705" s="2" t="s">
        <v>19798</v>
      </c>
      <c r="E3705" s="1" t="s">
        <v>14056</v>
      </c>
      <c r="F3705" s="1" t="s">
        <v>14057</v>
      </c>
      <c r="G3705" s="1" t="s">
        <v>19799</v>
      </c>
      <c r="H3705" s="1" t="s">
        <v>1216</v>
      </c>
      <c r="I3705">
        <v>0</v>
      </c>
      <c r="J3705" s="5" t="str">
        <f t="shared" si="57"/>
        <v>Adhérent potentiel</v>
      </c>
    </row>
    <row r="3706" spans="1:10">
      <c r="A3706" s="1" t="s">
        <v>19800</v>
      </c>
      <c r="B3706" s="1" t="s">
        <v>19801</v>
      </c>
      <c r="C3706" s="1"/>
      <c r="D3706" s="2" t="s">
        <v>19802</v>
      </c>
      <c r="E3706" s="1" t="s">
        <v>19803</v>
      </c>
      <c r="F3706" s="1" t="s">
        <v>19804</v>
      </c>
      <c r="G3706" s="1" t="s">
        <v>19805</v>
      </c>
      <c r="H3706" s="1" t="s">
        <v>19806</v>
      </c>
      <c r="I3706">
        <v>0</v>
      </c>
      <c r="J3706" s="5" t="str">
        <f t="shared" si="57"/>
        <v>Adhérent potentiel</v>
      </c>
    </row>
    <row r="3707" spans="1:10">
      <c r="A3707" s="1" t="s">
        <v>19807</v>
      </c>
      <c r="B3707" s="1" t="s">
        <v>19808</v>
      </c>
      <c r="C3707" s="1"/>
      <c r="D3707" s="2"/>
      <c r="E3707" s="1" t="s">
        <v>19809</v>
      </c>
      <c r="F3707" s="1" t="s">
        <v>19810</v>
      </c>
      <c r="G3707" s="1" t="s">
        <v>19811</v>
      </c>
      <c r="H3707" s="1" t="s">
        <v>1948</v>
      </c>
      <c r="I3707">
        <v>0</v>
      </c>
      <c r="J3707" s="5" t="str">
        <f t="shared" si="57"/>
        <v>Adhérent potentiel</v>
      </c>
    </row>
    <row r="3708" spans="1:10">
      <c r="A3708" s="1" t="s">
        <v>19812</v>
      </c>
      <c r="B3708" s="1" t="s">
        <v>19813</v>
      </c>
      <c r="C3708" s="1"/>
      <c r="D3708" s="2" t="s">
        <v>19814</v>
      </c>
      <c r="E3708" s="1" t="s">
        <v>19815</v>
      </c>
      <c r="F3708" s="1" t="s">
        <v>1787</v>
      </c>
      <c r="G3708" s="1" t="s">
        <v>19816</v>
      </c>
      <c r="H3708" s="1" t="s">
        <v>33</v>
      </c>
      <c r="I3708">
        <v>0</v>
      </c>
      <c r="J3708" s="5" t="str">
        <f t="shared" si="57"/>
        <v>Adhérent potentiel</v>
      </c>
    </row>
    <row r="3709" spans="1:10">
      <c r="A3709" s="1" t="s">
        <v>19817</v>
      </c>
      <c r="B3709" s="1" t="s">
        <v>19818</v>
      </c>
      <c r="C3709" s="1"/>
      <c r="D3709" s="2" t="s">
        <v>14643</v>
      </c>
      <c r="E3709" s="1" t="s">
        <v>13973</v>
      </c>
      <c r="F3709" s="1" t="s">
        <v>13974</v>
      </c>
      <c r="G3709" s="1" t="s">
        <v>19819</v>
      </c>
      <c r="H3709" s="1" t="s">
        <v>4082</v>
      </c>
      <c r="I3709">
        <v>0</v>
      </c>
      <c r="J3709" s="5" t="str">
        <f t="shared" si="57"/>
        <v>Adhérent potentiel</v>
      </c>
    </row>
    <row r="3710" spans="1:10">
      <c r="A3710" s="1" t="s">
        <v>19820</v>
      </c>
      <c r="B3710" s="1" t="s">
        <v>19821</v>
      </c>
      <c r="C3710" s="1"/>
      <c r="D3710" s="2" t="s">
        <v>19822</v>
      </c>
      <c r="E3710" s="1" t="s">
        <v>19823</v>
      </c>
      <c r="F3710" s="1" t="s">
        <v>19824</v>
      </c>
      <c r="G3710" s="1" t="s">
        <v>19825</v>
      </c>
      <c r="H3710" s="1" t="s">
        <v>124</v>
      </c>
      <c r="I3710">
        <v>0</v>
      </c>
      <c r="J3710" s="5" t="str">
        <f t="shared" si="57"/>
        <v>Adhérent potentiel</v>
      </c>
    </row>
    <row r="3711" spans="1:10">
      <c r="A3711" s="1" t="s">
        <v>19826</v>
      </c>
      <c r="B3711" s="1" t="s">
        <v>19827</v>
      </c>
      <c r="C3711" s="1"/>
      <c r="D3711" s="2" t="s">
        <v>19828</v>
      </c>
      <c r="E3711" s="1" t="s">
        <v>782</v>
      </c>
      <c r="F3711" s="1" t="s">
        <v>19829</v>
      </c>
      <c r="G3711" s="1" t="s">
        <v>19830</v>
      </c>
      <c r="H3711" s="1" t="s">
        <v>1948</v>
      </c>
      <c r="I3711">
        <v>0</v>
      </c>
      <c r="J3711" s="5" t="str">
        <f t="shared" si="57"/>
        <v>Adhérent potentiel</v>
      </c>
    </row>
    <row r="3712" spans="1:10">
      <c r="A3712" s="1" t="s">
        <v>19831</v>
      </c>
      <c r="B3712" s="1" t="s">
        <v>19832</v>
      </c>
      <c r="C3712" s="1"/>
      <c r="D3712" s="2" t="s">
        <v>19833</v>
      </c>
      <c r="E3712" s="1" t="s">
        <v>19834</v>
      </c>
      <c r="F3712" s="1" t="s">
        <v>19835</v>
      </c>
      <c r="G3712" s="1" t="s">
        <v>19836</v>
      </c>
      <c r="H3712" s="1" t="s">
        <v>19837</v>
      </c>
      <c r="I3712">
        <v>0</v>
      </c>
      <c r="J3712" s="5" t="str">
        <f t="shared" si="57"/>
        <v>Adhérent potentiel</v>
      </c>
    </row>
    <row r="3713" spans="1:10">
      <c r="A3713" s="1" t="s">
        <v>19838</v>
      </c>
      <c r="B3713" s="1" t="s">
        <v>19839</v>
      </c>
      <c r="C3713" s="1"/>
      <c r="D3713" s="2" t="s">
        <v>19840</v>
      </c>
      <c r="E3713" s="1" t="s">
        <v>19841</v>
      </c>
      <c r="F3713" s="1" t="s">
        <v>19842</v>
      </c>
      <c r="G3713" s="1" t="s">
        <v>19843</v>
      </c>
      <c r="H3713" s="1" t="s">
        <v>1189</v>
      </c>
      <c r="I3713">
        <v>0</v>
      </c>
      <c r="J3713" s="5" t="str">
        <f t="shared" si="57"/>
        <v>Adhérent potentiel</v>
      </c>
    </row>
    <row r="3714" spans="1:10">
      <c r="A3714" s="1" t="s">
        <v>19844</v>
      </c>
      <c r="B3714" s="1" t="s">
        <v>19845</v>
      </c>
      <c r="C3714" s="1"/>
      <c r="D3714" s="2" t="s">
        <v>19846</v>
      </c>
      <c r="E3714" s="1" t="s">
        <v>19847</v>
      </c>
      <c r="F3714" s="1" t="s">
        <v>19848</v>
      </c>
      <c r="G3714" s="1" t="s">
        <v>19849</v>
      </c>
      <c r="H3714" s="1" t="s">
        <v>68</v>
      </c>
      <c r="I3714">
        <v>0</v>
      </c>
      <c r="J3714" s="5" t="str">
        <f t="shared" ref="J3714:J3777" si="58">IF(I3714=0,"Adhérent potentiel","Adhérent CAIH")</f>
        <v>Adhérent potentiel</v>
      </c>
    </row>
    <row r="3715" spans="1:10">
      <c r="A3715" s="1" t="s">
        <v>19850</v>
      </c>
      <c r="B3715" s="1" t="s">
        <v>19851</v>
      </c>
      <c r="C3715" s="1"/>
      <c r="D3715" s="2" t="s">
        <v>19852</v>
      </c>
      <c r="E3715" s="1" t="s">
        <v>19853</v>
      </c>
      <c r="F3715" s="1" t="s">
        <v>19854</v>
      </c>
      <c r="G3715" s="1" t="s">
        <v>19855</v>
      </c>
      <c r="H3715" s="1" t="s">
        <v>1948</v>
      </c>
      <c r="I3715">
        <v>0</v>
      </c>
      <c r="J3715" s="5" t="str">
        <f t="shared" si="58"/>
        <v>Adhérent potentiel</v>
      </c>
    </row>
    <row r="3716" spans="1:10">
      <c r="A3716" s="1" t="s">
        <v>19856</v>
      </c>
      <c r="B3716" s="1" t="s">
        <v>19857</v>
      </c>
      <c r="C3716" s="1"/>
      <c r="D3716" s="2" t="s">
        <v>19858</v>
      </c>
      <c r="E3716" s="1" t="s">
        <v>19859</v>
      </c>
      <c r="F3716" s="1" t="s">
        <v>19860</v>
      </c>
      <c r="G3716" s="1" t="s">
        <v>19861</v>
      </c>
      <c r="H3716" s="1" t="s">
        <v>481</v>
      </c>
      <c r="I3716">
        <v>0</v>
      </c>
      <c r="J3716" s="5" t="str">
        <f t="shared" si="58"/>
        <v>Adhérent potentiel</v>
      </c>
    </row>
    <row r="3717" spans="1:10">
      <c r="A3717" s="1" t="s">
        <v>19862</v>
      </c>
      <c r="B3717" s="1" t="s">
        <v>19863</v>
      </c>
      <c r="C3717" s="1"/>
      <c r="D3717" s="2" t="s">
        <v>19864</v>
      </c>
      <c r="E3717" s="1" t="s">
        <v>19865</v>
      </c>
      <c r="F3717" s="1" t="s">
        <v>1332</v>
      </c>
      <c r="G3717" s="1" t="s">
        <v>19866</v>
      </c>
      <c r="H3717" s="1" t="s">
        <v>68</v>
      </c>
      <c r="I3717">
        <v>0</v>
      </c>
      <c r="J3717" s="5" t="str">
        <f t="shared" si="58"/>
        <v>Adhérent potentiel</v>
      </c>
    </row>
    <row r="3718" spans="1:10">
      <c r="A3718" s="1" t="s">
        <v>19867</v>
      </c>
      <c r="B3718" s="1" t="s">
        <v>19868</v>
      </c>
      <c r="C3718" s="1"/>
      <c r="D3718" s="2" t="s">
        <v>19869</v>
      </c>
      <c r="E3718" s="1" t="s">
        <v>3239</v>
      </c>
      <c r="F3718" s="1" t="s">
        <v>3240</v>
      </c>
      <c r="G3718" s="1" t="s">
        <v>19870</v>
      </c>
      <c r="H3718" s="1" t="s">
        <v>266</v>
      </c>
      <c r="I3718">
        <v>0</v>
      </c>
      <c r="J3718" s="5" t="str">
        <f t="shared" si="58"/>
        <v>Adhérent potentiel</v>
      </c>
    </row>
    <row r="3719" spans="1:10">
      <c r="A3719" s="1" t="s">
        <v>19871</v>
      </c>
      <c r="B3719" s="1" t="s">
        <v>19872</v>
      </c>
      <c r="C3719" s="1"/>
      <c r="D3719" s="2" t="s">
        <v>19873</v>
      </c>
      <c r="E3719" s="1" t="s">
        <v>19874</v>
      </c>
      <c r="F3719" s="1" t="s">
        <v>19875</v>
      </c>
      <c r="G3719" s="1" t="s">
        <v>19876</v>
      </c>
      <c r="H3719" s="1" t="s">
        <v>2984</v>
      </c>
      <c r="I3719">
        <v>0</v>
      </c>
      <c r="J3719" s="5" t="str">
        <f t="shared" si="58"/>
        <v>Adhérent potentiel</v>
      </c>
    </row>
    <row r="3720" spans="1:10">
      <c r="A3720" s="1" t="s">
        <v>19877</v>
      </c>
      <c r="B3720" s="1" t="s">
        <v>19878</v>
      </c>
      <c r="C3720" s="1"/>
      <c r="D3720" s="2" t="s">
        <v>19879</v>
      </c>
      <c r="E3720" s="1" t="s">
        <v>19880</v>
      </c>
      <c r="F3720" s="1" t="s">
        <v>19881</v>
      </c>
      <c r="G3720" s="1" t="s">
        <v>19882</v>
      </c>
      <c r="H3720" s="1" t="s">
        <v>319</v>
      </c>
      <c r="I3720">
        <v>0</v>
      </c>
      <c r="J3720" s="5" t="str">
        <f t="shared" si="58"/>
        <v>Adhérent potentiel</v>
      </c>
    </row>
    <row r="3721" spans="1:10">
      <c r="A3721" s="1" t="s">
        <v>19883</v>
      </c>
      <c r="B3721" s="1" t="s">
        <v>19884</v>
      </c>
      <c r="C3721" s="1"/>
      <c r="D3721" s="2" t="s">
        <v>19885</v>
      </c>
      <c r="E3721" s="1" t="s">
        <v>19886</v>
      </c>
      <c r="F3721" s="1" t="s">
        <v>19887</v>
      </c>
      <c r="G3721" s="1" t="s">
        <v>19888</v>
      </c>
      <c r="H3721" s="1" t="s">
        <v>4361</v>
      </c>
      <c r="I3721">
        <v>0</v>
      </c>
      <c r="J3721" s="5" t="str">
        <f t="shared" si="58"/>
        <v>Adhérent potentiel</v>
      </c>
    </row>
    <row r="3722" spans="1:10">
      <c r="A3722" s="1" t="s">
        <v>19889</v>
      </c>
      <c r="B3722" s="1" t="s">
        <v>19890</v>
      </c>
      <c r="C3722" s="1"/>
      <c r="D3722" s="2" t="s">
        <v>19891</v>
      </c>
      <c r="E3722" s="1" t="s">
        <v>19892</v>
      </c>
      <c r="F3722" s="1" t="s">
        <v>19893</v>
      </c>
      <c r="G3722" s="1" t="s">
        <v>19894</v>
      </c>
      <c r="H3722" s="1" t="s">
        <v>4702</v>
      </c>
      <c r="I3722">
        <v>0</v>
      </c>
      <c r="J3722" s="5" t="str">
        <f t="shared" si="58"/>
        <v>Adhérent potentiel</v>
      </c>
    </row>
    <row r="3723" spans="1:10">
      <c r="A3723" s="1" t="s">
        <v>19895</v>
      </c>
      <c r="B3723" s="1" t="s">
        <v>19896</v>
      </c>
      <c r="C3723" s="1"/>
      <c r="D3723" s="2" t="s">
        <v>19897</v>
      </c>
      <c r="E3723" s="1" t="s">
        <v>782</v>
      </c>
      <c r="F3723" s="1" t="s">
        <v>19829</v>
      </c>
      <c r="G3723" s="1" t="s">
        <v>19898</v>
      </c>
      <c r="H3723" s="1" t="s">
        <v>76</v>
      </c>
      <c r="I3723">
        <v>0</v>
      </c>
      <c r="J3723" s="5" t="str">
        <f t="shared" si="58"/>
        <v>Adhérent potentiel</v>
      </c>
    </row>
    <row r="3724" spans="1:10">
      <c r="A3724" s="1" t="s">
        <v>19899</v>
      </c>
      <c r="B3724" s="1" t="s">
        <v>19900</v>
      </c>
      <c r="C3724" s="1"/>
      <c r="D3724" s="2" t="s">
        <v>19901</v>
      </c>
      <c r="E3724" s="1" t="s">
        <v>19902</v>
      </c>
      <c r="F3724" s="1" t="s">
        <v>19829</v>
      </c>
      <c r="G3724" s="1" t="s">
        <v>19903</v>
      </c>
      <c r="H3724" s="1" t="s">
        <v>4361</v>
      </c>
      <c r="I3724">
        <v>0</v>
      </c>
      <c r="J3724" s="5" t="str">
        <f t="shared" si="58"/>
        <v>Adhérent potentiel</v>
      </c>
    </row>
    <row r="3725" spans="1:10">
      <c r="A3725" s="1" t="s">
        <v>19904</v>
      </c>
      <c r="B3725" s="1" t="s">
        <v>19905</v>
      </c>
      <c r="C3725" s="1"/>
      <c r="D3725" s="2" t="s">
        <v>19906</v>
      </c>
      <c r="E3725" s="1" t="s">
        <v>782</v>
      </c>
      <c r="F3725" s="1" t="s">
        <v>19829</v>
      </c>
      <c r="G3725" s="1" t="s">
        <v>19907</v>
      </c>
      <c r="H3725" s="1" t="s">
        <v>33</v>
      </c>
      <c r="I3725">
        <v>0</v>
      </c>
      <c r="J3725" s="5" t="str">
        <f t="shared" si="58"/>
        <v>Adhérent potentiel</v>
      </c>
    </row>
    <row r="3726" spans="1:10">
      <c r="A3726" s="1" t="s">
        <v>19908</v>
      </c>
      <c r="B3726" s="1" t="s">
        <v>19909</v>
      </c>
      <c r="C3726" s="1"/>
      <c r="D3726" s="2" t="s">
        <v>19910</v>
      </c>
      <c r="E3726" s="1" t="s">
        <v>19902</v>
      </c>
      <c r="F3726" s="1" t="s">
        <v>19829</v>
      </c>
      <c r="G3726" s="1" t="s">
        <v>19911</v>
      </c>
      <c r="H3726" s="1" t="s">
        <v>76</v>
      </c>
      <c r="I3726">
        <v>0</v>
      </c>
      <c r="J3726" s="5" t="str">
        <f t="shared" si="58"/>
        <v>Adhérent potentiel</v>
      </c>
    </row>
    <row r="3727" spans="1:10">
      <c r="A3727" s="1" t="s">
        <v>19912</v>
      </c>
      <c r="B3727" s="1" t="s">
        <v>19913</v>
      </c>
      <c r="C3727" s="1"/>
      <c r="D3727" s="2" t="s">
        <v>19914</v>
      </c>
      <c r="E3727" s="1" t="s">
        <v>19915</v>
      </c>
      <c r="F3727" s="1" t="s">
        <v>19916</v>
      </c>
      <c r="G3727" s="1" t="s">
        <v>19917</v>
      </c>
      <c r="H3727" s="1" t="s">
        <v>1530</v>
      </c>
      <c r="I3727">
        <v>0</v>
      </c>
      <c r="J3727" s="5" t="str">
        <f t="shared" si="58"/>
        <v>Adhérent potentiel</v>
      </c>
    </row>
    <row r="3728" spans="1:10">
      <c r="A3728" s="1" t="s">
        <v>19918</v>
      </c>
      <c r="B3728" s="1" t="s">
        <v>11637</v>
      </c>
      <c r="C3728" s="1"/>
      <c r="D3728" s="2" t="s">
        <v>19919</v>
      </c>
      <c r="E3728" s="1" t="s">
        <v>782</v>
      </c>
      <c r="F3728" s="1" t="s">
        <v>19829</v>
      </c>
      <c r="G3728" s="1" t="s">
        <v>19920</v>
      </c>
      <c r="H3728" s="1" t="s">
        <v>681</v>
      </c>
      <c r="I3728">
        <v>0</v>
      </c>
      <c r="J3728" s="5" t="str">
        <f t="shared" si="58"/>
        <v>Adhérent potentiel</v>
      </c>
    </row>
    <row r="3729" spans="1:10">
      <c r="A3729" s="1" t="s">
        <v>19921</v>
      </c>
      <c r="B3729" s="1" t="s">
        <v>19922</v>
      </c>
      <c r="C3729" s="1"/>
      <c r="D3729" s="2" t="s">
        <v>19923</v>
      </c>
      <c r="E3729" s="1" t="s">
        <v>19924</v>
      </c>
      <c r="F3729" s="1" t="s">
        <v>19925</v>
      </c>
      <c r="G3729" s="1" t="s">
        <v>19926</v>
      </c>
      <c r="H3729" s="1" t="s">
        <v>10512</v>
      </c>
      <c r="I3729">
        <v>0</v>
      </c>
      <c r="J3729" s="5" t="str">
        <f t="shared" si="58"/>
        <v>Adhérent potentiel</v>
      </c>
    </row>
    <row r="3730" spans="1:10">
      <c r="A3730" s="1" t="s">
        <v>19927</v>
      </c>
      <c r="B3730" s="1" t="s">
        <v>19928</v>
      </c>
      <c r="C3730" s="1"/>
      <c r="D3730" s="2" t="s">
        <v>19929</v>
      </c>
      <c r="E3730" s="1" t="s">
        <v>19930</v>
      </c>
      <c r="F3730" s="1" t="s">
        <v>19931</v>
      </c>
      <c r="G3730" s="1" t="s">
        <v>19932</v>
      </c>
      <c r="H3730" s="1" t="s">
        <v>1301</v>
      </c>
      <c r="I3730">
        <v>0</v>
      </c>
      <c r="J3730" s="5" t="str">
        <f t="shared" si="58"/>
        <v>Adhérent potentiel</v>
      </c>
    </row>
    <row r="3731" spans="1:10">
      <c r="A3731" s="1" t="s">
        <v>19933</v>
      </c>
      <c r="B3731" s="1" t="s">
        <v>19934</v>
      </c>
      <c r="C3731" s="1"/>
      <c r="D3731" s="2" t="s">
        <v>19935</v>
      </c>
      <c r="E3731" s="1" t="s">
        <v>19936</v>
      </c>
      <c r="F3731" s="1" t="s">
        <v>19937</v>
      </c>
      <c r="G3731" s="1" t="s">
        <v>19938</v>
      </c>
      <c r="H3731" s="1" t="s">
        <v>1196</v>
      </c>
      <c r="I3731">
        <v>0</v>
      </c>
      <c r="J3731" s="5" t="str">
        <f t="shared" si="58"/>
        <v>Adhérent potentiel</v>
      </c>
    </row>
    <row r="3732" spans="1:10">
      <c r="A3732" s="1" t="s">
        <v>19939</v>
      </c>
      <c r="B3732" s="1" t="s">
        <v>19940</v>
      </c>
      <c r="C3732" s="1"/>
      <c r="D3732" s="2" t="s">
        <v>19941</v>
      </c>
      <c r="E3732" s="1" t="s">
        <v>19942</v>
      </c>
      <c r="F3732" s="1" t="s">
        <v>19943</v>
      </c>
      <c r="G3732" s="1" t="s">
        <v>19944</v>
      </c>
      <c r="H3732" s="1" t="s">
        <v>887</v>
      </c>
      <c r="I3732">
        <v>0</v>
      </c>
      <c r="J3732" s="5" t="str">
        <f t="shared" si="58"/>
        <v>Adhérent potentiel</v>
      </c>
    </row>
    <row r="3733" spans="1:10">
      <c r="A3733" s="1" t="s">
        <v>19945</v>
      </c>
      <c r="B3733" s="1" t="s">
        <v>19946</v>
      </c>
      <c r="C3733" s="1"/>
      <c r="D3733" s="2" t="s">
        <v>19947</v>
      </c>
      <c r="E3733" s="1" t="s">
        <v>19948</v>
      </c>
      <c r="F3733" s="1" t="s">
        <v>19949</v>
      </c>
      <c r="G3733" s="1" t="s">
        <v>19950</v>
      </c>
      <c r="H3733" s="1" t="s">
        <v>272</v>
      </c>
      <c r="I3733">
        <v>0</v>
      </c>
      <c r="J3733" s="5" t="str">
        <f t="shared" si="58"/>
        <v>Adhérent potentiel</v>
      </c>
    </row>
    <row r="3734" spans="1:10">
      <c r="A3734" s="1" t="s">
        <v>19951</v>
      </c>
      <c r="B3734" s="1" t="s">
        <v>19952</v>
      </c>
      <c r="C3734" s="1"/>
      <c r="D3734" s="2" t="s">
        <v>19953</v>
      </c>
      <c r="E3734" s="1" t="s">
        <v>782</v>
      </c>
      <c r="F3734" s="1" t="s">
        <v>19829</v>
      </c>
      <c r="G3734" s="1" t="s">
        <v>19954</v>
      </c>
      <c r="H3734" s="1" t="s">
        <v>55</v>
      </c>
      <c r="I3734">
        <v>0</v>
      </c>
      <c r="J3734" s="5" t="str">
        <f t="shared" si="58"/>
        <v>Adhérent potentiel</v>
      </c>
    </row>
    <row r="3735" spans="1:10">
      <c r="A3735" s="1" t="s">
        <v>19955</v>
      </c>
      <c r="B3735" s="1" t="s">
        <v>19956</v>
      </c>
      <c r="C3735" s="1"/>
      <c r="D3735" s="2" t="s">
        <v>18962</v>
      </c>
      <c r="E3735" s="1" t="s">
        <v>3959</v>
      </c>
      <c r="F3735" s="1" t="s">
        <v>19957</v>
      </c>
      <c r="G3735" s="1"/>
      <c r="H3735" s="1" t="s">
        <v>196</v>
      </c>
      <c r="I3735">
        <v>0</v>
      </c>
      <c r="J3735" s="5" t="str">
        <f t="shared" si="58"/>
        <v>Adhérent potentiel</v>
      </c>
    </row>
    <row r="3736" spans="1:10">
      <c r="A3736" s="1" t="s">
        <v>19958</v>
      </c>
      <c r="B3736" s="1" t="s">
        <v>19959</v>
      </c>
      <c r="C3736" s="1"/>
      <c r="D3736" s="2"/>
      <c r="E3736" s="1" t="s">
        <v>235</v>
      </c>
      <c r="F3736" s="1" t="s">
        <v>236</v>
      </c>
      <c r="G3736" s="1"/>
      <c r="H3736" s="1" t="s">
        <v>196</v>
      </c>
      <c r="I3736">
        <v>0</v>
      </c>
      <c r="J3736" s="5" t="str">
        <f t="shared" si="58"/>
        <v>Adhérent potentiel</v>
      </c>
    </row>
    <row r="3737" spans="1:10">
      <c r="A3737" s="1" t="s">
        <v>19960</v>
      </c>
      <c r="B3737" s="1" t="s">
        <v>19961</v>
      </c>
      <c r="C3737" s="1"/>
      <c r="D3737" s="2" t="s">
        <v>19962</v>
      </c>
      <c r="E3737" s="1" t="s">
        <v>7002</v>
      </c>
      <c r="F3737" s="1" t="s">
        <v>7003</v>
      </c>
      <c r="G3737" s="1" t="s">
        <v>19963</v>
      </c>
      <c r="H3737" s="1" t="s">
        <v>17</v>
      </c>
      <c r="I3737">
        <v>0</v>
      </c>
      <c r="J3737" s="5" t="str">
        <f t="shared" si="58"/>
        <v>Adhérent potentiel</v>
      </c>
    </row>
    <row r="3738" spans="1:10">
      <c r="A3738" s="1" t="s">
        <v>19964</v>
      </c>
      <c r="B3738" s="1" t="s">
        <v>19965</v>
      </c>
      <c r="C3738" s="1"/>
      <c r="D3738" s="2" t="s">
        <v>19966</v>
      </c>
      <c r="E3738" s="1" t="s">
        <v>782</v>
      </c>
      <c r="F3738" s="1" t="s">
        <v>19829</v>
      </c>
      <c r="G3738" s="1" t="s">
        <v>19967</v>
      </c>
      <c r="H3738" s="1" t="s">
        <v>33</v>
      </c>
      <c r="I3738">
        <v>0</v>
      </c>
      <c r="J3738" s="5" t="str">
        <f t="shared" si="58"/>
        <v>Adhérent potentiel</v>
      </c>
    </row>
    <row r="3739" spans="1:10">
      <c r="A3739" s="1" t="s">
        <v>19968</v>
      </c>
      <c r="B3739" s="1" t="s">
        <v>19969</v>
      </c>
      <c r="C3739" s="1"/>
      <c r="D3739" s="2" t="s">
        <v>19970</v>
      </c>
      <c r="E3739" s="1" t="s">
        <v>782</v>
      </c>
      <c r="F3739" s="1" t="s">
        <v>19829</v>
      </c>
      <c r="G3739" s="1"/>
      <c r="H3739" s="1" t="s">
        <v>196</v>
      </c>
      <c r="I3739">
        <v>0</v>
      </c>
      <c r="J3739" s="5" t="str">
        <f t="shared" si="58"/>
        <v>Adhérent potentiel</v>
      </c>
    </row>
    <row r="3740" spans="1:10">
      <c r="A3740" s="1" t="s">
        <v>19971</v>
      </c>
      <c r="B3740" s="1" t="s">
        <v>19972</v>
      </c>
      <c r="C3740" s="1"/>
      <c r="D3740" s="2" t="s">
        <v>19973</v>
      </c>
      <c r="E3740" s="1" t="s">
        <v>19948</v>
      </c>
      <c r="F3740" s="1" t="s">
        <v>19949</v>
      </c>
      <c r="G3740" s="1"/>
      <c r="H3740" s="1" t="s">
        <v>196</v>
      </c>
      <c r="I3740">
        <v>0</v>
      </c>
      <c r="J3740" s="5" t="str">
        <f t="shared" si="58"/>
        <v>Adhérent potentiel</v>
      </c>
    </row>
    <row r="3741" spans="1:10">
      <c r="A3741" s="1" t="s">
        <v>19974</v>
      </c>
      <c r="B3741" s="1" t="s">
        <v>19975</v>
      </c>
      <c r="C3741" s="1"/>
      <c r="D3741" s="2" t="s">
        <v>19976</v>
      </c>
      <c r="E3741" s="1" t="s">
        <v>19977</v>
      </c>
      <c r="F3741" s="1" t="s">
        <v>19978</v>
      </c>
      <c r="G3741" s="1" t="s">
        <v>19979</v>
      </c>
      <c r="H3741" s="1" t="s">
        <v>1637</v>
      </c>
      <c r="I3741">
        <v>0</v>
      </c>
      <c r="J3741" s="5" t="str">
        <f t="shared" si="58"/>
        <v>Adhérent potentiel</v>
      </c>
    </row>
    <row r="3742" spans="1:10">
      <c r="A3742" s="1" t="s">
        <v>19980</v>
      </c>
      <c r="B3742" s="1" t="s">
        <v>19981</v>
      </c>
      <c r="C3742" s="1"/>
      <c r="D3742" s="2" t="s">
        <v>19982</v>
      </c>
      <c r="E3742" s="1" t="s">
        <v>1233</v>
      </c>
      <c r="F3742" s="1" t="s">
        <v>1234</v>
      </c>
      <c r="G3742" s="1" t="s">
        <v>19983</v>
      </c>
      <c r="H3742" s="1" t="s">
        <v>1196</v>
      </c>
      <c r="I3742">
        <v>0</v>
      </c>
      <c r="J3742" s="5" t="str">
        <f t="shared" si="58"/>
        <v>Adhérent potentiel</v>
      </c>
    </row>
    <row r="3743" spans="1:10">
      <c r="A3743" s="1" t="s">
        <v>19984</v>
      </c>
      <c r="B3743" s="1" t="s">
        <v>19985</v>
      </c>
      <c r="C3743" s="1"/>
      <c r="D3743" s="2" t="s">
        <v>19986</v>
      </c>
      <c r="E3743" s="1" t="s">
        <v>19936</v>
      </c>
      <c r="F3743" s="1" t="s">
        <v>19937</v>
      </c>
      <c r="G3743" s="1" t="s">
        <v>19987</v>
      </c>
      <c r="H3743" s="1" t="s">
        <v>836</v>
      </c>
      <c r="I3743">
        <v>0</v>
      </c>
      <c r="J3743" s="5" t="str">
        <f t="shared" si="58"/>
        <v>Adhérent potentiel</v>
      </c>
    </row>
    <row r="3744" spans="1:10">
      <c r="A3744" s="1" t="s">
        <v>19988</v>
      </c>
      <c r="B3744" s="1" t="s">
        <v>19989</v>
      </c>
      <c r="C3744" s="1"/>
      <c r="D3744" s="2" t="s">
        <v>19990</v>
      </c>
      <c r="E3744" s="1" t="s">
        <v>19991</v>
      </c>
      <c r="F3744" s="1" t="s">
        <v>19992</v>
      </c>
      <c r="G3744" s="1" t="s">
        <v>19993</v>
      </c>
      <c r="H3744" s="1" t="s">
        <v>25</v>
      </c>
      <c r="I3744">
        <v>0</v>
      </c>
      <c r="J3744" s="5" t="str">
        <f t="shared" si="58"/>
        <v>Adhérent potentiel</v>
      </c>
    </row>
    <row r="3745" spans="1:10">
      <c r="A3745" s="1" t="s">
        <v>19994</v>
      </c>
      <c r="B3745" s="1" t="s">
        <v>19995</v>
      </c>
      <c r="C3745" s="1"/>
      <c r="D3745" s="2" t="s">
        <v>19996</v>
      </c>
      <c r="E3745" s="1" t="s">
        <v>19997</v>
      </c>
      <c r="F3745" s="1" t="s">
        <v>19998</v>
      </c>
      <c r="G3745" s="1"/>
      <c r="H3745" s="1" t="s">
        <v>196</v>
      </c>
      <c r="I3745">
        <v>0</v>
      </c>
      <c r="J3745" s="5" t="str">
        <f t="shared" si="58"/>
        <v>Adhérent potentiel</v>
      </c>
    </row>
    <row r="3746" spans="1:10">
      <c r="A3746" s="1" t="s">
        <v>19999</v>
      </c>
      <c r="B3746" s="1" t="s">
        <v>20000</v>
      </c>
      <c r="C3746" s="1"/>
      <c r="D3746" s="2" t="s">
        <v>20001</v>
      </c>
      <c r="E3746" s="1" t="s">
        <v>20002</v>
      </c>
      <c r="F3746" s="1" t="s">
        <v>20003</v>
      </c>
      <c r="G3746" s="1" t="s">
        <v>20004</v>
      </c>
      <c r="H3746" s="1" t="s">
        <v>111</v>
      </c>
      <c r="I3746">
        <v>0</v>
      </c>
      <c r="J3746" s="5" t="str">
        <f t="shared" si="58"/>
        <v>Adhérent potentiel</v>
      </c>
    </row>
    <row r="3747" spans="1:10">
      <c r="A3747" s="1" t="s">
        <v>20005</v>
      </c>
      <c r="B3747" s="1" t="s">
        <v>20006</v>
      </c>
      <c r="C3747" s="1"/>
      <c r="D3747" s="2" t="s">
        <v>7001</v>
      </c>
      <c r="E3747" s="1" t="s">
        <v>7002</v>
      </c>
      <c r="F3747" s="1" t="s">
        <v>7003</v>
      </c>
      <c r="G3747" s="1" t="s">
        <v>20007</v>
      </c>
      <c r="H3747" s="1" t="s">
        <v>55</v>
      </c>
      <c r="I3747">
        <v>0</v>
      </c>
      <c r="J3747" s="5" t="str">
        <f t="shared" si="58"/>
        <v>Adhérent potentiel</v>
      </c>
    </row>
    <row r="3748" spans="1:10">
      <c r="A3748" s="1" t="s">
        <v>20008</v>
      </c>
      <c r="B3748" s="1" t="s">
        <v>20009</v>
      </c>
      <c r="C3748" s="1"/>
      <c r="D3748" s="2" t="s">
        <v>20010</v>
      </c>
      <c r="E3748" s="1" t="s">
        <v>19880</v>
      </c>
      <c r="F3748" s="1" t="s">
        <v>20011</v>
      </c>
      <c r="G3748" s="1" t="s">
        <v>20012</v>
      </c>
      <c r="H3748" s="1" t="s">
        <v>203</v>
      </c>
      <c r="I3748">
        <v>0</v>
      </c>
      <c r="J3748" s="5" t="str">
        <f t="shared" si="58"/>
        <v>Adhérent potentiel</v>
      </c>
    </row>
    <row r="3749" spans="1:10">
      <c r="A3749" s="1" t="s">
        <v>20013</v>
      </c>
      <c r="B3749" s="1" t="s">
        <v>20014</v>
      </c>
      <c r="C3749" s="1"/>
      <c r="D3749" s="2" t="s">
        <v>20015</v>
      </c>
      <c r="E3749" s="1" t="s">
        <v>1331</v>
      </c>
      <c r="F3749" s="1" t="s">
        <v>20016</v>
      </c>
      <c r="G3749" s="1" t="s">
        <v>20017</v>
      </c>
      <c r="H3749" s="1" t="s">
        <v>124</v>
      </c>
      <c r="I3749">
        <v>0</v>
      </c>
      <c r="J3749" s="5" t="str">
        <f t="shared" si="58"/>
        <v>Adhérent potentiel</v>
      </c>
    </row>
    <row r="3750" spans="1:10">
      <c r="A3750" s="1" t="s">
        <v>20018</v>
      </c>
      <c r="B3750" s="1" t="s">
        <v>20019</v>
      </c>
      <c r="C3750" s="1"/>
      <c r="D3750" s="2" t="s">
        <v>20020</v>
      </c>
      <c r="E3750" s="1" t="s">
        <v>19930</v>
      </c>
      <c r="F3750" s="1" t="s">
        <v>19931</v>
      </c>
      <c r="G3750" s="1" t="s">
        <v>20021</v>
      </c>
      <c r="H3750" s="1" t="s">
        <v>25</v>
      </c>
      <c r="I3750">
        <v>0</v>
      </c>
      <c r="J3750" s="5" t="str">
        <f t="shared" si="58"/>
        <v>Adhérent potentiel</v>
      </c>
    </row>
    <row r="3751" spans="1:10">
      <c r="A3751" s="1" t="s">
        <v>20022</v>
      </c>
      <c r="B3751" s="1" t="s">
        <v>20023</v>
      </c>
      <c r="C3751" s="1"/>
      <c r="D3751" s="2" t="s">
        <v>20024</v>
      </c>
      <c r="E3751" s="1" t="s">
        <v>782</v>
      </c>
      <c r="F3751" s="1" t="s">
        <v>19829</v>
      </c>
      <c r="G3751" s="1" t="s">
        <v>20025</v>
      </c>
      <c r="H3751" s="1" t="s">
        <v>3198</v>
      </c>
      <c r="I3751">
        <v>0</v>
      </c>
      <c r="J3751" s="5" t="str">
        <f t="shared" si="58"/>
        <v>Adhérent potentiel</v>
      </c>
    </row>
    <row r="3752" spans="1:10">
      <c r="A3752" s="1" t="s">
        <v>20026</v>
      </c>
      <c r="B3752" s="1" t="s">
        <v>20027</v>
      </c>
      <c r="C3752" s="1"/>
      <c r="D3752" s="2" t="s">
        <v>6541</v>
      </c>
      <c r="E3752" s="1" t="s">
        <v>6542</v>
      </c>
      <c r="F3752" s="1" t="s">
        <v>6543</v>
      </c>
      <c r="G3752" s="1" t="s">
        <v>20028</v>
      </c>
      <c r="H3752" s="1" t="s">
        <v>203</v>
      </c>
      <c r="I3752">
        <v>0</v>
      </c>
      <c r="J3752" s="5" t="str">
        <f t="shared" si="58"/>
        <v>Adhérent potentiel</v>
      </c>
    </row>
    <row r="3753" spans="1:10">
      <c r="A3753" s="1" t="s">
        <v>20029</v>
      </c>
      <c r="B3753" s="1" t="s">
        <v>20030</v>
      </c>
      <c r="C3753" s="1"/>
      <c r="D3753" s="2" t="s">
        <v>20031</v>
      </c>
      <c r="E3753" s="1" t="s">
        <v>19886</v>
      </c>
      <c r="F3753" s="1" t="s">
        <v>20032</v>
      </c>
      <c r="G3753" s="1" t="s">
        <v>20033</v>
      </c>
      <c r="H3753" s="1" t="s">
        <v>272</v>
      </c>
      <c r="I3753">
        <v>0</v>
      </c>
      <c r="J3753" s="5" t="str">
        <f t="shared" si="58"/>
        <v>Adhérent potentiel</v>
      </c>
    </row>
    <row r="3754" spans="1:10">
      <c r="A3754" s="1" t="s">
        <v>20034</v>
      </c>
      <c r="B3754" s="1" t="s">
        <v>20035</v>
      </c>
      <c r="C3754" s="1"/>
      <c r="D3754" s="2" t="s">
        <v>6615</v>
      </c>
      <c r="E3754" s="1" t="s">
        <v>6616</v>
      </c>
      <c r="F3754" s="1" t="s">
        <v>6617</v>
      </c>
      <c r="G3754" s="1" t="s">
        <v>20036</v>
      </c>
      <c r="H3754" s="1" t="s">
        <v>17</v>
      </c>
      <c r="I3754">
        <v>0</v>
      </c>
      <c r="J3754" s="5" t="str">
        <f t="shared" si="58"/>
        <v>Adhérent potentiel</v>
      </c>
    </row>
    <row r="3755" spans="1:10">
      <c r="A3755" s="1" t="s">
        <v>20037</v>
      </c>
      <c r="B3755" s="1" t="s">
        <v>20038</v>
      </c>
      <c r="C3755" s="1"/>
      <c r="D3755" s="2" t="s">
        <v>20039</v>
      </c>
      <c r="E3755" s="1" t="s">
        <v>235</v>
      </c>
      <c r="F3755" s="1" t="s">
        <v>236</v>
      </c>
      <c r="G3755" s="1" t="s">
        <v>20040</v>
      </c>
      <c r="H3755" s="1" t="s">
        <v>25</v>
      </c>
      <c r="I3755">
        <v>0</v>
      </c>
      <c r="J3755" s="5" t="str">
        <f t="shared" si="58"/>
        <v>Adhérent potentiel</v>
      </c>
    </row>
    <row r="3756" spans="1:10">
      <c r="A3756" s="1" t="s">
        <v>20041</v>
      </c>
      <c r="B3756" s="1" t="s">
        <v>20042</v>
      </c>
      <c r="C3756" s="1"/>
      <c r="D3756" s="2" t="s">
        <v>20043</v>
      </c>
      <c r="E3756" s="1" t="s">
        <v>20044</v>
      </c>
      <c r="F3756" s="1" t="s">
        <v>20045</v>
      </c>
      <c r="G3756" s="1" t="s">
        <v>20046</v>
      </c>
      <c r="H3756" s="1" t="s">
        <v>76</v>
      </c>
      <c r="I3756">
        <v>0</v>
      </c>
      <c r="J3756" s="5" t="str">
        <f t="shared" si="58"/>
        <v>Adhérent potentiel</v>
      </c>
    </row>
    <row r="3757" spans="1:10">
      <c r="A3757" s="1" t="s">
        <v>20047</v>
      </c>
      <c r="B3757" s="1" t="s">
        <v>20048</v>
      </c>
      <c r="C3757" s="1"/>
      <c r="D3757" s="2"/>
      <c r="E3757" s="1" t="s">
        <v>20049</v>
      </c>
      <c r="F3757" s="1" t="s">
        <v>20045</v>
      </c>
      <c r="G3757" s="1" t="s">
        <v>20046</v>
      </c>
      <c r="H3757" s="1" t="s">
        <v>76</v>
      </c>
      <c r="I3757">
        <v>0</v>
      </c>
      <c r="J3757" s="5" t="str">
        <f t="shared" si="58"/>
        <v>Adhérent potentiel</v>
      </c>
    </row>
    <row r="3758" spans="1:10">
      <c r="A3758" s="1" t="s">
        <v>20050</v>
      </c>
      <c r="B3758" s="1" t="s">
        <v>20051</v>
      </c>
      <c r="C3758" s="1"/>
      <c r="D3758" s="2" t="s">
        <v>20043</v>
      </c>
      <c r="E3758" s="1" t="s">
        <v>20044</v>
      </c>
      <c r="F3758" s="1" t="s">
        <v>20045</v>
      </c>
      <c r="G3758" s="1" t="s">
        <v>20046</v>
      </c>
      <c r="H3758" s="1" t="s">
        <v>76</v>
      </c>
      <c r="I3758">
        <v>0</v>
      </c>
      <c r="J3758" s="5" t="str">
        <f t="shared" si="58"/>
        <v>Adhérent potentiel</v>
      </c>
    </row>
    <row r="3759" spans="1:10">
      <c r="A3759" s="1" t="s">
        <v>20052</v>
      </c>
      <c r="B3759" s="1" t="s">
        <v>20053</v>
      </c>
      <c r="C3759" s="1"/>
      <c r="D3759" s="2" t="s">
        <v>20054</v>
      </c>
      <c r="E3759" s="1" t="s">
        <v>2871</v>
      </c>
      <c r="F3759" s="1" t="s">
        <v>20055</v>
      </c>
      <c r="G3759" s="1" t="s">
        <v>20056</v>
      </c>
      <c r="H3759" s="1" t="s">
        <v>319</v>
      </c>
      <c r="I3759">
        <v>0</v>
      </c>
      <c r="J3759" s="5" t="str">
        <f t="shared" si="58"/>
        <v>Adhérent potentiel</v>
      </c>
    </row>
    <row r="3760" spans="1:10">
      <c r="A3760" s="1" t="s">
        <v>20057</v>
      </c>
      <c r="B3760" s="1" t="s">
        <v>20058</v>
      </c>
      <c r="C3760" s="1"/>
      <c r="D3760" s="2" t="s">
        <v>20059</v>
      </c>
      <c r="E3760" s="1" t="s">
        <v>6996</v>
      </c>
      <c r="F3760" s="1" t="s">
        <v>6997</v>
      </c>
      <c r="G3760" s="1" t="s">
        <v>20060</v>
      </c>
      <c r="H3760" s="1" t="s">
        <v>982</v>
      </c>
      <c r="I3760">
        <v>0</v>
      </c>
      <c r="J3760" s="5" t="str">
        <f t="shared" si="58"/>
        <v>Adhérent potentiel</v>
      </c>
    </row>
    <row r="3761" spans="1:10">
      <c r="A3761" s="1" t="s">
        <v>20061</v>
      </c>
      <c r="B3761" s="1" t="s">
        <v>20062</v>
      </c>
      <c r="C3761" s="1"/>
      <c r="D3761" s="2" t="s">
        <v>20063</v>
      </c>
      <c r="E3761" s="1" t="s">
        <v>4062</v>
      </c>
      <c r="F3761" s="1" t="s">
        <v>4063</v>
      </c>
      <c r="G3761" s="1" t="s">
        <v>20064</v>
      </c>
      <c r="H3761" s="1" t="s">
        <v>1637</v>
      </c>
      <c r="I3761">
        <v>0</v>
      </c>
      <c r="J3761" s="5" t="str">
        <f t="shared" si="58"/>
        <v>Adhérent potentiel</v>
      </c>
    </row>
    <row r="3762" spans="1:10">
      <c r="A3762" s="1" t="s">
        <v>20065</v>
      </c>
      <c r="B3762" s="1" t="s">
        <v>20066</v>
      </c>
      <c r="C3762" s="1"/>
      <c r="D3762" s="2" t="s">
        <v>20067</v>
      </c>
      <c r="E3762" s="1" t="s">
        <v>20068</v>
      </c>
      <c r="F3762" s="1" t="s">
        <v>20069</v>
      </c>
      <c r="G3762" s="1" t="s">
        <v>20070</v>
      </c>
      <c r="H3762" s="1" t="s">
        <v>196</v>
      </c>
      <c r="I3762">
        <v>0</v>
      </c>
      <c r="J3762" s="5" t="str">
        <f t="shared" si="58"/>
        <v>Adhérent potentiel</v>
      </c>
    </row>
    <row r="3763" spans="1:10">
      <c r="A3763" s="1" t="s">
        <v>20071</v>
      </c>
      <c r="B3763" s="1" t="s">
        <v>20072</v>
      </c>
      <c r="C3763" s="1"/>
      <c r="D3763" s="2" t="s">
        <v>5671</v>
      </c>
      <c r="E3763" s="1" t="s">
        <v>20073</v>
      </c>
      <c r="F3763" s="1" t="s">
        <v>20074</v>
      </c>
      <c r="G3763" s="1" t="s">
        <v>9864</v>
      </c>
      <c r="H3763" s="1" t="s">
        <v>9865</v>
      </c>
      <c r="I3763">
        <v>0</v>
      </c>
      <c r="J3763" s="5" t="str">
        <f t="shared" si="58"/>
        <v>Adhérent potentiel</v>
      </c>
    </row>
    <row r="3764" spans="1:10">
      <c r="A3764" s="1" t="s">
        <v>20075</v>
      </c>
      <c r="B3764" s="1" t="s">
        <v>20076</v>
      </c>
      <c r="C3764" s="1"/>
      <c r="D3764" s="2" t="s">
        <v>20077</v>
      </c>
      <c r="E3764" s="1" t="s">
        <v>20078</v>
      </c>
      <c r="F3764" s="1" t="s">
        <v>20079</v>
      </c>
      <c r="G3764" s="1" t="s">
        <v>20080</v>
      </c>
      <c r="H3764" s="1" t="s">
        <v>20081</v>
      </c>
      <c r="I3764">
        <v>0</v>
      </c>
      <c r="J3764" s="5" t="str">
        <f t="shared" si="58"/>
        <v>Adhérent potentiel</v>
      </c>
    </row>
    <row r="3765" spans="1:10">
      <c r="A3765" s="1" t="s">
        <v>20082</v>
      </c>
      <c r="B3765" s="1" t="s">
        <v>20083</v>
      </c>
      <c r="C3765" s="1"/>
      <c r="D3765" s="2" t="s">
        <v>20084</v>
      </c>
      <c r="E3765" s="1" t="s">
        <v>19300</v>
      </c>
      <c r="F3765" s="1" t="s">
        <v>19301</v>
      </c>
      <c r="G3765" s="1" t="s">
        <v>20085</v>
      </c>
      <c r="H3765" s="1" t="s">
        <v>1948</v>
      </c>
      <c r="I3765">
        <v>0</v>
      </c>
      <c r="J3765" s="5" t="str">
        <f t="shared" si="58"/>
        <v>Adhérent potentiel</v>
      </c>
    </row>
    <row r="3766" spans="1:10">
      <c r="A3766" s="1" t="s">
        <v>20086</v>
      </c>
      <c r="B3766" s="1" t="s">
        <v>20087</v>
      </c>
      <c r="C3766" s="1"/>
      <c r="D3766" s="2" t="s">
        <v>20088</v>
      </c>
      <c r="E3766" s="1" t="s">
        <v>18474</v>
      </c>
      <c r="F3766" s="1" t="s">
        <v>1787</v>
      </c>
      <c r="G3766" s="1" t="s">
        <v>20089</v>
      </c>
      <c r="H3766" s="1" t="s">
        <v>4089</v>
      </c>
      <c r="I3766">
        <v>0</v>
      </c>
      <c r="J3766" s="5" t="str">
        <f t="shared" si="58"/>
        <v>Adhérent potentiel</v>
      </c>
    </row>
    <row r="3767" spans="1:10">
      <c r="A3767" s="1" t="s">
        <v>20090</v>
      </c>
      <c r="B3767" s="1" t="s">
        <v>20091</v>
      </c>
      <c r="C3767" s="1"/>
      <c r="D3767" s="2" t="s">
        <v>20092</v>
      </c>
      <c r="E3767" s="1" t="s">
        <v>20093</v>
      </c>
      <c r="F3767" s="1" t="s">
        <v>20094</v>
      </c>
      <c r="G3767" s="1" t="s">
        <v>20095</v>
      </c>
      <c r="H3767" s="1" t="s">
        <v>33</v>
      </c>
      <c r="I3767">
        <v>0</v>
      </c>
      <c r="J3767" s="5" t="str">
        <f t="shared" si="58"/>
        <v>Adhérent potentiel</v>
      </c>
    </row>
    <row r="3768" spans="1:10">
      <c r="A3768" s="1" t="s">
        <v>20096</v>
      </c>
      <c r="B3768" s="1" t="s">
        <v>20097</v>
      </c>
      <c r="C3768" s="1"/>
      <c r="D3768" s="2" t="s">
        <v>20098</v>
      </c>
      <c r="E3768" s="1" t="s">
        <v>19556</v>
      </c>
      <c r="F3768" s="1" t="s">
        <v>1787</v>
      </c>
      <c r="G3768" s="1" t="s">
        <v>20099</v>
      </c>
      <c r="H3768" s="1" t="s">
        <v>173</v>
      </c>
      <c r="I3768">
        <v>0</v>
      </c>
      <c r="J3768" s="5" t="str">
        <f t="shared" si="58"/>
        <v>Adhérent potentiel</v>
      </c>
    </row>
    <row r="3769" spans="1:10">
      <c r="A3769" s="1" t="s">
        <v>20100</v>
      </c>
      <c r="B3769" s="1" t="s">
        <v>20101</v>
      </c>
      <c r="C3769" s="1"/>
      <c r="D3769" s="2" t="s">
        <v>20102</v>
      </c>
      <c r="E3769" s="1" t="s">
        <v>20103</v>
      </c>
      <c r="F3769" s="1" t="s">
        <v>20104</v>
      </c>
      <c r="G3769" s="1" t="s">
        <v>20105</v>
      </c>
      <c r="H3769" s="1" t="s">
        <v>1216</v>
      </c>
      <c r="I3769">
        <v>0</v>
      </c>
      <c r="J3769" s="5" t="str">
        <f t="shared" si="58"/>
        <v>Adhérent potentiel</v>
      </c>
    </row>
    <row r="3770" spans="1:10">
      <c r="A3770" s="1" t="s">
        <v>20106</v>
      </c>
      <c r="B3770" s="1" t="s">
        <v>20107</v>
      </c>
      <c r="C3770" s="1"/>
      <c r="D3770" s="2" t="s">
        <v>20108</v>
      </c>
      <c r="E3770" s="1" t="s">
        <v>2852</v>
      </c>
      <c r="F3770" s="1" t="s">
        <v>1787</v>
      </c>
      <c r="G3770" s="1" t="s">
        <v>20109</v>
      </c>
      <c r="H3770" s="1" t="s">
        <v>4082</v>
      </c>
      <c r="I3770">
        <v>0</v>
      </c>
      <c r="J3770" s="5" t="str">
        <f t="shared" si="58"/>
        <v>Adhérent potentiel</v>
      </c>
    </row>
    <row r="3771" spans="1:10">
      <c r="A3771" s="1" t="s">
        <v>20110</v>
      </c>
      <c r="B3771" s="1" t="s">
        <v>20111</v>
      </c>
      <c r="C3771" s="1"/>
      <c r="D3771" s="2" t="s">
        <v>20112</v>
      </c>
      <c r="E3771" s="1" t="s">
        <v>4074</v>
      </c>
      <c r="F3771" s="1" t="s">
        <v>19496</v>
      </c>
      <c r="G3771" s="1" t="s">
        <v>20113</v>
      </c>
      <c r="H3771" s="1" t="s">
        <v>653</v>
      </c>
      <c r="I3771">
        <v>0</v>
      </c>
      <c r="J3771" s="5" t="str">
        <f t="shared" si="58"/>
        <v>Adhérent potentiel</v>
      </c>
    </row>
    <row r="3772" spans="1:10">
      <c r="A3772" s="1" t="s">
        <v>20114</v>
      </c>
      <c r="B3772" s="1" t="s">
        <v>20115</v>
      </c>
      <c r="C3772" s="1"/>
      <c r="D3772" s="2" t="s">
        <v>20116</v>
      </c>
      <c r="E3772" s="1" t="s">
        <v>1682</v>
      </c>
      <c r="F3772" s="1" t="s">
        <v>3214</v>
      </c>
      <c r="G3772" s="1" t="s">
        <v>20117</v>
      </c>
      <c r="H3772" s="1" t="s">
        <v>681</v>
      </c>
      <c r="I3772">
        <v>0</v>
      </c>
      <c r="J3772" s="5" t="str">
        <f t="shared" si="58"/>
        <v>Adhérent potentiel</v>
      </c>
    </row>
    <row r="3773" spans="1:10">
      <c r="A3773" s="1" t="s">
        <v>20118</v>
      </c>
      <c r="B3773" s="1" t="s">
        <v>20119</v>
      </c>
      <c r="C3773" s="1"/>
      <c r="D3773" s="2" t="s">
        <v>20120</v>
      </c>
      <c r="E3773" s="1" t="s">
        <v>17616</v>
      </c>
      <c r="F3773" s="1" t="s">
        <v>17617</v>
      </c>
      <c r="G3773" s="1" t="s">
        <v>20121</v>
      </c>
      <c r="H3773" s="1" t="s">
        <v>319</v>
      </c>
      <c r="I3773">
        <v>0</v>
      </c>
      <c r="J3773" s="5" t="str">
        <f t="shared" si="58"/>
        <v>Adhérent potentiel</v>
      </c>
    </row>
    <row r="3774" spans="1:10">
      <c r="A3774" s="1" t="s">
        <v>20122</v>
      </c>
      <c r="B3774" s="1" t="s">
        <v>20123</v>
      </c>
      <c r="C3774" s="1"/>
      <c r="D3774" s="2" t="s">
        <v>20124</v>
      </c>
      <c r="E3774" s="1" t="s">
        <v>16854</v>
      </c>
      <c r="F3774" s="1" t="s">
        <v>16855</v>
      </c>
      <c r="G3774" s="1" t="s">
        <v>20125</v>
      </c>
      <c r="H3774" s="1" t="s">
        <v>272</v>
      </c>
      <c r="I3774">
        <v>0</v>
      </c>
      <c r="J3774" s="5" t="str">
        <f t="shared" si="58"/>
        <v>Adhérent potentiel</v>
      </c>
    </row>
    <row r="3775" spans="1:10">
      <c r="A3775" s="1" t="s">
        <v>20126</v>
      </c>
      <c r="B3775" s="1" t="s">
        <v>20127</v>
      </c>
      <c r="C3775" s="1"/>
      <c r="D3775" s="2" t="s">
        <v>20128</v>
      </c>
      <c r="E3775" s="1" t="s">
        <v>20129</v>
      </c>
      <c r="F3775" s="1" t="s">
        <v>1787</v>
      </c>
      <c r="G3775" s="1" t="s">
        <v>20130</v>
      </c>
      <c r="H3775" s="1" t="s">
        <v>124</v>
      </c>
      <c r="I3775">
        <v>0</v>
      </c>
      <c r="J3775" s="5" t="str">
        <f t="shared" si="58"/>
        <v>Adhérent potentiel</v>
      </c>
    </row>
    <row r="3776" spans="1:10">
      <c r="A3776" s="1" t="s">
        <v>20131</v>
      </c>
      <c r="B3776" s="1" t="s">
        <v>20132</v>
      </c>
      <c r="C3776" s="1"/>
      <c r="D3776" s="2" t="s">
        <v>20133</v>
      </c>
      <c r="E3776" s="1" t="s">
        <v>20134</v>
      </c>
      <c r="F3776" s="1" t="s">
        <v>20135</v>
      </c>
      <c r="G3776" s="1" t="s">
        <v>20136</v>
      </c>
      <c r="H3776" s="1" t="s">
        <v>33</v>
      </c>
      <c r="I3776">
        <v>0</v>
      </c>
      <c r="J3776" s="5" t="str">
        <f t="shared" si="58"/>
        <v>Adhérent potentiel</v>
      </c>
    </row>
    <row r="3777" spans="1:10">
      <c r="A3777" s="1" t="s">
        <v>20137</v>
      </c>
      <c r="B3777" s="1" t="s">
        <v>20138</v>
      </c>
      <c r="C3777" s="1"/>
      <c r="D3777" s="2" t="s">
        <v>20139</v>
      </c>
      <c r="E3777" s="1" t="s">
        <v>20140</v>
      </c>
      <c r="F3777" s="1" t="s">
        <v>20141</v>
      </c>
      <c r="G3777" s="1" t="s">
        <v>20142</v>
      </c>
      <c r="H3777" s="1" t="s">
        <v>1189</v>
      </c>
      <c r="I3777">
        <v>0</v>
      </c>
      <c r="J3777" s="5" t="str">
        <f t="shared" si="58"/>
        <v>Adhérent potentiel</v>
      </c>
    </row>
    <row r="3778" spans="1:10">
      <c r="A3778" s="1" t="s">
        <v>20143</v>
      </c>
      <c r="B3778" s="1" t="s">
        <v>20144</v>
      </c>
      <c r="C3778" s="1"/>
      <c r="D3778" s="2" t="s">
        <v>20145</v>
      </c>
      <c r="E3778" s="1" t="s">
        <v>20146</v>
      </c>
      <c r="F3778" s="1" t="s">
        <v>20147</v>
      </c>
      <c r="G3778" s="1" t="s">
        <v>20148</v>
      </c>
      <c r="H3778" s="1" t="s">
        <v>2388</v>
      </c>
      <c r="I3778">
        <v>0</v>
      </c>
      <c r="J3778" s="5" t="str">
        <f t="shared" ref="J3778:J3841" si="59">IF(I3778=0,"Adhérent potentiel","Adhérent CAIH")</f>
        <v>Adhérent potentiel</v>
      </c>
    </row>
    <row r="3779" spans="1:10">
      <c r="A3779" s="1" t="s">
        <v>20149</v>
      </c>
      <c r="B3779" s="1" t="s">
        <v>20150</v>
      </c>
      <c r="C3779" s="1"/>
      <c r="D3779" s="2" t="s">
        <v>20151</v>
      </c>
      <c r="E3779" s="1" t="s">
        <v>5666</v>
      </c>
      <c r="F3779" s="1" t="s">
        <v>5667</v>
      </c>
      <c r="G3779" s="1" t="s">
        <v>20152</v>
      </c>
      <c r="H3779" s="1" t="s">
        <v>982</v>
      </c>
      <c r="I3779">
        <v>0</v>
      </c>
      <c r="J3779" s="5" t="str">
        <f t="shared" si="59"/>
        <v>Adhérent potentiel</v>
      </c>
    </row>
    <row r="3780" spans="1:10">
      <c r="A3780" s="1" t="s">
        <v>20153</v>
      </c>
      <c r="B3780" s="1" t="s">
        <v>20154</v>
      </c>
      <c r="C3780" s="1"/>
      <c r="D3780" s="2" t="s">
        <v>20155</v>
      </c>
      <c r="E3780" s="1" t="s">
        <v>3617</v>
      </c>
      <c r="F3780" s="1" t="s">
        <v>1787</v>
      </c>
      <c r="G3780" s="1" t="s">
        <v>20156</v>
      </c>
      <c r="H3780" s="1" t="s">
        <v>887</v>
      </c>
      <c r="I3780">
        <v>0</v>
      </c>
      <c r="J3780" s="5" t="str">
        <f t="shared" si="59"/>
        <v>Adhérent potentiel</v>
      </c>
    </row>
    <row r="3781" spans="1:10">
      <c r="A3781" s="1" t="s">
        <v>20157</v>
      </c>
      <c r="B3781" s="1" t="s">
        <v>20158</v>
      </c>
      <c r="C3781" s="1"/>
      <c r="D3781" s="2" t="s">
        <v>20159</v>
      </c>
      <c r="E3781" s="1" t="s">
        <v>20160</v>
      </c>
      <c r="F3781" s="1" t="s">
        <v>20161</v>
      </c>
      <c r="G3781" s="1" t="s">
        <v>20162</v>
      </c>
      <c r="H3781" s="1" t="s">
        <v>4089</v>
      </c>
      <c r="I3781">
        <v>0</v>
      </c>
      <c r="J3781" s="5" t="str">
        <f t="shared" si="59"/>
        <v>Adhérent potentiel</v>
      </c>
    </row>
    <row r="3782" spans="1:10">
      <c r="A3782" s="1" t="s">
        <v>20163</v>
      </c>
      <c r="B3782" s="1" t="s">
        <v>20164</v>
      </c>
      <c r="C3782" s="1"/>
      <c r="D3782" s="2" t="s">
        <v>20165</v>
      </c>
      <c r="E3782" s="1" t="s">
        <v>20166</v>
      </c>
      <c r="F3782" s="1" t="s">
        <v>20167</v>
      </c>
      <c r="G3782" s="1" t="s">
        <v>20168</v>
      </c>
      <c r="H3782" s="1" t="s">
        <v>2100</v>
      </c>
      <c r="I3782">
        <v>0</v>
      </c>
      <c r="J3782" s="5" t="str">
        <f t="shared" si="59"/>
        <v>Adhérent potentiel</v>
      </c>
    </row>
    <row r="3783" spans="1:10">
      <c r="A3783" s="1" t="s">
        <v>20169</v>
      </c>
      <c r="B3783" s="1" t="s">
        <v>20170</v>
      </c>
      <c r="C3783" s="1"/>
      <c r="D3783" s="2"/>
      <c r="E3783" s="1" t="s">
        <v>19803</v>
      </c>
      <c r="F3783" s="1" t="s">
        <v>20171</v>
      </c>
      <c r="G3783" s="1" t="s">
        <v>20172</v>
      </c>
      <c r="H3783" s="1" t="s">
        <v>8711</v>
      </c>
      <c r="I3783">
        <v>0</v>
      </c>
      <c r="J3783" s="5" t="str">
        <f t="shared" si="59"/>
        <v>Adhérent potentiel</v>
      </c>
    </row>
    <row r="3784" spans="1:10">
      <c r="A3784" s="1" t="s">
        <v>20173</v>
      </c>
      <c r="B3784" s="1" t="s">
        <v>20174</v>
      </c>
      <c r="C3784" s="1"/>
      <c r="D3784" s="2" t="s">
        <v>20175</v>
      </c>
      <c r="E3784" s="1" t="s">
        <v>20176</v>
      </c>
      <c r="F3784" s="1" t="s">
        <v>20177</v>
      </c>
      <c r="G3784" s="1" t="s">
        <v>20178</v>
      </c>
      <c r="H3784" s="1" t="s">
        <v>4082</v>
      </c>
      <c r="I3784">
        <v>0</v>
      </c>
      <c r="J3784" s="5" t="str">
        <f t="shared" si="59"/>
        <v>Adhérent potentiel</v>
      </c>
    </row>
    <row r="3785" spans="1:10">
      <c r="A3785" s="1" t="s">
        <v>20179</v>
      </c>
      <c r="B3785" s="1" t="s">
        <v>20180</v>
      </c>
      <c r="C3785" s="1"/>
      <c r="D3785" s="2" t="s">
        <v>9553</v>
      </c>
      <c r="E3785" s="1" t="s">
        <v>19847</v>
      </c>
      <c r="F3785" s="1" t="s">
        <v>19848</v>
      </c>
      <c r="G3785" s="1" t="s">
        <v>20181</v>
      </c>
      <c r="H3785" s="1" t="s">
        <v>340</v>
      </c>
      <c r="I3785">
        <v>0</v>
      </c>
      <c r="J3785" s="5" t="str">
        <f t="shared" si="59"/>
        <v>Adhérent potentiel</v>
      </c>
    </row>
    <row r="3786" spans="1:10">
      <c r="A3786" s="1" t="s">
        <v>20182</v>
      </c>
      <c r="B3786" s="1" t="s">
        <v>20183</v>
      </c>
      <c r="C3786" s="1"/>
      <c r="D3786" s="2" t="s">
        <v>20184</v>
      </c>
      <c r="E3786" s="1" t="s">
        <v>19930</v>
      </c>
      <c r="F3786" s="1" t="s">
        <v>19931</v>
      </c>
      <c r="G3786" s="1" t="s">
        <v>20185</v>
      </c>
      <c r="H3786" s="1" t="s">
        <v>3198</v>
      </c>
      <c r="I3786" t="str">
        <f>VLOOKUP(A3786,'[1]Adherents-02-07-2021 (2)'!$1:$1048576,1,FALSE)</f>
        <v>760000745</v>
      </c>
      <c r="J3786" s="5" t="str">
        <f t="shared" si="59"/>
        <v>Adhérent CAIH</v>
      </c>
    </row>
    <row r="3787" spans="1:10">
      <c r="A3787" s="1" t="s">
        <v>20186</v>
      </c>
      <c r="B3787" s="1" t="s">
        <v>20187</v>
      </c>
      <c r="C3787" s="1"/>
      <c r="D3787" s="2" t="s">
        <v>20188</v>
      </c>
      <c r="E3787" s="1" t="s">
        <v>20189</v>
      </c>
      <c r="F3787" s="1" t="s">
        <v>20190</v>
      </c>
      <c r="G3787" s="1" t="s">
        <v>20191</v>
      </c>
      <c r="H3787" s="1" t="s">
        <v>319</v>
      </c>
      <c r="I3787">
        <v>0</v>
      </c>
      <c r="J3787" s="5" t="str">
        <f t="shared" si="59"/>
        <v>Adhérent potentiel</v>
      </c>
    </row>
    <row r="3788" spans="1:10">
      <c r="A3788" s="1" t="s">
        <v>20192</v>
      </c>
      <c r="B3788" s="1" t="s">
        <v>20193</v>
      </c>
      <c r="C3788" s="1"/>
      <c r="D3788" s="2" t="s">
        <v>20194</v>
      </c>
      <c r="E3788" s="1" t="s">
        <v>20195</v>
      </c>
      <c r="F3788" s="1" t="s">
        <v>20196</v>
      </c>
      <c r="G3788" s="1" t="s">
        <v>20197</v>
      </c>
      <c r="H3788" s="1" t="s">
        <v>124</v>
      </c>
      <c r="I3788">
        <v>0</v>
      </c>
      <c r="J3788" s="5" t="str">
        <f t="shared" si="59"/>
        <v>Adhérent potentiel</v>
      </c>
    </row>
    <row r="3789" spans="1:10">
      <c r="A3789" s="1" t="s">
        <v>20198</v>
      </c>
      <c r="B3789" s="1" t="s">
        <v>20199</v>
      </c>
      <c r="C3789" s="1"/>
      <c r="D3789" s="2" t="s">
        <v>20200</v>
      </c>
      <c r="E3789" s="1" t="s">
        <v>20201</v>
      </c>
      <c r="F3789" s="1" t="s">
        <v>20202</v>
      </c>
      <c r="G3789" s="1" t="s">
        <v>20203</v>
      </c>
      <c r="H3789" s="1" t="s">
        <v>203</v>
      </c>
      <c r="I3789">
        <v>0</v>
      </c>
      <c r="J3789" s="5" t="str">
        <f t="shared" si="59"/>
        <v>Adhérent potentiel</v>
      </c>
    </row>
    <row r="3790" spans="1:10">
      <c r="A3790" s="1" t="s">
        <v>20204</v>
      </c>
      <c r="B3790" s="1" t="s">
        <v>20205</v>
      </c>
      <c r="C3790" s="1"/>
      <c r="D3790" s="2" t="s">
        <v>20206</v>
      </c>
      <c r="E3790" s="1" t="s">
        <v>20207</v>
      </c>
      <c r="F3790" s="1" t="s">
        <v>20208</v>
      </c>
      <c r="G3790" s="1" t="s">
        <v>20209</v>
      </c>
      <c r="H3790" s="1" t="s">
        <v>68</v>
      </c>
      <c r="I3790">
        <v>0</v>
      </c>
      <c r="J3790" s="5" t="str">
        <f t="shared" si="59"/>
        <v>Adhérent potentiel</v>
      </c>
    </row>
    <row r="3791" spans="1:10">
      <c r="A3791" s="1" t="s">
        <v>20210</v>
      </c>
      <c r="B3791" s="1" t="s">
        <v>20211</v>
      </c>
      <c r="C3791" s="1"/>
      <c r="D3791" s="2" t="s">
        <v>20212</v>
      </c>
      <c r="E3791" s="1" t="s">
        <v>20213</v>
      </c>
      <c r="F3791" s="1" t="s">
        <v>20214</v>
      </c>
      <c r="G3791" s="1" t="s">
        <v>20215</v>
      </c>
      <c r="H3791" s="1" t="s">
        <v>272</v>
      </c>
      <c r="I3791">
        <v>0</v>
      </c>
      <c r="J3791" s="5" t="str">
        <f t="shared" si="59"/>
        <v>Adhérent potentiel</v>
      </c>
    </row>
    <row r="3792" spans="1:10">
      <c r="A3792" s="1" t="s">
        <v>20216</v>
      </c>
      <c r="B3792" s="1" t="s">
        <v>20217</v>
      </c>
      <c r="C3792" s="1"/>
      <c r="D3792" s="2" t="s">
        <v>20218</v>
      </c>
      <c r="E3792" s="1" t="s">
        <v>19874</v>
      </c>
      <c r="F3792" s="1" t="s">
        <v>20219</v>
      </c>
      <c r="G3792" s="1" t="s">
        <v>20220</v>
      </c>
      <c r="H3792" s="1" t="s">
        <v>1301</v>
      </c>
      <c r="I3792">
        <v>0</v>
      </c>
      <c r="J3792" s="5" t="str">
        <f t="shared" si="59"/>
        <v>Adhérent potentiel</v>
      </c>
    </row>
    <row r="3793" spans="1:10">
      <c r="A3793" s="1" t="s">
        <v>20221</v>
      </c>
      <c r="B3793" s="1" t="s">
        <v>20222</v>
      </c>
      <c r="C3793" s="1"/>
      <c r="D3793" s="2" t="s">
        <v>20223</v>
      </c>
      <c r="E3793" s="1" t="s">
        <v>20224</v>
      </c>
      <c r="F3793" s="1" t="s">
        <v>19835</v>
      </c>
      <c r="G3793" s="1" t="s">
        <v>20225</v>
      </c>
      <c r="H3793" s="1" t="s">
        <v>25</v>
      </c>
      <c r="I3793">
        <v>0</v>
      </c>
      <c r="J3793" s="5" t="str">
        <f t="shared" si="59"/>
        <v>Adhérent potentiel</v>
      </c>
    </row>
    <row r="3794" spans="1:10">
      <c r="A3794" s="1" t="s">
        <v>20226</v>
      </c>
      <c r="B3794" s="1" t="s">
        <v>20227</v>
      </c>
      <c r="C3794" s="1"/>
      <c r="D3794" s="2" t="s">
        <v>20228</v>
      </c>
      <c r="E3794" s="1" t="s">
        <v>19924</v>
      </c>
      <c r="F3794" s="1" t="s">
        <v>19925</v>
      </c>
      <c r="G3794" s="1" t="s">
        <v>20229</v>
      </c>
      <c r="H3794" s="1" t="s">
        <v>2100</v>
      </c>
      <c r="I3794">
        <v>0</v>
      </c>
      <c r="J3794" s="5" t="str">
        <f t="shared" si="59"/>
        <v>Adhérent potentiel</v>
      </c>
    </row>
    <row r="3795" spans="1:10">
      <c r="A3795" s="1" t="s">
        <v>20230</v>
      </c>
      <c r="B3795" s="1" t="s">
        <v>20231</v>
      </c>
      <c r="C3795" s="1"/>
      <c r="D3795" s="2" t="s">
        <v>20232</v>
      </c>
      <c r="E3795" s="1" t="s">
        <v>20233</v>
      </c>
      <c r="F3795" s="1" t="s">
        <v>20234</v>
      </c>
      <c r="G3795" s="1" t="s">
        <v>20235</v>
      </c>
      <c r="H3795" s="1" t="s">
        <v>4089</v>
      </c>
      <c r="I3795">
        <v>0</v>
      </c>
      <c r="J3795" s="5" t="str">
        <f t="shared" si="59"/>
        <v>Adhérent potentiel</v>
      </c>
    </row>
    <row r="3796" spans="1:10">
      <c r="A3796" s="1" t="s">
        <v>20236</v>
      </c>
      <c r="B3796" s="1" t="s">
        <v>20237</v>
      </c>
      <c r="C3796" s="1"/>
      <c r="D3796" s="2" t="s">
        <v>20238</v>
      </c>
      <c r="E3796" s="1" t="s">
        <v>20239</v>
      </c>
      <c r="F3796" s="1" t="s">
        <v>20240</v>
      </c>
      <c r="G3796" s="1" t="s">
        <v>20241</v>
      </c>
      <c r="H3796" s="1" t="s">
        <v>203</v>
      </c>
      <c r="I3796">
        <v>0</v>
      </c>
      <c r="J3796" s="5" t="str">
        <f t="shared" si="59"/>
        <v>Adhérent potentiel</v>
      </c>
    </row>
    <row r="3797" spans="1:10">
      <c r="A3797" s="1" t="s">
        <v>20242</v>
      </c>
      <c r="B3797" s="1" t="s">
        <v>20243</v>
      </c>
      <c r="C3797" s="1"/>
      <c r="D3797" s="2" t="s">
        <v>20244</v>
      </c>
      <c r="E3797" s="1" t="s">
        <v>6866</v>
      </c>
      <c r="F3797" s="1" t="s">
        <v>20245</v>
      </c>
      <c r="G3797" s="1" t="s">
        <v>20246</v>
      </c>
      <c r="H3797" s="1" t="s">
        <v>33</v>
      </c>
      <c r="I3797">
        <v>0</v>
      </c>
      <c r="J3797" s="5" t="str">
        <f t="shared" si="59"/>
        <v>Adhérent potentiel</v>
      </c>
    </row>
    <row r="3798" spans="1:10">
      <c r="A3798" s="1" t="s">
        <v>20247</v>
      </c>
      <c r="B3798" s="1" t="s">
        <v>20248</v>
      </c>
      <c r="C3798" s="1"/>
      <c r="D3798" s="2" t="s">
        <v>20249</v>
      </c>
      <c r="E3798" s="1" t="s">
        <v>20250</v>
      </c>
      <c r="F3798" s="1" t="s">
        <v>20251</v>
      </c>
      <c r="G3798" s="1" t="s">
        <v>20252</v>
      </c>
      <c r="H3798" s="1" t="s">
        <v>33</v>
      </c>
      <c r="I3798">
        <v>0</v>
      </c>
      <c r="J3798" s="5" t="str">
        <f t="shared" si="59"/>
        <v>Adhérent potentiel</v>
      </c>
    </row>
    <row r="3799" spans="1:10">
      <c r="A3799" s="1" t="s">
        <v>20253</v>
      </c>
      <c r="B3799" s="1" t="s">
        <v>20254</v>
      </c>
      <c r="C3799" s="1"/>
      <c r="D3799" s="2" t="s">
        <v>8362</v>
      </c>
      <c r="E3799" s="1" t="s">
        <v>20255</v>
      </c>
      <c r="F3799" s="1" t="s">
        <v>20256</v>
      </c>
      <c r="G3799" s="1" t="s">
        <v>20257</v>
      </c>
      <c r="H3799" s="1" t="s">
        <v>20258</v>
      </c>
      <c r="I3799">
        <v>0</v>
      </c>
      <c r="J3799" s="5" t="str">
        <f t="shared" si="59"/>
        <v>Adhérent potentiel</v>
      </c>
    </row>
    <row r="3800" spans="1:10">
      <c r="A3800" s="1" t="s">
        <v>20259</v>
      </c>
      <c r="B3800" s="1" t="s">
        <v>20260</v>
      </c>
      <c r="C3800" s="1"/>
      <c r="D3800" s="2" t="s">
        <v>20261</v>
      </c>
      <c r="E3800" s="1" t="s">
        <v>19880</v>
      </c>
      <c r="F3800" s="1" t="s">
        <v>20262</v>
      </c>
      <c r="G3800" s="1" t="s">
        <v>20263</v>
      </c>
      <c r="H3800" s="1" t="s">
        <v>266</v>
      </c>
      <c r="I3800">
        <v>0</v>
      </c>
      <c r="J3800" s="5" t="str">
        <f t="shared" si="59"/>
        <v>Adhérent potentiel</v>
      </c>
    </row>
    <row r="3801" spans="1:10">
      <c r="A3801" s="1" t="s">
        <v>20264</v>
      </c>
      <c r="B3801" s="1" t="s">
        <v>20265</v>
      </c>
      <c r="C3801" s="1"/>
      <c r="D3801" s="2" t="s">
        <v>20266</v>
      </c>
      <c r="E3801" s="1" t="s">
        <v>15168</v>
      </c>
      <c r="F3801" s="1" t="s">
        <v>1787</v>
      </c>
      <c r="G3801" s="1" t="s">
        <v>20267</v>
      </c>
      <c r="H3801" s="1" t="s">
        <v>20268</v>
      </c>
      <c r="I3801">
        <v>0</v>
      </c>
      <c r="J3801" s="5" t="str">
        <f t="shared" si="59"/>
        <v>Adhérent potentiel</v>
      </c>
    </row>
    <row r="3802" spans="1:10">
      <c r="A3802" s="1" t="s">
        <v>20269</v>
      </c>
      <c r="B3802" s="1" t="s">
        <v>20270</v>
      </c>
      <c r="C3802" s="1"/>
      <c r="D3802" s="2" t="s">
        <v>20271</v>
      </c>
      <c r="E3802" s="1" t="s">
        <v>20272</v>
      </c>
      <c r="F3802" s="1" t="s">
        <v>20273</v>
      </c>
      <c r="G3802" s="1" t="s">
        <v>20274</v>
      </c>
      <c r="H3802" s="1" t="s">
        <v>1243</v>
      </c>
      <c r="I3802">
        <v>0</v>
      </c>
      <c r="J3802" s="5" t="str">
        <f t="shared" si="59"/>
        <v>Adhérent potentiel</v>
      </c>
    </row>
    <row r="3803" spans="1:10">
      <c r="A3803" s="1" t="s">
        <v>20275</v>
      </c>
      <c r="B3803" s="1" t="s">
        <v>20276</v>
      </c>
      <c r="C3803" s="1"/>
      <c r="D3803" s="2" t="s">
        <v>20277</v>
      </c>
      <c r="E3803" s="1" t="s">
        <v>19948</v>
      </c>
      <c r="F3803" s="1" t="s">
        <v>19949</v>
      </c>
      <c r="G3803" s="1" t="s">
        <v>20278</v>
      </c>
      <c r="H3803" s="1" t="s">
        <v>55</v>
      </c>
      <c r="I3803">
        <v>0</v>
      </c>
      <c r="J3803" s="5" t="str">
        <f t="shared" si="59"/>
        <v>Adhérent potentiel</v>
      </c>
    </row>
    <row r="3804" spans="1:10">
      <c r="A3804" s="1" t="s">
        <v>20279</v>
      </c>
      <c r="B3804" s="1" t="s">
        <v>20280</v>
      </c>
      <c r="C3804" s="1"/>
      <c r="D3804" s="2" t="s">
        <v>20281</v>
      </c>
      <c r="E3804" s="1" t="s">
        <v>19841</v>
      </c>
      <c r="F3804" s="1" t="s">
        <v>20282</v>
      </c>
      <c r="G3804" s="1" t="s">
        <v>20283</v>
      </c>
      <c r="H3804" s="1" t="s">
        <v>124</v>
      </c>
      <c r="I3804">
        <v>0</v>
      </c>
      <c r="J3804" s="5" t="str">
        <f t="shared" si="59"/>
        <v>Adhérent potentiel</v>
      </c>
    </row>
    <row r="3805" spans="1:10">
      <c r="A3805" s="1" t="s">
        <v>20284</v>
      </c>
      <c r="B3805" s="1" t="s">
        <v>20285</v>
      </c>
      <c r="C3805" s="1"/>
      <c r="D3805" s="2" t="s">
        <v>20286</v>
      </c>
      <c r="E3805" s="1" t="s">
        <v>20287</v>
      </c>
      <c r="F3805" s="1" t="s">
        <v>20288</v>
      </c>
      <c r="G3805" s="1" t="s">
        <v>20289</v>
      </c>
      <c r="H3805" s="1" t="s">
        <v>203</v>
      </c>
      <c r="I3805">
        <v>0</v>
      </c>
      <c r="J3805" s="5" t="str">
        <f t="shared" si="59"/>
        <v>Adhérent potentiel</v>
      </c>
    </row>
    <row r="3806" spans="1:10">
      <c r="A3806" s="1" t="s">
        <v>20290</v>
      </c>
      <c r="B3806" s="1" t="s">
        <v>20291</v>
      </c>
      <c r="C3806" s="1"/>
      <c r="D3806" s="2" t="s">
        <v>20292</v>
      </c>
      <c r="E3806" s="1" t="s">
        <v>20293</v>
      </c>
      <c r="F3806" s="1" t="s">
        <v>20294</v>
      </c>
      <c r="G3806" s="1" t="s">
        <v>20295</v>
      </c>
      <c r="H3806" s="1" t="s">
        <v>68</v>
      </c>
      <c r="I3806">
        <v>0</v>
      </c>
      <c r="J3806" s="5" t="str">
        <f t="shared" si="59"/>
        <v>Adhérent potentiel</v>
      </c>
    </row>
    <row r="3807" spans="1:10">
      <c r="A3807" s="1" t="s">
        <v>20296</v>
      </c>
      <c r="B3807" s="1" t="s">
        <v>20297</v>
      </c>
      <c r="C3807" s="1"/>
      <c r="D3807" s="2" t="s">
        <v>20298</v>
      </c>
      <c r="E3807" s="1" t="s">
        <v>19977</v>
      </c>
      <c r="F3807" s="1" t="s">
        <v>19978</v>
      </c>
      <c r="G3807" s="1" t="s">
        <v>20299</v>
      </c>
      <c r="H3807" s="1" t="s">
        <v>68</v>
      </c>
      <c r="I3807">
        <v>0</v>
      </c>
      <c r="J3807" s="5" t="str">
        <f t="shared" si="59"/>
        <v>Adhérent potentiel</v>
      </c>
    </row>
    <row r="3808" spans="1:10">
      <c r="A3808" s="1" t="s">
        <v>20300</v>
      </c>
      <c r="B3808" s="1" t="s">
        <v>20301</v>
      </c>
      <c r="C3808" s="1"/>
      <c r="D3808" s="2" t="s">
        <v>20302</v>
      </c>
      <c r="E3808" s="1" t="s">
        <v>20303</v>
      </c>
      <c r="F3808" s="1" t="s">
        <v>20304</v>
      </c>
      <c r="G3808" s="1" t="s">
        <v>20305</v>
      </c>
      <c r="H3808" s="1" t="s">
        <v>1637</v>
      </c>
      <c r="I3808">
        <v>0</v>
      </c>
      <c r="J3808" s="5" t="str">
        <f t="shared" si="59"/>
        <v>Adhérent potentiel</v>
      </c>
    </row>
    <row r="3809" spans="1:10">
      <c r="A3809" s="1" t="s">
        <v>20306</v>
      </c>
      <c r="B3809" s="1" t="s">
        <v>20307</v>
      </c>
      <c r="C3809" s="1"/>
      <c r="D3809" s="2" t="s">
        <v>20308</v>
      </c>
      <c r="E3809" s="1" t="s">
        <v>20309</v>
      </c>
      <c r="F3809" s="1" t="s">
        <v>20310</v>
      </c>
      <c r="G3809" s="1" t="s">
        <v>20311</v>
      </c>
      <c r="H3809" s="1" t="s">
        <v>266</v>
      </c>
      <c r="I3809">
        <v>0</v>
      </c>
      <c r="J3809" s="5" t="str">
        <f t="shared" si="59"/>
        <v>Adhérent potentiel</v>
      </c>
    </row>
    <row r="3810" spans="1:10">
      <c r="A3810" s="1" t="s">
        <v>20312</v>
      </c>
      <c r="B3810" s="1" t="s">
        <v>20313</v>
      </c>
      <c r="C3810" s="1"/>
      <c r="D3810" s="2" t="s">
        <v>20314</v>
      </c>
      <c r="E3810" s="1" t="s">
        <v>20315</v>
      </c>
      <c r="F3810" s="1" t="s">
        <v>20316</v>
      </c>
      <c r="G3810" s="1" t="s">
        <v>20317</v>
      </c>
      <c r="H3810" s="1" t="s">
        <v>196</v>
      </c>
      <c r="I3810">
        <v>0</v>
      </c>
      <c r="J3810" s="5" t="str">
        <f t="shared" si="59"/>
        <v>Adhérent potentiel</v>
      </c>
    </row>
    <row r="3811" spans="1:10">
      <c r="A3811" s="1" t="s">
        <v>20318</v>
      </c>
      <c r="B3811" s="1" t="s">
        <v>20319</v>
      </c>
      <c r="C3811" s="1"/>
      <c r="D3811" s="2" t="s">
        <v>20320</v>
      </c>
      <c r="E3811" s="1" t="s">
        <v>3131</v>
      </c>
      <c r="F3811" s="1" t="s">
        <v>20321</v>
      </c>
      <c r="G3811" s="1" t="s">
        <v>20322</v>
      </c>
      <c r="H3811" s="1" t="s">
        <v>20323</v>
      </c>
      <c r="I3811">
        <v>0</v>
      </c>
      <c r="J3811" s="5" t="str">
        <f t="shared" si="59"/>
        <v>Adhérent potentiel</v>
      </c>
    </row>
    <row r="3812" spans="1:10">
      <c r="A3812" s="1" t="s">
        <v>20324</v>
      </c>
      <c r="B3812" s="1" t="s">
        <v>20325</v>
      </c>
      <c r="C3812" s="1"/>
      <c r="D3812" s="2" t="s">
        <v>20326</v>
      </c>
      <c r="E3812" s="1" t="s">
        <v>20327</v>
      </c>
      <c r="F3812" s="1" t="s">
        <v>20328</v>
      </c>
      <c r="G3812" s="1" t="s">
        <v>20329</v>
      </c>
      <c r="H3812" s="1" t="s">
        <v>196</v>
      </c>
      <c r="I3812">
        <v>0</v>
      </c>
      <c r="J3812" s="5" t="str">
        <f t="shared" si="59"/>
        <v>Adhérent potentiel</v>
      </c>
    </row>
    <row r="3813" spans="1:10">
      <c r="A3813" s="1" t="s">
        <v>20330</v>
      </c>
      <c r="B3813" s="1" t="s">
        <v>20331</v>
      </c>
      <c r="C3813" s="1"/>
      <c r="D3813" s="2" t="s">
        <v>20332</v>
      </c>
      <c r="E3813" s="1" t="s">
        <v>4989</v>
      </c>
      <c r="F3813" s="1" t="s">
        <v>4990</v>
      </c>
      <c r="G3813" s="1" t="s">
        <v>20333</v>
      </c>
      <c r="H3813" s="1" t="s">
        <v>4281</v>
      </c>
      <c r="I3813">
        <v>0</v>
      </c>
      <c r="J3813" s="5" t="str">
        <f t="shared" si="59"/>
        <v>Adhérent potentiel</v>
      </c>
    </row>
    <row r="3814" spans="1:10">
      <c r="A3814" s="1" t="s">
        <v>20334</v>
      </c>
      <c r="B3814" s="1" t="s">
        <v>20335</v>
      </c>
      <c r="C3814" s="1"/>
      <c r="D3814" s="2" t="s">
        <v>20336</v>
      </c>
      <c r="E3814" s="1" t="s">
        <v>331</v>
      </c>
      <c r="F3814" s="1" t="s">
        <v>332</v>
      </c>
      <c r="G3814" s="1"/>
      <c r="H3814" s="1" t="s">
        <v>196</v>
      </c>
      <c r="I3814">
        <v>0</v>
      </c>
      <c r="J3814" s="5" t="str">
        <f t="shared" si="59"/>
        <v>Adhérent potentiel</v>
      </c>
    </row>
    <row r="3815" spans="1:10">
      <c r="A3815" s="1" t="s">
        <v>20337</v>
      </c>
      <c r="B3815" s="1" t="s">
        <v>20338</v>
      </c>
      <c r="C3815" s="1"/>
      <c r="D3815" s="2"/>
      <c r="E3815" s="1" t="s">
        <v>20339</v>
      </c>
      <c r="F3815" s="1" t="s">
        <v>20340</v>
      </c>
      <c r="G3815" s="1"/>
      <c r="H3815" s="1" t="s">
        <v>196</v>
      </c>
      <c r="I3815">
        <v>0</v>
      </c>
      <c r="J3815" s="5" t="str">
        <f t="shared" si="59"/>
        <v>Adhérent potentiel</v>
      </c>
    </row>
    <row r="3816" spans="1:10">
      <c r="A3816" s="1" t="s">
        <v>20341</v>
      </c>
      <c r="B3816" s="1" t="s">
        <v>20342</v>
      </c>
      <c r="C3816" s="1"/>
      <c r="D3816" s="2" t="s">
        <v>20343</v>
      </c>
      <c r="E3816" s="1" t="s">
        <v>20344</v>
      </c>
      <c r="F3816" s="1" t="s">
        <v>20345</v>
      </c>
      <c r="G3816" s="1" t="s">
        <v>20346</v>
      </c>
      <c r="H3816" s="1" t="s">
        <v>1301</v>
      </c>
      <c r="I3816">
        <v>0</v>
      </c>
      <c r="J3816" s="5" t="str">
        <f t="shared" si="59"/>
        <v>Adhérent potentiel</v>
      </c>
    </row>
    <row r="3817" spans="1:10">
      <c r="A3817" s="1" t="s">
        <v>20347</v>
      </c>
      <c r="B3817" s="1" t="s">
        <v>20348</v>
      </c>
      <c r="C3817" s="1"/>
      <c r="D3817" s="2" t="s">
        <v>20349</v>
      </c>
      <c r="E3817" s="1" t="s">
        <v>20350</v>
      </c>
      <c r="F3817" s="1" t="s">
        <v>20351</v>
      </c>
      <c r="G3817" s="1" t="s">
        <v>20352</v>
      </c>
      <c r="H3817" s="1" t="s">
        <v>3740</v>
      </c>
      <c r="I3817">
        <v>0</v>
      </c>
      <c r="J3817" s="5" t="str">
        <f t="shared" si="59"/>
        <v>Adhérent potentiel</v>
      </c>
    </row>
    <row r="3818" spans="1:10">
      <c r="A3818" s="1" t="s">
        <v>20353</v>
      </c>
      <c r="B3818" s="1" t="s">
        <v>20354</v>
      </c>
      <c r="C3818" s="1"/>
      <c r="D3818" s="2" t="s">
        <v>20355</v>
      </c>
      <c r="E3818" s="1" t="s">
        <v>20356</v>
      </c>
      <c r="F3818" s="1" t="s">
        <v>20357</v>
      </c>
      <c r="G3818" s="1" t="s">
        <v>20358</v>
      </c>
      <c r="H3818" s="1" t="s">
        <v>1301</v>
      </c>
      <c r="I3818">
        <v>0</v>
      </c>
      <c r="J3818" s="5" t="str">
        <f t="shared" si="59"/>
        <v>Adhérent potentiel</v>
      </c>
    </row>
    <row r="3819" spans="1:10">
      <c r="A3819" s="1" t="s">
        <v>20359</v>
      </c>
      <c r="B3819" s="1" t="s">
        <v>20360</v>
      </c>
      <c r="C3819" s="1"/>
      <c r="D3819" s="2"/>
      <c r="E3819" s="1" t="s">
        <v>20361</v>
      </c>
      <c r="F3819" s="1" t="s">
        <v>20362</v>
      </c>
      <c r="G3819" s="1" t="s">
        <v>20363</v>
      </c>
      <c r="H3819" s="1" t="s">
        <v>887</v>
      </c>
      <c r="I3819">
        <v>0</v>
      </c>
      <c r="J3819" s="5" t="str">
        <f t="shared" si="59"/>
        <v>Adhérent potentiel</v>
      </c>
    </row>
    <row r="3820" spans="1:10">
      <c r="A3820" s="1" t="s">
        <v>20364</v>
      </c>
      <c r="B3820" s="1" t="s">
        <v>20365</v>
      </c>
      <c r="C3820" s="1"/>
      <c r="D3820" s="2" t="s">
        <v>20366</v>
      </c>
      <c r="E3820" s="1" t="s">
        <v>20367</v>
      </c>
      <c r="F3820" s="1" t="s">
        <v>20368</v>
      </c>
      <c r="G3820" s="1" t="s">
        <v>20369</v>
      </c>
      <c r="H3820" s="1" t="s">
        <v>2568</v>
      </c>
      <c r="I3820">
        <v>0</v>
      </c>
      <c r="J3820" s="5" t="str">
        <f t="shared" si="59"/>
        <v>Adhérent potentiel</v>
      </c>
    </row>
    <row r="3821" spans="1:10">
      <c r="A3821" s="1" t="s">
        <v>20370</v>
      </c>
      <c r="B3821" s="1" t="s">
        <v>20371</v>
      </c>
      <c r="C3821" s="1"/>
      <c r="D3821" s="2" t="s">
        <v>20372</v>
      </c>
      <c r="E3821" s="1" t="s">
        <v>2126</v>
      </c>
      <c r="F3821" s="1" t="s">
        <v>20373</v>
      </c>
      <c r="G3821" s="1" t="s">
        <v>20374</v>
      </c>
      <c r="H3821" s="1" t="s">
        <v>4281</v>
      </c>
      <c r="I3821">
        <v>0</v>
      </c>
      <c r="J3821" s="5" t="str">
        <f t="shared" si="59"/>
        <v>Adhérent potentiel</v>
      </c>
    </row>
    <row r="3822" spans="1:10">
      <c r="A3822" s="1" t="s">
        <v>20375</v>
      </c>
      <c r="B3822" s="1" t="s">
        <v>20376</v>
      </c>
      <c r="C3822" s="1"/>
      <c r="D3822" s="2"/>
      <c r="E3822" s="1" t="s">
        <v>20377</v>
      </c>
      <c r="F3822" s="1" t="s">
        <v>20378</v>
      </c>
      <c r="G3822" s="1" t="s">
        <v>20379</v>
      </c>
      <c r="H3822" s="1" t="s">
        <v>611</v>
      </c>
      <c r="I3822">
        <v>0</v>
      </c>
      <c r="J3822" s="5" t="str">
        <f t="shared" si="59"/>
        <v>Adhérent potentiel</v>
      </c>
    </row>
    <row r="3823" spans="1:10">
      <c r="A3823" s="1" t="s">
        <v>20380</v>
      </c>
      <c r="B3823" s="1" t="s">
        <v>20381</v>
      </c>
      <c r="C3823" s="1"/>
      <c r="D3823" s="2"/>
      <c r="E3823" s="1" t="s">
        <v>20344</v>
      </c>
      <c r="F3823" s="1" t="s">
        <v>20382</v>
      </c>
      <c r="G3823" s="1" t="s">
        <v>20383</v>
      </c>
      <c r="H3823" s="1" t="s">
        <v>1216</v>
      </c>
      <c r="I3823">
        <v>0</v>
      </c>
      <c r="J3823" s="5" t="str">
        <f t="shared" si="59"/>
        <v>Adhérent potentiel</v>
      </c>
    </row>
    <row r="3824" spans="1:10">
      <c r="A3824" s="1" t="s">
        <v>20384</v>
      </c>
      <c r="B3824" s="1" t="s">
        <v>20385</v>
      </c>
      <c r="C3824" s="1"/>
      <c r="D3824" s="2" t="s">
        <v>20386</v>
      </c>
      <c r="E3824" s="1" t="s">
        <v>20387</v>
      </c>
      <c r="F3824" s="1" t="s">
        <v>20388</v>
      </c>
      <c r="G3824" s="1" t="s">
        <v>20389</v>
      </c>
      <c r="H3824" s="1" t="s">
        <v>17</v>
      </c>
      <c r="I3824">
        <v>0</v>
      </c>
      <c r="J3824" s="5" t="str">
        <f t="shared" si="59"/>
        <v>Adhérent potentiel</v>
      </c>
    </row>
    <row r="3825" spans="1:10">
      <c r="A3825" s="1" t="s">
        <v>20390</v>
      </c>
      <c r="B3825" s="1" t="s">
        <v>20391</v>
      </c>
      <c r="C3825" s="1"/>
      <c r="D3825" s="2" t="s">
        <v>20392</v>
      </c>
      <c r="E3825" s="1" t="s">
        <v>20393</v>
      </c>
      <c r="F3825" s="1" t="s">
        <v>20394</v>
      </c>
      <c r="G3825" s="1" t="s">
        <v>20395</v>
      </c>
      <c r="H3825" s="1" t="s">
        <v>17</v>
      </c>
      <c r="I3825">
        <v>0</v>
      </c>
      <c r="J3825" s="5" t="str">
        <f t="shared" si="59"/>
        <v>Adhérent potentiel</v>
      </c>
    </row>
    <row r="3826" spans="1:10">
      <c r="A3826" s="1" t="s">
        <v>20396</v>
      </c>
      <c r="B3826" s="1" t="s">
        <v>20397</v>
      </c>
      <c r="C3826" s="1"/>
      <c r="D3826" s="2" t="s">
        <v>20398</v>
      </c>
      <c r="E3826" s="1" t="s">
        <v>20399</v>
      </c>
      <c r="F3826" s="1" t="s">
        <v>20400</v>
      </c>
      <c r="G3826" s="1" t="s">
        <v>20401</v>
      </c>
      <c r="H3826" s="1" t="s">
        <v>272</v>
      </c>
      <c r="I3826">
        <v>0</v>
      </c>
      <c r="J3826" s="5" t="str">
        <f t="shared" si="59"/>
        <v>Adhérent potentiel</v>
      </c>
    </row>
    <row r="3827" spans="1:10">
      <c r="A3827" s="1" t="s">
        <v>20402</v>
      </c>
      <c r="B3827" s="1" t="s">
        <v>20403</v>
      </c>
      <c r="C3827" s="1"/>
      <c r="D3827" s="2" t="s">
        <v>20404</v>
      </c>
      <c r="E3827" s="1" t="s">
        <v>3131</v>
      </c>
      <c r="F3827" s="1" t="s">
        <v>20321</v>
      </c>
      <c r="G3827" s="1" t="s">
        <v>20405</v>
      </c>
      <c r="H3827" s="1" t="s">
        <v>111</v>
      </c>
      <c r="I3827">
        <v>0</v>
      </c>
      <c r="J3827" s="5" t="str">
        <f t="shared" si="59"/>
        <v>Adhérent potentiel</v>
      </c>
    </row>
    <row r="3828" spans="1:10">
      <c r="A3828" s="1" t="s">
        <v>20406</v>
      </c>
      <c r="B3828" s="1" t="s">
        <v>20407</v>
      </c>
      <c r="C3828" s="1"/>
      <c r="D3828" s="2"/>
      <c r="E3828" s="1" t="s">
        <v>20408</v>
      </c>
      <c r="F3828" s="1" t="s">
        <v>20409</v>
      </c>
      <c r="G3828" s="1" t="s">
        <v>20410</v>
      </c>
      <c r="H3828" s="1" t="s">
        <v>33</v>
      </c>
      <c r="I3828">
        <v>0</v>
      </c>
      <c r="J3828" s="5" t="str">
        <f t="shared" si="59"/>
        <v>Adhérent potentiel</v>
      </c>
    </row>
    <row r="3829" spans="1:10">
      <c r="A3829" s="1" t="s">
        <v>20411</v>
      </c>
      <c r="B3829" s="1" t="s">
        <v>20412</v>
      </c>
      <c r="C3829" s="1"/>
      <c r="D3829" s="2" t="s">
        <v>20413</v>
      </c>
      <c r="E3829" s="1" t="s">
        <v>20414</v>
      </c>
      <c r="F3829" s="1" t="s">
        <v>20415</v>
      </c>
      <c r="G3829" s="1" t="s">
        <v>20416</v>
      </c>
      <c r="H3829" s="1" t="s">
        <v>25</v>
      </c>
      <c r="I3829">
        <v>0</v>
      </c>
      <c r="J3829" s="5" t="str">
        <f t="shared" si="59"/>
        <v>Adhérent potentiel</v>
      </c>
    </row>
    <row r="3830" spans="1:10">
      <c r="A3830" s="1" t="s">
        <v>20417</v>
      </c>
      <c r="B3830" s="1" t="s">
        <v>20418</v>
      </c>
      <c r="C3830" s="1"/>
      <c r="D3830" s="2" t="s">
        <v>20419</v>
      </c>
      <c r="E3830" s="1" t="s">
        <v>20420</v>
      </c>
      <c r="F3830" s="1" t="s">
        <v>20340</v>
      </c>
      <c r="G3830" s="1" t="s">
        <v>20421</v>
      </c>
      <c r="H3830" s="1" t="s">
        <v>481</v>
      </c>
      <c r="I3830">
        <v>0</v>
      </c>
      <c r="J3830" s="5" t="str">
        <f t="shared" si="59"/>
        <v>Adhérent potentiel</v>
      </c>
    </row>
    <row r="3831" spans="1:10">
      <c r="A3831" s="1" t="s">
        <v>20422</v>
      </c>
      <c r="B3831" s="1" t="s">
        <v>20423</v>
      </c>
      <c r="C3831" s="1"/>
      <c r="D3831" s="2" t="s">
        <v>20424</v>
      </c>
      <c r="E3831" s="1" t="s">
        <v>20399</v>
      </c>
      <c r="F3831" s="1" t="s">
        <v>20425</v>
      </c>
      <c r="G3831" s="1" t="s">
        <v>20426</v>
      </c>
      <c r="H3831" s="1" t="s">
        <v>4899</v>
      </c>
      <c r="I3831">
        <v>0</v>
      </c>
      <c r="J3831" s="5" t="str">
        <f t="shared" si="59"/>
        <v>Adhérent potentiel</v>
      </c>
    </row>
    <row r="3832" spans="1:10">
      <c r="A3832" s="1" t="s">
        <v>20427</v>
      </c>
      <c r="B3832" s="1" t="s">
        <v>20428</v>
      </c>
      <c r="C3832" s="1"/>
      <c r="D3832" s="2" t="s">
        <v>20429</v>
      </c>
      <c r="E3832" s="1" t="s">
        <v>20430</v>
      </c>
      <c r="F3832" s="1" t="s">
        <v>20431</v>
      </c>
      <c r="G3832" s="1" t="s">
        <v>20432</v>
      </c>
      <c r="H3832" s="1" t="s">
        <v>17</v>
      </c>
      <c r="I3832">
        <v>0</v>
      </c>
      <c r="J3832" s="5" t="str">
        <f t="shared" si="59"/>
        <v>Adhérent potentiel</v>
      </c>
    </row>
    <row r="3833" spans="1:10">
      <c r="A3833" s="1" t="s">
        <v>20433</v>
      </c>
      <c r="B3833" s="1" t="s">
        <v>20434</v>
      </c>
      <c r="C3833" s="1"/>
      <c r="D3833" s="2" t="s">
        <v>20435</v>
      </c>
      <c r="E3833" s="1" t="s">
        <v>3131</v>
      </c>
      <c r="F3833" s="1" t="s">
        <v>20321</v>
      </c>
      <c r="G3833" s="1" t="s">
        <v>20436</v>
      </c>
      <c r="H3833" s="1" t="s">
        <v>17</v>
      </c>
      <c r="I3833">
        <v>0</v>
      </c>
      <c r="J3833" s="5" t="str">
        <f t="shared" si="59"/>
        <v>Adhérent potentiel</v>
      </c>
    </row>
    <row r="3834" spans="1:10">
      <c r="A3834" s="1" t="s">
        <v>20437</v>
      </c>
      <c r="B3834" s="1" t="s">
        <v>20438</v>
      </c>
      <c r="C3834" s="1"/>
      <c r="D3834" s="2" t="s">
        <v>20439</v>
      </c>
      <c r="E3834" s="1" t="s">
        <v>20440</v>
      </c>
      <c r="F3834" s="1" t="s">
        <v>20441</v>
      </c>
      <c r="G3834" s="1" t="s">
        <v>20442</v>
      </c>
      <c r="H3834" s="1" t="s">
        <v>124</v>
      </c>
      <c r="I3834">
        <v>0</v>
      </c>
      <c r="J3834" s="5" t="str">
        <f t="shared" si="59"/>
        <v>Adhérent potentiel</v>
      </c>
    </row>
    <row r="3835" spans="1:10">
      <c r="A3835" s="1" t="s">
        <v>20443</v>
      </c>
      <c r="B3835" s="1" t="s">
        <v>20444</v>
      </c>
      <c r="C3835" s="1"/>
      <c r="D3835" s="2" t="s">
        <v>20445</v>
      </c>
      <c r="E3835" s="1" t="s">
        <v>4989</v>
      </c>
      <c r="F3835" s="1" t="s">
        <v>4990</v>
      </c>
      <c r="G3835" s="1" t="s">
        <v>20446</v>
      </c>
      <c r="H3835" s="1" t="s">
        <v>216</v>
      </c>
      <c r="I3835">
        <v>0</v>
      </c>
      <c r="J3835" s="5" t="str">
        <f t="shared" si="59"/>
        <v>Adhérent potentiel</v>
      </c>
    </row>
    <row r="3836" spans="1:10">
      <c r="A3836" s="1" t="s">
        <v>20447</v>
      </c>
      <c r="B3836" s="1" t="s">
        <v>20448</v>
      </c>
      <c r="C3836" s="1"/>
      <c r="D3836" s="2" t="s">
        <v>20449</v>
      </c>
      <c r="E3836" s="1" t="s">
        <v>20393</v>
      </c>
      <c r="F3836" s="1" t="s">
        <v>20394</v>
      </c>
      <c r="G3836" s="1" t="s">
        <v>20450</v>
      </c>
      <c r="H3836" s="1" t="s">
        <v>1948</v>
      </c>
      <c r="I3836">
        <v>0</v>
      </c>
      <c r="J3836" s="5" t="str">
        <f t="shared" si="59"/>
        <v>Adhérent potentiel</v>
      </c>
    </row>
    <row r="3837" spans="1:10">
      <c r="A3837" s="1" t="s">
        <v>20451</v>
      </c>
      <c r="B3837" s="1" t="s">
        <v>20452</v>
      </c>
      <c r="C3837" s="1"/>
      <c r="D3837" s="2" t="s">
        <v>20453</v>
      </c>
      <c r="E3837" s="1" t="s">
        <v>20454</v>
      </c>
      <c r="F3837" s="1" t="s">
        <v>20455</v>
      </c>
      <c r="G3837" s="1" t="s">
        <v>20456</v>
      </c>
      <c r="H3837" s="1" t="s">
        <v>4702</v>
      </c>
      <c r="I3837">
        <v>0</v>
      </c>
      <c r="J3837" s="5" t="str">
        <f t="shared" si="59"/>
        <v>Adhérent potentiel</v>
      </c>
    </row>
    <row r="3838" spans="1:10">
      <c r="A3838" s="1" t="s">
        <v>20457</v>
      </c>
      <c r="B3838" s="1" t="s">
        <v>20458</v>
      </c>
      <c r="C3838" s="1"/>
      <c r="D3838" s="2" t="s">
        <v>20459</v>
      </c>
      <c r="E3838" s="1" t="s">
        <v>20460</v>
      </c>
      <c r="F3838" s="1" t="s">
        <v>20461</v>
      </c>
      <c r="G3838" s="1" t="s">
        <v>20462</v>
      </c>
      <c r="H3838" s="1" t="s">
        <v>4281</v>
      </c>
      <c r="I3838">
        <v>0</v>
      </c>
      <c r="J3838" s="5" t="str">
        <f t="shared" si="59"/>
        <v>Adhérent potentiel</v>
      </c>
    </row>
    <row r="3839" spans="1:10">
      <c r="A3839" s="1" t="s">
        <v>20463</v>
      </c>
      <c r="B3839" s="1" t="s">
        <v>20464</v>
      </c>
      <c r="C3839" s="1"/>
      <c r="D3839" s="2" t="s">
        <v>20465</v>
      </c>
      <c r="E3839" s="1" t="s">
        <v>20466</v>
      </c>
      <c r="F3839" s="1" t="s">
        <v>332</v>
      </c>
      <c r="G3839" s="1" t="s">
        <v>20467</v>
      </c>
      <c r="H3839" s="1" t="s">
        <v>16705</v>
      </c>
      <c r="I3839">
        <v>0</v>
      </c>
      <c r="J3839" s="5" t="str">
        <f t="shared" si="59"/>
        <v>Adhérent potentiel</v>
      </c>
    </row>
    <row r="3840" spans="1:10">
      <c r="A3840" s="1" t="s">
        <v>20468</v>
      </c>
      <c r="B3840" s="1" t="s">
        <v>20469</v>
      </c>
      <c r="C3840" s="1"/>
      <c r="D3840" s="2"/>
      <c r="E3840" s="1" t="s">
        <v>20470</v>
      </c>
      <c r="F3840" s="1" t="s">
        <v>20471</v>
      </c>
      <c r="G3840" s="1" t="s">
        <v>20472</v>
      </c>
      <c r="H3840" s="1" t="s">
        <v>16362</v>
      </c>
      <c r="I3840">
        <v>0</v>
      </c>
      <c r="J3840" s="5" t="str">
        <f t="shared" si="59"/>
        <v>Adhérent potentiel</v>
      </c>
    </row>
    <row r="3841" spans="1:10">
      <c r="A3841" s="1" t="s">
        <v>20473</v>
      </c>
      <c r="B3841" s="1" t="s">
        <v>20474</v>
      </c>
      <c r="C3841" s="1"/>
      <c r="D3841" s="2" t="s">
        <v>20475</v>
      </c>
      <c r="E3841" s="1" t="s">
        <v>20476</v>
      </c>
      <c r="F3841" s="1" t="s">
        <v>20477</v>
      </c>
      <c r="G3841" s="1" t="s">
        <v>20478</v>
      </c>
      <c r="H3841" s="1" t="s">
        <v>4281</v>
      </c>
      <c r="I3841">
        <v>0</v>
      </c>
      <c r="J3841" s="5" t="str">
        <f t="shared" si="59"/>
        <v>Adhérent potentiel</v>
      </c>
    </row>
    <row r="3842" spans="1:10">
      <c r="A3842" s="1" t="s">
        <v>20479</v>
      </c>
      <c r="B3842" s="1" t="s">
        <v>20480</v>
      </c>
      <c r="C3842" s="1"/>
      <c r="D3842" s="2" t="s">
        <v>20481</v>
      </c>
      <c r="E3842" s="1" t="s">
        <v>20482</v>
      </c>
      <c r="F3842" s="1" t="s">
        <v>20483</v>
      </c>
      <c r="G3842" s="1" t="s">
        <v>20484</v>
      </c>
      <c r="H3842" s="1" t="s">
        <v>4281</v>
      </c>
      <c r="I3842">
        <v>0</v>
      </c>
      <c r="J3842" s="5" t="str">
        <f t="shared" ref="J3842:J3905" si="60">IF(I3842=0,"Adhérent potentiel","Adhérent CAIH")</f>
        <v>Adhérent potentiel</v>
      </c>
    </row>
    <row r="3843" spans="1:10">
      <c r="A3843" s="1" t="s">
        <v>20485</v>
      </c>
      <c r="B3843" s="1" t="s">
        <v>20486</v>
      </c>
      <c r="C3843" s="1"/>
      <c r="D3843" s="2" t="s">
        <v>20487</v>
      </c>
      <c r="E3843" s="1" t="s">
        <v>20488</v>
      </c>
      <c r="F3843" s="1" t="s">
        <v>20489</v>
      </c>
      <c r="G3843" s="1" t="s">
        <v>20490</v>
      </c>
      <c r="H3843" s="1" t="s">
        <v>2209</v>
      </c>
      <c r="I3843">
        <v>0</v>
      </c>
      <c r="J3843" s="5" t="str">
        <f t="shared" si="60"/>
        <v>Adhérent potentiel</v>
      </c>
    </row>
    <row r="3844" spans="1:10">
      <c r="A3844" s="1" t="s">
        <v>20491</v>
      </c>
      <c r="B3844" s="1" t="s">
        <v>20492</v>
      </c>
      <c r="C3844" s="1"/>
      <c r="D3844" s="2" t="s">
        <v>20493</v>
      </c>
      <c r="E3844" s="1" t="s">
        <v>20494</v>
      </c>
      <c r="F3844" s="1" t="s">
        <v>20495</v>
      </c>
      <c r="G3844" s="1" t="s">
        <v>20496</v>
      </c>
      <c r="H3844" s="1" t="s">
        <v>266</v>
      </c>
      <c r="I3844">
        <v>0</v>
      </c>
      <c r="J3844" s="5" t="str">
        <f t="shared" si="60"/>
        <v>Adhérent potentiel</v>
      </c>
    </row>
    <row r="3845" spans="1:10">
      <c r="A3845" s="1" t="s">
        <v>20497</v>
      </c>
      <c r="B3845" s="1" t="s">
        <v>20498</v>
      </c>
      <c r="C3845" s="1"/>
      <c r="D3845" s="2" t="s">
        <v>20499</v>
      </c>
      <c r="E3845" s="1" t="s">
        <v>20500</v>
      </c>
      <c r="F3845" s="1" t="s">
        <v>20501</v>
      </c>
      <c r="G3845" s="1" t="s">
        <v>20502</v>
      </c>
      <c r="H3845" s="1" t="s">
        <v>887</v>
      </c>
      <c r="I3845">
        <v>0</v>
      </c>
      <c r="J3845" s="5" t="str">
        <f t="shared" si="60"/>
        <v>Adhérent potentiel</v>
      </c>
    </row>
    <row r="3846" spans="1:10">
      <c r="A3846" s="1" t="s">
        <v>20503</v>
      </c>
      <c r="B3846" s="1" t="s">
        <v>20504</v>
      </c>
      <c r="C3846" s="1"/>
      <c r="D3846" s="2" t="s">
        <v>20505</v>
      </c>
      <c r="E3846" s="1" t="s">
        <v>20506</v>
      </c>
      <c r="F3846" s="1" t="s">
        <v>20507</v>
      </c>
      <c r="G3846" s="1" t="s">
        <v>20508</v>
      </c>
      <c r="H3846" s="1" t="s">
        <v>1189</v>
      </c>
      <c r="I3846">
        <v>0</v>
      </c>
      <c r="J3846" s="5" t="str">
        <f t="shared" si="60"/>
        <v>Adhérent potentiel</v>
      </c>
    </row>
    <row r="3847" spans="1:10">
      <c r="A3847" s="1" t="s">
        <v>20509</v>
      </c>
      <c r="B3847" s="1" t="s">
        <v>20510</v>
      </c>
      <c r="C3847" s="1"/>
      <c r="D3847" s="2" t="s">
        <v>20511</v>
      </c>
      <c r="E3847" s="1" t="s">
        <v>20470</v>
      </c>
      <c r="F3847" s="1" t="s">
        <v>20512</v>
      </c>
      <c r="G3847" s="1" t="s">
        <v>20513</v>
      </c>
      <c r="H3847" s="1" t="s">
        <v>887</v>
      </c>
      <c r="I3847">
        <v>0</v>
      </c>
      <c r="J3847" s="5" t="str">
        <f t="shared" si="60"/>
        <v>Adhérent potentiel</v>
      </c>
    </row>
    <row r="3848" spans="1:10">
      <c r="A3848" s="1" t="s">
        <v>20514</v>
      </c>
      <c r="B3848" s="1" t="s">
        <v>20515</v>
      </c>
      <c r="C3848" s="1"/>
      <c r="D3848" s="2"/>
      <c r="E3848" s="1" t="s">
        <v>20516</v>
      </c>
      <c r="F3848" s="1" t="s">
        <v>20517</v>
      </c>
      <c r="G3848" s="1" t="s">
        <v>20518</v>
      </c>
      <c r="H3848" s="1" t="s">
        <v>11579</v>
      </c>
      <c r="I3848">
        <v>0</v>
      </c>
      <c r="J3848" s="5" t="str">
        <f t="shared" si="60"/>
        <v>Adhérent potentiel</v>
      </c>
    </row>
    <row r="3849" spans="1:10">
      <c r="A3849" s="1" t="s">
        <v>20519</v>
      </c>
      <c r="B3849" s="1" t="s">
        <v>20520</v>
      </c>
      <c r="C3849" s="1"/>
      <c r="D3849" s="2"/>
      <c r="E3849" s="1" t="s">
        <v>20521</v>
      </c>
      <c r="F3849" s="1" t="s">
        <v>20522</v>
      </c>
      <c r="G3849" s="1" t="s">
        <v>20523</v>
      </c>
      <c r="H3849" s="1" t="s">
        <v>1948</v>
      </c>
      <c r="I3849">
        <v>0</v>
      </c>
      <c r="J3849" s="5" t="str">
        <f t="shared" si="60"/>
        <v>Adhérent potentiel</v>
      </c>
    </row>
    <row r="3850" spans="1:10">
      <c r="A3850" s="1" t="s">
        <v>20524</v>
      </c>
      <c r="B3850" s="1" t="s">
        <v>20525</v>
      </c>
      <c r="C3850" s="1"/>
      <c r="D3850" s="2" t="s">
        <v>20526</v>
      </c>
      <c r="E3850" s="1" t="s">
        <v>20527</v>
      </c>
      <c r="F3850" s="1" t="s">
        <v>20528</v>
      </c>
      <c r="G3850" s="1" t="s">
        <v>20529</v>
      </c>
      <c r="H3850" s="1" t="s">
        <v>2822</v>
      </c>
      <c r="I3850">
        <v>0</v>
      </c>
      <c r="J3850" s="5" t="str">
        <f t="shared" si="60"/>
        <v>Adhérent potentiel</v>
      </c>
    </row>
    <row r="3851" spans="1:10">
      <c r="A3851" s="1" t="s">
        <v>20530</v>
      </c>
      <c r="B3851" s="1" t="s">
        <v>20531</v>
      </c>
      <c r="C3851" s="1"/>
      <c r="D3851" s="2" t="s">
        <v>20532</v>
      </c>
      <c r="E3851" s="1" t="s">
        <v>20533</v>
      </c>
      <c r="F3851" s="1" t="s">
        <v>20534</v>
      </c>
      <c r="G3851" s="1" t="s">
        <v>20535</v>
      </c>
      <c r="H3851" s="1" t="s">
        <v>2455</v>
      </c>
      <c r="I3851">
        <v>0</v>
      </c>
      <c r="J3851" s="5" t="str">
        <f t="shared" si="60"/>
        <v>Adhérent potentiel</v>
      </c>
    </row>
    <row r="3852" spans="1:10">
      <c r="A3852" s="1" t="s">
        <v>20536</v>
      </c>
      <c r="B3852" s="1" t="s">
        <v>20537</v>
      </c>
      <c r="C3852" s="1"/>
      <c r="D3852" s="2" t="s">
        <v>20538</v>
      </c>
      <c r="E3852" s="1" t="s">
        <v>20539</v>
      </c>
      <c r="F3852" s="1" t="s">
        <v>20540</v>
      </c>
      <c r="G3852" s="1" t="s">
        <v>20541</v>
      </c>
      <c r="H3852" s="1" t="s">
        <v>1243</v>
      </c>
      <c r="I3852">
        <v>0</v>
      </c>
      <c r="J3852" s="5" t="str">
        <f t="shared" si="60"/>
        <v>Adhérent potentiel</v>
      </c>
    </row>
    <row r="3853" spans="1:10">
      <c r="A3853" s="1" t="s">
        <v>20542</v>
      </c>
      <c r="B3853" s="1" t="s">
        <v>20543</v>
      </c>
      <c r="C3853" s="1"/>
      <c r="D3853" s="2" t="s">
        <v>20544</v>
      </c>
      <c r="E3853" s="1" t="s">
        <v>20545</v>
      </c>
      <c r="F3853" s="1" t="s">
        <v>20546</v>
      </c>
      <c r="G3853" s="1" t="s">
        <v>20547</v>
      </c>
      <c r="H3853" s="1" t="s">
        <v>8238</v>
      </c>
      <c r="I3853">
        <v>0</v>
      </c>
      <c r="J3853" s="5" t="str">
        <f t="shared" si="60"/>
        <v>Adhérent potentiel</v>
      </c>
    </row>
    <row r="3854" spans="1:10">
      <c r="A3854" s="1" t="s">
        <v>20548</v>
      </c>
      <c r="B3854" s="1" t="s">
        <v>20549</v>
      </c>
      <c r="C3854" s="1"/>
      <c r="D3854" s="2" t="s">
        <v>20550</v>
      </c>
      <c r="E3854" s="1" t="s">
        <v>485</v>
      </c>
      <c r="F3854" s="1" t="s">
        <v>20551</v>
      </c>
      <c r="G3854" s="1" t="s">
        <v>20552</v>
      </c>
      <c r="H3854" s="1" t="s">
        <v>2822</v>
      </c>
      <c r="I3854">
        <v>0</v>
      </c>
      <c r="J3854" s="5" t="str">
        <f t="shared" si="60"/>
        <v>Adhérent potentiel</v>
      </c>
    </row>
    <row r="3855" spans="1:10">
      <c r="A3855" s="1" t="s">
        <v>20553</v>
      </c>
      <c r="B3855" s="1" t="s">
        <v>20554</v>
      </c>
      <c r="C3855" s="1"/>
      <c r="D3855" s="2" t="s">
        <v>20555</v>
      </c>
      <c r="E3855" s="1" t="s">
        <v>4989</v>
      </c>
      <c r="F3855" s="1" t="s">
        <v>4990</v>
      </c>
      <c r="G3855" s="1" t="s">
        <v>20556</v>
      </c>
      <c r="H3855" s="1" t="s">
        <v>111</v>
      </c>
      <c r="I3855">
        <v>0</v>
      </c>
      <c r="J3855" s="5" t="str">
        <f t="shared" si="60"/>
        <v>Adhérent potentiel</v>
      </c>
    </row>
    <row r="3856" spans="1:10">
      <c r="A3856" s="1" t="s">
        <v>20557</v>
      </c>
      <c r="B3856" s="1" t="s">
        <v>20558</v>
      </c>
      <c r="C3856" s="1"/>
      <c r="D3856" s="2" t="s">
        <v>20559</v>
      </c>
      <c r="E3856" s="1" t="s">
        <v>20560</v>
      </c>
      <c r="F3856" s="1" t="s">
        <v>20561</v>
      </c>
      <c r="G3856" s="1" t="s">
        <v>20562</v>
      </c>
      <c r="H3856" s="1" t="s">
        <v>14806</v>
      </c>
      <c r="I3856">
        <v>0</v>
      </c>
      <c r="J3856" s="5" t="str">
        <f t="shared" si="60"/>
        <v>Adhérent potentiel</v>
      </c>
    </row>
    <row r="3857" spans="1:10">
      <c r="A3857" s="1" t="s">
        <v>20563</v>
      </c>
      <c r="B3857" s="1" t="s">
        <v>20564</v>
      </c>
      <c r="C3857" s="1"/>
      <c r="D3857" s="2" t="s">
        <v>20565</v>
      </c>
      <c r="E3857" s="1" t="s">
        <v>3131</v>
      </c>
      <c r="F3857" s="1" t="s">
        <v>20321</v>
      </c>
      <c r="G3857" s="1" t="s">
        <v>20566</v>
      </c>
      <c r="H3857" s="1" t="s">
        <v>76</v>
      </c>
      <c r="I3857">
        <v>0</v>
      </c>
      <c r="J3857" s="5" t="str">
        <f t="shared" si="60"/>
        <v>Adhérent potentiel</v>
      </c>
    </row>
    <row r="3858" spans="1:10">
      <c r="A3858" s="1" t="s">
        <v>20567</v>
      </c>
      <c r="B3858" s="1" t="s">
        <v>20568</v>
      </c>
      <c r="C3858" s="1"/>
      <c r="D3858" s="2" t="s">
        <v>20569</v>
      </c>
      <c r="E3858" s="1" t="s">
        <v>20570</v>
      </c>
      <c r="F3858" s="1" t="s">
        <v>20340</v>
      </c>
      <c r="G3858" s="1" t="s">
        <v>20571</v>
      </c>
      <c r="H3858" s="1" t="s">
        <v>4082</v>
      </c>
      <c r="I3858">
        <v>0</v>
      </c>
      <c r="J3858" s="5" t="str">
        <f t="shared" si="60"/>
        <v>Adhérent potentiel</v>
      </c>
    </row>
    <row r="3859" spans="1:10">
      <c r="A3859" s="1" t="s">
        <v>20572</v>
      </c>
      <c r="B3859" s="1" t="s">
        <v>20573</v>
      </c>
      <c r="C3859" s="1"/>
      <c r="D3859" s="2" t="s">
        <v>20574</v>
      </c>
      <c r="E3859" s="1" t="s">
        <v>20539</v>
      </c>
      <c r="F3859" s="1" t="s">
        <v>20540</v>
      </c>
      <c r="G3859" s="1" t="s">
        <v>20575</v>
      </c>
      <c r="H3859" s="1" t="s">
        <v>16226</v>
      </c>
      <c r="I3859">
        <v>0</v>
      </c>
      <c r="J3859" s="5" t="str">
        <f t="shared" si="60"/>
        <v>Adhérent potentiel</v>
      </c>
    </row>
    <row r="3860" spans="1:10">
      <c r="A3860" s="1" t="s">
        <v>20576</v>
      </c>
      <c r="B3860" s="1" t="s">
        <v>20577</v>
      </c>
      <c r="C3860" s="1"/>
      <c r="D3860" s="2" t="s">
        <v>20578</v>
      </c>
      <c r="E3860" s="1" t="s">
        <v>20367</v>
      </c>
      <c r="F3860" s="1" t="s">
        <v>20368</v>
      </c>
      <c r="G3860" s="1" t="s">
        <v>20579</v>
      </c>
      <c r="H3860" s="1" t="s">
        <v>1477</v>
      </c>
      <c r="I3860">
        <v>0</v>
      </c>
      <c r="J3860" s="5" t="str">
        <f t="shared" si="60"/>
        <v>Adhérent potentiel</v>
      </c>
    </row>
    <row r="3861" spans="1:10">
      <c r="A3861" s="1" t="s">
        <v>20580</v>
      </c>
      <c r="B3861" s="1" t="s">
        <v>20581</v>
      </c>
      <c r="C3861" s="1"/>
      <c r="D3861" s="2" t="s">
        <v>20582</v>
      </c>
      <c r="E3861" s="1" t="s">
        <v>20583</v>
      </c>
      <c r="F3861" s="1" t="s">
        <v>20584</v>
      </c>
      <c r="G3861" s="1" t="s">
        <v>20585</v>
      </c>
      <c r="H3861" s="1" t="s">
        <v>319</v>
      </c>
      <c r="I3861">
        <v>0</v>
      </c>
      <c r="J3861" s="5" t="str">
        <f t="shared" si="60"/>
        <v>Adhérent potentiel</v>
      </c>
    </row>
    <row r="3862" spans="1:10">
      <c r="A3862" s="1" t="s">
        <v>20586</v>
      </c>
      <c r="B3862" s="1" t="s">
        <v>20587</v>
      </c>
      <c r="C3862" s="1"/>
      <c r="D3862" s="2" t="s">
        <v>20588</v>
      </c>
      <c r="E3862" s="1" t="s">
        <v>20589</v>
      </c>
      <c r="F3862" s="1" t="s">
        <v>20590</v>
      </c>
      <c r="G3862" s="1" t="s">
        <v>20591</v>
      </c>
      <c r="H3862" s="1" t="s">
        <v>4281</v>
      </c>
      <c r="I3862">
        <v>0</v>
      </c>
      <c r="J3862" s="5" t="str">
        <f t="shared" si="60"/>
        <v>Adhérent potentiel</v>
      </c>
    </row>
    <row r="3863" spans="1:10">
      <c r="A3863" s="1" t="s">
        <v>20592</v>
      </c>
      <c r="B3863" s="1" t="s">
        <v>20593</v>
      </c>
      <c r="C3863" s="1"/>
      <c r="D3863" s="2" t="s">
        <v>20594</v>
      </c>
      <c r="E3863" s="1" t="s">
        <v>20595</v>
      </c>
      <c r="F3863" s="1" t="s">
        <v>10149</v>
      </c>
      <c r="G3863" s="1" t="s">
        <v>20596</v>
      </c>
      <c r="H3863" s="1" t="s">
        <v>124</v>
      </c>
      <c r="I3863">
        <v>0</v>
      </c>
      <c r="J3863" s="5" t="str">
        <f t="shared" si="60"/>
        <v>Adhérent potentiel</v>
      </c>
    </row>
    <row r="3864" spans="1:10">
      <c r="A3864" s="1" t="s">
        <v>20597</v>
      </c>
      <c r="B3864" s="1" t="s">
        <v>20598</v>
      </c>
      <c r="C3864" s="1"/>
      <c r="D3864" s="2" t="s">
        <v>20599</v>
      </c>
      <c r="E3864" s="1" t="s">
        <v>10124</v>
      </c>
      <c r="F3864" s="1" t="s">
        <v>10370</v>
      </c>
      <c r="G3864" s="1" t="s">
        <v>20600</v>
      </c>
      <c r="H3864" s="1" t="s">
        <v>1243</v>
      </c>
      <c r="I3864">
        <v>0</v>
      </c>
      <c r="J3864" s="5" t="str">
        <f t="shared" si="60"/>
        <v>Adhérent potentiel</v>
      </c>
    </row>
    <row r="3865" spans="1:10">
      <c r="A3865" s="1" t="s">
        <v>20601</v>
      </c>
      <c r="B3865" s="1" t="s">
        <v>20602</v>
      </c>
      <c r="C3865" s="1"/>
      <c r="D3865" s="2" t="s">
        <v>20603</v>
      </c>
      <c r="E3865" s="1" t="s">
        <v>10166</v>
      </c>
      <c r="F3865" s="1" t="s">
        <v>10167</v>
      </c>
      <c r="G3865" s="1" t="s">
        <v>20604</v>
      </c>
      <c r="H3865" s="1" t="s">
        <v>1189</v>
      </c>
      <c r="I3865">
        <v>0</v>
      </c>
      <c r="J3865" s="5" t="str">
        <f t="shared" si="60"/>
        <v>Adhérent potentiel</v>
      </c>
    </row>
    <row r="3866" spans="1:10">
      <c r="A3866" s="1" t="s">
        <v>20605</v>
      </c>
      <c r="B3866" s="1" t="s">
        <v>20606</v>
      </c>
      <c r="C3866" s="1"/>
      <c r="D3866" s="2" t="s">
        <v>20607</v>
      </c>
      <c r="E3866" s="1" t="s">
        <v>20608</v>
      </c>
      <c r="F3866" s="1" t="s">
        <v>20609</v>
      </c>
      <c r="G3866" s="1" t="s">
        <v>20610</v>
      </c>
      <c r="H3866" s="1" t="s">
        <v>319</v>
      </c>
      <c r="I3866">
        <v>0</v>
      </c>
      <c r="J3866" s="5" t="str">
        <f t="shared" si="60"/>
        <v>Adhérent potentiel</v>
      </c>
    </row>
    <row r="3867" spans="1:10">
      <c r="A3867" s="1" t="s">
        <v>20611</v>
      </c>
      <c r="B3867" s="1" t="s">
        <v>20612</v>
      </c>
      <c r="C3867" s="1"/>
      <c r="D3867" s="2" t="s">
        <v>20613</v>
      </c>
      <c r="E3867" s="1" t="s">
        <v>20614</v>
      </c>
      <c r="F3867" s="1" t="s">
        <v>20615</v>
      </c>
      <c r="G3867" s="1" t="s">
        <v>20616</v>
      </c>
      <c r="H3867" s="1" t="s">
        <v>1948</v>
      </c>
      <c r="I3867">
        <v>0</v>
      </c>
      <c r="J3867" s="5" t="str">
        <f t="shared" si="60"/>
        <v>Adhérent potentiel</v>
      </c>
    </row>
    <row r="3868" spans="1:10">
      <c r="A3868" s="1" t="s">
        <v>20617</v>
      </c>
      <c r="B3868" s="1" t="s">
        <v>20618</v>
      </c>
      <c r="C3868" s="1"/>
      <c r="D3868" s="2" t="s">
        <v>20619</v>
      </c>
      <c r="E3868" s="1" t="s">
        <v>2857</v>
      </c>
      <c r="F3868" s="1" t="s">
        <v>20620</v>
      </c>
      <c r="G3868" s="1" t="s">
        <v>20621</v>
      </c>
      <c r="H3868" s="1" t="s">
        <v>1948</v>
      </c>
      <c r="I3868">
        <v>0</v>
      </c>
      <c r="J3868" s="5" t="str">
        <f t="shared" si="60"/>
        <v>Adhérent potentiel</v>
      </c>
    </row>
    <row r="3869" spans="1:10">
      <c r="A3869" s="1" t="s">
        <v>20622</v>
      </c>
      <c r="B3869" s="1" t="s">
        <v>20623</v>
      </c>
      <c r="C3869" s="1"/>
      <c r="D3869" s="2" t="s">
        <v>14490</v>
      </c>
      <c r="E3869" s="1" t="s">
        <v>10284</v>
      </c>
      <c r="F3869" s="1" t="s">
        <v>20624</v>
      </c>
      <c r="G3869" s="1" t="s">
        <v>20625</v>
      </c>
      <c r="H3869" s="1" t="s">
        <v>1948</v>
      </c>
      <c r="I3869">
        <v>0</v>
      </c>
      <c r="J3869" s="5" t="str">
        <f t="shared" si="60"/>
        <v>Adhérent potentiel</v>
      </c>
    </row>
    <row r="3870" spans="1:10">
      <c r="A3870" s="1" t="s">
        <v>20626</v>
      </c>
      <c r="B3870" s="1" t="s">
        <v>20627</v>
      </c>
      <c r="C3870" s="1"/>
      <c r="D3870" s="2" t="s">
        <v>20628</v>
      </c>
      <c r="E3870" s="1" t="s">
        <v>10130</v>
      </c>
      <c r="F3870" s="1" t="s">
        <v>20629</v>
      </c>
      <c r="G3870" s="1" t="s">
        <v>20630</v>
      </c>
      <c r="H3870" s="1" t="s">
        <v>1948</v>
      </c>
      <c r="I3870">
        <v>0</v>
      </c>
      <c r="J3870" s="5" t="str">
        <f t="shared" si="60"/>
        <v>Adhérent potentiel</v>
      </c>
    </row>
    <row r="3871" spans="1:10">
      <c r="A3871" s="1" t="s">
        <v>20631</v>
      </c>
      <c r="B3871" s="1" t="s">
        <v>20632</v>
      </c>
      <c r="C3871" s="1"/>
      <c r="D3871" s="2" t="s">
        <v>20633</v>
      </c>
      <c r="E3871" s="1" t="s">
        <v>10178</v>
      </c>
      <c r="F3871" s="1" t="s">
        <v>20634</v>
      </c>
      <c r="G3871" s="1" t="s">
        <v>20635</v>
      </c>
      <c r="H3871" s="1" t="s">
        <v>4089</v>
      </c>
      <c r="I3871">
        <v>0</v>
      </c>
      <c r="J3871" s="5" t="str">
        <f t="shared" si="60"/>
        <v>Adhérent potentiel</v>
      </c>
    </row>
    <row r="3872" spans="1:10">
      <c r="A3872" s="1" t="s">
        <v>20636</v>
      </c>
      <c r="B3872" s="1" t="s">
        <v>20637</v>
      </c>
      <c r="C3872" s="1"/>
      <c r="D3872" s="2" t="s">
        <v>20638</v>
      </c>
      <c r="E3872" s="1" t="s">
        <v>4800</v>
      </c>
      <c r="F3872" s="1" t="s">
        <v>4801</v>
      </c>
      <c r="G3872" s="1" t="s">
        <v>20639</v>
      </c>
      <c r="H3872" s="1" t="s">
        <v>33</v>
      </c>
      <c r="I3872">
        <v>0</v>
      </c>
      <c r="J3872" s="5" t="str">
        <f t="shared" si="60"/>
        <v>Adhérent potentiel</v>
      </c>
    </row>
    <row r="3873" spans="1:10">
      <c r="A3873" s="1" t="s">
        <v>20640</v>
      </c>
      <c r="B3873" s="1" t="s">
        <v>20641</v>
      </c>
      <c r="C3873" s="1"/>
      <c r="D3873" s="2" t="s">
        <v>20642</v>
      </c>
      <c r="E3873" s="1" t="s">
        <v>20643</v>
      </c>
      <c r="F3873" s="1" t="s">
        <v>20644</v>
      </c>
      <c r="G3873" s="1" t="s">
        <v>20645</v>
      </c>
      <c r="H3873" s="1" t="s">
        <v>4281</v>
      </c>
      <c r="I3873">
        <v>0</v>
      </c>
      <c r="J3873" s="5" t="str">
        <f t="shared" si="60"/>
        <v>Adhérent potentiel</v>
      </c>
    </row>
    <row r="3874" spans="1:10">
      <c r="A3874" s="1" t="s">
        <v>20646</v>
      </c>
      <c r="B3874" s="1" t="s">
        <v>20647</v>
      </c>
      <c r="C3874" s="1"/>
      <c r="D3874" s="2" t="s">
        <v>20648</v>
      </c>
      <c r="E3874" s="1" t="s">
        <v>20649</v>
      </c>
      <c r="F3874" s="1" t="s">
        <v>20650</v>
      </c>
      <c r="G3874" s="1" t="s">
        <v>20651</v>
      </c>
      <c r="H3874" s="1" t="s">
        <v>2100</v>
      </c>
      <c r="I3874">
        <v>0</v>
      </c>
      <c r="J3874" s="5" t="str">
        <f t="shared" si="60"/>
        <v>Adhérent potentiel</v>
      </c>
    </row>
    <row r="3875" spans="1:10">
      <c r="A3875" s="1" t="s">
        <v>20652</v>
      </c>
      <c r="B3875" s="1" t="s">
        <v>20653</v>
      </c>
      <c r="C3875" s="1"/>
      <c r="D3875" s="2" t="s">
        <v>20654</v>
      </c>
      <c r="E3875" s="1" t="s">
        <v>10263</v>
      </c>
      <c r="F3875" s="1" t="s">
        <v>20655</v>
      </c>
      <c r="G3875" s="1" t="s">
        <v>20656</v>
      </c>
      <c r="H3875" s="1" t="s">
        <v>4281</v>
      </c>
      <c r="I3875">
        <v>0</v>
      </c>
      <c r="J3875" s="5" t="str">
        <f t="shared" si="60"/>
        <v>Adhérent potentiel</v>
      </c>
    </row>
    <row r="3876" spans="1:10">
      <c r="A3876" s="1" t="s">
        <v>20657</v>
      </c>
      <c r="B3876" s="1" t="s">
        <v>20658</v>
      </c>
      <c r="C3876" s="1"/>
      <c r="D3876" s="2" t="s">
        <v>20659</v>
      </c>
      <c r="E3876" s="1" t="s">
        <v>452</v>
      </c>
      <c r="F3876" s="1" t="s">
        <v>20660</v>
      </c>
      <c r="G3876" s="1" t="s">
        <v>20661</v>
      </c>
      <c r="H3876" s="1" t="s">
        <v>266</v>
      </c>
      <c r="I3876">
        <v>0</v>
      </c>
      <c r="J3876" s="5" t="str">
        <f t="shared" si="60"/>
        <v>Adhérent potentiel</v>
      </c>
    </row>
    <row r="3877" spans="1:10">
      <c r="A3877" s="1" t="s">
        <v>20662</v>
      </c>
      <c r="B3877" s="1" t="s">
        <v>20663</v>
      </c>
      <c r="C3877" s="1"/>
      <c r="D3877" s="2" t="s">
        <v>20664</v>
      </c>
      <c r="E3877" s="1" t="s">
        <v>20665</v>
      </c>
      <c r="F3877" s="1" t="s">
        <v>20666</v>
      </c>
      <c r="G3877" s="1" t="s">
        <v>20667</v>
      </c>
      <c r="H3877" s="1" t="s">
        <v>3974</v>
      </c>
      <c r="I3877">
        <v>0</v>
      </c>
      <c r="J3877" s="5" t="str">
        <f t="shared" si="60"/>
        <v>Adhérent potentiel</v>
      </c>
    </row>
    <row r="3878" spans="1:10">
      <c r="A3878" s="1" t="s">
        <v>20668</v>
      </c>
      <c r="B3878" s="1" t="s">
        <v>20669</v>
      </c>
      <c r="C3878" s="1"/>
      <c r="D3878" s="2" t="s">
        <v>20670</v>
      </c>
      <c r="E3878" s="1" t="s">
        <v>20671</v>
      </c>
      <c r="F3878" s="1" t="s">
        <v>20672</v>
      </c>
      <c r="G3878" s="1" t="s">
        <v>20673</v>
      </c>
      <c r="H3878" s="1" t="s">
        <v>8001</v>
      </c>
      <c r="I3878">
        <v>0</v>
      </c>
      <c r="J3878" s="5" t="str">
        <f t="shared" si="60"/>
        <v>Adhérent potentiel</v>
      </c>
    </row>
    <row r="3879" spans="1:10">
      <c r="A3879" s="1" t="s">
        <v>20674</v>
      </c>
      <c r="B3879" s="1" t="s">
        <v>20675</v>
      </c>
      <c r="C3879" s="1"/>
      <c r="D3879" s="2" t="s">
        <v>20676</v>
      </c>
      <c r="E3879" s="1" t="s">
        <v>10130</v>
      </c>
      <c r="F3879" s="1" t="s">
        <v>20677</v>
      </c>
      <c r="G3879" s="1" t="s">
        <v>20678</v>
      </c>
      <c r="H3879" s="1" t="s">
        <v>681</v>
      </c>
      <c r="I3879">
        <v>0</v>
      </c>
      <c r="J3879" s="5" t="str">
        <f t="shared" si="60"/>
        <v>Adhérent potentiel</v>
      </c>
    </row>
    <row r="3880" spans="1:10">
      <c r="A3880" s="1" t="s">
        <v>20679</v>
      </c>
      <c r="B3880" s="1" t="s">
        <v>20680</v>
      </c>
      <c r="C3880" s="1"/>
      <c r="D3880" s="2" t="s">
        <v>20681</v>
      </c>
      <c r="E3880" s="1" t="s">
        <v>10154</v>
      </c>
      <c r="F3880" s="1" t="s">
        <v>10155</v>
      </c>
      <c r="G3880" s="1" t="s">
        <v>20682</v>
      </c>
      <c r="H3880" s="1" t="s">
        <v>319</v>
      </c>
      <c r="I3880">
        <v>0</v>
      </c>
      <c r="J3880" s="5" t="str">
        <f t="shared" si="60"/>
        <v>Adhérent potentiel</v>
      </c>
    </row>
    <row r="3881" spans="1:10">
      <c r="A3881" s="1" t="s">
        <v>20683</v>
      </c>
      <c r="B3881" s="1" t="s">
        <v>20684</v>
      </c>
      <c r="C3881" s="1"/>
      <c r="D3881" s="2" t="s">
        <v>20685</v>
      </c>
      <c r="E3881" s="1" t="s">
        <v>10160</v>
      </c>
      <c r="F3881" s="1" t="s">
        <v>20686</v>
      </c>
      <c r="G3881" s="1" t="s">
        <v>20687</v>
      </c>
      <c r="H3881" s="1" t="s">
        <v>3740</v>
      </c>
      <c r="I3881">
        <v>0</v>
      </c>
      <c r="J3881" s="5" t="str">
        <f t="shared" si="60"/>
        <v>Adhérent potentiel</v>
      </c>
    </row>
    <row r="3882" spans="1:10">
      <c r="A3882" s="1" t="s">
        <v>20688</v>
      </c>
      <c r="B3882" s="1" t="s">
        <v>20689</v>
      </c>
      <c r="C3882" s="1"/>
      <c r="D3882" s="2" t="s">
        <v>20690</v>
      </c>
      <c r="E3882" s="1" t="s">
        <v>10238</v>
      </c>
      <c r="F3882" s="1" t="s">
        <v>10239</v>
      </c>
      <c r="G3882" s="1" t="s">
        <v>20691</v>
      </c>
      <c r="H3882" s="1" t="s">
        <v>887</v>
      </c>
      <c r="I3882">
        <v>0</v>
      </c>
      <c r="J3882" s="5" t="str">
        <f t="shared" si="60"/>
        <v>Adhérent potentiel</v>
      </c>
    </row>
    <row r="3883" spans="1:10">
      <c r="A3883" s="1" t="s">
        <v>20692</v>
      </c>
      <c r="B3883" s="1" t="s">
        <v>20693</v>
      </c>
      <c r="C3883" s="1"/>
      <c r="D3883" s="2" t="s">
        <v>20694</v>
      </c>
      <c r="E3883" s="1" t="s">
        <v>10160</v>
      </c>
      <c r="F3883" s="1" t="s">
        <v>20695</v>
      </c>
      <c r="G3883" s="1" t="s">
        <v>20696</v>
      </c>
      <c r="H3883" s="1" t="s">
        <v>4281</v>
      </c>
      <c r="I3883">
        <v>0</v>
      </c>
      <c r="J3883" s="5" t="str">
        <f t="shared" si="60"/>
        <v>Adhérent potentiel</v>
      </c>
    </row>
    <row r="3884" spans="1:10">
      <c r="A3884" s="1" t="s">
        <v>20697</v>
      </c>
      <c r="B3884" s="1" t="s">
        <v>20698</v>
      </c>
      <c r="C3884" s="1"/>
      <c r="D3884" s="2" t="s">
        <v>20699</v>
      </c>
      <c r="E3884" s="1" t="s">
        <v>5649</v>
      </c>
      <c r="F3884" s="1" t="s">
        <v>5650</v>
      </c>
      <c r="G3884" s="1" t="s">
        <v>20700</v>
      </c>
      <c r="H3884" s="1" t="s">
        <v>319</v>
      </c>
      <c r="I3884">
        <v>0</v>
      </c>
      <c r="J3884" s="5" t="str">
        <f t="shared" si="60"/>
        <v>Adhérent potentiel</v>
      </c>
    </row>
    <row r="3885" spans="1:10">
      <c r="A3885" s="1" t="s">
        <v>20701</v>
      </c>
      <c r="B3885" s="1" t="s">
        <v>20702</v>
      </c>
      <c r="C3885" s="1"/>
      <c r="D3885" s="2" t="s">
        <v>20703</v>
      </c>
      <c r="E3885" s="1" t="s">
        <v>10148</v>
      </c>
      <c r="F3885" s="1" t="s">
        <v>10149</v>
      </c>
      <c r="G3885" s="1" t="s">
        <v>20704</v>
      </c>
      <c r="H3885" s="1" t="s">
        <v>4702</v>
      </c>
      <c r="I3885">
        <v>0</v>
      </c>
      <c r="J3885" s="5" t="str">
        <f t="shared" si="60"/>
        <v>Adhérent potentiel</v>
      </c>
    </row>
    <row r="3886" spans="1:10">
      <c r="A3886" s="1" t="s">
        <v>20705</v>
      </c>
      <c r="B3886" s="1" t="s">
        <v>20706</v>
      </c>
      <c r="C3886" s="1"/>
      <c r="D3886" s="2" t="s">
        <v>20707</v>
      </c>
      <c r="E3886" s="1" t="s">
        <v>20708</v>
      </c>
      <c r="F3886" s="1" t="s">
        <v>20709</v>
      </c>
      <c r="G3886" s="1" t="s">
        <v>20710</v>
      </c>
      <c r="H3886" s="1" t="s">
        <v>887</v>
      </c>
      <c r="I3886">
        <v>0</v>
      </c>
      <c r="J3886" s="5" t="str">
        <f t="shared" si="60"/>
        <v>Adhérent potentiel</v>
      </c>
    </row>
    <row r="3887" spans="1:10">
      <c r="A3887" s="1" t="s">
        <v>20711</v>
      </c>
      <c r="B3887" s="1" t="s">
        <v>20712</v>
      </c>
      <c r="C3887" s="1"/>
      <c r="D3887" s="2" t="s">
        <v>20713</v>
      </c>
      <c r="E3887" s="1" t="s">
        <v>20714</v>
      </c>
      <c r="F3887" s="1" t="s">
        <v>20715</v>
      </c>
      <c r="G3887" s="1" t="s">
        <v>20716</v>
      </c>
      <c r="H3887" s="1" t="s">
        <v>887</v>
      </c>
      <c r="I3887">
        <v>0</v>
      </c>
      <c r="J3887" s="5" t="str">
        <f t="shared" si="60"/>
        <v>Adhérent potentiel</v>
      </c>
    </row>
    <row r="3888" spans="1:10">
      <c r="A3888" s="1" t="s">
        <v>20717</v>
      </c>
      <c r="B3888" s="1" t="s">
        <v>20718</v>
      </c>
      <c r="C3888" s="1"/>
      <c r="D3888" s="2" t="s">
        <v>20719</v>
      </c>
      <c r="E3888" s="1" t="s">
        <v>10238</v>
      </c>
      <c r="F3888" s="1" t="s">
        <v>20720</v>
      </c>
      <c r="G3888" s="1" t="s">
        <v>20721</v>
      </c>
      <c r="H3888" s="1" t="s">
        <v>1301</v>
      </c>
      <c r="I3888">
        <v>0</v>
      </c>
      <c r="J3888" s="5" t="str">
        <f t="shared" si="60"/>
        <v>Adhérent potentiel</v>
      </c>
    </row>
    <row r="3889" spans="1:10">
      <c r="A3889" s="1" t="s">
        <v>20722</v>
      </c>
      <c r="B3889" s="1" t="s">
        <v>20723</v>
      </c>
      <c r="C3889" s="1"/>
      <c r="D3889" s="2" t="s">
        <v>20724</v>
      </c>
      <c r="E3889" s="1" t="s">
        <v>10207</v>
      </c>
      <c r="F3889" s="1" t="s">
        <v>20725</v>
      </c>
      <c r="G3889" s="1" t="s">
        <v>20726</v>
      </c>
      <c r="H3889" s="1" t="s">
        <v>340</v>
      </c>
      <c r="I3889">
        <v>0</v>
      </c>
      <c r="J3889" s="5" t="str">
        <f t="shared" si="60"/>
        <v>Adhérent potentiel</v>
      </c>
    </row>
    <row r="3890" spans="1:10">
      <c r="A3890" s="1" t="s">
        <v>20727</v>
      </c>
      <c r="B3890" s="1" t="s">
        <v>20728</v>
      </c>
      <c r="C3890" s="1"/>
      <c r="D3890" s="2" t="s">
        <v>20729</v>
      </c>
      <c r="E3890" s="1" t="s">
        <v>20595</v>
      </c>
      <c r="F3890" s="1" t="s">
        <v>10149</v>
      </c>
      <c r="G3890" s="1" t="s">
        <v>20730</v>
      </c>
      <c r="H3890" s="1" t="s">
        <v>17</v>
      </c>
      <c r="I3890">
        <v>0</v>
      </c>
      <c r="J3890" s="5" t="str">
        <f t="shared" si="60"/>
        <v>Adhérent potentiel</v>
      </c>
    </row>
    <row r="3891" spans="1:10">
      <c r="A3891" s="1" t="s">
        <v>20731</v>
      </c>
      <c r="B3891" s="1" t="s">
        <v>20732</v>
      </c>
      <c r="C3891" s="1"/>
      <c r="D3891" s="2" t="s">
        <v>20733</v>
      </c>
      <c r="E3891" s="1" t="s">
        <v>452</v>
      </c>
      <c r="F3891" s="1" t="s">
        <v>20660</v>
      </c>
      <c r="G3891" s="1" t="s">
        <v>20734</v>
      </c>
      <c r="H3891" s="1" t="s">
        <v>481</v>
      </c>
      <c r="I3891">
        <v>0</v>
      </c>
      <c r="J3891" s="5" t="str">
        <f t="shared" si="60"/>
        <v>Adhérent potentiel</v>
      </c>
    </row>
    <row r="3892" spans="1:10">
      <c r="A3892" s="1" t="s">
        <v>20735</v>
      </c>
      <c r="B3892" s="1" t="s">
        <v>20736</v>
      </c>
      <c r="C3892" s="1"/>
      <c r="D3892" s="2" t="s">
        <v>20737</v>
      </c>
      <c r="E3892" s="1" t="s">
        <v>20595</v>
      </c>
      <c r="F3892" s="1" t="s">
        <v>10149</v>
      </c>
      <c r="G3892" s="1" t="s">
        <v>20738</v>
      </c>
      <c r="H3892" s="1" t="s">
        <v>17</v>
      </c>
      <c r="I3892">
        <v>0</v>
      </c>
      <c r="J3892" s="5" t="str">
        <f t="shared" si="60"/>
        <v>Adhérent potentiel</v>
      </c>
    </row>
    <row r="3893" spans="1:10">
      <c r="A3893" s="1" t="s">
        <v>20739</v>
      </c>
      <c r="B3893" s="1" t="s">
        <v>20740</v>
      </c>
      <c r="C3893" s="1"/>
      <c r="D3893" s="2" t="s">
        <v>20741</v>
      </c>
      <c r="E3893" s="1" t="s">
        <v>10345</v>
      </c>
      <c r="F3893" s="1" t="s">
        <v>20742</v>
      </c>
      <c r="G3893" s="1" t="s">
        <v>20743</v>
      </c>
      <c r="H3893" s="1" t="s">
        <v>887</v>
      </c>
      <c r="I3893">
        <v>0</v>
      </c>
      <c r="J3893" s="5" t="str">
        <f t="shared" si="60"/>
        <v>Adhérent potentiel</v>
      </c>
    </row>
    <row r="3894" spans="1:10">
      <c r="A3894" s="1" t="s">
        <v>20744</v>
      </c>
      <c r="B3894" s="1" t="s">
        <v>20745</v>
      </c>
      <c r="C3894" s="1"/>
      <c r="D3894" s="2" t="s">
        <v>20746</v>
      </c>
      <c r="E3894" s="1" t="s">
        <v>452</v>
      </c>
      <c r="F3894" s="1" t="s">
        <v>20660</v>
      </c>
      <c r="G3894" s="1" t="s">
        <v>20747</v>
      </c>
      <c r="H3894" s="1" t="s">
        <v>1301</v>
      </c>
      <c r="I3894">
        <v>0</v>
      </c>
      <c r="J3894" s="5" t="str">
        <f t="shared" si="60"/>
        <v>Adhérent potentiel</v>
      </c>
    </row>
    <row r="3895" spans="1:10">
      <c r="A3895" s="1" t="s">
        <v>20748</v>
      </c>
      <c r="B3895" s="1" t="s">
        <v>20749</v>
      </c>
      <c r="C3895" s="1"/>
      <c r="D3895" s="2" t="s">
        <v>20532</v>
      </c>
      <c r="E3895" s="1" t="s">
        <v>20533</v>
      </c>
      <c r="F3895" s="1" t="s">
        <v>20534</v>
      </c>
      <c r="G3895" s="1" t="s">
        <v>20750</v>
      </c>
      <c r="H3895" s="1" t="s">
        <v>25</v>
      </c>
      <c r="I3895">
        <v>0</v>
      </c>
      <c r="J3895" s="5" t="str">
        <f t="shared" si="60"/>
        <v>Adhérent potentiel</v>
      </c>
    </row>
    <row r="3896" spans="1:10">
      <c r="A3896" s="1" t="s">
        <v>20751</v>
      </c>
      <c r="B3896" s="1" t="s">
        <v>20752</v>
      </c>
      <c r="C3896" s="1"/>
      <c r="D3896" s="2" t="s">
        <v>20753</v>
      </c>
      <c r="E3896" s="1" t="s">
        <v>20595</v>
      </c>
      <c r="F3896" s="1" t="s">
        <v>10149</v>
      </c>
      <c r="G3896" s="1" t="s">
        <v>20754</v>
      </c>
      <c r="H3896" s="1" t="s">
        <v>1948</v>
      </c>
      <c r="I3896">
        <v>0</v>
      </c>
      <c r="J3896" s="5" t="str">
        <f t="shared" si="60"/>
        <v>Adhérent potentiel</v>
      </c>
    </row>
    <row r="3897" spans="1:10">
      <c r="A3897" s="1" t="s">
        <v>20755</v>
      </c>
      <c r="B3897" s="1" t="s">
        <v>20756</v>
      </c>
      <c r="C3897" s="1"/>
      <c r="D3897" s="2" t="s">
        <v>4799</v>
      </c>
      <c r="E3897" s="1" t="s">
        <v>4800</v>
      </c>
      <c r="F3897" s="1" t="s">
        <v>4801</v>
      </c>
      <c r="G3897" s="1" t="s">
        <v>20757</v>
      </c>
      <c r="H3897" s="1" t="s">
        <v>25</v>
      </c>
      <c r="I3897">
        <v>0</v>
      </c>
      <c r="J3897" s="5" t="str">
        <f t="shared" si="60"/>
        <v>Adhérent potentiel</v>
      </c>
    </row>
    <row r="3898" spans="1:10">
      <c r="A3898" s="1" t="s">
        <v>20758</v>
      </c>
      <c r="B3898" s="1" t="s">
        <v>20759</v>
      </c>
      <c r="C3898" s="1"/>
      <c r="D3898" s="2" t="s">
        <v>4799</v>
      </c>
      <c r="E3898" s="1" t="s">
        <v>4800</v>
      </c>
      <c r="F3898" s="1" t="s">
        <v>4801</v>
      </c>
      <c r="G3898" s="1"/>
      <c r="H3898" s="1" t="s">
        <v>196</v>
      </c>
      <c r="I3898">
        <v>0</v>
      </c>
      <c r="J3898" s="5" t="str">
        <f t="shared" si="60"/>
        <v>Adhérent potentiel</v>
      </c>
    </row>
    <row r="3899" spans="1:10">
      <c r="A3899" s="1" t="s">
        <v>20760</v>
      </c>
      <c r="B3899" s="1" t="s">
        <v>20761</v>
      </c>
      <c r="C3899" s="1"/>
      <c r="D3899" s="2" t="s">
        <v>20762</v>
      </c>
      <c r="E3899" s="1" t="s">
        <v>20595</v>
      </c>
      <c r="F3899" s="1" t="s">
        <v>10149</v>
      </c>
      <c r="G3899" s="1"/>
      <c r="H3899" s="1" t="s">
        <v>887</v>
      </c>
      <c r="I3899">
        <v>0</v>
      </c>
      <c r="J3899" s="5" t="str">
        <f t="shared" si="60"/>
        <v>Adhérent potentiel</v>
      </c>
    </row>
    <row r="3900" spans="1:10">
      <c r="A3900" s="1" t="s">
        <v>20763</v>
      </c>
      <c r="B3900" s="1" t="s">
        <v>20764</v>
      </c>
      <c r="C3900" s="1"/>
      <c r="D3900" s="2" t="s">
        <v>20765</v>
      </c>
      <c r="E3900" s="1" t="s">
        <v>20595</v>
      </c>
      <c r="F3900" s="1" t="s">
        <v>10149</v>
      </c>
      <c r="G3900" s="1" t="s">
        <v>20766</v>
      </c>
      <c r="H3900" s="1" t="s">
        <v>2100</v>
      </c>
      <c r="I3900">
        <v>0</v>
      </c>
      <c r="J3900" s="5" t="str">
        <f t="shared" si="60"/>
        <v>Adhérent potentiel</v>
      </c>
    </row>
    <row r="3901" spans="1:10">
      <c r="A3901" s="1" t="s">
        <v>20767</v>
      </c>
      <c r="B3901" s="1" t="s">
        <v>20768</v>
      </c>
      <c r="C3901" s="1"/>
      <c r="D3901" s="2" t="s">
        <v>20769</v>
      </c>
      <c r="E3901" s="1" t="s">
        <v>10263</v>
      </c>
      <c r="F3901" s="1" t="s">
        <v>20770</v>
      </c>
      <c r="G3901" s="1" t="s">
        <v>20771</v>
      </c>
      <c r="H3901" s="1" t="s">
        <v>7070</v>
      </c>
      <c r="I3901">
        <v>0</v>
      </c>
      <c r="J3901" s="5" t="str">
        <f t="shared" si="60"/>
        <v>Adhérent potentiel</v>
      </c>
    </row>
    <row r="3902" spans="1:10">
      <c r="A3902" s="1" t="s">
        <v>20772</v>
      </c>
      <c r="B3902" s="1" t="s">
        <v>20773</v>
      </c>
      <c r="C3902" s="1"/>
      <c r="D3902" s="2" t="s">
        <v>20774</v>
      </c>
      <c r="E3902" s="1" t="s">
        <v>10274</v>
      </c>
      <c r="F3902" s="1" t="s">
        <v>10275</v>
      </c>
      <c r="G3902" s="1" t="s">
        <v>10276</v>
      </c>
      <c r="H3902" s="1" t="s">
        <v>1216</v>
      </c>
      <c r="I3902">
        <v>0</v>
      </c>
      <c r="J3902" s="5" t="str">
        <f t="shared" si="60"/>
        <v>Adhérent potentiel</v>
      </c>
    </row>
    <row r="3903" spans="1:10">
      <c r="A3903" s="1" t="s">
        <v>20775</v>
      </c>
      <c r="B3903" s="1" t="s">
        <v>20776</v>
      </c>
      <c r="C3903" s="1"/>
      <c r="D3903" s="2" t="s">
        <v>20777</v>
      </c>
      <c r="E3903" s="1" t="s">
        <v>20778</v>
      </c>
      <c r="F3903" s="1" t="s">
        <v>20779</v>
      </c>
      <c r="G3903" s="1" t="s">
        <v>20780</v>
      </c>
      <c r="H3903" s="1" t="s">
        <v>266</v>
      </c>
      <c r="I3903">
        <v>0</v>
      </c>
      <c r="J3903" s="5" t="str">
        <f t="shared" si="60"/>
        <v>Adhérent potentiel</v>
      </c>
    </row>
    <row r="3904" spans="1:10">
      <c r="A3904" s="1" t="s">
        <v>20781</v>
      </c>
      <c r="B3904" s="1" t="s">
        <v>20782</v>
      </c>
      <c r="C3904" s="1"/>
      <c r="D3904" s="2" t="s">
        <v>20783</v>
      </c>
      <c r="E3904" s="1" t="s">
        <v>20784</v>
      </c>
      <c r="F3904" s="1" t="s">
        <v>20785</v>
      </c>
      <c r="G3904" s="1" t="s">
        <v>20786</v>
      </c>
      <c r="H3904" s="1" t="s">
        <v>887</v>
      </c>
      <c r="I3904">
        <v>0</v>
      </c>
      <c r="J3904" s="5" t="str">
        <f t="shared" si="60"/>
        <v>Adhérent potentiel</v>
      </c>
    </row>
    <row r="3905" spans="1:10">
      <c r="A3905" s="1" t="s">
        <v>20787</v>
      </c>
      <c r="B3905" s="1" t="s">
        <v>20788</v>
      </c>
      <c r="C3905" s="1"/>
      <c r="D3905" s="2" t="s">
        <v>20789</v>
      </c>
      <c r="E3905" s="1" t="s">
        <v>20784</v>
      </c>
      <c r="F3905" s="1" t="s">
        <v>20790</v>
      </c>
      <c r="G3905" s="1" t="s">
        <v>20791</v>
      </c>
      <c r="H3905" s="1" t="s">
        <v>1948</v>
      </c>
      <c r="I3905">
        <v>0</v>
      </c>
      <c r="J3905" s="5" t="str">
        <f t="shared" si="60"/>
        <v>Adhérent potentiel</v>
      </c>
    </row>
    <row r="3906" spans="1:10">
      <c r="A3906" s="1" t="s">
        <v>20792</v>
      </c>
      <c r="B3906" s="1" t="s">
        <v>20793</v>
      </c>
      <c r="C3906" s="1"/>
      <c r="D3906" s="2" t="s">
        <v>20794</v>
      </c>
      <c r="E3906" s="1" t="s">
        <v>20708</v>
      </c>
      <c r="F3906" s="1" t="s">
        <v>20795</v>
      </c>
      <c r="G3906" s="1" t="s">
        <v>20796</v>
      </c>
      <c r="H3906" s="1" t="s">
        <v>55</v>
      </c>
      <c r="I3906">
        <v>0</v>
      </c>
      <c r="J3906" s="5" t="str">
        <f t="shared" ref="J3906:J3969" si="61">IF(I3906=0,"Adhérent potentiel","Adhérent CAIH")</f>
        <v>Adhérent potentiel</v>
      </c>
    </row>
    <row r="3907" spans="1:10">
      <c r="A3907" s="1" t="s">
        <v>20797</v>
      </c>
      <c r="B3907" s="1" t="s">
        <v>20798</v>
      </c>
      <c r="C3907" s="1"/>
      <c r="D3907" s="2" t="s">
        <v>20799</v>
      </c>
      <c r="E3907" s="1" t="s">
        <v>20800</v>
      </c>
      <c r="F3907" s="1" t="s">
        <v>20801</v>
      </c>
      <c r="G3907" s="1" t="s">
        <v>20802</v>
      </c>
      <c r="H3907" s="1" t="s">
        <v>15595</v>
      </c>
      <c r="I3907">
        <v>0</v>
      </c>
      <c r="J3907" s="5" t="str">
        <f t="shared" si="61"/>
        <v>Adhérent potentiel</v>
      </c>
    </row>
    <row r="3908" spans="1:10">
      <c r="A3908" s="1" t="s">
        <v>20803</v>
      </c>
      <c r="B3908" s="1" t="s">
        <v>20804</v>
      </c>
      <c r="C3908" s="1"/>
      <c r="D3908" s="2" t="s">
        <v>20805</v>
      </c>
      <c r="E3908" s="1" t="s">
        <v>20595</v>
      </c>
      <c r="F3908" s="1" t="s">
        <v>10149</v>
      </c>
      <c r="G3908" s="1" t="s">
        <v>20806</v>
      </c>
      <c r="H3908" s="1" t="s">
        <v>272</v>
      </c>
      <c r="I3908">
        <v>0</v>
      </c>
      <c r="J3908" s="5" t="str">
        <f t="shared" si="61"/>
        <v>Adhérent potentiel</v>
      </c>
    </row>
    <row r="3909" spans="1:10">
      <c r="A3909" s="1" t="s">
        <v>20807</v>
      </c>
      <c r="B3909" s="1" t="s">
        <v>20808</v>
      </c>
      <c r="C3909" s="1"/>
      <c r="D3909" s="2" t="s">
        <v>20809</v>
      </c>
      <c r="E3909" s="1" t="s">
        <v>20608</v>
      </c>
      <c r="F3909" s="1" t="s">
        <v>20810</v>
      </c>
      <c r="G3909" s="1" t="s">
        <v>20811</v>
      </c>
      <c r="H3909" s="1" t="s">
        <v>2100</v>
      </c>
      <c r="I3909">
        <v>0</v>
      </c>
      <c r="J3909" s="5" t="str">
        <f t="shared" si="61"/>
        <v>Adhérent potentiel</v>
      </c>
    </row>
    <row r="3910" spans="1:10">
      <c r="A3910" s="1" t="s">
        <v>20812</v>
      </c>
      <c r="B3910" s="1" t="s">
        <v>20813</v>
      </c>
      <c r="C3910" s="1"/>
      <c r="D3910" s="2" t="s">
        <v>20814</v>
      </c>
      <c r="E3910" s="1" t="s">
        <v>10284</v>
      </c>
      <c r="F3910" s="1" t="s">
        <v>10365</v>
      </c>
      <c r="G3910" s="1" t="s">
        <v>20815</v>
      </c>
      <c r="H3910" s="1" t="s">
        <v>124</v>
      </c>
      <c r="I3910">
        <v>0</v>
      </c>
      <c r="J3910" s="5" t="str">
        <f t="shared" si="61"/>
        <v>Adhérent potentiel</v>
      </c>
    </row>
    <row r="3911" spans="1:10">
      <c r="A3911" s="1" t="s">
        <v>20816</v>
      </c>
      <c r="B3911" s="1" t="s">
        <v>20817</v>
      </c>
      <c r="C3911" s="1"/>
      <c r="D3911" s="2" t="s">
        <v>20818</v>
      </c>
      <c r="E3911" s="1" t="s">
        <v>20819</v>
      </c>
      <c r="F3911" s="1" t="s">
        <v>20820</v>
      </c>
      <c r="G3911" s="1" t="s">
        <v>20821</v>
      </c>
      <c r="H3911" s="1" t="s">
        <v>1139</v>
      </c>
      <c r="I3911">
        <v>0</v>
      </c>
      <c r="J3911" s="5" t="str">
        <f t="shared" si="61"/>
        <v>Adhérent potentiel</v>
      </c>
    </row>
    <row r="3912" spans="1:10">
      <c r="A3912" s="1" t="s">
        <v>20822</v>
      </c>
      <c r="B3912" s="1" t="s">
        <v>20823</v>
      </c>
      <c r="C3912" s="1"/>
      <c r="D3912" s="2" t="s">
        <v>20824</v>
      </c>
      <c r="E3912" s="1" t="s">
        <v>20825</v>
      </c>
      <c r="F3912" s="1" t="s">
        <v>20826</v>
      </c>
      <c r="G3912" s="1" t="s">
        <v>20827</v>
      </c>
      <c r="H3912" s="1" t="s">
        <v>25</v>
      </c>
      <c r="I3912">
        <v>0</v>
      </c>
      <c r="J3912" s="5" t="str">
        <f t="shared" si="61"/>
        <v>Adhérent potentiel</v>
      </c>
    </row>
    <row r="3913" spans="1:10">
      <c r="A3913" s="1" t="s">
        <v>20828</v>
      </c>
      <c r="B3913" s="1" t="s">
        <v>20829</v>
      </c>
      <c r="C3913" s="1"/>
      <c r="D3913" s="2" t="s">
        <v>20830</v>
      </c>
      <c r="E3913" s="1" t="s">
        <v>20831</v>
      </c>
      <c r="F3913" s="1" t="s">
        <v>1787</v>
      </c>
      <c r="G3913" s="1" t="s">
        <v>20832</v>
      </c>
      <c r="H3913" s="1" t="s">
        <v>25</v>
      </c>
      <c r="I3913">
        <v>0</v>
      </c>
      <c r="J3913" s="5" t="str">
        <f t="shared" si="61"/>
        <v>Adhérent potentiel</v>
      </c>
    </row>
    <row r="3914" spans="1:10">
      <c r="A3914" s="1" t="s">
        <v>20833</v>
      </c>
      <c r="B3914" s="1" t="s">
        <v>20834</v>
      </c>
      <c r="C3914" s="1"/>
      <c r="D3914" s="2" t="s">
        <v>20835</v>
      </c>
      <c r="E3914" s="1" t="s">
        <v>20836</v>
      </c>
      <c r="F3914" s="1" t="s">
        <v>20837</v>
      </c>
      <c r="G3914" s="1" t="s">
        <v>20838</v>
      </c>
      <c r="H3914" s="1" t="s">
        <v>20839</v>
      </c>
      <c r="I3914">
        <v>0</v>
      </c>
      <c r="J3914" s="5" t="str">
        <f t="shared" si="61"/>
        <v>Adhérent potentiel</v>
      </c>
    </row>
    <row r="3915" spans="1:10">
      <c r="A3915" s="1" t="s">
        <v>20840</v>
      </c>
      <c r="B3915" s="1" t="s">
        <v>20841</v>
      </c>
      <c r="C3915" s="1"/>
      <c r="D3915" s="2" t="s">
        <v>20842</v>
      </c>
      <c r="E3915" s="1" t="s">
        <v>19815</v>
      </c>
      <c r="F3915" s="1" t="s">
        <v>1787</v>
      </c>
      <c r="G3915" s="1" t="s">
        <v>20843</v>
      </c>
      <c r="H3915" s="1" t="s">
        <v>55</v>
      </c>
      <c r="I3915">
        <v>0</v>
      </c>
      <c r="J3915" s="5" t="str">
        <f t="shared" si="61"/>
        <v>Adhérent potentiel</v>
      </c>
    </row>
    <row r="3916" spans="1:10">
      <c r="A3916" s="1" t="s">
        <v>20844</v>
      </c>
      <c r="B3916" s="1" t="s">
        <v>20845</v>
      </c>
      <c r="C3916" s="1"/>
      <c r="D3916" s="2" t="s">
        <v>20846</v>
      </c>
      <c r="E3916" s="1" t="s">
        <v>2852</v>
      </c>
      <c r="F3916" s="1" t="s">
        <v>1787</v>
      </c>
      <c r="G3916" s="1" t="s">
        <v>2853</v>
      </c>
      <c r="H3916" s="1" t="s">
        <v>1196</v>
      </c>
      <c r="I3916">
        <v>0</v>
      </c>
      <c r="J3916" s="5" t="str">
        <f t="shared" si="61"/>
        <v>Adhérent potentiel</v>
      </c>
    </row>
    <row r="3917" spans="1:10">
      <c r="A3917" s="1" t="s">
        <v>20847</v>
      </c>
      <c r="B3917" s="1" t="s">
        <v>20848</v>
      </c>
      <c r="C3917" s="1"/>
      <c r="D3917" s="2" t="s">
        <v>20849</v>
      </c>
      <c r="E3917" s="1" t="s">
        <v>20850</v>
      </c>
      <c r="F3917" s="1" t="s">
        <v>20851</v>
      </c>
      <c r="G3917" s="1" t="s">
        <v>20852</v>
      </c>
      <c r="H3917" s="1" t="s">
        <v>1803</v>
      </c>
      <c r="I3917">
        <v>0</v>
      </c>
      <c r="J3917" s="5" t="str">
        <f t="shared" si="61"/>
        <v>Adhérent potentiel</v>
      </c>
    </row>
    <row r="3918" spans="1:10">
      <c r="A3918" s="1" t="s">
        <v>20853</v>
      </c>
      <c r="B3918" s="1" t="s">
        <v>20854</v>
      </c>
      <c r="C3918" s="1"/>
      <c r="D3918" s="2" t="s">
        <v>20855</v>
      </c>
      <c r="E3918" s="1" t="s">
        <v>2852</v>
      </c>
      <c r="F3918" s="1" t="s">
        <v>1787</v>
      </c>
      <c r="G3918" s="1" t="s">
        <v>20856</v>
      </c>
      <c r="H3918" s="1" t="s">
        <v>1637</v>
      </c>
      <c r="I3918">
        <v>0</v>
      </c>
      <c r="J3918" s="5" t="str">
        <f t="shared" si="61"/>
        <v>Adhérent potentiel</v>
      </c>
    </row>
    <row r="3919" spans="1:10">
      <c r="A3919" s="1" t="s">
        <v>20857</v>
      </c>
      <c r="B3919" s="1" t="s">
        <v>20858</v>
      </c>
      <c r="C3919" s="1"/>
      <c r="D3919" s="2" t="s">
        <v>20859</v>
      </c>
      <c r="E3919" s="1" t="s">
        <v>20860</v>
      </c>
      <c r="F3919" s="1" t="s">
        <v>20861</v>
      </c>
      <c r="G3919" s="1" t="s">
        <v>20862</v>
      </c>
      <c r="H3919" s="1" t="s">
        <v>124</v>
      </c>
      <c r="I3919">
        <v>0</v>
      </c>
      <c r="J3919" s="5" t="str">
        <f t="shared" si="61"/>
        <v>Adhérent potentiel</v>
      </c>
    </row>
    <row r="3920" spans="1:10">
      <c r="A3920" s="1" t="s">
        <v>20863</v>
      </c>
      <c r="B3920" s="1" t="s">
        <v>20864</v>
      </c>
      <c r="C3920" s="1"/>
      <c r="D3920" s="2" t="s">
        <v>20865</v>
      </c>
      <c r="E3920" s="1" t="s">
        <v>19129</v>
      </c>
      <c r="F3920" s="1" t="s">
        <v>19130</v>
      </c>
      <c r="G3920" s="1" t="s">
        <v>20866</v>
      </c>
      <c r="H3920" s="1" t="s">
        <v>19359</v>
      </c>
      <c r="I3920">
        <v>0</v>
      </c>
      <c r="J3920" s="5" t="str">
        <f t="shared" si="61"/>
        <v>Adhérent potentiel</v>
      </c>
    </row>
    <row r="3921" spans="1:10">
      <c r="A3921" s="1" t="s">
        <v>20867</v>
      </c>
      <c r="B3921" s="1" t="s">
        <v>20868</v>
      </c>
      <c r="C3921" s="1"/>
      <c r="D3921" s="2" t="s">
        <v>19002</v>
      </c>
      <c r="E3921" s="1" t="s">
        <v>17635</v>
      </c>
      <c r="F3921" s="1" t="s">
        <v>17636</v>
      </c>
      <c r="G3921" s="1" t="s">
        <v>20869</v>
      </c>
      <c r="H3921" s="1" t="s">
        <v>2209</v>
      </c>
      <c r="I3921">
        <v>0</v>
      </c>
      <c r="J3921" s="5" t="str">
        <f t="shared" si="61"/>
        <v>Adhérent potentiel</v>
      </c>
    </row>
    <row r="3922" spans="1:10">
      <c r="A3922" s="1" t="s">
        <v>20870</v>
      </c>
      <c r="B3922" s="1" t="s">
        <v>20871</v>
      </c>
      <c r="C3922" s="1"/>
      <c r="D3922" s="2" t="s">
        <v>20872</v>
      </c>
      <c r="E3922" s="1" t="s">
        <v>3617</v>
      </c>
      <c r="F3922" s="1" t="s">
        <v>1787</v>
      </c>
      <c r="G3922" s="1" t="s">
        <v>20873</v>
      </c>
      <c r="H3922" s="1" t="s">
        <v>887</v>
      </c>
      <c r="I3922">
        <v>0</v>
      </c>
      <c r="J3922" s="5" t="str">
        <f t="shared" si="61"/>
        <v>Adhérent potentiel</v>
      </c>
    </row>
    <row r="3923" spans="1:10">
      <c r="A3923" s="1" t="s">
        <v>20874</v>
      </c>
      <c r="B3923" s="1" t="s">
        <v>20875</v>
      </c>
      <c r="C3923" s="1"/>
      <c r="D3923" s="2" t="s">
        <v>20876</v>
      </c>
      <c r="E3923" s="1" t="s">
        <v>17677</v>
      </c>
      <c r="F3923" s="1" t="s">
        <v>17678</v>
      </c>
      <c r="G3923" s="1" t="s">
        <v>20877</v>
      </c>
      <c r="H3923" s="1" t="s">
        <v>481</v>
      </c>
      <c r="I3923">
        <v>0</v>
      </c>
      <c r="J3923" s="5" t="str">
        <f t="shared" si="61"/>
        <v>Adhérent potentiel</v>
      </c>
    </row>
    <row r="3924" spans="1:10">
      <c r="A3924" s="1" t="s">
        <v>20878</v>
      </c>
      <c r="B3924" s="1" t="s">
        <v>20879</v>
      </c>
      <c r="C3924" s="1"/>
      <c r="D3924" s="2" t="s">
        <v>20880</v>
      </c>
      <c r="E3924" s="1" t="s">
        <v>20129</v>
      </c>
      <c r="F3924" s="1" t="s">
        <v>1787</v>
      </c>
      <c r="G3924" s="1" t="s">
        <v>20881</v>
      </c>
      <c r="H3924" s="1" t="s">
        <v>111</v>
      </c>
      <c r="I3924">
        <v>0</v>
      </c>
      <c r="J3924" s="5" t="str">
        <f t="shared" si="61"/>
        <v>Adhérent potentiel</v>
      </c>
    </row>
    <row r="3925" spans="1:10">
      <c r="A3925" s="1" t="s">
        <v>20882</v>
      </c>
      <c r="B3925" s="1" t="s">
        <v>20883</v>
      </c>
      <c r="C3925" s="1"/>
      <c r="D3925" s="2" t="s">
        <v>20884</v>
      </c>
      <c r="E3925" s="1" t="s">
        <v>1786</v>
      </c>
      <c r="F3925" s="1" t="s">
        <v>1787</v>
      </c>
      <c r="G3925" s="1" t="s">
        <v>19637</v>
      </c>
      <c r="H3925" s="1" t="s">
        <v>259</v>
      </c>
      <c r="I3925">
        <v>0</v>
      </c>
      <c r="J3925" s="5" t="str">
        <f t="shared" si="61"/>
        <v>Adhérent potentiel</v>
      </c>
    </row>
    <row r="3926" spans="1:10">
      <c r="A3926" s="1" t="s">
        <v>20885</v>
      </c>
      <c r="B3926" s="1" t="s">
        <v>20886</v>
      </c>
      <c r="C3926" s="1"/>
      <c r="D3926" s="2" t="s">
        <v>20887</v>
      </c>
      <c r="E3926" s="1" t="s">
        <v>20888</v>
      </c>
      <c r="F3926" s="1" t="s">
        <v>20889</v>
      </c>
      <c r="G3926" s="1" t="s">
        <v>20890</v>
      </c>
      <c r="H3926" s="1" t="s">
        <v>8854</v>
      </c>
      <c r="I3926">
        <v>0</v>
      </c>
      <c r="J3926" s="5" t="str">
        <f t="shared" si="61"/>
        <v>Adhérent potentiel</v>
      </c>
    </row>
    <row r="3927" spans="1:10">
      <c r="A3927" s="1" t="s">
        <v>20891</v>
      </c>
      <c r="B3927" s="1" t="s">
        <v>20892</v>
      </c>
      <c r="C3927" s="1"/>
      <c r="D3927" s="2" t="s">
        <v>20893</v>
      </c>
      <c r="E3927" s="1" t="s">
        <v>20894</v>
      </c>
      <c r="F3927" s="1" t="s">
        <v>20895</v>
      </c>
      <c r="G3927" s="1" t="s">
        <v>20896</v>
      </c>
      <c r="H3927" s="1" t="s">
        <v>11699</v>
      </c>
      <c r="I3927">
        <v>0</v>
      </c>
      <c r="J3927" s="5" t="str">
        <f t="shared" si="61"/>
        <v>Adhérent potentiel</v>
      </c>
    </row>
    <row r="3928" spans="1:10">
      <c r="A3928" s="1" t="s">
        <v>20897</v>
      </c>
      <c r="B3928" s="1" t="s">
        <v>20898</v>
      </c>
      <c r="C3928" s="1"/>
      <c r="D3928" s="2" t="s">
        <v>20899</v>
      </c>
      <c r="E3928" s="1" t="s">
        <v>1495</v>
      </c>
      <c r="F3928" s="1" t="s">
        <v>16224</v>
      </c>
      <c r="G3928" s="1" t="s">
        <v>20900</v>
      </c>
      <c r="H3928" s="1" t="s">
        <v>481</v>
      </c>
      <c r="I3928">
        <v>0</v>
      </c>
      <c r="J3928" s="5" t="str">
        <f t="shared" si="61"/>
        <v>Adhérent potentiel</v>
      </c>
    </row>
    <row r="3929" spans="1:10">
      <c r="A3929" s="1" t="s">
        <v>20901</v>
      </c>
      <c r="B3929" s="1" t="s">
        <v>20902</v>
      </c>
      <c r="C3929" s="1"/>
      <c r="D3929" s="2" t="s">
        <v>20903</v>
      </c>
      <c r="E3929" s="1" t="s">
        <v>1495</v>
      </c>
      <c r="F3929" s="1" t="s">
        <v>16224</v>
      </c>
      <c r="G3929" s="1" t="s">
        <v>20904</v>
      </c>
      <c r="H3929" s="1" t="s">
        <v>19448</v>
      </c>
      <c r="I3929">
        <v>0</v>
      </c>
      <c r="J3929" s="5" t="str">
        <f t="shared" si="61"/>
        <v>Adhérent potentiel</v>
      </c>
    </row>
    <row r="3930" spans="1:10">
      <c r="A3930" s="1" t="s">
        <v>20905</v>
      </c>
      <c r="B3930" s="1" t="s">
        <v>20906</v>
      </c>
      <c r="C3930" s="1"/>
      <c r="D3930" s="2" t="s">
        <v>20907</v>
      </c>
      <c r="E3930" s="1" t="s">
        <v>310</v>
      </c>
      <c r="F3930" s="1" t="s">
        <v>20908</v>
      </c>
      <c r="G3930" s="1" t="s">
        <v>20909</v>
      </c>
      <c r="H3930" s="1" t="s">
        <v>2700</v>
      </c>
      <c r="I3930">
        <v>0</v>
      </c>
      <c r="J3930" s="5" t="str">
        <f t="shared" si="61"/>
        <v>Adhérent potentiel</v>
      </c>
    </row>
    <row r="3931" spans="1:10">
      <c r="A3931" s="1" t="s">
        <v>20910</v>
      </c>
      <c r="B3931" s="1" t="s">
        <v>20911</v>
      </c>
      <c r="C3931" s="1"/>
      <c r="D3931" s="2" t="s">
        <v>20912</v>
      </c>
      <c r="E3931" s="1" t="s">
        <v>3107</v>
      </c>
      <c r="F3931" s="1" t="s">
        <v>3108</v>
      </c>
      <c r="G3931" s="1" t="s">
        <v>20913</v>
      </c>
      <c r="H3931" s="1" t="s">
        <v>18440</v>
      </c>
      <c r="I3931">
        <v>0</v>
      </c>
      <c r="J3931" s="5" t="str">
        <f t="shared" si="61"/>
        <v>Adhérent potentiel</v>
      </c>
    </row>
    <row r="3932" spans="1:10">
      <c r="A3932" s="1" t="s">
        <v>20914</v>
      </c>
      <c r="B3932" s="1" t="s">
        <v>20915</v>
      </c>
      <c r="C3932" s="1"/>
      <c r="D3932" s="2" t="s">
        <v>20916</v>
      </c>
      <c r="E3932" s="1" t="s">
        <v>20917</v>
      </c>
      <c r="F3932" s="1" t="s">
        <v>20918</v>
      </c>
      <c r="G3932" s="1" t="s">
        <v>20919</v>
      </c>
      <c r="H3932" s="1" t="s">
        <v>681</v>
      </c>
      <c r="I3932">
        <v>0</v>
      </c>
      <c r="J3932" s="5" t="str">
        <f t="shared" si="61"/>
        <v>Adhérent potentiel</v>
      </c>
    </row>
    <row r="3933" spans="1:10">
      <c r="A3933" s="1" t="s">
        <v>20920</v>
      </c>
      <c r="B3933" s="1" t="s">
        <v>20921</v>
      </c>
      <c r="C3933" s="1"/>
      <c r="D3933" s="2" t="s">
        <v>20922</v>
      </c>
      <c r="E3933" s="1" t="s">
        <v>5956</v>
      </c>
      <c r="F3933" s="1" t="s">
        <v>5957</v>
      </c>
      <c r="G3933" s="1" t="s">
        <v>20923</v>
      </c>
      <c r="H3933" s="1" t="s">
        <v>76</v>
      </c>
      <c r="I3933">
        <v>0</v>
      </c>
      <c r="J3933" s="5" t="str">
        <f t="shared" si="61"/>
        <v>Adhérent potentiel</v>
      </c>
    </row>
    <row r="3934" spans="1:10">
      <c r="A3934" s="1" t="s">
        <v>20924</v>
      </c>
      <c r="B3934" s="1" t="s">
        <v>20925</v>
      </c>
      <c r="C3934" s="1"/>
      <c r="D3934" s="2" t="s">
        <v>20926</v>
      </c>
      <c r="E3934" s="1" t="s">
        <v>81</v>
      </c>
      <c r="F3934" s="1" t="s">
        <v>20927</v>
      </c>
      <c r="G3934" s="1" t="s">
        <v>20928</v>
      </c>
      <c r="H3934" s="1" t="s">
        <v>196</v>
      </c>
      <c r="I3934">
        <v>0</v>
      </c>
      <c r="J3934" s="5" t="str">
        <f t="shared" si="61"/>
        <v>Adhérent potentiel</v>
      </c>
    </row>
    <row r="3935" spans="1:10">
      <c r="A3935" s="1" t="s">
        <v>20929</v>
      </c>
      <c r="B3935" s="1" t="s">
        <v>20930</v>
      </c>
      <c r="C3935" s="1"/>
      <c r="D3935" s="2" t="s">
        <v>20931</v>
      </c>
      <c r="E3935" s="1" t="s">
        <v>20932</v>
      </c>
      <c r="F3935" s="1" t="s">
        <v>20933</v>
      </c>
      <c r="G3935" s="1" t="s">
        <v>20934</v>
      </c>
      <c r="H3935" s="1" t="s">
        <v>3619</v>
      </c>
      <c r="I3935">
        <v>0</v>
      </c>
      <c r="J3935" s="5" t="str">
        <f t="shared" si="61"/>
        <v>Adhérent potentiel</v>
      </c>
    </row>
    <row r="3936" spans="1:10">
      <c r="A3936" s="1" t="s">
        <v>20935</v>
      </c>
      <c r="B3936" s="1" t="s">
        <v>20936</v>
      </c>
      <c r="C3936" s="1"/>
      <c r="D3936" s="2" t="s">
        <v>20937</v>
      </c>
      <c r="E3936" s="1" t="s">
        <v>20938</v>
      </c>
      <c r="F3936" s="1" t="s">
        <v>20939</v>
      </c>
      <c r="G3936" s="1" t="s">
        <v>20940</v>
      </c>
      <c r="H3936" s="1" t="s">
        <v>4089</v>
      </c>
      <c r="I3936">
        <v>0</v>
      </c>
      <c r="J3936" s="5" t="str">
        <f t="shared" si="61"/>
        <v>Adhérent potentiel</v>
      </c>
    </row>
    <row r="3937" spans="1:10">
      <c r="A3937" s="1" t="s">
        <v>20941</v>
      </c>
      <c r="B3937" s="1" t="s">
        <v>20942</v>
      </c>
      <c r="C3937" s="1"/>
      <c r="D3937" s="2" t="s">
        <v>20943</v>
      </c>
      <c r="E3937" s="1" t="s">
        <v>20944</v>
      </c>
      <c r="F3937" s="1" t="s">
        <v>20945</v>
      </c>
      <c r="G3937" s="1" t="s">
        <v>20946</v>
      </c>
      <c r="H3937" s="1" t="s">
        <v>4089</v>
      </c>
      <c r="I3937">
        <v>0</v>
      </c>
      <c r="J3937" s="5" t="str">
        <f t="shared" si="61"/>
        <v>Adhérent potentiel</v>
      </c>
    </row>
    <row r="3938" spans="1:10">
      <c r="A3938" s="1" t="s">
        <v>20947</v>
      </c>
      <c r="B3938" s="1" t="s">
        <v>20948</v>
      </c>
      <c r="C3938" s="1"/>
      <c r="D3938" s="2" t="s">
        <v>20949</v>
      </c>
      <c r="E3938" s="1" t="s">
        <v>19411</v>
      </c>
      <c r="F3938" s="1" t="s">
        <v>1787</v>
      </c>
      <c r="G3938" s="1" t="s">
        <v>20950</v>
      </c>
      <c r="H3938" s="1" t="s">
        <v>272</v>
      </c>
      <c r="I3938">
        <v>0</v>
      </c>
      <c r="J3938" s="5" t="str">
        <f t="shared" si="61"/>
        <v>Adhérent potentiel</v>
      </c>
    </row>
    <row r="3939" spans="1:10">
      <c r="A3939" s="1" t="s">
        <v>20951</v>
      </c>
      <c r="B3939" s="1" t="s">
        <v>20952</v>
      </c>
      <c r="C3939" s="1"/>
      <c r="D3939" s="2" t="s">
        <v>20953</v>
      </c>
      <c r="E3939" s="1" t="s">
        <v>1786</v>
      </c>
      <c r="F3939" s="1" t="s">
        <v>1787</v>
      </c>
      <c r="G3939" s="1" t="s">
        <v>20954</v>
      </c>
      <c r="H3939" s="1" t="s">
        <v>4850</v>
      </c>
      <c r="I3939">
        <v>0</v>
      </c>
      <c r="J3939" s="5" t="str">
        <f t="shared" si="61"/>
        <v>Adhérent potentiel</v>
      </c>
    </row>
    <row r="3940" spans="1:10">
      <c r="A3940" s="1" t="s">
        <v>20955</v>
      </c>
      <c r="B3940" s="1" t="s">
        <v>20956</v>
      </c>
      <c r="C3940" s="1"/>
      <c r="D3940" s="2" t="s">
        <v>20957</v>
      </c>
      <c r="E3940" s="1" t="s">
        <v>2322</v>
      </c>
      <c r="F3940" s="1" t="s">
        <v>1069</v>
      </c>
      <c r="G3940" s="1" t="s">
        <v>20958</v>
      </c>
      <c r="H3940" s="1" t="s">
        <v>20959</v>
      </c>
      <c r="I3940">
        <v>0</v>
      </c>
      <c r="J3940" s="5" t="str">
        <f t="shared" si="61"/>
        <v>Adhérent potentiel</v>
      </c>
    </row>
    <row r="3941" spans="1:10">
      <c r="A3941" s="1" t="s">
        <v>20960</v>
      </c>
      <c r="B3941" s="1" t="s">
        <v>20961</v>
      </c>
      <c r="C3941" s="1"/>
      <c r="D3941" s="2" t="s">
        <v>20962</v>
      </c>
      <c r="E3941" s="1" t="s">
        <v>2852</v>
      </c>
      <c r="F3941" s="1" t="s">
        <v>1787</v>
      </c>
      <c r="G3941" s="1" t="s">
        <v>20963</v>
      </c>
      <c r="H3941" s="1" t="s">
        <v>196</v>
      </c>
      <c r="I3941">
        <v>0</v>
      </c>
      <c r="J3941" s="5" t="str">
        <f t="shared" si="61"/>
        <v>Adhérent potentiel</v>
      </c>
    </row>
    <row r="3942" spans="1:10">
      <c r="A3942" s="1" t="s">
        <v>20964</v>
      </c>
      <c r="B3942" s="1" t="s">
        <v>20965</v>
      </c>
      <c r="C3942" s="1"/>
      <c r="D3942" s="2" t="s">
        <v>20966</v>
      </c>
      <c r="E3942" s="1" t="s">
        <v>20967</v>
      </c>
      <c r="F3942" s="1" t="s">
        <v>20968</v>
      </c>
      <c r="G3942" s="1" t="s">
        <v>20969</v>
      </c>
      <c r="H3942" s="1" t="s">
        <v>19725</v>
      </c>
      <c r="I3942">
        <v>0</v>
      </c>
      <c r="J3942" s="5" t="str">
        <f t="shared" si="61"/>
        <v>Adhérent potentiel</v>
      </c>
    </row>
    <row r="3943" spans="1:10">
      <c r="A3943" s="1" t="s">
        <v>20970</v>
      </c>
      <c r="B3943" s="1" t="s">
        <v>20971</v>
      </c>
      <c r="C3943" s="1"/>
      <c r="D3943" s="2" t="s">
        <v>20972</v>
      </c>
      <c r="E3943" s="1" t="s">
        <v>3617</v>
      </c>
      <c r="F3943" s="1" t="s">
        <v>1787</v>
      </c>
      <c r="G3943" s="1" t="s">
        <v>20973</v>
      </c>
      <c r="H3943" s="1" t="s">
        <v>4281</v>
      </c>
      <c r="I3943">
        <v>0</v>
      </c>
      <c r="J3943" s="5" t="str">
        <f t="shared" si="61"/>
        <v>Adhérent potentiel</v>
      </c>
    </row>
    <row r="3944" spans="1:10">
      <c r="A3944" s="1" t="s">
        <v>20974</v>
      </c>
      <c r="B3944" s="1" t="s">
        <v>20975</v>
      </c>
      <c r="C3944" s="1"/>
      <c r="D3944" s="2" t="s">
        <v>20976</v>
      </c>
      <c r="E3944" s="1" t="s">
        <v>19815</v>
      </c>
      <c r="F3944" s="1" t="s">
        <v>1787</v>
      </c>
      <c r="G3944" s="1" t="s">
        <v>20977</v>
      </c>
      <c r="H3944" s="1" t="s">
        <v>20978</v>
      </c>
      <c r="I3944">
        <v>0</v>
      </c>
      <c r="J3944" s="5" t="str">
        <f t="shared" si="61"/>
        <v>Adhérent potentiel</v>
      </c>
    </row>
    <row r="3945" spans="1:10">
      <c r="A3945" s="1" t="s">
        <v>20979</v>
      </c>
      <c r="B3945" s="1" t="s">
        <v>20980</v>
      </c>
      <c r="C3945" s="1"/>
      <c r="D3945" s="2" t="s">
        <v>20981</v>
      </c>
      <c r="E3945" s="1" t="s">
        <v>19372</v>
      </c>
      <c r="F3945" s="1" t="s">
        <v>1787</v>
      </c>
      <c r="G3945" s="1" t="s">
        <v>20982</v>
      </c>
      <c r="H3945" s="1" t="s">
        <v>266</v>
      </c>
      <c r="I3945">
        <v>0</v>
      </c>
      <c r="J3945" s="5" t="str">
        <f t="shared" si="61"/>
        <v>Adhérent potentiel</v>
      </c>
    </row>
    <row r="3946" spans="1:10">
      <c r="A3946" s="1" t="s">
        <v>20983</v>
      </c>
      <c r="B3946" s="1" t="s">
        <v>20984</v>
      </c>
      <c r="C3946" s="1"/>
      <c r="D3946" s="2" t="s">
        <v>20985</v>
      </c>
      <c r="E3946" s="1" t="s">
        <v>19372</v>
      </c>
      <c r="F3946" s="1" t="s">
        <v>1787</v>
      </c>
      <c r="G3946" s="1" t="s">
        <v>20986</v>
      </c>
      <c r="H3946" s="1" t="s">
        <v>76</v>
      </c>
      <c r="I3946">
        <v>0</v>
      </c>
      <c r="J3946" s="5" t="str">
        <f t="shared" si="61"/>
        <v>Adhérent potentiel</v>
      </c>
    </row>
    <row r="3947" spans="1:10">
      <c r="A3947" s="1" t="s">
        <v>20987</v>
      </c>
      <c r="B3947" s="1" t="s">
        <v>20988</v>
      </c>
      <c r="C3947" s="1"/>
      <c r="D3947" s="2" t="s">
        <v>20989</v>
      </c>
      <c r="E3947" s="1" t="s">
        <v>2710</v>
      </c>
      <c r="F3947" s="1" t="s">
        <v>17976</v>
      </c>
      <c r="G3947" s="1" t="s">
        <v>20990</v>
      </c>
      <c r="H3947" s="1" t="s">
        <v>25</v>
      </c>
      <c r="I3947">
        <v>0</v>
      </c>
      <c r="J3947" s="5" t="str">
        <f t="shared" si="61"/>
        <v>Adhérent potentiel</v>
      </c>
    </row>
    <row r="3948" spans="1:10">
      <c r="A3948" s="1" t="s">
        <v>20991</v>
      </c>
      <c r="B3948" s="1" t="s">
        <v>20992</v>
      </c>
      <c r="C3948" s="1"/>
      <c r="D3948" s="2" t="s">
        <v>20993</v>
      </c>
      <c r="E3948" s="1" t="s">
        <v>15811</v>
      </c>
      <c r="F3948" s="1" t="s">
        <v>20994</v>
      </c>
      <c r="G3948" s="1" t="s">
        <v>20995</v>
      </c>
      <c r="H3948" s="1" t="s">
        <v>272</v>
      </c>
      <c r="I3948">
        <v>0</v>
      </c>
      <c r="J3948" s="5" t="str">
        <f t="shared" si="61"/>
        <v>Adhérent potentiel</v>
      </c>
    </row>
    <row r="3949" spans="1:10">
      <c r="A3949" s="1" t="s">
        <v>20996</v>
      </c>
      <c r="B3949" s="1" t="s">
        <v>20997</v>
      </c>
      <c r="C3949" s="1"/>
      <c r="D3949" s="2" t="s">
        <v>20998</v>
      </c>
      <c r="E3949" s="1" t="s">
        <v>19815</v>
      </c>
      <c r="F3949" s="1" t="s">
        <v>1787</v>
      </c>
      <c r="G3949" s="1" t="s">
        <v>20999</v>
      </c>
      <c r="H3949" s="1" t="s">
        <v>203</v>
      </c>
      <c r="I3949">
        <v>0</v>
      </c>
      <c r="J3949" s="5" t="str">
        <f t="shared" si="61"/>
        <v>Adhérent potentiel</v>
      </c>
    </row>
    <row r="3950" spans="1:10">
      <c r="A3950" s="1" t="s">
        <v>21000</v>
      </c>
      <c r="B3950" s="1" t="s">
        <v>21001</v>
      </c>
      <c r="C3950" s="1"/>
      <c r="D3950" s="2" t="s">
        <v>21002</v>
      </c>
      <c r="E3950" s="1" t="s">
        <v>2852</v>
      </c>
      <c r="F3950" s="1" t="s">
        <v>1787</v>
      </c>
      <c r="G3950" s="1" t="s">
        <v>21003</v>
      </c>
      <c r="H3950" s="1" t="s">
        <v>1762</v>
      </c>
      <c r="I3950">
        <v>0</v>
      </c>
      <c r="J3950" s="5" t="str">
        <f t="shared" si="61"/>
        <v>Adhérent potentiel</v>
      </c>
    </row>
    <row r="3951" spans="1:10">
      <c r="A3951" s="1" t="s">
        <v>21004</v>
      </c>
      <c r="B3951" s="1" t="s">
        <v>21005</v>
      </c>
      <c r="C3951" s="1"/>
      <c r="D3951" s="2" t="s">
        <v>21006</v>
      </c>
      <c r="E3951" s="1" t="s">
        <v>15168</v>
      </c>
      <c r="F3951" s="1" t="s">
        <v>1787</v>
      </c>
      <c r="G3951" s="1" t="s">
        <v>21007</v>
      </c>
      <c r="H3951" s="1" t="s">
        <v>3531</v>
      </c>
      <c r="I3951">
        <v>0</v>
      </c>
      <c r="J3951" s="5" t="str">
        <f t="shared" si="61"/>
        <v>Adhérent potentiel</v>
      </c>
    </row>
    <row r="3952" spans="1:10">
      <c r="A3952" s="1" t="s">
        <v>21008</v>
      </c>
      <c r="B3952" s="1" t="s">
        <v>21009</v>
      </c>
      <c r="C3952" s="1"/>
      <c r="D3952" s="2" t="s">
        <v>21010</v>
      </c>
      <c r="E3952" s="1" t="s">
        <v>19556</v>
      </c>
      <c r="F3952" s="1" t="s">
        <v>1787</v>
      </c>
      <c r="G3952" s="1" t="s">
        <v>21011</v>
      </c>
      <c r="H3952" s="1" t="s">
        <v>4702</v>
      </c>
      <c r="I3952">
        <v>0</v>
      </c>
      <c r="J3952" s="5" t="str">
        <f t="shared" si="61"/>
        <v>Adhérent potentiel</v>
      </c>
    </row>
    <row r="3953" spans="1:10">
      <c r="A3953" s="1" t="s">
        <v>21012</v>
      </c>
      <c r="B3953" s="1" t="s">
        <v>21013</v>
      </c>
      <c r="C3953" s="1"/>
      <c r="D3953" s="2"/>
      <c r="E3953" s="1" t="s">
        <v>21014</v>
      </c>
      <c r="F3953" s="1" t="s">
        <v>21015</v>
      </c>
      <c r="G3953" s="1" t="s">
        <v>21016</v>
      </c>
      <c r="H3953" s="1" t="s">
        <v>15048</v>
      </c>
      <c r="I3953">
        <v>0</v>
      </c>
      <c r="J3953" s="5" t="str">
        <f t="shared" si="61"/>
        <v>Adhérent potentiel</v>
      </c>
    </row>
    <row r="3954" spans="1:10">
      <c r="A3954" s="1" t="s">
        <v>21017</v>
      </c>
      <c r="B3954" s="1" t="s">
        <v>21018</v>
      </c>
      <c r="C3954" s="1"/>
      <c r="D3954" s="2" t="s">
        <v>21019</v>
      </c>
      <c r="E3954" s="1" t="s">
        <v>21020</v>
      </c>
      <c r="F3954" s="1" t="s">
        <v>1787</v>
      </c>
      <c r="G3954" s="1" t="s">
        <v>21021</v>
      </c>
      <c r="H3954" s="1" t="s">
        <v>1511</v>
      </c>
      <c r="I3954">
        <v>0</v>
      </c>
      <c r="J3954" s="5" t="str">
        <f t="shared" si="61"/>
        <v>Adhérent potentiel</v>
      </c>
    </row>
    <row r="3955" spans="1:10">
      <c r="A3955" s="1" t="s">
        <v>21022</v>
      </c>
      <c r="B3955" s="1" t="s">
        <v>21023</v>
      </c>
      <c r="C3955" s="1"/>
      <c r="D3955" s="2" t="s">
        <v>21024</v>
      </c>
      <c r="E3955" s="1" t="s">
        <v>1945</v>
      </c>
      <c r="F3955" s="1" t="s">
        <v>1787</v>
      </c>
      <c r="G3955" s="1" t="s">
        <v>21025</v>
      </c>
      <c r="H3955" s="1" t="s">
        <v>1301</v>
      </c>
      <c r="I3955">
        <v>0</v>
      </c>
      <c r="J3955" s="5" t="str">
        <f t="shared" si="61"/>
        <v>Adhérent potentiel</v>
      </c>
    </row>
    <row r="3956" spans="1:10">
      <c r="A3956" s="1" t="s">
        <v>21026</v>
      </c>
      <c r="B3956" s="1" t="s">
        <v>21027</v>
      </c>
      <c r="C3956" s="1"/>
      <c r="D3956" s="2" t="s">
        <v>21028</v>
      </c>
      <c r="E3956" s="1" t="s">
        <v>5736</v>
      </c>
      <c r="F3956" s="1" t="s">
        <v>5737</v>
      </c>
      <c r="G3956" s="1" t="s">
        <v>21029</v>
      </c>
      <c r="H3956" s="1" t="s">
        <v>33</v>
      </c>
      <c r="I3956">
        <v>0</v>
      </c>
      <c r="J3956" s="5" t="str">
        <f t="shared" si="61"/>
        <v>Adhérent potentiel</v>
      </c>
    </row>
    <row r="3957" spans="1:10">
      <c r="A3957" s="1" t="s">
        <v>21030</v>
      </c>
      <c r="B3957" s="1" t="s">
        <v>21031</v>
      </c>
      <c r="C3957" s="1"/>
      <c r="D3957" s="2" t="s">
        <v>21032</v>
      </c>
      <c r="E3957" s="1" t="s">
        <v>18908</v>
      </c>
      <c r="F3957" s="1" t="s">
        <v>18909</v>
      </c>
      <c r="G3957" s="1" t="s">
        <v>21033</v>
      </c>
      <c r="H3957" s="1" t="s">
        <v>340</v>
      </c>
      <c r="I3957">
        <v>0</v>
      </c>
      <c r="J3957" s="5" t="str">
        <f t="shared" si="61"/>
        <v>Adhérent potentiel</v>
      </c>
    </row>
    <row r="3958" spans="1:10">
      <c r="A3958" s="1" t="s">
        <v>21034</v>
      </c>
      <c r="B3958" s="1" t="s">
        <v>21035</v>
      </c>
      <c r="C3958" s="1"/>
      <c r="D3958" s="2" t="s">
        <v>21036</v>
      </c>
      <c r="E3958" s="1" t="s">
        <v>19815</v>
      </c>
      <c r="F3958" s="1" t="s">
        <v>1787</v>
      </c>
      <c r="G3958" s="1" t="s">
        <v>21037</v>
      </c>
      <c r="H3958" s="1" t="s">
        <v>4089</v>
      </c>
      <c r="I3958">
        <v>0</v>
      </c>
      <c r="J3958" s="5" t="str">
        <f t="shared" si="61"/>
        <v>Adhérent potentiel</v>
      </c>
    </row>
    <row r="3959" spans="1:10">
      <c r="A3959" s="1" t="s">
        <v>21038</v>
      </c>
      <c r="B3959" s="1" t="s">
        <v>21039</v>
      </c>
      <c r="C3959" s="1"/>
      <c r="D3959" s="2" t="s">
        <v>21040</v>
      </c>
      <c r="E3959" s="1" t="s">
        <v>19556</v>
      </c>
      <c r="F3959" s="1" t="s">
        <v>1787</v>
      </c>
      <c r="G3959" s="1" t="s">
        <v>21041</v>
      </c>
      <c r="H3959" s="1" t="s">
        <v>1139</v>
      </c>
      <c r="I3959">
        <v>0</v>
      </c>
      <c r="J3959" s="5" t="str">
        <f t="shared" si="61"/>
        <v>Adhérent potentiel</v>
      </c>
    </row>
    <row r="3960" spans="1:10">
      <c r="A3960" s="1" t="s">
        <v>21042</v>
      </c>
      <c r="B3960" s="1" t="s">
        <v>21043</v>
      </c>
      <c r="C3960" s="1"/>
      <c r="D3960" s="2" t="s">
        <v>1672</v>
      </c>
      <c r="E3960" s="1" t="s">
        <v>21044</v>
      </c>
      <c r="F3960" s="1" t="s">
        <v>21045</v>
      </c>
      <c r="G3960" s="1" t="s">
        <v>21046</v>
      </c>
      <c r="H3960" s="1" t="s">
        <v>68</v>
      </c>
      <c r="I3960">
        <v>0</v>
      </c>
      <c r="J3960" s="5" t="str">
        <f t="shared" si="61"/>
        <v>Adhérent potentiel</v>
      </c>
    </row>
    <row r="3961" spans="1:10">
      <c r="A3961" s="1" t="s">
        <v>21047</v>
      </c>
      <c r="B3961" s="1" t="s">
        <v>21048</v>
      </c>
      <c r="C3961" s="1"/>
      <c r="D3961" s="2"/>
      <c r="E3961" s="1" t="s">
        <v>21049</v>
      </c>
      <c r="F3961" s="1" t="s">
        <v>21050</v>
      </c>
      <c r="G3961" s="1"/>
      <c r="H3961" s="1" t="s">
        <v>196</v>
      </c>
      <c r="I3961">
        <v>0</v>
      </c>
      <c r="J3961" s="5" t="str">
        <f t="shared" si="61"/>
        <v>Adhérent potentiel</v>
      </c>
    </row>
    <row r="3962" spans="1:10">
      <c r="A3962" s="1" t="s">
        <v>21051</v>
      </c>
      <c r="B3962" s="1" t="s">
        <v>21052</v>
      </c>
      <c r="C3962" s="1"/>
      <c r="D3962" s="2" t="s">
        <v>21053</v>
      </c>
      <c r="E3962" s="1" t="s">
        <v>1945</v>
      </c>
      <c r="F3962" s="1" t="s">
        <v>1787</v>
      </c>
      <c r="G3962" s="1" t="s">
        <v>21054</v>
      </c>
      <c r="H3962" s="1" t="s">
        <v>7070</v>
      </c>
      <c r="I3962">
        <v>0</v>
      </c>
      <c r="J3962" s="5" t="str">
        <f t="shared" si="61"/>
        <v>Adhérent potentiel</v>
      </c>
    </row>
    <row r="3963" spans="1:10">
      <c r="A3963" s="1" t="s">
        <v>21055</v>
      </c>
      <c r="B3963" s="1" t="s">
        <v>21056</v>
      </c>
      <c r="C3963" s="1"/>
      <c r="D3963" s="2" t="s">
        <v>21057</v>
      </c>
      <c r="E3963" s="1" t="s">
        <v>21058</v>
      </c>
      <c r="F3963" s="1" t="s">
        <v>21059</v>
      </c>
      <c r="G3963" s="1" t="s">
        <v>21060</v>
      </c>
      <c r="H3963" s="1" t="s">
        <v>203</v>
      </c>
      <c r="I3963">
        <v>0</v>
      </c>
      <c r="J3963" s="5" t="str">
        <f t="shared" si="61"/>
        <v>Adhérent potentiel</v>
      </c>
    </row>
    <row r="3964" spans="1:10">
      <c r="A3964" s="1" t="s">
        <v>21061</v>
      </c>
      <c r="B3964" s="1" t="s">
        <v>21062</v>
      </c>
      <c r="C3964" s="1"/>
      <c r="D3964" s="2" t="s">
        <v>21063</v>
      </c>
      <c r="E3964" s="1" t="s">
        <v>3107</v>
      </c>
      <c r="F3964" s="1" t="s">
        <v>3108</v>
      </c>
      <c r="G3964" s="1" t="s">
        <v>21064</v>
      </c>
      <c r="H3964" s="1" t="s">
        <v>481</v>
      </c>
      <c r="I3964">
        <v>0</v>
      </c>
      <c r="J3964" s="5" t="str">
        <f t="shared" si="61"/>
        <v>Adhérent potentiel</v>
      </c>
    </row>
    <row r="3965" spans="1:10">
      <c r="A3965" s="1" t="s">
        <v>21065</v>
      </c>
      <c r="B3965" s="1" t="s">
        <v>21066</v>
      </c>
      <c r="C3965" s="1"/>
      <c r="D3965" s="2" t="s">
        <v>21067</v>
      </c>
      <c r="E3965" s="1" t="s">
        <v>21068</v>
      </c>
      <c r="F3965" s="1" t="s">
        <v>21069</v>
      </c>
      <c r="G3965" s="1" t="s">
        <v>21070</v>
      </c>
      <c r="H3965" s="1" t="s">
        <v>319</v>
      </c>
      <c r="I3965">
        <v>0</v>
      </c>
      <c r="J3965" s="5" t="str">
        <f t="shared" si="61"/>
        <v>Adhérent potentiel</v>
      </c>
    </row>
    <row r="3966" spans="1:10">
      <c r="A3966" s="1" t="s">
        <v>21071</v>
      </c>
      <c r="B3966" s="1" t="s">
        <v>21072</v>
      </c>
      <c r="C3966" s="1"/>
      <c r="D3966" s="2" t="s">
        <v>21073</v>
      </c>
      <c r="E3966" s="1" t="s">
        <v>21074</v>
      </c>
      <c r="F3966" s="1" t="s">
        <v>21075</v>
      </c>
      <c r="G3966" s="1" t="s">
        <v>21076</v>
      </c>
      <c r="H3966" s="1" t="s">
        <v>1662</v>
      </c>
      <c r="I3966">
        <v>0</v>
      </c>
      <c r="J3966" s="5" t="str">
        <f t="shared" si="61"/>
        <v>Adhérent potentiel</v>
      </c>
    </row>
    <row r="3967" spans="1:10">
      <c r="A3967" s="1" t="s">
        <v>21077</v>
      </c>
      <c r="B3967" s="1" t="s">
        <v>21078</v>
      </c>
      <c r="C3967" s="1"/>
      <c r="D3967" s="2" t="s">
        <v>21079</v>
      </c>
      <c r="E3967" s="1" t="s">
        <v>20488</v>
      </c>
      <c r="F3967" s="1" t="s">
        <v>20489</v>
      </c>
      <c r="G3967" s="1" t="s">
        <v>21080</v>
      </c>
      <c r="H3967" s="1" t="s">
        <v>203</v>
      </c>
      <c r="I3967">
        <v>0</v>
      </c>
      <c r="J3967" s="5" t="str">
        <f t="shared" si="61"/>
        <v>Adhérent potentiel</v>
      </c>
    </row>
    <row r="3968" spans="1:10">
      <c r="A3968" s="1" t="s">
        <v>21081</v>
      </c>
      <c r="B3968" s="1" t="s">
        <v>21082</v>
      </c>
      <c r="C3968" s="1"/>
      <c r="D3968" s="2" t="s">
        <v>21083</v>
      </c>
      <c r="E3968" s="1" t="s">
        <v>20488</v>
      </c>
      <c r="F3968" s="1" t="s">
        <v>20489</v>
      </c>
      <c r="G3968" s="1" t="s">
        <v>21084</v>
      </c>
      <c r="H3968" s="1" t="s">
        <v>681</v>
      </c>
      <c r="I3968">
        <v>0</v>
      </c>
      <c r="J3968" s="5" t="str">
        <f t="shared" si="61"/>
        <v>Adhérent potentiel</v>
      </c>
    </row>
    <row r="3969" spans="1:10">
      <c r="A3969" s="1" t="s">
        <v>21085</v>
      </c>
      <c r="B3969" s="1" t="s">
        <v>21086</v>
      </c>
      <c r="C3969" s="1"/>
      <c r="D3969" s="2" t="s">
        <v>21087</v>
      </c>
      <c r="E3969" s="1" t="s">
        <v>21088</v>
      </c>
      <c r="F3969" s="1" t="s">
        <v>21089</v>
      </c>
      <c r="G3969" s="1" t="s">
        <v>21090</v>
      </c>
      <c r="H3969" s="1" t="s">
        <v>203</v>
      </c>
      <c r="I3969">
        <v>0</v>
      </c>
      <c r="J3969" s="5" t="str">
        <f t="shared" si="61"/>
        <v>Adhérent potentiel</v>
      </c>
    </row>
    <row r="3970" spans="1:10">
      <c r="A3970" s="1" t="s">
        <v>21091</v>
      </c>
      <c r="B3970" s="1" t="s">
        <v>21092</v>
      </c>
      <c r="C3970" s="1"/>
      <c r="D3970" s="2" t="s">
        <v>21093</v>
      </c>
      <c r="E3970" s="1" t="s">
        <v>4517</v>
      </c>
      <c r="F3970" s="1" t="s">
        <v>21094</v>
      </c>
      <c r="G3970" s="1" t="s">
        <v>21095</v>
      </c>
      <c r="H3970" s="1" t="s">
        <v>17</v>
      </c>
      <c r="I3970">
        <v>0</v>
      </c>
      <c r="J3970" s="5" t="str">
        <f t="shared" ref="J3970:J4033" si="62">IF(I3970=0,"Adhérent potentiel","Adhérent CAIH")</f>
        <v>Adhérent potentiel</v>
      </c>
    </row>
    <row r="3971" spans="1:10">
      <c r="A3971" s="1" t="s">
        <v>21096</v>
      </c>
      <c r="B3971" s="1" t="s">
        <v>21097</v>
      </c>
      <c r="C3971" s="1"/>
      <c r="D3971" s="2" t="s">
        <v>21098</v>
      </c>
      <c r="E3971" s="1" t="s">
        <v>20888</v>
      </c>
      <c r="F3971" s="1" t="s">
        <v>21099</v>
      </c>
      <c r="G3971" s="1" t="s">
        <v>21100</v>
      </c>
      <c r="H3971" s="1" t="s">
        <v>1196</v>
      </c>
      <c r="I3971">
        <v>0</v>
      </c>
      <c r="J3971" s="5" t="str">
        <f t="shared" si="62"/>
        <v>Adhérent potentiel</v>
      </c>
    </row>
    <row r="3972" spans="1:10">
      <c r="A3972" s="1" t="s">
        <v>21101</v>
      </c>
      <c r="B3972" s="1" t="s">
        <v>21102</v>
      </c>
      <c r="C3972" s="1"/>
      <c r="D3972" s="2" t="s">
        <v>21103</v>
      </c>
      <c r="E3972" s="1" t="s">
        <v>21104</v>
      </c>
      <c r="F3972" s="1" t="s">
        <v>21105</v>
      </c>
      <c r="G3972" s="1" t="s">
        <v>21106</v>
      </c>
      <c r="H3972" s="1" t="s">
        <v>272</v>
      </c>
      <c r="I3972">
        <v>0</v>
      </c>
      <c r="J3972" s="5" t="str">
        <f t="shared" si="62"/>
        <v>Adhérent potentiel</v>
      </c>
    </row>
    <row r="3973" spans="1:10">
      <c r="A3973" s="1" t="s">
        <v>21107</v>
      </c>
      <c r="B3973" s="1" t="s">
        <v>21108</v>
      </c>
      <c r="C3973" s="1"/>
      <c r="D3973" s="2" t="s">
        <v>21109</v>
      </c>
      <c r="E3973" s="1" t="s">
        <v>20917</v>
      </c>
      <c r="F3973" s="1" t="s">
        <v>20918</v>
      </c>
      <c r="G3973" s="1" t="s">
        <v>21110</v>
      </c>
      <c r="H3973" s="1" t="s">
        <v>4089</v>
      </c>
      <c r="I3973">
        <v>0</v>
      </c>
      <c r="J3973" s="5" t="str">
        <f t="shared" si="62"/>
        <v>Adhérent potentiel</v>
      </c>
    </row>
    <row r="3974" spans="1:10">
      <c r="A3974" s="1" t="s">
        <v>21111</v>
      </c>
      <c r="B3974" s="1" t="s">
        <v>21112</v>
      </c>
      <c r="C3974" s="1"/>
      <c r="D3974" s="2" t="s">
        <v>21113</v>
      </c>
      <c r="E3974" s="1" t="s">
        <v>21114</v>
      </c>
      <c r="F3974" s="1" t="s">
        <v>21115</v>
      </c>
      <c r="G3974" s="1" t="s">
        <v>21116</v>
      </c>
      <c r="H3974" s="1" t="s">
        <v>1196</v>
      </c>
      <c r="I3974">
        <v>0</v>
      </c>
      <c r="J3974" s="5" t="str">
        <f t="shared" si="62"/>
        <v>Adhérent potentiel</v>
      </c>
    </row>
    <row r="3975" spans="1:10">
      <c r="A3975" s="1" t="s">
        <v>21117</v>
      </c>
      <c r="B3975" s="1" t="s">
        <v>21118</v>
      </c>
      <c r="C3975" s="1"/>
      <c r="D3975" s="2" t="s">
        <v>21119</v>
      </c>
      <c r="E3975" s="1" t="s">
        <v>310</v>
      </c>
      <c r="F3975" s="1" t="s">
        <v>21120</v>
      </c>
      <c r="G3975" s="1" t="s">
        <v>21121</v>
      </c>
      <c r="H3975" s="1" t="s">
        <v>4281</v>
      </c>
      <c r="I3975" t="str">
        <f>VLOOKUP(A3975,'[1]Adherents-02-07-2021 (2)'!$1:$1048576,1,FALSE)</f>
        <v>740010848</v>
      </c>
      <c r="J3975" s="5" t="str">
        <f t="shared" si="62"/>
        <v>Adhérent CAIH</v>
      </c>
    </row>
    <row r="3976" spans="1:10">
      <c r="A3976" s="1" t="s">
        <v>21122</v>
      </c>
      <c r="B3976" s="1" t="s">
        <v>21123</v>
      </c>
      <c r="C3976" s="1"/>
      <c r="D3976" s="2" t="s">
        <v>21124</v>
      </c>
      <c r="E3976" s="1" t="s">
        <v>21125</v>
      </c>
      <c r="F3976" s="1" t="s">
        <v>21126</v>
      </c>
      <c r="G3976" s="1" t="s">
        <v>21127</v>
      </c>
      <c r="H3976" s="1" t="s">
        <v>2209</v>
      </c>
      <c r="I3976">
        <v>0</v>
      </c>
      <c r="J3976" s="5" t="str">
        <f t="shared" si="62"/>
        <v>Adhérent potentiel</v>
      </c>
    </row>
    <row r="3977" spans="1:10">
      <c r="A3977" s="1" t="s">
        <v>21128</v>
      </c>
      <c r="B3977" s="1" t="s">
        <v>21129</v>
      </c>
      <c r="C3977" s="1"/>
      <c r="D3977" s="2" t="s">
        <v>21130</v>
      </c>
      <c r="E3977" s="1" t="s">
        <v>21131</v>
      </c>
      <c r="F3977" s="1" t="s">
        <v>21132</v>
      </c>
      <c r="G3977" s="1" t="s">
        <v>21133</v>
      </c>
      <c r="H3977" s="1" t="s">
        <v>1762</v>
      </c>
      <c r="I3977">
        <v>0</v>
      </c>
      <c r="J3977" s="5" t="str">
        <f t="shared" si="62"/>
        <v>Adhérent potentiel</v>
      </c>
    </row>
    <row r="3978" spans="1:10">
      <c r="A3978" s="1" t="s">
        <v>21134</v>
      </c>
      <c r="B3978" s="1" t="s">
        <v>21135</v>
      </c>
      <c r="C3978" s="1"/>
      <c r="D3978" s="2" t="s">
        <v>21136</v>
      </c>
      <c r="E3978" s="1" t="s">
        <v>21074</v>
      </c>
      <c r="F3978" s="1" t="s">
        <v>21075</v>
      </c>
      <c r="G3978" s="1" t="s">
        <v>21137</v>
      </c>
      <c r="H3978" s="1" t="s">
        <v>4281</v>
      </c>
      <c r="I3978">
        <v>0</v>
      </c>
      <c r="J3978" s="5" t="str">
        <f t="shared" si="62"/>
        <v>Adhérent potentiel</v>
      </c>
    </row>
    <row r="3979" spans="1:10">
      <c r="A3979" s="1" t="s">
        <v>21138</v>
      </c>
      <c r="B3979" s="1" t="s">
        <v>21139</v>
      </c>
      <c r="C3979" s="1"/>
      <c r="D3979" s="2" t="s">
        <v>21140</v>
      </c>
      <c r="E3979" s="1" t="s">
        <v>21104</v>
      </c>
      <c r="F3979" s="1" t="s">
        <v>21141</v>
      </c>
      <c r="G3979" s="1"/>
      <c r="H3979" s="1" t="s">
        <v>196</v>
      </c>
      <c r="I3979">
        <v>0</v>
      </c>
      <c r="J3979" s="5" t="str">
        <f t="shared" si="62"/>
        <v>Adhérent potentiel</v>
      </c>
    </row>
    <row r="3980" spans="1:10">
      <c r="A3980" s="1" t="s">
        <v>21142</v>
      </c>
      <c r="B3980" s="1" t="s">
        <v>21143</v>
      </c>
      <c r="C3980" s="1"/>
      <c r="D3980" s="2" t="s">
        <v>21144</v>
      </c>
      <c r="E3980" s="1" t="s">
        <v>21145</v>
      </c>
      <c r="F3980" s="1" t="s">
        <v>21146</v>
      </c>
      <c r="G3980" s="1" t="s">
        <v>21147</v>
      </c>
      <c r="H3980" s="1" t="s">
        <v>266</v>
      </c>
      <c r="I3980">
        <v>0</v>
      </c>
      <c r="J3980" s="5" t="str">
        <f t="shared" si="62"/>
        <v>Adhérent potentiel</v>
      </c>
    </row>
    <row r="3981" spans="1:10">
      <c r="A3981" s="1" t="s">
        <v>21148</v>
      </c>
      <c r="B3981" s="1" t="s">
        <v>21149</v>
      </c>
      <c r="C3981" s="1"/>
      <c r="D3981" s="2" t="s">
        <v>21150</v>
      </c>
      <c r="E3981" s="1" t="s">
        <v>21151</v>
      </c>
      <c r="F3981" s="1" t="s">
        <v>21152</v>
      </c>
      <c r="G3981" s="1" t="s">
        <v>21153</v>
      </c>
      <c r="H3981" s="1" t="s">
        <v>17</v>
      </c>
      <c r="I3981">
        <v>0</v>
      </c>
      <c r="J3981" s="5" t="str">
        <f t="shared" si="62"/>
        <v>Adhérent potentiel</v>
      </c>
    </row>
    <row r="3982" spans="1:10">
      <c r="A3982" s="1" t="s">
        <v>21154</v>
      </c>
      <c r="B3982" s="1" t="s">
        <v>21155</v>
      </c>
      <c r="C3982" s="1"/>
      <c r="D3982" s="2" t="s">
        <v>21156</v>
      </c>
      <c r="E3982" s="1" t="s">
        <v>21157</v>
      </c>
      <c r="F3982" s="1" t="s">
        <v>21158</v>
      </c>
      <c r="G3982" s="1" t="s">
        <v>21159</v>
      </c>
      <c r="H3982" s="1" t="s">
        <v>2100</v>
      </c>
      <c r="I3982">
        <v>0</v>
      </c>
      <c r="J3982" s="5" t="str">
        <f t="shared" si="62"/>
        <v>Adhérent potentiel</v>
      </c>
    </row>
    <row r="3983" spans="1:10">
      <c r="A3983" s="1" t="s">
        <v>21160</v>
      </c>
      <c r="B3983" s="1" t="s">
        <v>21161</v>
      </c>
      <c r="C3983" s="1"/>
      <c r="D3983" s="2" t="s">
        <v>21162</v>
      </c>
      <c r="E3983" s="1" t="s">
        <v>21163</v>
      </c>
      <c r="F3983" s="1" t="s">
        <v>21164</v>
      </c>
      <c r="G3983" s="1" t="s">
        <v>21165</v>
      </c>
      <c r="H3983" s="1" t="s">
        <v>4089</v>
      </c>
      <c r="I3983">
        <v>0</v>
      </c>
      <c r="J3983" s="5" t="str">
        <f t="shared" si="62"/>
        <v>Adhérent potentiel</v>
      </c>
    </row>
    <row r="3984" spans="1:10">
      <c r="A3984" s="1" t="s">
        <v>21166</v>
      </c>
      <c r="B3984" s="1" t="s">
        <v>21167</v>
      </c>
      <c r="C3984" s="1"/>
      <c r="D3984" s="2" t="s">
        <v>21168</v>
      </c>
      <c r="E3984" s="1" t="s">
        <v>21104</v>
      </c>
      <c r="F3984" s="1" t="s">
        <v>21169</v>
      </c>
      <c r="G3984" s="1" t="s">
        <v>21170</v>
      </c>
      <c r="H3984" s="1" t="s">
        <v>203</v>
      </c>
      <c r="I3984">
        <v>0</v>
      </c>
      <c r="J3984" s="5" t="str">
        <f t="shared" si="62"/>
        <v>Adhérent potentiel</v>
      </c>
    </row>
    <row r="3985" spans="1:10">
      <c r="A3985" s="1" t="s">
        <v>21171</v>
      </c>
      <c r="B3985" s="1" t="s">
        <v>21172</v>
      </c>
      <c r="C3985" s="1"/>
      <c r="D3985" s="2" t="s">
        <v>21173</v>
      </c>
      <c r="E3985" s="1" t="s">
        <v>21174</v>
      </c>
      <c r="F3985" s="1" t="s">
        <v>21175</v>
      </c>
      <c r="G3985" s="1" t="s">
        <v>21176</v>
      </c>
      <c r="H3985" s="1" t="s">
        <v>4281</v>
      </c>
      <c r="I3985">
        <v>0</v>
      </c>
      <c r="J3985" s="5" t="str">
        <f t="shared" si="62"/>
        <v>Adhérent potentiel</v>
      </c>
    </row>
    <row r="3986" spans="1:10">
      <c r="A3986" s="1" t="s">
        <v>21177</v>
      </c>
      <c r="B3986" s="1" t="s">
        <v>21178</v>
      </c>
      <c r="C3986" s="1"/>
      <c r="D3986" s="2" t="s">
        <v>21179</v>
      </c>
      <c r="E3986" s="1" t="s">
        <v>21074</v>
      </c>
      <c r="F3986" s="1" t="s">
        <v>21075</v>
      </c>
      <c r="G3986" s="1" t="s">
        <v>21180</v>
      </c>
      <c r="H3986" s="1" t="s">
        <v>272</v>
      </c>
      <c r="I3986">
        <v>0</v>
      </c>
      <c r="J3986" s="5" t="str">
        <f t="shared" si="62"/>
        <v>Adhérent potentiel</v>
      </c>
    </row>
    <row r="3987" spans="1:10">
      <c r="A3987" s="1" t="s">
        <v>21181</v>
      </c>
      <c r="B3987" s="1" t="s">
        <v>21182</v>
      </c>
      <c r="C3987" s="1"/>
      <c r="D3987" s="2" t="s">
        <v>21183</v>
      </c>
      <c r="E3987" s="1" t="s">
        <v>21184</v>
      </c>
      <c r="F3987" s="1" t="s">
        <v>21185</v>
      </c>
      <c r="G3987" s="1" t="s">
        <v>21186</v>
      </c>
      <c r="H3987" s="1" t="s">
        <v>266</v>
      </c>
      <c r="I3987">
        <v>0</v>
      </c>
      <c r="J3987" s="5" t="str">
        <f t="shared" si="62"/>
        <v>Adhérent potentiel</v>
      </c>
    </row>
    <row r="3988" spans="1:10">
      <c r="A3988" s="1" t="s">
        <v>21187</v>
      </c>
      <c r="B3988" s="1" t="s">
        <v>21188</v>
      </c>
      <c r="C3988" s="1"/>
      <c r="D3988" s="2" t="s">
        <v>21189</v>
      </c>
      <c r="E3988" s="1" t="s">
        <v>1495</v>
      </c>
      <c r="F3988" s="1" t="s">
        <v>16224</v>
      </c>
      <c r="G3988" s="1" t="s">
        <v>21190</v>
      </c>
      <c r="H3988" s="1" t="s">
        <v>4281</v>
      </c>
      <c r="I3988">
        <v>0</v>
      </c>
      <c r="J3988" s="5" t="str">
        <f t="shared" si="62"/>
        <v>Adhérent potentiel</v>
      </c>
    </row>
    <row r="3989" spans="1:10">
      <c r="A3989" s="1" t="s">
        <v>21191</v>
      </c>
      <c r="B3989" s="1" t="s">
        <v>21192</v>
      </c>
      <c r="C3989" s="1"/>
      <c r="D3989" s="2" t="s">
        <v>21193</v>
      </c>
      <c r="E3989" s="1" t="s">
        <v>21058</v>
      </c>
      <c r="F3989" s="1" t="s">
        <v>21194</v>
      </c>
      <c r="G3989" s="1" t="s">
        <v>21195</v>
      </c>
      <c r="H3989" s="1" t="s">
        <v>1511</v>
      </c>
      <c r="I3989">
        <v>0</v>
      </c>
      <c r="J3989" s="5" t="str">
        <f t="shared" si="62"/>
        <v>Adhérent potentiel</v>
      </c>
    </row>
    <row r="3990" spans="1:10">
      <c r="A3990" s="1" t="s">
        <v>21196</v>
      </c>
      <c r="B3990" s="1" t="s">
        <v>21197</v>
      </c>
      <c r="C3990" s="1"/>
      <c r="D3990" s="2" t="s">
        <v>21198</v>
      </c>
      <c r="E3990" s="1" t="s">
        <v>21199</v>
      </c>
      <c r="F3990" s="1" t="s">
        <v>21126</v>
      </c>
      <c r="G3990" s="1" t="s">
        <v>21200</v>
      </c>
      <c r="H3990" s="1" t="s">
        <v>124</v>
      </c>
      <c r="I3990">
        <v>0</v>
      </c>
      <c r="J3990" s="5" t="str">
        <f t="shared" si="62"/>
        <v>Adhérent potentiel</v>
      </c>
    </row>
    <row r="3991" spans="1:10">
      <c r="A3991" s="1" t="s">
        <v>21201</v>
      </c>
      <c r="B3991" s="1" t="s">
        <v>21202</v>
      </c>
      <c r="C3991" s="1"/>
      <c r="D3991" s="2" t="s">
        <v>21203</v>
      </c>
      <c r="E3991" s="1" t="s">
        <v>21114</v>
      </c>
      <c r="F3991" s="1" t="s">
        <v>21204</v>
      </c>
      <c r="G3991" s="1" t="s">
        <v>21205</v>
      </c>
      <c r="H3991" s="1" t="s">
        <v>1948</v>
      </c>
      <c r="I3991">
        <v>0</v>
      </c>
      <c r="J3991" s="5" t="str">
        <f t="shared" si="62"/>
        <v>Adhérent potentiel</v>
      </c>
    </row>
    <row r="3992" spans="1:10">
      <c r="A3992" s="1" t="s">
        <v>21206</v>
      </c>
      <c r="B3992" s="1" t="s">
        <v>21207</v>
      </c>
      <c r="C3992" s="1"/>
      <c r="D3992" s="2" t="s">
        <v>21208</v>
      </c>
      <c r="E3992" s="1" t="s">
        <v>310</v>
      </c>
      <c r="F3992" s="1" t="s">
        <v>20908</v>
      </c>
      <c r="G3992" s="1"/>
      <c r="H3992" s="1" t="s">
        <v>196</v>
      </c>
      <c r="I3992">
        <v>0</v>
      </c>
      <c r="J3992" s="5" t="str">
        <f t="shared" si="62"/>
        <v>Adhérent potentiel</v>
      </c>
    </row>
    <row r="3993" spans="1:10">
      <c r="A3993" s="1" t="s">
        <v>21209</v>
      </c>
      <c r="B3993" s="1" t="s">
        <v>21210</v>
      </c>
      <c r="C3993" s="1"/>
      <c r="D3993" s="2" t="s">
        <v>21211</v>
      </c>
      <c r="E3993" s="1" t="s">
        <v>21058</v>
      </c>
      <c r="F3993" s="1" t="s">
        <v>21194</v>
      </c>
      <c r="G3993" s="1" t="s">
        <v>21212</v>
      </c>
      <c r="H3993" s="1" t="s">
        <v>124</v>
      </c>
      <c r="I3993">
        <v>0</v>
      </c>
      <c r="J3993" s="5" t="str">
        <f t="shared" si="62"/>
        <v>Adhérent potentiel</v>
      </c>
    </row>
    <row r="3994" spans="1:10">
      <c r="A3994" s="1" t="s">
        <v>21213</v>
      </c>
      <c r="B3994" s="1" t="s">
        <v>21214</v>
      </c>
      <c r="C3994" s="1"/>
      <c r="D3994" s="2" t="s">
        <v>21215</v>
      </c>
      <c r="E3994" s="1" t="s">
        <v>492</v>
      </c>
      <c r="F3994" s="1" t="s">
        <v>493</v>
      </c>
      <c r="G3994" s="1" t="s">
        <v>21216</v>
      </c>
      <c r="H3994" s="1" t="s">
        <v>25</v>
      </c>
      <c r="I3994">
        <v>0</v>
      </c>
      <c r="J3994" s="5" t="str">
        <f t="shared" si="62"/>
        <v>Adhérent potentiel</v>
      </c>
    </row>
    <row r="3995" spans="1:10">
      <c r="A3995" s="1" t="s">
        <v>21217</v>
      </c>
      <c r="B3995" s="1" t="s">
        <v>21218</v>
      </c>
      <c r="C3995" s="1"/>
      <c r="D3995" s="2" t="s">
        <v>21219</v>
      </c>
      <c r="E3995" s="1" t="s">
        <v>21220</v>
      </c>
      <c r="F3995" s="1" t="s">
        <v>21221</v>
      </c>
      <c r="G3995" s="1" t="s">
        <v>21222</v>
      </c>
      <c r="H3995" s="1" t="s">
        <v>203</v>
      </c>
      <c r="I3995">
        <v>0</v>
      </c>
      <c r="J3995" s="5" t="str">
        <f t="shared" si="62"/>
        <v>Adhérent potentiel</v>
      </c>
    </row>
    <row r="3996" spans="1:10">
      <c r="A3996" s="1" t="s">
        <v>21223</v>
      </c>
      <c r="B3996" s="1" t="s">
        <v>21224</v>
      </c>
      <c r="C3996" s="1"/>
      <c r="D3996" s="2" t="s">
        <v>21225</v>
      </c>
      <c r="E3996" s="1" t="s">
        <v>21226</v>
      </c>
      <c r="F3996" s="1" t="s">
        <v>21227</v>
      </c>
      <c r="G3996" s="1" t="s">
        <v>21228</v>
      </c>
      <c r="H3996" s="1" t="s">
        <v>319</v>
      </c>
      <c r="I3996">
        <v>0</v>
      </c>
      <c r="J3996" s="5" t="str">
        <f t="shared" si="62"/>
        <v>Adhérent potentiel</v>
      </c>
    </row>
    <row r="3997" spans="1:10">
      <c r="A3997" s="1" t="s">
        <v>21229</v>
      </c>
      <c r="B3997" s="1" t="s">
        <v>21230</v>
      </c>
      <c r="C3997" s="1"/>
      <c r="D3997" s="2" t="s">
        <v>21231</v>
      </c>
      <c r="E3997" s="1" t="s">
        <v>21232</v>
      </c>
      <c r="F3997" s="1" t="s">
        <v>21233</v>
      </c>
      <c r="G3997" s="1" t="s">
        <v>21234</v>
      </c>
      <c r="H3997" s="1" t="s">
        <v>19478</v>
      </c>
      <c r="I3997">
        <v>0</v>
      </c>
      <c r="J3997" s="5" t="str">
        <f t="shared" si="62"/>
        <v>Adhérent potentiel</v>
      </c>
    </row>
    <row r="3998" spans="1:10">
      <c r="A3998" s="1" t="s">
        <v>21235</v>
      </c>
      <c r="B3998" s="1" t="s">
        <v>21236</v>
      </c>
      <c r="C3998" s="1"/>
      <c r="D3998" s="2" t="s">
        <v>21237</v>
      </c>
      <c r="E3998" s="1" t="s">
        <v>310</v>
      </c>
      <c r="F3998" s="1" t="s">
        <v>20908</v>
      </c>
      <c r="G3998" s="1" t="s">
        <v>21238</v>
      </c>
      <c r="H3998" s="1" t="s">
        <v>2455</v>
      </c>
      <c r="I3998">
        <v>0</v>
      </c>
      <c r="J3998" s="5" t="str">
        <f t="shared" si="62"/>
        <v>Adhérent potentiel</v>
      </c>
    </row>
    <row r="3999" spans="1:10">
      <c r="A3999" s="1" t="s">
        <v>21239</v>
      </c>
      <c r="B3999" s="1" t="s">
        <v>21240</v>
      </c>
      <c r="C3999" s="1"/>
      <c r="D3999" s="2" t="s">
        <v>21241</v>
      </c>
      <c r="E3999" s="1" t="s">
        <v>21242</v>
      </c>
      <c r="F3999" s="1" t="s">
        <v>21243</v>
      </c>
      <c r="G3999" s="1" t="s">
        <v>21244</v>
      </c>
      <c r="H3999" s="1" t="s">
        <v>1948</v>
      </c>
      <c r="I3999">
        <v>0</v>
      </c>
      <c r="J3999" s="5" t="str">
        <f t="shared" si="62"/>
        <v>Adhérent potentiel</v>
      </c>
    </row>
    <row r="4000" spans="1:10">
      <c r="A4000" s="1" t="s">
        <v>21245</v>
      </c>
      <c r="B4000" s="1" t="s">
        <v>21246</v>
      </c>
      <c r="C4000" s="1"/>
      <c r="D4000" s="2" t="s">
        <v>21247</v>
      </c>
      <c r="E4000" s="1" t="s">
        <v>1495</v>
      </c>
      <c r="F4000" s="1" t="s">
        <v>16224</v>
      </c>
      <c r="G4000" s="1" t="s">
        <v>21248</v>
      </c>
      <c r="H4000" s="1" t="s">
        <v>1511</v>
      </c>
      <c r="I4000">
        <v>0</v>
      </c>
      <c r="J4000" s="5" t="str">
        <f t="shared" si="62"/>
        <v>Adhérent potentiel</v>
      </c>
    </row>
    <row r="4001" spans="1:10">
      <c r="A4001" s="1" t="s">
        <v>21249</v>
      </c>
      <c r="B4001" s="1" t="s">
        <v>21250</v>
      </c>
      <c r="C4001" s="1"/>
      <c r="D4001" s="2" t="s">
        <v>21251</v>
      </c>
      <c r="E4001" s="1" t="s">
        <v>21252</v>
      </c>
      <c r="F4001" s="1" t="s">
        <v>493</v>
      </c>
      <c r="G4001" s="1" t="s">
        <v>21253</v>
      </c>
      <c r="H4001" s="1" t="s">
        <v>17</v>
      </c>
      <c r="I4001">
        <v>0</v>
      </c>
      <c r="J4001" s="5" t="str">
        <f t="shared" si="62"/>
        <v>Adhérent potentiel</v>
      </c>
    </row>
    <row r="4002" spans="1:10">
      <c r="A4002" s="1" t="s">
        <v>21254</v>
      </c>
      <c r="B4002" s="1" t="s">
        <v>21255</v>
      </c>
      <c r="C4002" s="1"/>
      <c r="D4002" s="2" t="s">
        <v>21256</v>
      </c>
      <c r="E4002" s="1" t="s">
        <v>19381</v>
      </c>
      <c r="F4002" s="1" t="s">
        <v>19382</v>
      </c>
      <c r="G4002" s="1" t="s">
        <v>21257</v>
      </c>
      <c r="H4002" s="1" t="s">
        <v>1216</v>
      </c>
      <c r="I4002">
        <v>0</v>
      </c>
      <c r="J4002" s="5" t="str">
        <f t="shared" si="62"/>
        <v>Adhérent potentiel</v>
      </c>
    </row>
    <row r="4003" spans="1:10">
      <c r="A4003" s="1" t="s">
        <v>21258</v>
      </c>
      <c r="B4003" s="1" t="s">
        <v>21259</v>
      </c>
      <c r="C4003" s="1"/>
      <c r="D4003" s="2" t="s">
        <v>21260</v>
      </c>
      <c r="E4003" s="1" t="s">
        <v>399</v>
      </c>
      <c r="F4003" s="1" t="s">
        <v>400</v>
      </c>
      <c r="G4003" s="1"/>
      <c r="H4003" s="1" t="s">
        <v>196</v>
      </c>
      <c r="I4003">
        <v>0</v>
      </c>
      <c r="J4003" s="5" t="str">
        <f t="shared" si="62"/>
        <v>Adhérent potentiel</v>
      </c>
    </row>
    <row r="4004" spans="1:10">
      <c r="A4004" s="1" t="s">
        <v>21261</v>
      </c>
      <c r="B4004" s="1" t="s">
        <v>21262</v>
      </c>
      <c r="C4004" s="1"/>
      <c r="D4004" s="2" t="s">
        <v>21263</v>
      </c>
      <c r="E4004" s="1" t="s">
        <v>21264</v>
      </c>
      <c r="F4004" s="1" t="s">
        <v>21164</v>
      </c>
      <c r="G4004" s="1"/>
      <c r="H4004" s="1" t="s">
        <v>196</v>
      </c>
      <c r="I4004">
        <v>0</v>
      </c>
      <c r="J4004" s="5" t="str">
        <f t="shared" si="62"/>
        <v>Adhérent potentiel</v>
      </c>
    </row>
    <row r="4005" spans="1:10">
      <c r="A4005" s="1" t="s">
        <v>21265</v>
      </c>
      <c r="B4005" s="1" t="s">
        <v>21266</v>
      </c>
      <c r="C4005" s="1"/>
      <c r="D4005" s="2" t="s">
        <v>21267</v>
      </c>
      <c r="E4005" s="1" t="s">
        <v>21268</v>
      </c>
      <c r="F4005" s="1" t="s">
        <v>21269</v>
      </c>
      <c r="G4005" s="1" t="s">
        <v>21270</v>
      </c>
      <c r="H4005" s="1" t="s">
        <v>17</v>
      </c>
      <c r="I4005">
        <v>0</v>
      </c>
      <c r="J4005" s="5" t="str">
        <f t="shared" si="62"/>
        <v>Adhérent potentiel</v>
      </c>
    </row>
    <row r="4006" spans="1:10">
      <c r="A4006" s="1" t="s">
        <v>21271</v>
      </c>
      <c r="B4006" s="1" t="s">
        <v>21272</v>
      </c>
      <c r="C4006" s="1"/>
      <c r="D4006" s="2" t="s">
        <v>21273</v>
      </c>
      <c r="E4006" s="1" t="s">
        <v>21274</v>
      </c>
      <c r="F4006" s="1" t="s">
        <v>21164</v>
      </c>
      <c r="G4006" s="1" t="s">
        <v>21275</v>
      </c>
      <c r="H4006" s="1" t="s">
        <v>1511</v>
      </c>
      <c r="I4006">
        <v>0</v>
      </c>
      <c r="J4006" s="5" t="str">
        <f t="shared" si="62"/>
        <v>Adhérent potentiel</v>
      </c>
    </row>
    <row r="4007" spans="1:10">
      <c r="A4007" s="1" t="s">
        <v>21276</v>
      </c>
      <c r="B4007" s="1" t="s">
        <v>21277</v>
      </c>
      <c r="C4007" s="1"/>
      <c r="D4007" s="2" t="s">
        <v>21278</v>
      </c>
      <c r="E4007" s="1" t="s">
        <v>492</v>
      </c>
      <c r="F4007" s="1" t="s">
        <v>493</v>
      </c>
      <c r="G4007" s="1" t="s">
        <v>21279</v>
      </c>
      <c r="H4007" s="1" t="s">
        <v>17</v>
      </c>
      <c r="I4007">
        <v>0</v>
      </c>
      <c r="J4007" s="5" t="str">
        <f t="shared" si="62"/>
        <v>Adhérent potentiel</v>
      </c>
    </row>
    <row r="4008" spans="1:10">
      <c r="A4008" s="1" t="s">
        <v>21280</v>
      </c>
      <c r="B4008" s="1" t="s">
        <v>21281</v>
      </c>
      <c r="C4008" s="1"/>
      <c r="D4008" s="2" t="s">
        <v>21282</v>
      </c>
      <c r="E4008" s="1" t="s">
        <v>399</v>
      </c>
      <c r="F4008" s="1" t="s">
        <v>400</v>
      </c>
      <c r="G4008" s="1" t="s">
        <v>21283</v>
      </c>
      <c r="H4008" s="1" t="s">
        <v>17</v>
      </c>
      <c r="I4008">
        <v>0</v>
      </c>
      <c r="J4008" s="5" t="str">
        <f t="shared" si="62"/>
        <v>Adhérent potentiel</v>
      </c>
    </row>
    <row r="4009" spans="1:10">
      <c r="A4009" s="1" t="s">
        <v>21284</v>
      </c>
      <c r="B4009" s="1" t="s">
        <v>21285</v>
      </c>
      <c r="C4009" s="1"/>
      <c r="D4009" s="2" t="s">
        <v>21286</v>
      </c>
      <c r="E4009" s="1" t="s">
        <v>21287</v>
      </c>
      <c r="F4009" s="1" t="s">
        <v>21288</v>
      </c>
      <c r="G4009" s="1" t="s">
        <v>21289</v>
      </c>
      <c r="H4009" s="1" t="s">
        <v>1948</v>
      </c>
      <c r="I4009">
        <v>0</v>
      </c>
      <c r="J4009" s="5" t="str">
        <f t="shared" si="62"/>
        <v>Adhérent potentiel</v>
      </c>
    </row>
    <row r="4010" spans="1:10">
      <c r="A4010" s="1" t="s">
        <v>21290</v>
      </c>
      <c r="B4010" s="1" t="s">
        <v>21291</v>
      </c>
      <c r="C4010" s="1"/>
      <c r="D4010" s="2" t="s">
        <v>21292</v>
      </c>
      <c r="E4010" s="1" t="s">
        <v>1828</v>
      </c>
      <c r="F4010" s="1" t="s">
        <v>21293</v>
      </c>
      <c r="G4010" s="1" t="s">
        <v>21294</v>
      </c>
      <c r="H4010" s="1" t="s">
        <v>4281</v>
      </c>
      <c r="I4010">
        <v>0</v>
      </c>
      <c r="J4010" s="5" t="str">
        <f t="shared" si="62"/>
        <v>Adhérent potentiel</v>
      </c>
    </row>
    <row r="4011" spans="1:10">
      <c r="A4011" s="1" t="s">
        <v>21295</v>
      </c>
      <c r="B4011" s="1" t="s">
        <v>21296</v>
      </c>
      <c r="C4011" s="1"/>
      <c r="D4011" s="2"/>
      <c r="E4011" s="1" t="s">
        <v>492</v>
      </c>
      <c r="F4011" s="1" t="s">
        <v>493</v>
      </c>
      <c r="G4011" s="1"/>
      <c r="H4011" s="1" t="s">
        <v>196</v>
      </c>
      <c r="I4011">
        <v>0</v>
      </c>
      <c r="J4011" s="5" t="str">
        <f t="shared" si="62"/>
        <v>Adhérent potentiel</v>
      </c>
    </row>
    <row r="4012" spans="1:10">
      <c r="A4012" s="1" t="s">
        <v>21297</v>
      </c>
      <c r="B4012" s="1" t="s">
        <v>21298</v>
      </c>
      <c r="C4012" s="1"/>
      <c r="D4012" s="2"/>
      <c r="E4012" s="1" t="s">
        <v>492</v>
      </c>
      <c r="F4012" s="1" t="s">
        <v>493</v>
      </c>
      <c r="G4012" s="1"/>
      <c r="H4012" s="1" t="s">
        <v>196</v>
      </c>
      <c r="I4012">
        <v>0</v>
      </c>
      <c r="J4012" s="5" t="str">
        <f t="shared" si="62"/>
        <v>Adhérent potentiel</v>
      </c>
    </row>
    <row r="4013" spans="1:10">
      <c r="A4013" s="1" t="s">
        <v>21299</v>
      </c>
      <c r="B4013" s="1" t="s">
        <v>21300</v>
      </c>
      <c r="C4013" s="1"/>
      <c r="D4013" s="2" t="s">
        <v>21301</v>
      </c>
      <c r="E4013" s="1" t="s">
        <v>1828</v>
      </c>
      <c r="F4013" s="1" t="s">
        <v>21293</v>
      </c>
      <c r="G4013" s="1" t="s">
        <v>21302</v>
      </c>
      <c r="H4013" s="1" t="s">
        <v>124</v>
      </c>
      <c r="I4013">
        <v>0</v>
      </c>
      <c r="J4013" s="5" t="str">
        <f t="shared" si="62"/>
        <v>Adhérent potentiel</v>
      </c>
    </row>
    <row r="4014" spans="1:10">
      <c r="A4014" s="1" t="s">
        <v>21303</v>
      </c>
      <c r="B4014" s="1" t="s">
        <v>21304</v>
      </c>
      <c r="C4014" s="1"/>
      <c r="D4014" s="2" t="s">
        <v>21305</v>
      </c>
      <c r="E4014" s="1" t="s">
        <v>8222</v>
      </c>
      <c r="F4014" s="1" t="s">
        <v>8223</v>
      </c>
      <c r="G4014" s="1" t="s">
        <v>21306</v>
      </c>
      <c r="H4014" s="1" t="s">
        <v>203</v>
      </c>
      <c r="I4014">
        <v>0</v>
      </c>
      <c r="J4014" s="5" t="str">
        <f t="shared" si="62"/>
        <v>Adhérent potentiel</v>
      </c>
    </row>
    <row r="4015" spans="1:10">
      <c r="A4015" s="1" t="s">
        <v>21307</v>
      </c>
      <c r="B4015" s="1" t="s">
        <v>21308</v>
      </c>
      <c r="C4015" s="1"/>
      <c r="D4015" s="2" t="s">
        <v>21309</v>
      </c>
      <c r="E4015" s="1" t="s">
        <v>21310</v>
      </c>
      <c r="F4015" s="1" t="s">
        <v>21311</v>
      </c>
      <c r="G4015" s="1" t="s">
        <v>21312</v>
      </c>
      <c r="H4015" s="1" t="s">
        <v>124</v>
      </c>
      <c r="I4015">
        <v>0</v>
      </c>
      <c r="J4015" s="5" t="str">
        <f t="shared" si="62"/>
        <v>Adhérent potentiel</v>
      </c>
    </row>
    <row r="4016" spans="1:10">
      <c r="A4016" s="1" t="s">
        <v>21313</v>
      </c>
      <c r="B4016" s="1" t="s">
        <v>21314</v>
      </c>
      <c r="C4016" s="1"/>
      <c r="D4016" s="2" t="s">
        <v>21315</v>
      </c>
      <c r="E4016" s="1" t="s">
        <v>21316</v>
      </c>
      <c r="F4016" s="1" t="s">
        <v>21317</v>
      </c>
      <c r="G4016" s="1" t="s">
        <v>21318</v>
      </c>
      <c r="H4016" s="1" t="s">
        <v>25</v>
      </c>
      <c r="I4016">
        <v>0</v>
      </c>
      <c r="J4016" s="5" t="str">
        <f t="shared" si="62"/>
        <v>Adhérent potentiel</v>
      </c>
    </row>
    <row r="4017" spans="1:10">
      <c r="A4017" s="1" t="s">
        <v>21319</v>
      </c>
      <c r="B4017" s="1" t="s">
        <v>21320</v>
      </c>
      <c r="C4017" s="1"/>
      <c r="D4017" s="2" t="s">
        <v>21321</v>
      </c>
      <c r="E4017" s="1" t="s">
        <v>21322</v>
      </c>
      <c r="F4017" s="1" t="s">
        <v>21323</v>
      </c>
      <c r="G4017" s="1"/>
      <c r="H4017" s="1" t="s">
        <v>196</v>
      </c>
      <c r="I4017">
        <v>0</v>
      </c>
      <c r="J4017" s="5" t="str">
        <f t="shared" si="62"/>
        <v>Adhérent potentiel</v>
      </c>
    </row>
    <row r="4018" spans="1:10">
      <c r="A4018" s="1" t="s">
        <v>21324</v>
      </c>
      <c r="B4018" s="1" t="s">
        <v>21325</v>
      </c>
      <c r="C4018" s="1"/>
      <c r="D4018" s="2" t="s">
        <v>21326</v>
      </c>
      <c r="E4018" s="1" t="s">
        <v>21327</v>
      </c>
      <c r="F4018" s="1" t="s">
        <v>637</v>
      </c>
      <c r="G4018" s="1" t="s">
        <v>21328</v>
      </c>
      <c r="H4018" s="1" t="s">
        <v>1216</v>
      </c>
      <c r="I4018">
        <v>0</v>
      </c>
      <c r="J4018" s="5" t="str">
        <f t="shared" si="62"/>
        <v>Adhérent potentiel</v>
      </c>
    </row>
    <row r="4019" spans="1:10">
      <c r="A4019" s="1" t="s">
        <v>21329</v>
      </c>
      <c r="B4019" s="1" t="s">
        <v>21330</v>
      </c>
      <c r="C4019" s="1"/>
      <c r="D4019" s="2" t="s">
        <v>21331</v>
      </c>
      <c r="E4019" s="1" t="s">
        <v>21332</v>
      </c>
      <c r="F4019" s="1" t="s">
        <v>21333</v>
      </c>
      <c r="G4019" s="1" t="s">
        <v>21334</v>
      </c>
      <c r="H4019" s="1" t="s">
        <v>33</v>
      </c>
      <c r="I4019">
        <v>0</v>
      </c>
      <c r="J4019" s="5" t="str">
        <f t="shared" si="62"/>
        <v>Adhérent potentiel</v>
      </c>
    </row>
    <row r="4020" spans="1:10">
      <c r="A4020" s="1" t="s">
        <v>21335</v>
      </c>
      <c r="B4020" s="1" t="s">
        <v>21336</v>
      </c>
      <c r="C4020" s="1"/>
      <c r="D4020" s="2" t="s">
        <v>21337</v>
      </c>
      <c r="E4020" s="1" t="s">
        <v>21327</v>
      </c>
      <c r="F4020" s="1" t="s">
        <v>637</v>
      </c>
      <c r="G4020" s="1" t="s">
        <v>21338</v>
      </c>
      <c r="H4020" s="1" t="s">
        <v>402</v>
      </c>
      <c r="I4020">
        <v>0</v>
      </c>
      <c r="J4020" s="5" t="str">
        <f t="shared" si="62"/>
        <v>Adhérent potentiel</v>
      </c>
    </row>
    <row r="4021" spans="1:10">
      <c r="A4021" s="1" t="s">
        <v>21339</v>
      </c>
      <c r="B4021" s="1" t="s">
        <v>21340</v>
      </c>
      <c r="C4021" s="1"/>
      <c r="D4021" s="2" t="s">
        <v>21341</v>
      </c>
      <c r="E4021" s="1" t="s">
        <v>5487</v>
      </c>
      <c r="F4021" s="1" t="s">
        <v>5488</v>
      </c>
      <c r="G4021" s="1" t="s">
        <v>21342</v>
      </c>
      <c r="H4021" s="1" t="s">
        <v>2455</v>
      </c>
      <c r="I4021">
        <v>0</v>
      </c>
      <c r="J4021" s="5" t="str">
        <f t="shared" si="62"/>
        <v>Adhérent potentiel</v>
      </c>
    </row>
    <row r="4022" spans="1:10">
      <c r="A4022" s="1" t="s">
        <v>21343</v>
      </c>
      <c r="B4022" s="1" t="s">
        <v>21344</v>
      </c>
      <c r="C4022" s="1"/>
      <c r="D4022" s="2" t="s">
        <v>21345</v>
      </c>
      <c r="E4022" s="1" t="s">
        <v>21346</v>
      </c>
      <c r="F4022" s="1" t="s">
        <v>21347</v>
      </c>
      <c r="G4022" s="1" t="s">
        <v>21348</v>
      </c>
      <c r="H4022" s="1" t="s">
        <v>1948</v>
      </c>
      <c r="I4022">
        <v>0</v>
      </c>
      <c r="J4022" s="5" t="str">
        <f t="shared" si="62"/>
        <v>Adhérent potentiel</v>
      </c>
    </row>
    <row r="4023" spans="1:10">
      <c r="A4023" s="1" t="s">
        <v>21349</v>
      </c>
      <c r="B4023" s="1" t="s">
        <v>21350</v>
      </c>
      <c r="C4023" s="1"/>
      <c r="D4023" s="2" t="s">
        <v>21351</v>
      </c>
      <c r="E4023" s="1" t="s">
        <v>9771</v>
      </c>
      <c r="F4023" s="1" t="s">
        <v>9772</v>
      </c>
      <c r="G4023" s="1" t="s">
        <v>21352</v>
      </c>
      <c r="H4023" s="1" t="s">
        <v>1803</v>
      </c>
      <c r="I4023">
        <v>0</v>
      </c>
      <c r="J4023" s="5" t="str">
        <f t="shared" si="62"/>
        <v>Adhérent potentiel</v>
      </c>
    </row>
    <row r="4024" spans="1:10">
      <c r="A4024" s="1" t="s">
        <v>21353</v>
      </c>
      <c r="B4024" s="1" t="s">
        <v>21354</v>
      </c>
      <c r="C4024" s="1"/>
      <c r="D4024" s="2" t="s">
        <v>21355</v>
      </c>
      <c r="E4024" s="1" t="s">
        <v>21356</v>
      </c>
      <c r="F4024" s="1" t="s">
        <v>3979</v>
      </c>
      <c r="G4024" s="1" t="s">
        <v>21357</v>
      </c>
      <c r="H4024" s="1" t="s">
        <v>1216</v>
      </c>
      <c r="I4024">
        <v>0</v>
      </c>
      <c r="J4024" s="5" t="str">
        <f t="shared" si="62"/>
        <v>Adhérent potentiel</v>
      </c>
    </row>
    <row r="4025" spans="1:10">
      <c r="A4025" s="1" t="s">
        <v>21358</v>
      </c>
      <c r="B4025" s="1" t="s">
        <v>21359</v>
      </c>
      <c r="C4025" s="1"/>
      <c r="D4025" s="2" t="s">
        <v>21360</v>
      </c>
      <c r="E4025" s="1" t="s">
        <v>21361</v>
      </c>
      <c r="F4025" s="1" t="s">
        <v>21362</v>
      </c>
      <c r="G4025" s="1" t="s">
        <v>21363</v>
      </c>
      <c r="H4025" s="1" t="s">
        <v>4850</v>
      </c>
      <c r="I4025">
        <v>0</v>
      </c>
      <c r="J4025" s="5" t="str">
        <f t="shared" si="62"/>
        <v>Adhérent potentiel</v>
      </c>
    </row>
    <row r="4026" spans="1:10">
      <c r="A4026" s="1" t="s">
        <v>21364</v>
      </c>
      <c r="B4026" s="1" t="s">
        <v>21365</v>
      </c>
      <c r="C4026" s="1"/>
      <c r="D4026" s="2" t="s">
        <v>21366</v>
      </c>
      <c r="E4026" s="1" t="s">
        <v>21367</v>
      </c>
      <c r="F4026" s="1" t="s">
        <v>21368</v>
      </c>
      <c r="G4026" s="1" t="s">
        <v>21369</v>
      </c>
      <c r="H4026" s="1" t="s">
        <v>173</v>
      </c>
      <c r="I4026">
        <v>0</v>
      </c>
      <c r="J4026" s="5" t="str">
        <f t="shared" si="62"/>
        <v>Adhérent potentiel</v>
      </c>
    </row>
    <row r="4027" spans="1:10">
      <c r="A4027" s="1" t="s">
        <v>21370</v>
      </c>
      <c r="B4027" s="1" t="s">
        <v>21371</v>
      </c>
      <c r="C4027" s="1"/>
      <c r="D4027" s="2" t="s">
        <v>21372</v>
      </c>
      <c r="E4027" s="1" t="s">
        <v>4291</v>
      </c>
      <c r="F4027" s="1" t="s">
        <v>21373</v>
      </c>
      <c r="G4027" s="1" t="s">
        <v>21374</v>
      </c>
      <c r="H4027" s="1" t="s">
        <v>2700</v>
      </c>
      <c r="I4027">
        <v>0</v>
      </c>
      <c r="J4027" s="5" t="str">
        <f t="shared" si="62"/>
        <v>Adhérent potentiel</v>
      </c>
    </row>
    <row r="4028" spans="1:10">
      <c r="A4028" s="1" t="s">
        <v>21375</v>
      </c>
      <c r="B4028" s="1" t="s">
        <v>21376</v>
      </c>
      <c r="C4028" s="1"/>
      <c r="D4028" s="2" t="s">
        <v>21377</v>
      </c>
      <c r="E4028" s="1" t="s">
        <v>21322</v>
      </c>
      <c r="F4028" s="1" t="s">
        <v>21378</v>
      </c>
      <c r="G4028" s="1" t="s">
        <v>21379</v>
      </c>
      <c r="H4028" s="1" t="s">
        <v>203</v>
      </c>
      <c r="I4028">
        <v>0</v>
      </c>
      <c r="J4028" s="5" t="str">
        <f t="shared" si="62"/>
        <v>Adhérent potentiel</v>
      </c>
    </row>
    <row r="4029" spans="1:10">
      <c r="A4029" s="1" t="s">
        <v>21380</v>
      </c>
      <c r="B4029" s="1" t="s">
        <v>21381</v>
      </c>
      <c r="C4029" s="1"/>
      <c r="D4029" s="2" t="s">
        <v>21382</v>
      </c>
      <c r="E4029" s="1" t="s">
        <v>4291</v>
      </c>
      <c r="F4029" s="1" t="s">
        <v>21383</v>
      </c>
      <c r="G4029" s="1" t="s">
        <v>21384</v>
      </c>
      <c r="H4029" s="1" t="s">
        <v>76</v>
      </c>
      <c r="I4029">
        <v>0</v>
      </c>
      <c r="J4029" s="5" t="str">
        <f t="shared" si="62"/>
        <v>Adhérent potentiel</v>
      </c>
    </row>
    <row r="4030" spans="1:10">
      <c r="A4030" s="1" t="s">
        <v>21385</v>
      </c>
      <c r="B4030" s="1" t="s">
        <v>21386</v>
      </c>
      <c r="C4030" s="1"/>
      <c r="D4030" s="2" t="s">
        <v>21387</v>
      </c>
      <c r="E4030" s="1" t="s">
        <v>21388</v>
      </c>
      <c r="F4030" s="1" t="s">
        <v>21389</v>
      </c>
      <c r="G4030" s="1" t="s">
        <v>21390</v>
      </c>
      <c r="H4030" s="1" t="s">
        <v>76</v>
      </c>
      <c r="I4030">
        <v>0</v>
      </c>
      <c r="J4030" s="5" t="str">
        <f t="shared" si="62"/>
        <v>Adhérent potentiel</v>
      </c>
    </row>
    <row r="4031" spans="1:10">
      <c r="A4031" s="1" t="s">
        <v>21391</v>
      </c>
      <c r="B4031" s="1" t="s">
        <v>21392</v>
      </c>
      <c r="C4031" s="1"/>
      <c r="D4031" s="2" t="s">
        <v>21393</v>
      </c>
      <c r="E4031" s="1" t="s">
        <v>21394</v>
      </c>
      <c r="F4031" s="1" t="s">
        <v>21395</v>
      </c>
      <c r="G4031" s="1" t="s">
        <v>21396</v>
      </c>
      <c r="H4031" s="1" t="s">
        <v>25</v>
      </c>
      <c r="I4031">
        <v>0</v>
      </c>
      <c r="J4031" s="5" t="str">
        <f t="shared" si="62"/>
        <v>Adhérent potentiel</v>
      </c>
    </row>
    <row r="4032" spans="1:10">
      <c r="A4032" s="1" t="s">
        <v>21397</v>
      </c>
      <c r="B4032" s="1" t="s">
        <v>21398</v>
      </c>
      <c r="C4032" s="1"/>
      <c r="D4032" s="2" t="s">
        <v>21399</v>
      </c>
      <c r="E4032" s="1" t="s">
        <v>21400</v>
      </c>
      <c r="F4032" s="1" t="s">
        <v>21401</v>
      </c>
      <c r="G4032" s="1" t="s">
        <v>21402</v>
      </c>
      <c r="H4032" s="1" t="s">
        <v>203</v>
      </c>
      <c r="I4032">
        <v>0</v>
      </c>
      <c r="J4032" s="5" t="str">
        <f t="shared" si="62"/>
        <v>Adhérent potentiel</v>
      </c>
    </row>
    <row r="4033" spans="1:10">
      <c r="A4033" s="1" t="s">
        <v>21403</v>
      </c>
      <c r="B4033" s="1" t="s">
        <v>21404</v>
      </c>
      <c r="C4033" s="1"/>
      <c r="D4033" s="2" t="s">
        <v>21405</v>
      </c>
      <c r="E4033" s="1" t="s">
        <v>5487</v>
      </c>
      <c r="F4033" s="1" t="s">
        <v>21406</v>
      </c>
      <c r="G4033" s="1" t="s">
        <v>21407</v>
      </c>
      <c r="H4033" s="1" t="s">
        <v>68</v>
      </c>
      <c r="I4033">
        <v>0</v>
      </c>
      <c r="J4033" s="5" t="str">
        <f t="shared" si="62"/>
        <v>Adhérent potentiel</v>
      </c>
    </row>
    <row r="4034" spans="1:10">
      <c r="A4034" s="1" t="s">
        <v>21408</v>
      </c>
      <c r="B4034" s="1" t="s">
        <v>21409</v>
      </c>
      <c r="C4034" s="1"/>
      <c r="D4034" s="2" t="s">
        <v>21410</v>
      </c>
      <c r="E4034" s="1" t="s">
        <v>21411</v>
      </c>
      <c r="F4034" s="1" t="s">
        <v>637</v>
      </c>
      <c r="G4034" s="1" t="s">
        <v>21412</v>
      </c>
      <c r="H4034" s="1" t="s">
        <v>744</v>
      </c>
      <c r="I4034">
        <v>0</v>
      </c>
      <c r="J4034" s="5" t="str">
        <f t="shared" ref="J4034:J4097" si="63">IF(I4034=0,"Adhérent potentiel","Adhérent CAIH")</f>
        <v>Adhérent potentiel</v>
      </c>
    </row>
    <row r="4035" spans="1:10">
      <c r="A4035" s="1" t="s">
        <v>21413</v>
      </c>
      <c r="B4035" s="1" t="s">
        <v>21414</v>
      </c>
      <c r="C4035" s="1"/>
      <c r="D4035" s="2" t="s">
        <v>21415</v>
      </c>
      <c r="E4035" s="1" t="s">
        <v>21416</v>
      </c>
      <c r="F4035" s="1" t="s">
        <v>21417</v>
      </c>
      <c r="G4035" s="1" t="s">
        <v>21418</v>
      </c>
      <c r="H4035" s="1" t="s">
        <v>25</v>
      </c>
      <c r="I4035">
        <v>0</v>
      </c>
      <c r="J4035" s="5" t="str">
        <f t="shared" si="63"/>
        <v>Adhérent potentiel</v>
      </c>
    </row>
    <row r="4036" spans="1:10">
      <c r="A4036" s="1" t="s">
        <v>21419</v>
      </c>
      <c r="B4036" s="1" t="s">
        <v>21420</v>
      </c>
      <c r="C4036" s="1"/>
      <c r="D4036" s="2" t="s">
        <v>21421</v>
      </c>
      <c r="E4036" s="1" t="s">
        <v>21422</v>
      </c>
      <c r="F4036" s="1" t="s">
        <v>21423</v>
      </c>
      <c r="G4036" s="1" t="s">
        <v>21424</v>
      </c>
      <c r="H4036" s="1" t="s">
        <v>196</v>
      </c>
      <c r="I4036">
        <v>0</v>
      </c>
      <c r="J4036" s="5" t="str">
        <f t="shared" si="63"/>
        <v>Adhérent potentiel</v>
      </c>
    </row>
    <row r="4037" spans="1:10">
      <c r="A4037" s="1" t="s">
        <v>21425</v>
      </c>
      <c r="B4037" s="1" t="s">
        <v>21426</v>
      </c>
      <c r="C4037" s="1"/>
      <c r="D4037" s="2" t="s">
        <v>21427</v>
      </c>
      <c r="E4037" s="1" t="s">
        <v>21428</v>
      </c>
      <c r="F4037" s="1" t="s">
        <v>21429</v>
      </c>
      <c r="G4037" s="1" t="s">
        <v>21430</v>
      </c>
      <c r="H4037" s="1" t="s">
        <v>40</v>
      </c>
      <c r="I4037">
        <v>0</v>
      </c>
      <c r="J4037" s="5" t="str">
        <f t="shared" si="63"/>
        <v>Adhérent potentiel</v>
      </c>
    </row>
    <row r="4038" spans="1:10">
      <c r="A4038" s="1" t="s">
        <v>21431</v>
      </c>
      <c r="B4038" s="1" t="s">
        <v>21432</v>
      </c>
      <c r="C4038" s="1"/>
      <c r="D4038" s="2" t="s">
        <v>21433</v>
      </c>
      <c r="E4038" s="1" t="s">
        <v>21434</v>
      </c>
      <c r="F4038" s="1" t="s">
        <v>21435</v>
      </c>
      <c r="G4038" s="1" t="s">
        <v>21436</v>
      </c>
      <c r="H4038" s="1" t="s">
        <v>319</v>
      </c>
      <c r="I4038">
        <v>0</v>
      </c>
      <c r="J4038" s="5" t="str">
        <f t="shared" si="63"/>
        <v>Adhérent potentiel</v>
      </c>
    </row>
    <row r="4039" spans="1:10">
      <c r="A4039" s="1" t="s">
        <v>21437</v>
      </c>
      <c r="B4039" s="1" t="s">
        <v>21438</v>
      </c>
      <c r="C4039" s="1"/>
      <c r="D4039" s="2" t="s">
        <v>21439</v>
      </c>
      <c r="E4039" s="1" t="s">
        <v>19514</v>
      </c>
      <c r="F4039" s="1" t="s">
        <v>19515</v>
      </c>
      <c r="G4039" s="1"/>
      <c r="H4039" s="1" t="s">
        <v>196</v>
      </c>
      <c r="I4039">
        <v>0</v>
      </c>
      <c r="J4039" s="5" t="str">
        <f t="shared" si="63"/>
        <v>Adhérent potentiel</v>
      </c>
    </row>
    <row r="4040" spans="1:10">
      <c r="A4040" s="1" t="s">
        <v>21440</v>
      </c>
      <c r="B4040" s="1" t="s">
        <v>21441</v>
      </c>
      <c r="C4040" s="1"/>
      <c r="D4040" s="2" t="s">
        <v>21442</v>
      </c>
      <c r="E4040" s="1" t="s">
        <v>21443</v>
      </c>
      <c r="F4040" s="1" t="s">
        <v>637</v>
      </c>
      <c r="G4040" s="1" t="s">
        <v>21444</v>
      </c>
      <c r="H4040" s="1" t="s">
        <v>55</v>
      </c>
      <c r="I4040">
        <v>0</v>
      </c>
      <c r="J4040" s="5" t="str">
        <f t="shared" si="63"/>
        <v>Adhérent potentiel</v>
      </c>
    </row>
    <row r="4041" spans="1:10">
      <c r="A4041" s="1" t="s">
        <v>21445</v>
      </c>
      <c r="B4041" s="1" t="s">
        <v>21446</v>
      </c>
      <c r="C4041" s="1"/>
      <c r="D4041" s="2" t="s">
        <v>21447</v>
      </c>
      <c r="E4041" s="1" t="s">
        <v>21327</v>
      </c>
      <c r="F4041" s="1" t="s">
        <v>637</v>
      </c>
      <c r="G4041" s="1" t="s">
        <v>21448</v>
      </c>
      <c r="H4041" s="1" t="s">
        <v>25</v>
      </c>
      <c r="I4041">
        <v>0</v>
      </c>
      <c r="J4041" s="5" t="str">
        <f t="shared" si="63"/>
        <v>Adhérent potentiel</v>
      </c>
    </row>
    <row r="4042" spans="1:10">
      <c r="A4042" s="1" t="s">
        <v>21449</v>
      </c>
      <c r="B4042" s="1" t="s">
        <v>21450</v>
      </c>
      <c r="C4042" s="1"/>
      <c r="D4042" s="2" t="s">
        <v>21451</v>
      </c>
      <c r="E4042" s="1" t="s">
        <v>5487</v>
      </c>
      <c r="F4042" s="1" t="s">
        <v>21452</v>
      </c>
      <c r="G4042" s="1" t="s">
        <v>21453</v>
      </c>
      <c r="H4042" s="1" t="s">
        <v>55</v>
      </c>
      <c r="I4042">
        <v>0</v>
      </c>
      <c r="J4042" s="5" t="str">
        <f t="shared" si="63"/>
        <v>Adhérent potentiel</v>
      </c>
    </row>
    <row r="4043" spans="1:10">
      <c r="A4043" s="1" t="s">
        <v>21454</v>
      </c>
      <c r="B4043" s="1" t="s">
        <v>21455</v>
      </c>
      <c r="C4043" s="1"/>
      <c r="D4043" s="2" t="s">
        <v>14490</v>
      </c>
      <c r="E4043" s="1" t="s">
        <v>21456</v>
      </c>
      <c r="F4043" s="1" t="s">
        <v>21457</v>
      </c>
      <c r="G4043" s="1" t="s">
        <v>21458</v>
      </c>
      <c r="H4043" s="1" t="s">
        <v>4281</v>
      </c>
      <c r="I4043">
        <v>0</v>
      </c>
      <c r="J4043" s="5" t="str">
        <f t="shared" si="63"/>
        <v>Adhérent potentiel</v>
      </c>
    </row>
    <row r="4044" spans="1:10">
      <c r="A4044" s="1" t="s">
        <v>21459</v>
      </c>
      <c r="B4044" s="1" t="s">
        <v>21460</v>
      </c>
      <c r="C4044" s="1"/>
      <c r="D4044" s="2" t="s">
        <v>21461</v>
      </c>
      <c r="E4044" s="1" t="s">
        <v>1253</v>
      </c>
      <c r="F4044" s="1" t="s">
        <v>21462</v>
      </c>
      <c r="G4044" s="1" t="s">
        <v>21463</v>
      </c>
      <c r="H4044" s="1" t="s">
        <v>1948</v>
      </c>
      <c r="I4044">
        <v>0</v>
      </c>
      <c r="J4044" s="5" t="str">
        <f t="shared" si="63"/>
        <v>Adhérent potentiel</v>
      </c>
    </row>
    <row r="4045" spans="1:10">
      <c r="A4045" s="1" t="s">
        <v>21464</v>
      </c>
      <c r="B4045" s="1" t="s">
        <v>21465</v>
      </c>
      <c r="C4045" s="1"/>
      <c r="D4045" s="2" t="s">
        <v>21466</v>
      </c>
      <c r="E4045" s="1" t="s">
        <v>21467</v>
      </c>
      <c r="F4045" s="1" t="s">
        <v>21468</v>
      </c>
      <c r="G4045" s="1" t="s">
        <v>21469</v>
      </c>
      <c r="H4045" s="1" t="s">
        <v>124</v>
      </c>
      <c r="I4045">
        <v>0</v>
      </c>
      <c r="J4045" s="5" t="str">
        <f t="shared" si="63"/>
        <v>Adhérent potentiel</v>
      </c>
    </row>
    <row r="4046" spans="1:10">
      <c r="A4046" s="1" t="s">
        <v>21470</v>
      </c>
      <c r="B4046" s="1" t="s">
        <v>21471</v>
      </c>
      <c r="C4046" s="1"/>
      <c r="D4046" s="2" t="s">
        <v>21472</v>
      </c>
      <c r="E4046" s="1" t="s">
        <v>21473</v>
      </c>
      <c r="F4046" s="1" t="s">
        <v>21474</v>
      </c>
      <c r="G4046" s="1" t="s">
        <v>21475</v>
      </c>
      <c r="H4046" s="1" t="s">
        <v>124</v>
      </c>
      <c r="I4046">
        <v>0</v>
      </c>
      <c r="J4046" s="5" t="str">
        <f t="shared" si="63"/>
        <v>Adhérent potentiel</v>
      </c>
    </row>
    <row r="4047" spans="1:10">
      <c r="A4047" s="1" t="s">
        <v>21476</v>
      </c>
      <c r="B4047" s="1" t="s">
        <v>21477</v>
      </c>
      <c r="C4047" s="1"/>
      <c r="D4047" s="2" t="s">
        <v>21478</v>
      </c>
      <c r="E4047" s="1" t="s">
        <v>21479</v>
      </c>
      <c r="F4047" s="1" t="s">
        <v>21480</v>
      </c>
      <c r="G4047" s="1" t="s">
        <v>21481</v>
      </c>
      <c r="H4047" s="1" t="s">
        <v>1948</v>
      </c>
      <c r="I4047">
        <v>0</v>
      </c>
      <c r="J4047" s="5" t="str">
        <f t="shared" si="63"/>
        <v>Adhérent potentiel</v>
      </c>
    </row>
    <row r="4048" spans="1:10">
      <c r="A4048" s="1" t="s">
        <v>21482</v>
      </c>
      <c r="B4048" s="1" t="s">
        <v>21483</v>
      </c>
      <c r="C4048" s="1"/>
      <c r="D4048" s="2" t="s">
        <v>21484</v>
      </c>
      <c r="E4048" s="1" t="s">
        <v>21485</v>
      </c>
      <c r="F4048" s="1" t="s">
        <v>21486</v>
      </c>
      <c r="G4048" s="1" t="s">
        <v>21487</v>
      </c>
      <c r="H4048" s="1" t="s">
        <v>68</v>
      </c>
      <c r="I4048">
        <v>0</v>
      </c>
      <c r="J4048" s="5" t="str">
        <f t="shared" si="63"/>
        <v>Adhérent potentiel</v>
      </c>
    </row>
    <row r="4049" spans="1:10">
      <c r="A4049" s="1" t="s">
        <v>21488</v>
      </c>
      <c r="B4049" s="1" t="s">
        <v>21489</v>
      </c>
      <c r="C4049" s="1"/>
      <c r="D4049" s="2" t="s">
        <v>21490</v>
      </c>
      <c r="E4049" s="1" t="s">
        <v>21491</v>
      </c>
      <c r="F4049" s="1" t="s">
        <v>21492</v>
      </c>
      <c r="G4049" s="1" t="s">
        <v>21493</v>
      </c>
      <c r="H4049" s="1" t="s">
        <v>17</v>
      </c>
      <c r="I4049">
        <v>0</v>
      </c>
      <c r="J4049" s="5" t="str">
        <f t="shared" si="63"/>
        <v>Adhérent potentiel</v>
      </c>
    </row>
    <row r="4050" spans="1:10">
      <c r="A4050" s="1" t="s">
        <v>21494</v>
      </c>
      <c r="B4050" s="1" t="s">
        <v>21495</v>
      </c>
      <c r="C4050" s="1"/>
      <c r="D4050" s="2" t="s">
        <v>21496</v>
      </c>
      <c r="E4050" s="1" t="s">
        <v>4042</v>
      </c>
      <c r="F4050" s="1" t="s">
        <v>21497</v>
      </c>
      <c r="G4050" s="1" t="s">
        <v>21498</v>
      </c>
      <c r="H4050" s="1" t="s">
        <v>1637</v>
      </c>
      <c r="I4050">
        <v>0</v>
      </c>
      <c r="J4050" s="5" t="str">
        <f t="shared" si="63"/>
        <v>Adhérent potentiel</v>
      </c>
    </row>
    <row r="4051" spans="1:10">
      <c r="A4051" s="1" t="s">
        <v>21499</v>
      </c>
      <c r="B4051" s="1" t="s">
        <v>21500</v>
      </c>
      <c r="C4051" s="1"/>
      <c r="D4051" s="2" t="s">
        <v>21501</v>
      </c>
      <c r="E4051" s="1" t="s">
        <v>3255</v>
      </c>
      <c r="F4051" s="1" t="s">
        <v>3256</v>
      </c>
      <c r="G4051" s="1" t="s">
        <v>21502</v>
      </c>
      <c r="H4051" s="1" t="s">
        <v>196</v>
      </c>
      <c r="I4051">
        <v>0</v>
      </c>
      <c r="J4051" s="5" t="str">
        <f t="shared" si="63"/>
        <v>Adhérent potentiel</v>
      </c>
    </row>
    <row r="4052" spans="1:10">
      <c r="A4052" s="1" t="s">
        <v>21503</v>
      </c>
      <c r="B4052" s="1" t="s">
        <v>21504</v>
      </c>
      <c r="C4052" s="1"/>
      <c r="D4052" s="2" t="s">
        <v>21505</v>
      </c>
      <c r="E4052" s="1" t="s">
        <v>5341</v>
      </c>
      <c r="F4052" s="1" t="s">
        <v>21506</v>
      </c>
      <c r="G4052" s="1" t="s">
        <v>21507</v>
      </c>
      <c r="H4052" s="1" t="s">
        <v>1511</v>
      </c>
      <c r="I4052">
        <v>0</v>
      </c>
      <c r="J4052" s="5" t="str">
        <f t="shared" si="63"/>
        <v>Adhérent potentiel</v>
      </c>
    </row>
    <row r="4053" spans="1:10">
      <c r="A4053" s="1" t="s">
        <v>21508</v>
      </c>
      <c r="B4053" s="1" t="s">
        <v>21509</v>
      </c>
      <c r="C4053" s="1"/>
      <c r="D4053" s="2" t="s">
        <v>21510</v>
      </c>
      <c r="E4053" s="1" t="s">
        <v>21511</v>
      </c>
      <c r="F4053" s="1" t="s">
        <v>21512</v>
      </c>
      <c r="G4053" s="1" t="s">
        <v>21513</v>
      </c>
      <c r="H4053" s="1" t="s">
        <v>17</v>
      </c>
      <c r="I4053">
        <v>0</v>
      </c>
      <c r="J4053" s="5" t="str">
        <f t="shared" si="63"/>
        <v>Adhérent potentiel</v>
      </c>
    </row>
    <row r="4054" spans="1:10">
      <c r="A4054" s="1" t="s">
        <v>21514</v>
      </c>
      <c r="B4054" s="1" t="s">
        <v>21515</v>
      </c>
      <c r="C4054" s="1"/>
      <c r="D4054" s="2" t="s">
        <v>21516</v>
      </c>
      <c r="E4054" s="1" t="s">
        <v>8222</v>
      </c>
      <c r="F4054" s="1" t="s">
        <v>21517</v>
      </c>
      <c r="G4054" s="1" t="s">
        <v>21518</v>
      </c>
      <c r="H4054" s="1" t="s">
        <v>124</v>
      </c>
      <c r="I4054">
        <v>0</v>
      </c>
      <c r="J4054" s="5" t="str">
        <f t="shared" si="63"/>
        <v>Adhérent potentiel</v>
      </c>
    </row>
    <row r="4055" spans="1:10">
      <c r="A4055" s="1" t="s">
        <v>21519</v>
      </c>
      <c r="B4055" s="1" t="s">
        <v>12103</v>
      </c>
      <c r="C4055" s="1"/>
      <c r="D4055" s="2" t="s">
        <v>21520</v>
      </c>
      <c r="E4055" s="1" t="s">
        <v>21521</v>
      </c>
      <c r="F4055" s="1" t="s">
        <v>21522</v>
      </c>
      <c r="G4055" s="1" t="s">
        <v>21523</v>
      </c>
      <c r="H4055" s="1" t="s">
        <v>4089</v>
      </c>
      <c r="I4055">
        <v>0</v>
      </c>
      <c r="J4055" s="5" t="str">
        <f t="shared" si="63"/>
        <v>Adhérent potentiel</v>
      </c>
    </row>
    <row r="4056" spans="1:10">
      <c r="A4056" s="1" t="s">
        <v>21524</v>
      </c>
      <c r="B4056" s="1" t="s">
        <v>21525</v>
      </c>
      <c r="C4056" s="1"/>
      <c r="D4056" s="2" t="s">
        <v>21526</v>
      </c>
      <c r="E4056" s="1" t="s">
        <v>21443</v>
      </c>
      <c r="F4056" s="1" t="s">
        <v>637</v>
      </c>
      <c r="G4056" s="1" t="s">
        <v>21527</v>
      </c>
      <c r="H4056" s="1" t="s">
        <v>21528</v>
      </c>
      <c r="I4056">
        <v>0</v>
      </c>
      <c r="J4056" s="5" t="str">
        <f t="shared" si="63"/>
        <v>Adhérent potentiel</v>
      </c>
    </row>
    <row r="4057" spans="1:10">
      <c r="A4057" s="1" t="s">
        <v>21529</v>
      </c>
      <c r="B4057" s="1" t="s">
        <v>21530</v>
      </c>
      <c r="C4057" s="1"/>
      <c r="D4057" s="2" t="s">
        <v>21531</v>
      </c>
      <c r="E4057" s="1" t="s">
        <v>21532</v>
      </c>
      <c r="F4057" s="1" t="s">
        <v>21533</v>
      </c>
      <c r="G4057" s="1" t="s">
        <v>21534</v>
      </c>
      <c r="H4057" s="1" t="s">
        <v>124</v>
      </c>
      <c r="I4057">
        <v>0</v>
      </c>
      <c r="J4057" s="5" t="str">
        <f t="shared" si="63"/>
        <v>Adhérent potentiel</v>
      </c>
    </row>
    <row r="4058" spans="1:10">
      <c r="A4058" s="1" t="s">
        <v>21535</v>
      </c>
      <c r="B4058" s="1" t="s">
        <v>21536</v>
      </c>
      <c r="C4058" s="1"/>
      <c r="D4058" s="2" t="s">
        <v>21537</v>
      </c>
      <c r="E4058" s="1" t="s">
        <v>21443</v>
      </c>
      <c r="F4058" s="1" t="s">
        <v>637</v>
      </c>
      <c r="G4058" s="1" t="s">
        <v>21538</v>
      </c>
      <c r="H4058" s="1" t="s">
        <v>68</v>
      </c>
      <c r="I4058">
        <v>0</v>
      </c>
      <c r="J4058" s="5" t="str">
        <f t="shared" si="63"/>
        <v>Adhérent potentiel</v>
      </c>
    </row>
    <row r="4059" spans="1:10">
      <c r="A4059" s="1" t="s">
        <v>21539</v>
      </c>
      <c r="B4059" s="1" t="s">
        <v>21540</v>
      </c>
      <c r="C4059" s="1"/>
      <c r="D4059" s="2" t="s">
        <v>21541</v>
      </c>
      <c r="E4059" s="1" t="s">
        <v>21542</v>
      </c>
      <c r="F4059" s="1" t="s">
        <v>21543</v>
      </c>
      <c r="G4059" s="1" t="s">
        <v>21544</v>
      </c>
      <c r="H4059" s="1" t="s">
        <v>2408</v>
      </c>
      <c r="I4059">
        <v>0</v>
      </c>
      <c r="J4059" s="5" t="str">
        <f t="shared" si="63"/>
        <v>Adhérent potentiel</v>
      </c>
    </row>
    <row r="4060" spans="1:10">
      <c r="A4060" s="1" t="s">
        <v>21545</v>
      </c>
      <c r="B4060" s="1" t="s">
        <v>21546</v>
      </c>
      <c r="C4060" s="1"/>
      <c r="D4060" s="2" t="s">
        <v>21547</v>
      </c>
      <c r="E4060" s="1" t="s">
        <v>21548</v>
      </c>
      <c r="F4060" s="1" t="s">
        <v>21311</v>
      </c>
      <c r="G4060" s="1" t="s">
        <v>21549</v>
      </c>
      <c r="H4060" s="1" t="s">
        <v>681</v>
      </c>
      <c r="I4060">
        <v>0</v>
      </c>
      <c r="J4060" s="5" t="str">
        <f t="shared" si="63"/>
        <v>Adhérent potentiel</v>
      </c>
    </row>
    <row r="4061" spans="1:10">
      <c r="A4061" s="1" t="s">
        <v>21550</v>
      </c>
      <c r="B4061" s="1" t="s">
        <v>21551</v>
      </c>
      <c r="C4061" s="1"/>
      <c r="D4061" s="2" t="s">
        <v>17852</v>
      </c>
      <c r="E4061" s="1" t="s">
        <v>21434</v>
      </c>
      <c r="F4061" s="1" t="s">
        <v>21552</v>
      </c>
      <c r="G4061" s="1" t="s">
        <v>21553</v>
      </c>
      <c r="H4061" s="1" t="s">
        <v>124</v>
      </c>
      <c r="I4061">
        <v>0</v>
      </c>
      <c r="J4061" s="5" t="str">
        <f t="shared" si="63"/>
        <v>Adhérent potentiel</v>
      </c>
    </row>
    <row r="4062" spans="1:10">
      <c r="A4062" s="1" t="s">
        <v>21554</v>
      </c>
      <c r="B4062" s="1" t="s">
        <v>21555</v>
      </c>
      <c r="C4062" s="1"/>
      <c r="D4062" s="2" t="s">
        <v>21556</v>
      </c>
      <c r="E4062" s="1" t="s">
        <v>1285</v>
      </c>
      <c r="F4062" s="1" t="s">
        <v>21557</v>
      </c>
      <c r="G4062" s="1" t="s">
        <v>21558</v>
      </c>
      <c r="H4062" s="1" t="s">
        <v>7391</v>
      </c>
      <c r="I4062">
        <v>0</v>
      </c>
      <c r="J4062" s="5" t="str">
        <f t="shared" si="63"/>
        <v>Adhérent potentiel</v>
      </c>
    </row>
    <row r="4063" spans="1:10">
      <c r="A4063" s="1" t="s">
        <v>21559</v>
      </c>
      <c r="B4063" s="1" t="s">
        <v>21560</v>
      </c>
      <c r="C4063" s="1"/>
      <c r="D4063" s="2" t="s">
        <v>21561</v>
      </c>
      <c r="E4063" s="1" t="s">
        <v>21562</v>
      </c>
      <c r="F4063" s="1" t="s">
        <v>21563</v>
      </c>
      <c r="G4063" s="1" t="s">
        <v>21564</v>
      </c>
      <c r="H4063" s="1" t="s">
        <v>1948</v>
      </c>
      <c r="I4063">
        <v>0</v>
      </c>
      <c r="J4063" s="5" t="str">
        <f t="shared" si="63"/>
        <v>Adhérent potentiel</v>
      </c>
    </row>
    <row r="4064" spans="1:10">
      <c r="A4064" s="1" t="s">
        <v>21565</v>
      </c>
      <c r="B4064" s="1" t="s">
        <v>21566</v>
      </c>
      <c r="C4064" s="1"/>
      <c r="D4064" s="2" t="s">
        <v>21567</v>
      </c>
      <c r="E4064" s="1" t="s">
        <v>21568</v>
      </c>
      <c r="F4064" s="1" t="s">
        <v>21569</v>
      </c>
      <c r="G4064" s="1" t="s">
        <v>21570</v>
      </c>
      <c r="H4064" s="1" t="s">
        <v>124</v>
      </c>
      <c r="I4064">
        <v>0</v>
      </c>
      <c r="J4064" s="5" t="str">
        <f t="shared" si="63"/>
        <v>Adhérent potentiel</v>
      </c>
    </row>
    <row r="4065" spans="1:10">
      <c r="A4065" s="1" t="s">
        <v>21571</v>
      </c>
      <c r="B4065" s="1" t="s">
        <v>21572</v>
      </c>
      <c r="C4065" s="1"/>
      <c r="D4065" s="2" t="s">
        <v>21573</v>
      </c>
      <c r="E4065" s="1" t="s">
        <v>228</v>
      </c>
      <c r="F4065" s="1" t="s">
        <v>21574</v>
      </c>
      <c r="G4065" s="1" t="s">
        <v>21575</v>
      </c>
      <c r="H4065" s="1" t="s">
        <v>4281</v>
      </c>
      <c r="I4065">
        <v>0</v>
      </c>
      <c r="J4065" s="5" t="str">
        <f t="shared" si="63"/>
        <v>Adhérent potentiel</v>
      </c>
    </row>
    <row r="4066" spans="1:10">
      <c r="A4066" s="1" t="s">
        <v>21576</v>
      </c>
      <c r="B4066" s="1" t="s">
        <v>21577</v>
      </c>
      <c r="C4066" s="1"/>
      <c r="D4066" s="2" t="s">
        <v>21578</v>
      </c>
      <c r="E4066" s="1" t="s">
        <v>21579</v>
      </c>
      <c r="F4066" s="1" t="s">
        <v>21580</v>
      </c>
      <c r="G4066" s="1" t="s">
        <v>21581</v>
      </c>
      <c r="H4066" s="1" t="s">
        <v>1216</v>
      </c>
      <c r="I4066">
        <v>0</v>
      </c>
      <c r="J4066" s="5" t="str">
        <f t="shared" si="63"/>
        <v>Adhérent potentiel</v>
      </c>
    </row>
    <row r="4067" spans="1:10">
      <c r="A4067" s="1" t="s">
        <v>21582</v>
      </c>
      <c r="B4067" s="1" t="s">
        <v>21583</v>
      </c>
      <c r="C4067" s="1"/>
      <c r="D4067" s="2" t="s">
        <v>21584</v>
      </c>
      <c r="E4067" s="1" t="s">
        <v>21585</v>
      </c>
      <c r="F4067" s="1" t="s">
        <v>21586</v>
      </c>
      <c r="G4067" s="1" t="s">
        <v>21587</v>
      </c>
      <c r="H4067" s="1" t="s">
        <v>1948</v>
      </c>
      <c r="I4067">
        <v>0</v>
      </c>
      <c r="J4067" s="5" t="str">
        <f t="shared" si="63"/>
        <v>Adhérent potentiel</v>
      </c>
    </row>
    <row r="4068" spans="1:10">
      <c r="A4068" s="1" t="s">
        <v>21588</v>
      </c>
      <c r="B4068" s="1" t="s">
        <v>21589</v>
      </c>
      <c r="C4068" s="1"/>
      <c r="D4068" s="2" t="s">
        <v>21590</v>
      </c>
      <c r="E4068" s="1" t="s">
        <v>21591</v>
      </c>
      <c r="F4068" s="1" t="s">
        <v>21592</v>
      </c>
      <c r="G4068" s="1" t="s">
        <v>21593</v>
      </c>
      <c r="H4068" s="1" t="s">
        <v>4281</v>
      </c>
      <c r="I4068">
        <v>0</v>
      </c>
      <c r="J4068" s="5" t="str">
        <f t="shared" si="63"/>
        <v>Adhérent potentiel</v>
      </c>
    </row>
    <row r="4069" spans="1:10">
      <c r="A4069" s="1" t="s">
        <v>21594</v>
      </c>
      <c r="B4069" s="1" t="s">
        <v>21595</v>
      </c>
      <c r="C4069" s="1"/>
      <c r="D4069" s="2" t="s">
        <v>21596</v>
      </c>
      <c r="E4069" s="1" t="s">
        <v>228</v>
      </c>
      <c r="F4069" s="1" t="s">
        <v>21597</v>
      </c>
      <c r="G4069" s="1" t="s">
        <v>21598</v>
      </c>
      <c r="H4069" s="1" t="s">
        <v>1948</v>
      </c>
      <c r="I4069">
        <v>0</v>
      </c>
      <c r="J4069" s="5" t="str">
        <f t="shared" si="63"/>
        <v>Adhérent potentiel</v>
      </c>
    </row>
    <row r="4070" spans="1:10">
      <c r="A4070" s="1" t="s">
        <v>21599</v>
      </c>
      <c r="B4070" s="1" t="s">
        <v>21600</v>
      </c>
      <c r="C4070" s="1"/>
      <c r="D4070" s="2" t="s">
        <v>21601</v>
      </c>
      <c r="E4070" s="1" t="s">
        <v>21602</v>
      </c>
      <c r="F4070" s="1" t="s">
        <v>21603</v>
      </c>
      <c r="G4070" s="1" t="s">
        <v>21604</v>
      </c>
      <c r="H4070" s="1" t="s">
        <v>4281</v>
      </c>
      <c r="I4070">
        <v>0</v>
      </c>
      <c r="J4070" s="5" t="str">
        <f t="shared" si="63"/>
        <v>Adhérent potentiel</v>
      </c>
    </row>
    <row r="4071" spans="1:10">
      <c r="A4071" s="1" t="s">
        <v>21605</v>
      </c>
      <c r="B4071" s="1" t="s">
        <v>21606</v>
      </c>
      <c r="C4071" s="1"/>
      <c r="D4071" s="2" t="s">
        <v>21607</v>
      </c>
      <c r="E4071" s="1" t="s">
        <v>21608</v>
      </c>
      <c r="F4071" s="1" t="s">
        <v>21609</v>
      </c>
      <c r="G4071" s="1" t="s">
        <v>21610</v>
      </c>
      <c r="H4071" s="1" t="s">
        <v>1189</v>
      </c>
      <c r="I4071">
        <v>0</v>
      </c>
      <c r="J4071" s="5" t="str">
        <f t="shared" si="63"/>
        <v>Adhérent potentiel</v>
      </c>
    </row>
    <row r="4072" spans="1:10">
      <c r="A4072" s="1" t="s">
        <v>21611</v>
      </c>
      <c r="B4072" s="1" t="s">
        <v>21612</v>
      </c>
      <c r="C4072" s="1"/>
      <c r="D4072" s="2" t="s">
        <v>21613</v>
      </c>
      <c r="E4072" s="1" t="s">
        <v>228</v>
      </c>
      <c r="F4072" s="1" t="s">
        <v>229</v>
      </c>
      <c r="G4072" s="1" t="s">
        <v>21614</v>
      </c>
      <c r="H4072" s="1" t="s">
        <v>266</v>
      </c>
      <c r="I4072">
        <v>0</v>
      </c>
      <c r="J4072" s="5" t="str">
        <f t="shared" si="63"/>
        <v>Adhérent potentiel</v>
      </c>
    </row>
    <row r="4073" spans="1:10">
      <c r="A4073" s="1" t="s">
        <v>21615</v>
      </c>
      <c r="B4073" s="1" t="s">
        <v>21616</v>
      </c>
      <c r="C4073" s="1"/>
      <c r="D4073" s="2" t="s">
        <v>21617</v>
      </c>
      <c r="E4073" s="1" t="s">
        <v>21618</v>
      </c>
      <c r="F4073" s="1" t="s">
        <v>21619</v>
      </c>
      <c r="G4073" s="1" t="s">
        <v>21620</v>
      </c>
      <c r="H4073" s="1" t="s">
        <v>272</v>
      </c>
      <c r="I4073">
        <v>0</v>
      </c>
      <c r="J4073" s="5" t="str">
        <f t="shared" si="63"/>
        <v>Adhérent potentiel</v>
      </c>
    </row>
    <row r="4074" spans="1:10">
      <c r="A4074" s="1" t="s">
        <v>21621</v>
      </c>
      <c r="B4074" s="1" t="s">
        <v>21622</v>
      </c>
      <c r="C4074" s="1"/>
      <c r="D4074" s="2" t="s">
        <v>21623</v>
      </c>
      <c r="E4074" s="1" t="s">
        <v>21624</v>
      </c>
      <c r="F4074" s="1" t="s">
        <v>21625</v>
      </c>
      <c r="G4074" s="1" t="s">
        <v>21626</v>
      </c>
      <c r="H4074" s="1" t="s">
        <v>611</v>
      </c>
      <c r="I4074">
        <v>0</v>
      </c>
      <c r="J4074" s="5" t="str">
        <f t="shared" si="63"/>
        <v>Adhérent potentiel</v>
      </c>
    </row>
    <row r="4075" spans="1:10">
      <c r="A4075" s="1" t="s">
        <v>21627</v>
      </c>
      <c r="B4075" s="1" t="s">
        <v>21628</v>
      </c>
      <c r="C4075" s="1"/>
      <c r="D4075" s="2" t="s">
        <v>21629</v>
      </c>
      <c r="E4075" s="1" t="s">
        <v>21624</v>
      </c>
      <c r="F4075" s="1" t="s">
        <v>21630</v>
      </c>
      <c r="G4075" s="1" t="s">
        <v>21631</v>
      </c>
      <c r="H4075" s="1" t="s">
        <v>1948</v>
      </c>
      <c r="I4075">
        <v>0</v>
      </c>
      <c r="J4075" s="5" t="str">
        <f t="shared" si="63"/>
        <v>Adhérent potentiel</v>
      </c>
    </row>
    <row r="4076" spans="1:10">
      <c r="A4076" s="1" t="s">
        <v>21632</v>
      </c>
      <c r="B4076" s="1" t="s">
        <v>21633</v>
      </c>
      <c r="C4076" s="1"/>
      <c r="D4076" s="2" t="s">
        <v>21634</v>
      </c>
      <c r="E4076" s="1" t="s">
        <v>21635</v>
      </c>
      <c r="F4076" s="1" t="s">
        <v>21636</v>
      </c>
      <c r="G4076" s="1" t="s">
        <v>21637</v>
      </c>
      <c r="H4076" s="1" t="s">
        <v>681</v>
      </c>
      <c r="I4076" t="str">
        <f>VLOOKUP(A4076,'[1]Adherents-02-07-2021 (2)'!$1:$1048576,1,FALSE)</f>
        <v>790016745</v>
      </c>
      <c r="J4076" s="5" t="str">
        <f t="shared" si="63"/>
        <v>Adhérent CAIH</v>
      </c>
    </row>
    <row r="4077" spans="1:10">
      <c r="A4077" s="1" t="s">
        <v>21638</v>
      </c>
      <c r="B4077" s="1" t="s">
        <v>21639</v>
      </c>
      <c r="C4077" s="1"/>
      <c r="D4077" s="2" t="s">
        <v>21640</v>
      </c>
      <c r="E4077" s="1" t="s">
        <v>21641</v>
      </c>
      <c r="F4077" s="1" t="s">
        <v>21642</v>
      </c>
      <c r="G4077" s="1" t="s">
        <v>21643</v>
      </c>
      <c r="H4077" s="1" t="s">
        <v>2100</v>
      </c>
      <c r="I4077">
        <v>0</v>
      </c>
      <c r="J4077" s="5" t="str">
        <f t="shared" si="63"/>
        <v>Adhérent potentiel</v>
      </c>
    </row>
    <row r="4078" spans="1:10">
      <c r="A4078" s="1" t="s">
        <v>21644</v>
      </c>
      <c r="B4078" s="1" t="s">
        <v>21645</v>
      </c>
      <c r="C4078" s="1"/>
      <c r="D4078" s="2" t="s">
        <v>21646</v>
      </c>
      <c r="E4078" s="1" t="s">
        <v>21647</v>
      </c>
      <c r="F4078" s="1" t="s">
        <v>21648</v>
      </c>
      <c r="G4078" s="1" t="s">
        <v>21649</v>
      </c>
      <c r="H4078" s="1" t="s">
        <v>4281</v>
      </c>
      <c r="I4078">
        <v>0</v>
      </c>
      <c r="J4078" s="5" t="str">
        <f t="shared" si="63"/>
        <v>Adhérent potentiel</v>
      </c>
    </row>
    <row r="4079" spans="1:10">
      <c r="A4079" s="1" t="s">
        <v>21650</v>
      </c>
      <c r="B4079" s="1" t="s">
        <v>21651</v>
      </c>
      <c r="C4079" s="1"/>
      <c r="D4079" s="2" t="s">
        <v>21652</v>
      </c>
      <c r="E4079" s="1" t="s">
        <v>21647</v>
      </c>
      <c r="F4079" s="1" t="s">
        <v>21648</v>
      </c>
      <c r="G4079" s="1" t="s">
        <v>21653</v>
      </c>
      <c r="H4079" s="1" t="s">
        <v>1762</v>
      </c>
      <c r="I4079">
        <v>0</v>
      </c>
      <c r="J4079" s="5" t="str">
        <f t="shared" si="63"/>
        <v>Adhérent potentiel</v>
      </c>
    </row>
    <row r="4080" spans="1:10">
      <c r="A4080" s="1" t="s">
        <v>21654</v>
      </c>
      <c r="B4080" s="1" t="s">
        <v>21655</v>
      </c>
      <c r="C4080" s="1"/>
      <c r="D4080" s="2" t="s">
        <v>21656</v>
      </c>
      <c r="E4080" s="1" t="s">
        <v>21657</v>
      </c>
      <c r="F4080" s="1" t="s">
        <v>21658</v>
      </c>
      <c r="G4080" s="1" t="s">
        <v>21659</v>
      </c>
      <c r="H4080" s="1" t="s">
        <v>13506</v>
      </c>
      <c r="I4080">
        <v>0</v>
      </c>
      <c r="J4080" s="5" t="str">
        <f t="shared" si="63"/>
        <v>Adhérent potentiel</v>
      </c>
    </row>
    <row r="4081" spans="1:10">
      <c r="A4081" s="1" t="s">
        <v>21660</v>
      </c>
      <c r="B4081" s="1" t="s">
        <v>21661</v>
      </c>
      <c r="C4081" s="1"/>
      <c r="D4081" s="2" t="s">
        <v>21662</v>
      </c>
      <c r="E4081" s="1" t="s">
        <v>21647</v>
      </c>
      <c r="F4081" s="1" t="s">
        <v>21648</v>
      </c>
      <c r="G4081" s="1" t="s">
        <v>21663</v>
      </c>
      <c r="H4081" s="1" t="s">
        <v>266</v>
      </c>
      <c r="I4081">
        <v>0</v>
      </c>
      <c r="J4081" s="5" t="str">
        <f t="shared" si="63"/>
        <v>Adhérent potentiel</v>
      </c>
    </row>
    <row r="4082" spans="1:10">
      <c r="A4082" s="1" t="s">
        <v>21664</v>
      </c>
      <c r="B4082" s="1" t="s">
        <v>21665</v>
      </c>
      <c r="C4082" s="1"/>
      <c r="D4082" s="2" t="s">
        <v>21666</v>
      </c>
      <c r="E4082" s="1" t="s">
        <v>21667</v>
      </c>
      <c r="F4082" s="1" t="s">
        <v>21668</v>
      </c>
      <c r="G4082" s="1" t="s">
        <v>21669</v>
      </c>
      <c r="H4082" s="1" t="s">
        <v>25</v>
      </c>
      <c r="I4082">
        <v>0</v>
      </c>
      <c r="J4082" s="5" t="str">
        <f t="shared" si="63"/>
        <v>Adhérent potentiel</v>
      </c>
    </row>
    <row r="4083" spans="1:10">
      <c r="A4083" s="1" t="s">
        <v>21670</v>
      </c>
      <c r="B4083" s="1" t="s">
        <v>21645</v>
      </c>
      <c r="C4083" s="1"/>
      <c r="D4083" s="2" t="s">
        <v>21671</v>
      </c>
      <c r="E4083" s="1" t="s">
        <v>21647</v>
      </c>
      <c r="F4083" s="1" t="s">
        <v>21648</v>
      </c>
      <c r="G4083" s="1" t="s">
        <v>21672</v>
      </c>
      <c r="H4083" s="1" t="s">
        <v>887</v>
      </c>
      <c r="I4083">
        <v>0</v>
      </c>
      <c r="J4083" s="5" t="str">
        <f t="shared" si="63"/>
        <v>Adhérent potentiel</v>
      </c>
    </row>
    <row r="4084" spans="1:10">
      <c r="A4084" s="1" t="s">
        <v>21673</v>
      </c>
      <c r="B4084" s="1" t="s">
        <v>21674</v>
      </c>
      <c r="C4084" s="1"/>
      <c r="D4084" s="2" t="s">
        <v>21675</v>
      </c>
      <c r="E4084" s="1" t="s">
        <v>21676</v>
      </c>
      <c r="F4084" s="1" t="s">
        <v>21677</v>
      </c>
      <c r="G4084" s="1" t="s">
        <v>21678</v>
      </c>
      <c r="H4084" s="1" t="s">
        <v>1862</v>
      </c>
      <c r="I4084">
        <v>0</v>
      </c>
      <c r="J4084" s="5" t="str">
        <f t="shared" si="63"/>
        <v>Adhérent potentiel</v>
      </c>
    </row>
    <row r="4085" spans="1:10">
      <c r="A4085" s="1" t="s">
        <v>21679</v>
      </c>
      <c r="B4085" s="1" t="s">
        <v>21680</v>
      </c>
      <c r="C4085" s="1"/>
      <c r="D4085" s="2" t="s">
        <v>21681</v>
      </c>
      <c r="E4085" s="1" t="s">
        <v>228</v>
      </c>
      <c r="F4085" s="1" t="s">
        <v>229</v>
      </c>
      <c r="G4085" s="1" t="s">
        <v>21682</v>
      </c>
      <c r="H4085" s="1" t="s">
        <v>5368</v>
      </c>
      <c r="I4085">
        <v>0</v>
      </c>
      <c r="J4085" s="5" t="str">
        <f t="shared" si="63"/>
        <v>Adhérent potentiel</v>
      </c>
    </row>
    <row r="4086" spans="1:10">
      <c r="A4086" s="1" t="s">
        <v>21683</v>
      </c>
      <c r="B4086" s="1" t="s">
        <v>21684</v>
      </c>
      <c r="C4086" s="1"/>
      <c r="D4086" s="2" t="s">
        <v>21685</v>
      </c>
      <c r="E4086" s="1" t="s">
        <v>228</v>
      </c>
      <c r="F4086" s="1" t="s">
        <v>21597</v>
      </c>
      <c r="G4086" s="1" t="s">
        <v>21686</v>
      </c>
      <c r="H4086" s="1" t="s">
        <v>7971</v>
      </c>
      <c r="I4086">
        <v>0</v>
      </c>
      <c r="J4086" s="5" t="str">
        <f t="shared" si="63"/>
        <v>Adhérent potentiel</v>
      </c>
    </row>
    <row r="4087" spans="1:10">
      <c r="A4087" s="1" t="s">
        <v>21687</v>
      </c>
      <c r="B4087" s="1" t="s">
        <v>21688</v>
      </c>
      <c r="C4087" s="1"/>
      <c r="D4087" s="2" t="s">
        <v>21689</v>
      </c>
      <c r="E4087" s="1" t="s">
        <v>21667</v>
      </c>
      <c r="F4087" s="1" t="s">
        <v>21668</v>
      </c>
      <c r="G4087" s="1" t="s">
        <v>21690</v>
      </c>
      <c r="H4087" s="1" t="s">
        <v>272</v>
      </c>
      <c r="I4087">
        <v>0</v>
      </c>
      <c r="J4087" s="5" t="str">
        <f t="shared" si="63"/>
        <v>Adhérent potentiel</v>
      </c>
    </row>
    <row r="4088" spans="1:10">
      <c r="A4088" s="1" t="s">
        <v>21691</v>
      </c>
      <c r="B4088" s="1" t="s">
        <v>21692</v>
      </c>
      <c r="C4088" s="1"/>
      <c r="D4088" s="2" t="s">
        <v>21693</v>
      </c>
      <c r="E4088" s="1" t="s">
        <v>21608</v>
      </c>
      <c r="F4088" s="1" t="s">
        <v>21694</v>
      </c>
      <c r="G4088" s="1" t="s">
        <v>21695</v>
      </c>
      <c r="H4088" s="1" t="s">
        <v>887</v>
      </c>
      <c r="I4088">
        <v>0</v>
      </c>
      <c r="J4088" s="5" t="str">
        <f t="shared" si="63"/>
        <v>Adhérent potentiel</v>
      </c>
    </row>
    <row r="4089" spans="1:10">
      <c r="A4089" s="1" t="s">
        <v>21696</v>
      </c>
      <c r="B4089" s="1" t="s">
        <v>21697</v>
      </c>
      <c r="C4089" s="1"/>
      <c r="D4089" s="2" t="s">
        <v>21698</v>
      </c>
      <c r="E4089" s="1" t="s">
        <v>21699</v>
      </c>
      <c r="F4089" s="1" t="s">
        <v>21700</v>
      </c>
      <c r="G4089" s="1" t="s">
        <v>21701</v>
      </c>
      <c r="H4089" s="1" t="s">
        <v>2100</v>
      </c>
      <c r="I4089">
        <v>0</v>
      </c>
      <c r="J4089" s="5" t="str">
        <f t="shared" si="63"/>
        <v>Adhérent potentiel</v>
      </c>
    </row>
    <row r="4090" spans="1:10">
      <c r="A4090" s="1" t="s">
        <v>21702</v>
      </c>
      <c r="B4090" s="1" t="s">
        <v>21703</v>
      </c>
      <c r="C4090" s="1"/>
      <c r="D4090" s="2" t="s">
        <v>21704</v>
      </c>
      <c r="E4090" s="1" t="s">
        <v>21705</v>
      </c>
      <c r="F4090" s="1" t="s">
        <v>21706</v>
      </c>
      <c r="G4090" s="1" t="s">
        <v>21707</v>
      </c>
      <c r="H4090" s="1" t="s">
        <v>173</v>
      </c>
      <c r="I4090">
        <v>0</v>
      </c>
      <c r="J4090" s="5" t="str">
        <f t="shared" si="63"/>
        <v>Adhérent potentiel</v>
      </c>
    </row>
    <row r="4091" spans="1:10">
      <c r="A4091" s="1" t="s">
        <v>21708</v>
      </c>
      <c r="B4091" s="1" t="s">
        <v>21709</v>
      </c>
      <c r="C4091" s="1"/>
      <c r="D4091" s="2" t="s">
        <v>21710</v>
      </c>
      <c r="E4091" s="1" t="s">
        <v>21711</v>
      </c>
      <c r="F4091" s="1" t="s">
        <v>21712</v>
      </c>
      <c r="G4091" s="1" t="s">
        <v>21713</v>
      </c>
      <c r="H4091" s="1" t="s">
        <v>76</v>
      </c>
      <c r="I4091">
        <v>0</v>
      </c>
      <c r="J4091" s="5" t="str">
        <f t="shared" si="63"/>
        <v>Adhérent potentiel</v>
      </c>
    </row>
    <row r="4092" spans="1:10">
      <c r="A4092" s="1" t="s">
        <v>21714</v>
      </c>
      <c r="B4092" s="1" t="s">
        <v>21715</v>
      </c>
      <c r="C4092" s="1"/>
      <c r="D4092" s="2" t="s">
        <v>21716</v>
      </c>
      <c r="E4092" s="1" t="s">
        <v>21717</v>
      </c>
      <c r="F4092" s="1" t="s">
        <v>21718</v>
      </c>
      <c r="G4092" s="1" t="s">
        <v>21719</v>
      </c>
      <c r="H4092" s="1" t="s">
        <v>25</v>
      </c>
      <c r="I4092">
        <v>0</v>
      </c>
      <c r="J4092" s="5" t="str">
        <f t="shared" si="63"/>
        <v>Adhérent potentiel</v>
      </c>
    </row>
    <row r="4093" spans="1:10">
      <c r="A4093" s="1" t="s">
        <v>21720</v>
      </c>
      <c r="B4093" s="1" t="s">
        <v>21721</v>
      </c>
      <c r="C4093" s="1"/>
      <c r="D4093" s="2" t="s">
        <v>21722</v>
      </c>
      <c r="E4093" s="1" t="s">
        <v>21723</v>
      </c>
      <c r="F4093" s="1" t="s">
        <v>21724</v>
      </c>
      <c r="G4093" s="1" t="s">
        <v>21725</v>
      </c>
      <c r="H4093" s="1" t="s">
        <v>481</v>
      </c>
      <c r="I4093">
        <v>0</v>
      </c>
      <c r="J4093" s="5" t="str">
        <f t="shared" si="63"/>
        <v>Adhérent potentiel</v>
      </c>
    </row>
    <row r="4094" spans="1:10">
      <c r="A4094" s="1" t="s">
        <v>21726</v>
      </c>
      <c r="B4094" s="1" t="s">
        <v>21727</v>
      </c>
      <c r="C4094" s="1"/>
      <c r="D4094" s="2" t="s">
        <v>21728</v>
      </c>
      <c r="E4094" s="1" t="s">
        <v>21717</v>
      </c>
      <c r="F4094" s="1" t="s">
        <v>21718</v>
      </c>
      <c r="G4094" s="1" t="s">
        <v>21729</v>
      </c>
      <c r="H4094" s="1" t="s">
        <v>347</v>
      </c>
      <c r="I4094">
        <v>0</v>
      </c>
      <c r="J4094" s="5" t="str">
        <f t="shared" si="63"/>
        <v>Adhérent potentiel</v>
      </c>
    </row>
    <row r="4095" spans="1:10">
      <c r="A4095" s="1" t="s">
        <v>21730</v>
      </c>
      <c r="B4095" s="1" t="s">
        <v>21731</v>
      </c>
      <c r="C4095" s="1"/>
      <c r="D4095" s="2" t="s">
        <v>21732</v>
      </c>
      <c r="E4095" s="1" t="s">
        <v>21733</v>
      </c>
      <c r="F4095" s="1" t="s">
        <v>21734</v>
      </c>
      <c r="G4095" s="1" t="s">
        <v>21735</v>
      </c>
      <c r="H4095" s="1" t="s">
        <v>9638</v>
      </c>
      <c r="I4095">
        <v>0</v>
      </c>
      <c r="J4095" s="5" t="str">
        <f t="shared" si="63"/>
        <v>Adhérent potentiel</v>
      </c>
    </row>
    <row r="4096" spans="1:10">
      <c r="A4096" s="1" t="s">
        <v>21736</v>
      </c>
      <c r="B4096" s="1" t="s">
        <v>21737</v>
      </c>
      <c r="C4096" s="1"/>
      <c r="D4096" s="2" t="s">
        <v>21738</v>
      </c>
      <c r="E4096" s="1" t="s">
        <v>21739</v>
      </c>
      <c r="F4096" s="1" t="s">
        <v>21740</v>
      </c>
      <c r="G4096" s="1" t="s">
        <v>21741</v>
      </c>
      <c r="H4096" s="1" t="s">
        <v>68</v>
      </c>
      <c r="I4096">
        <v>0</v>
      </c>
      <c r="J4096" s="5" t="str">
        <f t="shared" si="63"/>
        <v>Adhérent potentiel</v>
      </c>
    </row>
    <row r="4097" spans="1:10">
      <c r="A4097" s="1" t="s">
        <v>21742</v>
      </c>
      <c r="B4097" s="1" t="s">
        <v>21743</v>
      </c>
      <c r="C4097" s="1"/>
      <c r="D4097" s="2" t="s">
        <v>21744</v>
      </c>
      <c r="E4097" s="1" t="s">
        <v>21745</v>
      </c>
      <c r="F4097" s="1" t="s">
        <v>21746</v>
      </c>
      <c r="G4097" s="1" t="s">
        <v>21747</v>
      </c>
      <c r="H4097" s="1" t="s">
        <v>76</v>
      </c>
      <c r="I4097">
        <v>0</v>
      </c>
      <c r="J4097" s="5" t="str">
        <f t="shared" si="63"/>
        <v>Adhérent potentiel</v>
      </c>
    </row>
    <row r="4098" spans="1:10">
      <c r="A4098" s="1" t="s">
        <v>21748</v>
      </c>
      <c r="B4098" s="1" t="s">
        <v>21749</v>
      </c>
      <c r="C4098" s="1"/>
      <c r="D4098" s="2" t="s">
        <v>21750</v>
      </c>
      <c r="E4098" s="1" t="s">
        <v>2491</v>
      </c>
      <c r="F4098" s="1" t="s">
        <v>4706</v>
      </c>
      <c r="G4098" s="1" t="s">
        <v>21751</v>
      </c>
      <c r="H4098" s="1" t="s">
        <v>203</v>
      </c>
      <c r="I4098">
        <v>0</v>
      </c>
      <c r="J4098" s="5" t="str">
        <f t="shared" ref="J4098:J4161" si="64">IF(I4098=0,"Adhérent potentiel","Adhérent CAIH")</f>
        <v>Adhérent potentiel</v>
      </c>
    </row>
    <row r="4099" spans="1:10">
      <c r="A4099" s="1" t="s">
        <v>21752</v>
      </c>
      <c r="B4099" s="1" t="s">
        <v>21753</v>
      </c>
      <c r="C4099" s="1"/>
      <c r="D4099" s="2" t="s">
        <v>21754</v>
      </c>
      <c r="E4099" s="1" t="s">
        <v>21562</v>
      </c>
      <c r="F4099" s="1" t="s">
        <v>21563</v>
      </c>
      <c r="G4099" s="1" t="s">
        <v>21755</v>
      </c>
      <c r="H4099" s="1" t="s">
        <v>68</v>
      </c>
      <c r="I4099">
        <v>0</v>
      </c>
      <c r="J4099" s="5" t="str">
        <f t="shared" si="64"/>
        <v>Adhérent potentiel</v>
      </c>
    </row>
    <row r="4100" spans="1:10">
      <c r="A4100" s="1" t="s">
        <v>21756</v>
      </c>
      <c r="B4100" s="1" t="s">
        <v>21757</v>
      </c>
      <c r="C4100" s="1"/>
      <c r="D4100" s="2" t="s">
        <v>21758</v>
      </c>
      <c r="E4100" s="1" t="s">
        <v>21759</v>
      </c>
      <c r="F4100" s="1" t="s">
        <v>21760</v>
      </c>
      <c r="G4100" s="1" t="s">
        <v>21761</v>
      </c>
      <c r="H4100" s="1" t="s">
        <v>68</v>
      </c>
      <c r="I4100">
        <v>0</v>
      </c>
      <c r="J4100" s="5" t="str">
        <f t="shared" si="64"/>
        <v>Adhérent potentiel</v>
      </c>
    </row>
    <row r="4101" spans="1:10">
      <c r="A4101" s="1" t="s">
        <v>21762</v>
      </c>
      <c r="B4101" s="1" t="s">
        <v>21763</v>
      </c>
      <c r="C4101" s="1"/>
      <c r="D4101" s="2" t="s">
        <v>21764</v>
      </c>
      <c r="E4101" s="1" t="s">
        <v>21765</v>
      </c>
      <c r="F4101" s="1" t="s">
        <v>21766</v>
      </c>
      <c r="G4101" s="1" t="s">
        <v>21767</v>
      </c>
      <c r="H4101" s="1" t="s">
        <v>266</v>
      </c>
      <c r="I4101">
        <v>0</v>
      </c>
      <c r="J4101" s="5" t="str">
        <f t="shared" si="64"/>
        <v>Adhérent potentiel</v>
      </c>
    </row>
    <row r="4102" spans="1:10">
      <c r="A4102" s="1" t="s">
        <v>21768</v>
      </c>
      <c r="B4102" s="1" t="s">
        <v>21769</v>
      </c>
      <c r="C4102" s="1"/>
      <c r="D4102" s="2" t="s">
        <v>21770</v>
      </c>
      <c r="E4102" s="1" t="s">
        <v>21647</v>
      </c>
      <c r="F4102" s="1" t="s">
        <v>21648</v>
      </c>
      <c r="G4102" s="1"/>
      <c r="H4102" s="1" t="s">
        <v>196</v>
      </c>
      <c r="I4102">
        <v>0</v>
      </c>
      <c r="J4102" s="5" t="str">
        <f t="shared" si="64"/>
        <v>Adhérent potentiel</v>
      </c>
    </row>
    <row r="4103" spans="1:10">
      <c r="A4103" s="1" t="s">
        <v>21771</v>
      </c>
      <c r="B4103" s="1" t="s">
        <v>21772</v>
      </c>
      <c r="C4103" s="1"/>
      <c r="D4103" s="2" t="s">
        <v>21773</v>
      </c>
      <c r="E4103" s="1" t="s">
        <v>19780</v>
      </c>
      <c r="F4103" s="1" t="s">
        <v>19781</v>
      </c>
      <c r="G4103" s="1" t="s">
        <v>21774</v>
      </c>
      <c r="H4103" s="1" t="s">
        <v>76</v>
      </c>
      <c r="I4103">
        <v>0</v>
      </c>
      <c r="J4103" s="5" t="str">
        <f t="shared" si="64"/>
        <v>Adhérent potentiel</v>
      </c>
    </row>
    <row r="4104" spans="1:10">
      <c r="A4104" s="1" t="s">
        <v>21775</v>
      </c>
      <c r="B4104" s="1" t="s">
        <v>21776</v>
      </c>
      <c r="C4104" s="1"/>
      <c r="D4104" s="2" t="s">
        <v>21777</v>
      </c>
      <c r="E4104" s="1" t="s">
        <v>21778</v>
      </c>
      <c r="F4104" s="1" t="s">
        <v>21779</v>
      </c>
      <c r="G4104" s="1" t="s">
        <v>21780</v>
      </c>
      <c r="H4104" s="1" t="s">
        <v>173</v>
      </c>
      <c r="I4104">
        <v>0</v>
      </c>
      <c r="J4104" s="5" t="str">
        <f t="shared" si="64"/>
        <v>Adhérent potentiel</v>
      </c>
    </row>
    <row r="4105" spans="1:10">
      <c r="A4105" s="1" t="s">
        <v>21781</v>
      </c>
      <c r="B4105" s="1" t="s">
        <v>21782</v>
      </c>
      <c r="C4105" s="1"/>
      <c r="D4105" s="2" t="s">
        <v>21783</v>
      </c>
      <c r="E4105" s="1" t="s">
        <v>3261</v>
      </c>
      <c r="F4105" s="1" t="s">
        <v>21784</v>
      </c>
      <c r="G4105" s="1" t="s">
        <v>21785</v>
      </c>
      <c r="H4105" s="1" t="s">
        <v>2100</v>
      </c>
      <c r="I4105">
        <v>0</v>
      </c>
      <c r="J4105" s="5" t="str">
        <f t="shared" si="64"/>
        <v>Adhérent potentiel</v>
      </c>
    </row>
    <row r="4106" spans="1:10">
      <c r="A4106" s="1" t="s">
        <v>21786</v>
      </c>
      <c r="B4106" s="1" t="s">
        <v>21787</v>
      </c>
      <c r="C4106" s="1"/>
      <c r="D4106" s="2" t="s">
        <v>21788</v>
      </c>
      <c r="E4106" s="1" t="s">
        <v>21789</v>
      </c>
      <c r="F4106" s="1" t="s">
        <v>21790</v>
      </c>
      <c r="G4106" s="1" t="s">
        <v>21791</v>
      </c>
      <c r="H4106" s="1" t="s">
        <v>1118</v>
      </c>
      <c r="I4106">
        <v>0</v>
      </c>
      <c r="J4106" s="5" t="str">
        <f t="shared" si="64"/>
        <v>Adhérent potentiel</v>
      </c>
    </row>
    <row r="4107" spans="1:10">
      <c r="A4107" s="1" t="s">
        <v>21792</v>
      </c>
      <c r="B4107" s="1" t="s">
        <v>21793</v>
      </c>
      <c r="C4107" s="1"/>
      <c r="D4107" s="2" t="s">
        <v>21794</v>
      </c>
      <c r="E4107" s="1" t="s">
        <v>21795</v>
      </c>
      <c r="F4107" s="1" t="s">
        <v>21796</v>
      </c>
      <c r="G4107" s="1" t="s">
        <v>21797</v>
      </c>
      <c r="H4107" s="1" t="s">
        <v>3003</v>
      </c>
      <c r="I4107">
        <v>0</v>
      </c>
      <c r="J4107" s="5" t="str">
        <f t="shared" si="64"/>
        <v>Adhérent potentiel</v>
      </c>
    </row>
    <row r="4108" spans="1:10">
      <c r="A4108" s="1" t="s">
        <v>21798</v>
      </c>
      <c r="B4108" s="1" t="s">
        <v>21799</v>
      </c>
      <c r="C4108" s="1"/>
      <c r="D4108" s="2" t="s">
        <v>21770</v>
      </c>
      <c r="E4108" s="1" t="s">
        <v>263</v>
      </c>
      <c r="F4108" s="1" t="s">
        <v>264</v>
      </c>
      <c r="G4108" s="1" t="s">
        <v>21800</v>
      </c>
      <c r="H4108" s="1" t="s">
        <v>76</v>
      </c>
      <c r="I4108">
        <v>0</v>
      </c>
      <c r="J4108" s="5" t="str">
        <f t="shared" si="64"/>
        <v>Adhérent potentiel</v>
      </c>
    </row>
    <row r="4109" spans="1:10">
      <c r="A4109" s="1" t="s">
        <v>21801</v>
      </c>
      <c r="B4109" s="1" t="s">
        <v>21802</v>
      </c>
      <c r="C4109" s="1"/>
      <c r="D4109" s="2" t="s">
        <v>21803</v>
      </c>
      <c r="E4109" s="1" t="s">
        <v>228</v>
      </c>
      <c r="F4109" s="1" t="s">
        <v>229</v>
      </c>
      <c r="G4109" s="1" t="s">
        <v>21804</v>
      </c>
      <c r="H4109" s="1" t="s">
        <v>55</v>
      </c>
      <c r="I4109">
        <v>0</v>
      </c>
      <c r="J4109" s="5" t="str">
        <f t="shared" si="64"/>
        <v>Adhérent potentiel</v>
      </c>
    </row>
    <row r="4110" spans="1:10">
      <c r="A4110" s="1" t="s">
        <v>21805</v>
      </c>
      <c r="B4110" s="1" t="s">
        <v>21806</v>
      </c>
      <c r="C4110" s="1"/>
      <c r="D4110" s="2" t="s">
        <v>21803</v>
      </c>
      <c r="E4110" s="1" t="s">
        <v>228</v>
      </c>
      <c r="F4110" s="1" t="s">
        <v>229</v>
      </c>
      <c r="G4110" s="1"/>
      <c r="H4110" s="1" t="s">
        <v>196</v>
      </c>
      <c r="I4110">
        <v>0</v>
      </c>
      <c r="J4110" s="5" t="str">
        <f t="shared" si="64"/>
        <v>Adhérent potentiel</v>
      </c>
    </row>
    <row r="4111" spans="1:10">
      <c r="A4111" s="1" t="s">
        <v>21807</v>
      </c>
      <c r="B4111" s="1" t="s">
        <v>21808</v>
      </c>
      <c r="C4111" s="1"/>
      <c r="D4111" s="2" t="s">
        <v>21770</v>
      </c>
      <c r="E4111" s="1" t="s">
        <v>21647</v>
      </c>
      <c r="F4111" s="1" t="s">
        <v>21648</v>
      </c>
      <c r="G4111" s="1" t="s">
        <v>21809</v>
      </c>
      <c r="H4111" s="1" t="s">
        <v>17</v>
      </c>
      <c r="I4111">
        <v>0</v>
      </c>
      <c r="J4111" s="5" t="str">
        <f t="shared" si="64"/>
        <v>Adhérent potentiel</v>
      </c>
    </row>
    <row r="4112" spans="1:10">
      <c r="A4112" s="1" t="s">
        <v>21810</v>
      </c>
      <c r="B4112" s="1" t="s">
        <v>21811</v>
      </c>
      <c r="C4112" s="1"/>
      <c r="D4112" s="2" t="s">
        <v>21812</v>
      </c>
      <c r="E4112" s="1" t="s">
        <v>21813</v>
      </c>
      <c r="F4112" s="1" t="s">
        <v>21814</v>
      </c>
      <c r="G4112" s="1" t="s">
        <v>21815</v>
      </c>
      <c r="H4112" s="1" t="s">
        <v>836</v>
      </c>
      <c r="I4112">
        <v>0</v>
      </c>
      <c r="J4112" s="5" t="str">
        <f t="shared" si="64"/>
        <v>Adhérent potentiel</v>
      </c>
    </row>
    <row r="4113" spans="1:10">
      <c r="A4113" s="1" t="s">
        <v>21816</v>
      </c>
      <c r="B4113" s="1" t="s">
        <v>21817</v>
      </c>
      <c r="C4113" s="1"/>
      <c r="D4113" s="2" t="s">
        <v>21818</v>
      </c>
      <c r="E4113" s="1" t="s">
        <v>21819</v>
      </c>
      <c r="F4113" s="1" t="s">
        <v>21820</v>
      </c>
      <c r="G4113" s="1" t="s">
        <v>21821</v>
      </c>
      <c r="H4113" s="1" t="s">
        <v>76</v>
      </c>
      <c r="I4113">
        <v>0</v>
      </c>
      <c r="J4113" s="5" t="str">
        <f t="shared" si="64"/>
        <v>Adhérent potentiel</v>
      </c>
    </row>
    <row r="4114" spans="1:10">
      <c r="A4114" s="1" t="s">
        <v>21822</v>
      </c>
      <c r="B4114" s="1" t="s">
        <v>21823</v>
      </c>
      <c r="C4114" s="1"/>
      <c r="D4114" s="2" t="s">
        <v>21824</v>
      </c>
      <c r="E4114" s="1" t="s">
        <v>21819</v>
      </c>
      <c r="F4114" s="1" t="s">
        <v>21825</v>
      </c>
      <c r="G4114" s="1" t="s">
        <v>21826</v>
      </c>
      <c r="H4114" s="1" t="s">
        <v>55</v>
      </c>
      <c r="I4114">
        <v>0</v>
      </c>
      <c r="J4114" s="5" t="str">
        <f t="shared" si="64"/>
        <v>Adhérent potentiel</v>
      </c>
    </row>
    <row r="4115" spans="1:10">
      <c r="A4115" s="1" t="s">
        <v>21827</v>
      </c>
      <c r="B4115" s="1" t="s">
        <v>21828</v>
      </c>
      <c r="C4115" s="1"/>
      <c r="D4115" s="2" t="s">
        <v>21829</v>
      </c>
      <c r="E4115" s="1" t="s">
        <v>21830</v>
      </c>
      <c r="F4115" s="1" t="s">
        <v>21831</v>
      </c>
      <c r="G4115" s="1" t="s">
        <v>21832</v>
      </c>
      <c r="H4115" s="1" t="s">
        <v>266</v>
      </c>
      <c r="I4115">
        <v>0</v>
      </c>
      <c r="J4115" s="5" t="str">
        <f t="shared" si="64"/>
        <v>Adhérent potentiel</v>
      </c>
    </row>
    <row r="4116" spans="1:10">
      <c r="A4116" s="1" t="s">
        <v>21833</v>
      </c>
      <c r="B4116" s="1" t="s">
        <v>21834</v>
      </c>
      <c r="C4116" s="1"/>
      <c r="D4116" s="2" t="s">
        <v>21835</v>
      </c>
      <c r="E4116" s="1" t="s">
        <v>21836</v>
      </c>
      <c r="F4116" s="1" t="s">
        <v>21837</v>
      </c>
      <c r="G4116" s="1" t="s">
        <v>21838</v>
      </c>
      <c r="H4116" s="1" t="s">
        <v>4281</v>
      </c>
      <c r="I4116">
        <v>0</v>
      </c>
      <c r="J4116" s="5" t="str">
        <f t="shared" si="64"/>
        <v>Adhérent potentiel</v>
      </c>
    </row>
    <row r="4117" spans="1:10">
      <c r="A4117" s="1" t="s">
        <v>21839</v>
      </c>
      <c r="B4117" s="1" t="s">
        <v>21840</v>
      </c>
      <c r="C4117" s="1"/>
      <c r="D4117" s="2" t="s">
        <v>21841</v>
      </c>
      <c r="E4117" s="1" t="s">
        <v>21842</v>
      </c>
      <c r="F4117" s="1" t="s">
        <v>21843</v>
      </c>
      <c r="G4117" s="1" t="s">
        <v>21844</v>
      </c>
      <c r="H4117" s="1" t="s">
        <v>3790</v>
      </c>
      <c r="I4117" t="str">
        <f>VLOOKUP(A4117,'[1]Adherents-02-07-2021 (2)'!$1:$1048576,1,FALSE)</f>
        <v>820001998</v>
      </c>
      <c r="J4117" s="5" t="str">
        <f t="shared" si="64"/>
        <v>Adhérent CAIH</v>
      </c>
    </row>
    <row r="4118" spans="1:10">
      <c r="A4118" s="1" t="s">
        <v>21845</v>
      </c>
      <c r="B4118" s="1" t="s">
        <v>21846</v>
      </c>
      <c r="C4118" s="1"/>
      <c r="D4118" s="2"/>
      <c r="E4118" s="1" t="s">
        <v>21847</v>
      </c>
      <c r="F4118" s="1" t="s">
        <v>21848</v>
      </c>
      <c r="G4118" s="1" t="s">
        <v>21849</v>
      </c>
      <c r="H4118" s="1" t="s">
        <v>340</v>
      </c>
      <c r="I4118">
        <v>0</v>
      </c>
      <c r="J4118" s="5" t="str">
        <f t="shared" si="64"/>
        <v>Adhérent potentiel</v>
      </c>
    </row>
    <row r="4119" spans="1:10">
      <c r="A4119" s="1" t="s">
        <v>21850</v>
      </c>
      <c r="B4119" s="1" t="s">
        <v>21851</v>
      </c>
      <c r="C4119" s="1"/>
      <c r="D4119" s="2" t="s">
        <v>21852</v>
      </c>
      <c r="E4119" s="1" t="s">
        <v>21853</v>
      </c>
      <c r="F4119" s="1" t="s">
        <v>21854</v>
      </c>
      <c r="G4119" s="1" t="s">
        <v>21855</v>
      </c>
      <c r="H4119" s="1" t="s">
        <v>55</v>
      </c>
      <c r="I4119">
        <v>0</v>
      </c>
      <c r="J4119" s="5" t="str">
        <f t="shared" si="64"/>
        <v>Adhérent potentiel</v>
      </c>
    </row>
    <row r="4120" spans="1:10">
      <c r="A4120" s="1" t="s">
        <v>21856</v>
      </c>
      <c r="B4120" s="1" t="s">
        <v>21857</v>
      </c>
      <c r="C4120" s="1"/>
      <c r="D4120" s="2" t="s">
        <v>21858</v>
      </c>
      <c r="E4120" s="1" t="s">
        <v>21842</v>
      </c>
      <c r="F4120" s="1" t="s">
        <v>21843</v>
      </c>
      <c r="G4120" s="1" t="s">
        <v>21859</v>
      </c>
      <c r="H4120" s="1" t="s">
        <v>266</v>
      </c>
      <c r="I4120">
        <v>0</v>
      </c>
      <c r="J4120" s="5" t="str">
        <f t="shared" si="64"/>
        <v>Adhérent potentiel</v>
      </c>
    </row>
    <row r="4121" spans="1:10">
      <c r="A4121" s="1" t="s">
        <v>21860</v>
      </c>
      <c r="B4121" s="1" t="s">
        <v>21861</v>
      </c>
      <c r="C4121" s="1"/>
      <c r="D4121" s="2" t="s">
        <v>21862</v>
      </c>
      <c r="E4121" s="1" t="s">
        <v>21863</v>
      </c>
      <c r="F4121" s="1" t="s">
        <v>21864</v>
      </c>
      <c r="G4121" s="1" t="s">
        <v>21865</v>
      </c>
      <c r="H4121" s="1" t="s">
        <v>1196</v>
      </c>
      <c r="I4121">
        <v>0</v>
      </c>
      <c r="J4121" s="5" t="str">
        <f t="shared" si="64"/>
        <v>Adhérent potentiel</v>
      </c>
    </row>
    <row r="4122" spans="1:10">
      <c r="A4122" s="1" t="s">
        <v>21866</v>
      </c>
      <c r="B4122" s="1" t="s">
        <v>20568</v>
      </c>
      <c r="C4122" s="1"/>
      <c r="D4122" s="2" t="s">
        <v>21867</v>
      </c>
      <c r="E4122" s="1" t="s">
        <v>21868</v>
      </c>
      <c r="F4122" s="1" t="s">
        <v>21869</v>
      </c>
      <c r="G4122" s="1" t="s">
        <v>21870</v>
      </c>
      <c r="H4122" s="1" t="s">
        <v>668</v>
      </c>
      <c r="I4122">
        <v>0</v>
      </c>
      <c r="J4122" s="5" t="str">
        <f t="shared" si="64"/>
        <v>Adhérent potentiel</v>
      </c>
    </row>
    <row r="4123" spans="1:10">
      <c r="A4123" s="1" t="s">
        <v>21871</v>
      </c>
      <c r="B4123" s="1" t="s">
        <v>21872</v>
      </c>
      <c r="C4123" s="1"/>
      <c r="D4123" s="2"/>
      <c r="E4123" s="1" t="s">
        <v>21873</v>
      </c>
      <c r="F4123" s="1" t="s">
        <v>21874</v>
      </c>
      <c r="G4123" s="1" t="s">
        <v>21875</v>
      </c>
      <c r="H4123" s="1" t="s">
        <v>17</v>
      </c>
      <c r="I4123">
        <v>0</v>
      </c>
      <c r="J4123" s="5" t="str">
        <f t="shared" si="64"/>
        <v>Adhérent potentiel</v>
      </c>
    </row>
    <row r="4124" spans="1:10">
      <c r="A4124" s="1" t="s">
        <v>21876</v>
      </c>
      <c r="B4124" s="1" t="s">
        <v>21877</v>
      </c>
      <c r="C4124" s="1"/>
      <c r="D4124" s="2" t="s">
        <v>21878</v>
      </c>
      <c r="E4124" s="1" t="s">
        <v>21879</v>
      </c>
      <c r="F4124" s="1" t="s">
        <v>21880</v>
      </c>
      <c r="G4124" s="1" t="s">
        <v>21881</v>
      </c>
      <c r="H4124" s="1" t="s">
        <v>1948</v>
      </c>
      <c r="I4124">
        <v>0</v>
      </c>
      <c r="J4124" s="5" t="str">
        <f t="shared" si="64"/>
        <v>Adhérent potentiel</v>
      </c>
    </row>
    <row r="4125" spans="1:10">
      <c r="A4125" s="1" t="s">
        <v>21882</v>
      </c>
      <c r="B4125" s="1" t="s">
        <v>21883</v>
      </c>
      <c r="C4125" s="1"/>
      <c r="D4125" s="2"/>
      <c r="E4125" s="1" t="s">
        <v>21884</v>
      </c>
      <c r="F4125" s="1" t="s">
        <v>21885</v>
      </c>
      <c r="G4125" s="1" t="s">
        <v>21886</v>
      </c>
      <c r="H4125" s="1" t="s">
        <v>3619</v>
      </c>
      <c r="I4125">
        <v>0</v>
      </c>
      <c r="J4125" s="5" t="str">
        <f t="shared" si="64"/>
        <v>Adhérent potentiel</v>
      </c>
    </row>
    <row r="4126" spans="1:10">
      <c r="A4126" s="1" t="s">
        <v>21887</v>
      </c>
      <c r="B4126" s="1" t="s">
        <v>21888</v>
      </c>
      <c r="C4126" s="1"/>
      <c r="D4126" s="2" t="s">
        <v>21889</v>
      </c>
      <c r="E4126" s="1" t="s">
        <v>21842</v>
      </c>
      <c r="F4126" s="1" t="s">
        <v>21843</v>
      </c>
      <c r="G4126" s="1" t="s">
        <v>21890</v>
      </c>
      <c r="H4126" s="1" t="s">
        <v>14624</v>
      </c>
      <c r="I4126">
        <v>0</v>
      </c>
      <c r="J4126" s="5" t="str">
        <f t="shared" si="64"/>
        <v>Adhérent potentiel</v>
      </c>
    </row>
    <row r="4127" spans="1:10">
      <c r="A4127" s="1" t="s">
        <v>21891</v>
      </c>
      <c r="B4127" s="1" t="s">
        <v>21892</v>
      </c>
      <c r="C4127" s="1"/>
      <c r="D4127" s="2" t="s">
        <v>21893</v>
      </c>
      <c r="E4127" s="1" t="s">
        <v>21894</v>
      </c>
      <c r="F4127" s="1" t="s">
        <v>21895</v>
      </c>
      <c r="G4127" s="1" t="s">
        <v>21896</v>
      </c>
      <c r="H4127" s="1" t="s">
        <v>1735</v>
      </c>
      <c r="I4127">
        <v>0</v>
      </c>
      <c r="J4127" s="5" t="str">
        <f t="shared" si="64"/>
        <v>Adhérent potentiel</v>
      </c>
    </row>
    <row r="4128" spans="1:10">
      <c r="A4128" s="1" t="s">
        <v>21897</v>
      </c>
      <c r="B4128" s="1" t="s">
        <v>21898</v>
      </c>
      <c r="C4128" s="1"/>
      <c r="D4128" s="2" t="s">
        <v>21899</v>
      </c>
      <c r="E4128" s="1" t="s">
        <v>21853</v>
      </c>
      <c r="F4128" s="1" t="s">
        <v>21900</v>
      </c>
      <c r="G4128" s="1" t="s">
        <v>21901</v>
      </c>
      <c r="H4128" s="1" t="s">
        <v>76</v>
      </c>
      <c r="I4128">
        <v>0</v>
      </c>
      <c r="J4128" s="5" t="str">
        <f t="shared" si="64"/>
        <v>Adhérent potentiel</v>
      </c>
    </row>
    <row r="4129" spans="1:10">
      <c r="A4129" s="1" t="s">
        <v>21902</v>
      </c>
      <c r="B4129" s="1" t="s">
        <v>21903</v>
      </c>
      <c r="C4129" s="1"/>
      <c r="D4129" s="2" t="s">
        <v>21904</v>
      </c>
      <c r="E4129" s="1" t="s">
        <v>21905</v>
      </c>
      <c r="F4129" s="1" t="s">
        <v>21906</v>
      </c>
      <c r="G4129" s="1" t="s">
        <v>21907</v>
      </c>
      <c r="H4129" s="1" t="s">
        <v>55</v>
      </c>
      <c r="I4129">
        <v>0</v>
      </c>
      <c r="J4129" s="5" t="str">
        <f t="shared" si="64"/>
        <v>Adhérent potentiel</v>
      </c>
    </row>
    <row r="4130" spans="1:10">
      <c r="A4130" s="1" t="s">
        <v>21908</v>
      </c>
      <c r="B4130" s="1" t="s">
        <v>21909</v>
      </c>
      <c r="C4130" s="1"/>
      <c r="D4130" s="2" t="s">
        <v>21910</v>
      </c>
      <c r="E4130" s="1" t="s">
        <v>21911</v>
      </c>
      <c r="F4130" s="1" t="s">
        <v>21912</v>
      </c>
      <c r="G4130" s="1" t="s">
        <v>21913</v>
      </c>
      <c r="H4130" s="1" t="s">
        <v>76</v>
      </c>
      <c r="I4130">
        <v>0</v>
      </c>
      <c r="J4130" s="5" t="str">
        <f t="shared" si="64"/>
        <v>Adhérent potentiel</v>
      </c>
    </row>
    <row r="4131" spans="1:10">
      <c r="A4131" s="1" t="s">
        <v>21914</v>
      </c>
      <c r="B4131" s="1" t="s">
        <v>21915</v>
      </c>
      <c r="C4131" s="1"/>
      <c r="D4131" s="2"/>
      <c r="E4131" s="1" t="s">
        <v>21853</v>
      </c>
      <c r="F4131" s="1" t="s">
        <v>21900</v>
      </c>
      <c r="G4131" s="1" t="s">
        <v>21916</v>
      </c>
      <c r="H4131" s="1" t="s">
        <v>68</v>
      </c>
      <c r="I4131">
        <v>0</v>
      </c>
      <c r="J4131" s="5" t="str">
        <f t="shared" si="64"/>
        <v>Adhérent potentiel</v>
      </c>
    </row>
    <row r="4132" spans="1:10">
      <c r="A4132" s="1" t="s">
        <v>21917</v>
      </c>
      <c r="B4132" s="1" t="s">
        <v>21918</v>
      </c>
      <c r="C4132" s="1"/>
      <c r="D4132" s="2" t="s">
        <v>21919</v>
      </c>
      <c r="E4132" s="1" t="s">
        <v>21920</v>
      </c>
      <c r="F4132" s="1" t="s">
        <v>21921</v>
      </c>
      <c r="G4132" s="1" t="s">
        <v>21922</v>
      </c>
      <c r="H4132" s="1" t="s">
        <v>2100</v>
      </c>
      <c r="I4132">
        <v>0</v>
      </c>
      <c r="J4132" s="5" t="str">
        <f t="shared" si="64"/>
        <v>Adhérent potentiel</v>
      </c>
    </row>
    <row r="4133" spans="1:10">
      <c r="A4133" s="1" t="s">
        <v>21923</v>
      </c>
      <c r="B4133" s="1" t="s">
        <v>21924</v>
      </c>
      <c r="C4133" s="1"/>
      <c r="D4133" s="2" t="s">
        <v>21925</v>
      </c>
      <c r="E4133" s="1" t="s">
        <v>21926</v>
      </c>
      <c r="F4133" s="1" t="s">
        <v>21927</v>
      </c>
      <c r="G4133" s="1" t="s">
        <v>21928</v>
      </c>
      <c r="H4133" s="1" t="s">
        <v>1301</v>
      </c>
      <c r="I4133">
        <v>0</v>
      </c>
      <c r="J4133" s="5" t="str">
        <f t="shared" si="64"/>
        <v>Adhérent potentiel</v>
      </c>
    </row>
    <row r="4134" spans="1:10">
      <c r="A4134" s="1" t="s">
        <v>21929</v>
      </c>
      <c r="B4134" s="1" t="s">
        <v>21930</v>
      </c>
      <c r="C4134" s="1"/>
      <c r="D4134" s="2" t="s">
        <v>21931</v>
      </c>
      <c r="E4134" s="1" t="s">
        <v>21932</v>
      </c>
      <c r="F4134" s="1" t="s">
        <v>21933</v>
      </c>
      <c r="G4134" s="1" t="s">
        <v>21934</v>
      </c>
      <c r="H4134" s="1" t="s">
        <v>68</v>
      </c>
      <c r="I4134">
        <v>0</v>
      </c>
      <c r="J4134" s="5" t="str">
        <f t="shared" si="64"/>
        <v>Adhérent potentiel</v>
      </c>
    </row>
    <row r="4135" spans="1:10">
      <c r="A4135" s="1" t="s">
        <v>21935</v>
      </c>
      <c r="B4135" s="1" t="s">
        <v>21936</v>
      </c>
      <c r="C4135" s="1"/>
      <c r="D4135" s="2" t="s">
        <v>21937</v>
      </c>
      <c r="E4135" s="1" t="s">
        <v>21938</v>
      </c>
      <c r="F4135" s="1" t="s">
        <v>21939</v>
      </c>
      <c r="G4135" s="1" t="s">
        <v>21940</v>
      </c>
      <c r="H4135" s="1" t="s">
        <v>266</v>
      </c>
      <c r="I4135">
        <v>0</v>
      </c>
      <c r="J4135" s="5" t="str">
        <f t="shared" si="64"/>
        <v>Adhérent potentiel</v>
      </c>
    </row>
    <row r="4136" spans="1:10">
      <c r="A4136" s="1" t="s">
        <v>21941</v>
      </c>
      <c r="B4136" s="1" t="s">
        <v>21942</v>
      </c>
      <c r="C4136" s="1"/>
      <c r="D4136" s="2" t="s">
        <v>21943</v>
      </c>
      <c r="E4136" s="1" t="s">
        <v>21842</v>
      </c>
      <c r="F4136" s="1" t="s">
        <v>21843</v>
      </c>
      <c r="G4136" s="1" t="s">
        <v>21944</v>
      </c>
      <c r="H4136" s="1" t="s">
        <v>55</v>
      </c>
      <c r="I4136">
        <v>0</v>
      </c>
      <c r="J4136" s="5" t="str">
        <f t="shared" si="64"/>
        <v>Adhérent potentiel</v>
      </c>
    </row>
    <row r="4137" spans="1:10">
      <c r="A4137" s="1" t="s">
        <v>21945</v>
      </c>
      <c r="B4137" s="1" t="s">
        <v>21946</v>
      </c>
      <c r="C4137" s="1"/>
      <c r="D4137" s="2" t="s">
        <v>21947</v>
      </c>
      <c r="E4137" s="1" t="s">
        <v>2765</v>
      </c>
      <c r="F4137" s="1" t="s">
        <v>21948</v>
      </c>
      <c r="G4137" s="1" t="s">
        <v>21949</v>
      </c>
      <c r="H4137" s="1" t="s">
        <v>4089</v>
      </c>
      <c r="I4137">
        <v>0</v>
      </c>
      <c r="J4137" s="5" t="str">
        <f t="shared" si="64"/>
        <v>Adhérent potentiel</v>
      </c>
    </row>
    <row r="4138" spans="1:10">
      <c r="A4138" s="1" t="s">
        <v>21950</v>
      </c>
      <c r="B4138" s="1" t="s">
        <v>21951</v>
      </c>
      <c r="C4138" s="1"/>
      <c r="D4138" s="2" t="s">
        <v>21952</v>
      </c>
      <c r="E4138" s="1" t="s">
        <v>21953</v>
      </c>
      <c r="F4138" s="1" t="s">
        <v>21954</v>
      </c>
      <c r="G4138" s="1" t="s">
        <v>21955</v>
      </c>
      <c r="H4138" s="1" t="s">
        <v>481</v>
      </c>
      <c r="I4138">
        <v>0</v>
      </c>
      <c r="J4138" s="5" t="str">
        <f t="shared" si="64"/>
        <v>Adhérent potentiel</v>
      </c>
    </row>
    <row r="4139" spans="1:10">
      <c r="A4139" s="1" t="s">
        <v>21956</v>
      </c>
      <c r="B4139" s="1" t="s">
        <v>21957</v>
      </c>
      <c r="C4139" s="1"/>
      <c r="D4139" s="2" t="s">
        <v>21958</v>
      </c>
      <c r="E4139" s="1" t="s">
        <v>21959</v>
      </c>
      <c r="F4139" s="1" t="s">
        <v>21960</v>
      </c>
      <c r="G4139" s="1" t="s">
        <v>21961</v>
      </c>
      <c r="H4139" s="1" t="s">
        <v>1301</v>
      </c>
      <c r="I4139">
        <v>0</v>
      </c>
      <c r="J4139" s="5" t="str">
        <f t="shared" si="64"/>
        <v>Adhérent potentiel</v>
      </c>
    </row>
    <row r="4140" spans="1:10">
      <c r="A4140" s="1" t="s">
        <v>21962</v>
      </c>
      <c r="B4140" s="1" t="s">
        <v>21963</v>
      </c>
      <c r="C4140" s="1"/>
      <c r="D4140" s="2" t="s">
        <v>21964</v>
      </c>
      <c r="E4140" s="1" t="s">
        <v>21965</v>
      </c>
      <c r="F4140" s="1" t="s">
        <v>21966</v>
      </c>
      <c r="G4140" s="1" t="s">
        <v>21967</v>
      </c>
      <c r="H4140" s="1" t="s">
        <v>76</v>
      </c>
      <c r="I4140">
        <v>0</v>
      </c>
      <c r="J4140" s="5" t="str">
        <f t="shared" si="64"/>
        <v>Adhérent potentiel</v>
      </c>
    </row>
    <row r="4141" spans="1:10">
      <c r="A4141" s="1" t="s">
        <v>21968</v>
      </c>
      <c r="B4141" s="1" t="s">
        <v>21969</v>
      </c>
      <c r="C4141" s="1"/>
      <c r="D4141" s="2" t="s">
        <v>5371</v>
      </c>
      <c r="E4141" s="1" t="s">
        <v>16429</v>
      </c>
      <c r="F4141" s="1" t="s">
        <v>16430</v>
      </c>
      <c r="G4141" s="1" t="s">
        <v>21970</v>
      </c>
      <c r="H4141" s="1" t="s">
        <v>1948</v>
      </c>
      <c r="I4141">
        <v>0</v>
      </c>
      <c r="J4141" s="5" t="str">
        <f t="shared" si="64"/>
        <v>Adhérent potentiel</v>
      </c>
    </row>
    <row r="4142" spans="1:10">
      <c r="A4142" s="1" t="s">
        <v>21971</v>
      </c>
      <c r="B4142" s="1" t="s">
        <v>21972</v>
      </c>
      <c r="C4142" s="1"/>
      <c r="D4142" s="2" t="s">
        <v>21973</v>
      </c>
      <c r="E4142" s="1" t="s">
        <v>21974</v>
      </c>
      <c r="F4142" s="1" t="s">
        <v>21975</v>
      </c>
      <c r="G4142" s="1" t="s">
        <v>21976</v>
      </c>
      <c r="H4142" s="1" t="s">
        <v>1762</v>
      </c>
      <c r="I4142">
        <v>0</v>
      </c>
      <c r="J4142" s="5" t="str">
        <f t="shared" si="64"/>
        <v>Adhérent potentiel</v>
      </c>
    </row>
    <row r="4143" spans="1:10">
      <c r="A4143" s="1" t="s">
        <v>21977</v>
      </c>
      <c r="B4143" s="1" t="s">
        <v>21978</v>
      </c>
      <c r="C4143" s="1"/>
      <c r="D4143" s="2" t="s">
        <v>21979</v>
      </c>
      <c r="E4143" s="1" t="s">
        <v>16685</v>
      </c>
      <c r="F4143" s="1" t="s">
        <v>21980</v>
      </c>
      <c r="G4143" s="1" t="s">
        <v>21981</v>
      </c>
      <c r="H4143" s="1" t="s">
        <v>1948</v>
      </c>
      <c r="I4143">
        <v>0</v>
      </c>
      <c r="J4143" s="5" t="str">
        <f t="shared" si="64"/>
        <v>Adhérent potentiel</v>
      </c>
    </row>
    <row r="4144" spans="1:10">
      <c r="A4144" s="1" t="s">
        <v>21982</v>
      </c>
      <c r="B4144" s="1" t="s">
        <v>21983</v>
      </c>
      <c r="C4144" s="1"/>
      <c r="D4144" s="2" t="s">
        <v>21984</v>
      </c>
      <c r="E4144" s="1" t="s">
        <v>16727</v>
      </c>
      <c r="F4144" s="1" t="s">
        <v>21985</v>
      </c>
      <c r="G4144" s="1" t="s">
        <v>21986</v>
      </c>
      <c r="H4144" s="1" t="s">
        <v>887</v>
      </c>
      <c r="I4144">
        <v>0</v>
      </c>
      <c r="J4144" s="5" t="str">
        <f t="shared" si="64"/>
        <v>Adhérent potentiel</v>
      </c>
    </row>
    <row r="4145" spans="1:10">
      <c r="A4145" s="1" t="s">
        <v>21987</v>
      </c>
      <c r="B4145" s="1" t="s">
        <v>21988</v>
      </c>
      <c r="C4145" s="1"/>
      <c r="D4145" s="2" t="s">
        <v>21989</v>
      </c>
      <c r="E4145" s="1" t="s">
        <v>16727</v>
      </c>
      <c r="F4145" s="1" t="s">
        <v>21990</v>
      </c>
      <c r="G4145" s="1" t="s">
        <v>21991</v>
      </c>
      <c r="H4145" s="1" t="s">
        <v>203</v>
      </c>
      <c r="I4145">
        <v>0</v>
      </c>
      <c r="J4145" s="5" t="str">
        <f t="shared" si="64"/>
        <v>Adhérent potentiel</v>
      </c>
    </row>
    <row r="4146" spans="1:10">
      <c r="A4146" s="1" t="s">
        <v>21992</v>
      </c>
      <c r="B4146" s="1" t="s">
        <v>21993</v>
      </c>
      <c r="C4146" s="1"/>
      <c r="D4146" s="2" t="s">
        <v>21994</v>
      </c>
      <c r="E4146" s="1" t="s">
        <v>3492</v>
      </c>
      <c r="F4146" s="1" t="s">
        <v>16338</v>
      </c>
      <c r="G4146" s="1" t="s">
        <v>21995</v>
      </c>
      <c r="H4146" s="1" t="s">
        <v>1511</v>
      </c>
      <c r="I4146">
        <v>0</v>
      </c>
      <c r="J4146" s="5" t="str">
        <f t="shared" si="64"/>
        <v>Adhérent potentiel</v>
      </c>
    </row>
    <row r="4147" spans="1:10">
      <c r="A4147" s="1" t="s">
        <v>21996</v>
      </c>
      <c r="B4147" s="1" t="s">
        <v>21997</v>
      </c>
      <c r="C4147" s="1"/>
      <c r="D4147" s="2" t="s">
        <v>21998</v>
      </c>
      <c r="E4147" s="1" t="s">
        <v>16721</v>
      </c>
      <c r="F4147" s="1" t="s">
        <v>16722</v>
      </c>
      <c r="G4147" s="1" t="s">
        <v>21999</v>
      </c>
      <c r="H4147" s="1" t="s">
        <v>2455</v>
      </c>
      <c r="I4147">
        <v>0</v>
      </c>
      <c r="J4147" s="5" t="str">
        <f t="shared" si="64"/>
        <v>Adhérent potentiel</v>
      </c>
    </row>
    <row r="4148" spans="1:10">
      <c r="A4148" s="1" t="s">
        <v>22000</v>
      </c>
      <c r="B4148" s="1" t="s">
        <v>22001</v>
      </c>
      <c r="C4148" s="1"/>
      <c r="D4148" s="2" t="s">
        <v>22002</v>
      </c>
      <c r="E4148" s="1" t="s">
        <v>16819</v>
      </c>
      <c r="F4148" s="1" t="s">
        <v>4667</v>
      </c>
      <c r="G4148" s="1" t="s">
        <v>22003</v>
      </c>
      <c r="H4148" s="1" t="s">
        <v>25</v>
      </c>
      <c r="I4148">
        <v>0</v>
      </c>
      <c r="J4148" s="5" t="str">
        <f t="shared" si="64"/>
        <v>Adhérent potentiel</v>
      </c>
    </row>
    <row r="4149" spans="1:10">
      <c r="A4149" s="1" t="s">
        <v>22004</v>
      </c>
      <c r="B4149" s="1" t="s">
        <v>22005</v>
      </c>
      <c r="C4149" s="1"/>
      <c r="D4149" s="2" t="s">
        <v>22006</v>
      </c>
      <c r="E4149" s="1" t="s">
        <v>16411</v>
      </c>
      <c r="F4149" s="1" t="s">
        <v>16412</v>
      </c>
      <c r="G4149" s="1" t="s">
        <v>22007</v>
      </c>
      <c r="H4149" s="1" t="s">
        <v>33</v>
      </c>
      <c r="I4149">
        <v>0</v>
      </c>
      <c r="J4149" s="5" t="str">
        <f t="shared" si="64"/>
        <v>Adhérent potentiel</v>
      </c>
    </row>
    <row r="4150" spans="1:10">
      <c r="A4150" s="1" t="s">
        <v>22008</v>
      </c>
      <c r="B4150" s="1" t="s">
        <v>22009</v>
      </c>
      <c r="C4150" s="1"/>
      <c r="D4150" s="2" t="s">
        <v>22010</v>
      </c>
      <c r="E4150" s="1" t="s">
        <v>16465</v>
      </c>
      <c r="F4150" s="1" t="s">
        <v>16466</v>
      </c>
      <c r="G4150" s="1" t="s">
        <v>22011</v>
      </c>
      <c r="H4150" s="1" t="s">
        <v>124</v>
      </c>
      <c r="I4150">
        <v>0</v>
      </c>
      <c r="J4150" s="5" t="str">
        <f t="shared" si="64"/>
        <v>Adhérent potentiel</v>
      </c>
    </row>
    <row r="4151" spans="1:10">
      <c r="A4151" s="1" t="s">
        <v>22012</v>
      </c>
      <c r="B4151" s="1" t="s">
        <v>22013</v>
      </c>
      <c r="C4151" s="1"/>
      <c r="D4151" s="2"/>
      <c r="E4151" s="1" t="s">
        <v>16613</v>
      </c>
      <c r="F4151" s="1" t="s">
        <v>22014</v>
      </c>
      <c r="G4151" s="1" t="s">
        <v>22015</v>
      </c>
      <c r="H4151" s="1" t="s">
        <v>2455</v>
      </c>
      <c r="I4151">
        <v>0</v>
      </c>
      <c r="J4151" s="5" t="str">
        <f t="shared" si="64"/>
        <v>Adhérent potentiel</v>
      </c>
    </row>
    <row r="4152" spans="1:10">
      <c r="A4152" s="1" t="s">
        <v>22016</v>
      </c>
      <c r="B4152" s="1" t="s">
        <v>22017</v>
      </c>
      <c r="C4152" s="1"/>
      <c r="D4152" s="2" t="s">
        <v>22018</v>
      </c>
      <c r="E4152" s="1" t="s">
        <v>16721</v>
      </c>
      <c r="F4152" s="1" t="s">
        <v>22019</v>
      </c>
      <c r="G4152" s="1" t="s">
        <v>22020</v>
      </c>
      <c r="H4152" s="1" t="s">
        <v>266</v>
      </c>
      <c r="I4152">
        <v>0</v>
      </c>
      <c r="J4152" s="5" t="str">
        <f t="shared" si="64"/>
        <v>Adhérent potentiel</v>
      </c>
    </row>
    <row r="4153" spans="1:10">
      <c r="A4153" s="1" t="s">
        <v>22021</v>
      </c>
      <c r="B4153" s="1" t="s">
        <v>22022</v>
      </c>
      <c r="C4153" s="1"/>
      <c r="D4153" s="2" t="s">
        <v>22023</v>
      </c>
      <c r="E4153" s="1" t="s">
        <v>22024</v>
      </c>
      <c r="F4153" s="1" t="s">
        <v>22025</v>
      </c>
      <c r="G4153" s="1" t="s">
        <v>22026</v>
      </c>
      <c r="H4153" s="1" t="s">
        <v>203</v>
      </c>
      <c r="I4153">
        <v>0</v>
      </c>
      <c r="J4153" s="5" t="str">
        <f t="shared" si="64"/>
        <v>Adhérent potentiel</v>
      </c>
    </row>
    <row r="4154" spans="1:10">
      <c r="A4154" s="1" t="s">
        <v>22027</v>
      </c>
      <c r="B4154" s="1" t="s">
        <v>22028</v>
      </c>
      <c r="C4154" s="1"/>
      <c r="D4154" s="2" t="s">
        <v>22029</v>
      </c>
      <c r="E4154" s="1" t="s">
        <v>21842</v>
      </c>
      <c r="F4154" s="1" t="s">
        <v>21843</v>
      </c>
      <c r="G4154" s="1" t="s">
        <v>22030</v>
      </c>
      <c r="H4154" s="1" t="s">
        <v>1189</v>
      </c>
      <c r="I4154">
        <v>0</v>
      </c>
      <c r="J4154" s="5" t="str">
        <f t="shared" si="64"/>
        <v>Adhérent potentiel</v>
      </c>
    </row>
    <row r="4155" spans="1:10">
      <c r="A4155" s="1" t="s">
        <v>22031</v>
      </c>
      <c r="B4155" s="1" t="s">
        <v>22032</v>
      </c>
      <c r="C4155" s="1"/>
      <c r="D4155" s="2" t="s">
        <v>22033</v>
      </c>
      <c r="E4155" s="1" t="s">
        <v>21842</v>
      </c>
      <c r="F4155" s="1" t="s">
        <v>21843</v>
      </c>
      <c r="G4155" s="1" t="s">
        <v>22034</v>
      </c>
      <c r="H4155" s="1" t="s">
        <v>203</v>
      </c>
      <c r="I4155">
        <v>0</v>
      </c>
      <c r="J4155" s="5" t="str">
        <f t="shared" si="64"/>
        <v>Adhérent potentiel</v>
      </c>
    </row>
    <row r="4156" spans="1:10">
      <c r="A4156" s="1" t="s">
        <v>22035</v>
      </c>
      <c r="B4156" s="1" t="s">
        <v>22036</v>
      </c>
      <c r="C4156" s="1"/>
      <c r="D4156" s="2" t="s">
        <v>22037</v>
      </c>
      <c r="E4156" s="1" t="s">
        <v>16650</v>
      </c>
      <c r="F4156" s="1" t="s">
        <v>16651</v>
      </c>
      <c r="G4156" s="1" t="s">
        <v>22038</v>
      </c>
      <c r="H4156" s="1" t="s">
        <v>76</v>
      </c>
      <c r="I4156">
        <v>0</v>
      </c>
      <c r="J4156" s="5" t="str">
        <f t="shared" si="64"/>
        <v>Adhérent potentiel</v>
      </c>
    </row>
    <row r="4157" spans="1:10">
      <c r="A4157" s="1" t="s">
        <v>22039</v>
      </c>
      <c r="B4157" s="1" t="s">
        <v>22040</v>
      </c>
      <c r="C4157" s="1"/>
      <c r="D4157" s="2" t="s">
        <v>7897</v>
      </c>
      <c r="E4157" s="1" t="s">
        <v>22041</v>
      </c>
      <c r="F4157" s="1" t="s">
        <v>22042</v>
      </c>
      <c r="G4157" s="1" t="s">
        <v>22043</v>
      </c>
      <c r="H4157" s="1" t="s">
        <v>25</v>
      </c>
      <c r="I4157">
        <v>0</v>
      </c>
      <c r="J4157" s="5" t="str">
        <f t="shared" si="64"/>
        <v>Adhérent potentiel</v>
      </c>
    </row>
    <row r="4158" spans="1:10">
      <c r="A4158" s="1" t="s">
        <v>22044</v>
      </c>
      <c r="B4158" s="1" t="s">
        <v>22045</v>
      </c>
      <c r="C4158" s="1"/>
      <c r="D4158" s="2" t="s">
        <v>22046</v>
      </c>
      <c r="E4158" s="1" t="s">
        <v>21853</v>
      </c>
      <c r="F4158" s="1" t="s">
        <v>21900</v>
      </c>
      <c r="G4158" s="1" t="s">
        <v>22047</v>
      </c>
      <c r="H4158" s="1" t="s">
        <v>887</v>
      </c>
      <c r="I4158">
        <v>0</v>
      </c>
      <c r="J4158" s="5" t="str">
        <f t="shared" si="64"/>
        <v>Adhérent potentiel</v>
      </c>
    </row>
    <row r="4159" spans="1:10">
      <c r="A4159" s="1" t="s">
        <v>22048</v>
      </c>
      <c r="B4159" s="1" t="s">
        <v>22049</v>
      </c>
      <c r="C4159" s="1"/>
      <c r="D4159" s="2"/>
      <c r="E4159" s="1" t="s">
        <v>22050</v>
      </c>
      <c r="F4159" s="1" t="s">
        <v>22051</v>
      </c>
      <c r="G4159" s="1" t="s">
        <v>17870</v>
      </c>
      <c r="H4159" s="1" t="s">
        <v>17871</v>
      </c>
      <c r="I4159">
        <v>0</v>
      </c>
      <c r="J4159" s="5" t="str">
        <f t="shared" si="64"/>
        <v>Adhérent potentiel</v>
      </c>
    </row>
    <row r="4160" spans="1:10">
      <c r="A4160" s="1" t="s">
        <v>22052</v>
      </c>
      <c r="B4160" s="1" t="s">
        <v>22053</v>
      </c>
      <c r="C4160" s="1"/>
      <c r="D4160" s="2" t="s">
        <v>22054</v>
      </c>
      <c r="E4160" s="1" t="s">
        <v>22055</v>
      </c>
      <c r="F4160" s="1" t="s">
        <v>22056</v>
      </c>
      <c r="G4160" s="1" t="s">
        <v>22057</v>
      </c>
      <c r="H4160" s="1" t="s">
        <v>4281</v>
      </c>
      <c r="I4160">
        <v>0</v>
      </c>
      <c r="J4160" s="5" t="str">
        <f t="shared" si="64"/>
        <v>Adhérent potentiel</v>
      </c>
    </row>
    <row r="4161" spans="1:10">
      <c r="A4161" s="1" t="s">
        <v>22058</v>
      </c>
      <c r="B4161" s="1" t="s">
        <v>22059</v>
      </c>
      <c r="C4161" s="1"/>
      <c r="D4161" s="2" t="s">
        <v>13860</v>
      </c>
      <c r="E4161" s="1" t="s">
        <v>16619</v>
      </c>
      <c r="F4161" s="1" t="s">
        <v>22060</v>
      </c>
      <c r="G4161" s="1" t="s">
        <v>22061</v>
      </c>
      <c r="H4161" s="1" t="s">
        <v>887</v>
      </c>
      <c r="I4161">
        <v>0</v>
      </c>
      <c r="J4161" s="5" t="str">
        <f t="shared" si="64"/>
        <v>Adhérent potentiel</v>
      </c>
    </row>
    <row r="4162" spans="1:10">
      <c r="A4162" s="1" t="s">
        <v>22062</v>
      </c>
      <c r="B4162" s="1" t="s">
        <v>22063</v>
      </c>
      <c r="C4162" s="1"/>
      <c r="D4162" s="2" t="s">
        <v>22064</v>
      </c>
      <c r="E4162" s="1" t="s">
        <v>22065</v>
      </c>
      <c r="F4162" s="1" t="s">
        <v>22066</v>
      </c>
      <c r="G4162" s="1" t="s">
        <v>22067</v>
      </c>
      <c r="H4162" s="1" t="s">
        <v>124</v>
      </c>
      <c r="I4162">
        <v>0</v>
      </c>
      <c r="J4162" s="5" t="str">
        <f t="shared" ref="J4162:J4225" si="65">IF(I4162=0,"Adhérent potentiel","Adhérent CAIH")</f>
        <v>Adhérent potentiel</v>
      </c>
    </row>
    <row r="4163" spans="1:10">
      <c r="A4163" s="1" t="s">
        <v>22068</v>
      </c>
      <c r="B4163" s="1" t="s">
        <v>22069</v>
      </c>
      <c r="C4163" s="1"/>
      <c r="D4163" s="2" t="s">
        <v>22070</v>
      </c>
      <c r="E4163" s="1" t="s">
        <v>16721</v>
      </c>
      <c r="F4163" s="1" t="s">
        <v>22019</v>
      </c>
      <c r="G4163" s="1" t="s">
        <v>22071</v>
      </c>
      <c r="H4163" s="1" t="s">
        <v>4281</v>
      </c>
      <c r="I4163">
        <v>0</v>
      </c>
      <c r="J4163" s="5" t="str">
        <f t="shared" si="65"/>
        <v>Adhérent potentiel</v>
      </c>
    </row>
    <row r="4164" spans="1:10">
      <c r="A4164" s="1" t="s">
        <v>22072</v>
      </c>
      <c r="B4164" s="1" t="s">
        <v>22073</v>
      </c>
      <c r="C4164" s="1"/>
      <c r="D4164" s="2" t="s">
        <v>22074</v>
      </c>
      <c r="E4164" s="1" t="s">
        <v>16672</v>
      </c>
      <c r="F4164" s="1" t="s">
        <v>4667</v>
      </c>
      <c r="G4164" s="1" t="s">
        <v>22075</v>
      </c>
      <c r="H4164" s="1" t="s">
        <v>124</v>
      </c>
      <c r="I4164">
        <v>0</v>
      </c>
      <c r="J4164" s="5" t="str">
        <f t="shared" si="65"/>
        <v>Adhérent potentiel</v>
      </c>
    </row>
    <row r="4165" spans="1:10">
      <c r="A4165" s="1" t="s">
        <v>22076</v>
      </c>
      <c r="B4165" s="1" t="s">
        <v>22077</v>
      </c>
      <c r="C4165" s="1"/>
      <c r="D4165" s="2" t="s">
        <v>22078</v>
      </c>
      <c r="E4165" s="1" t="s">
        <v>16703</v>
      </c>
      <c r="F4165" s="1" t="s">
        <v>4667</v>
      </c>
      <c r="G4165" s="1" t="s">
        <v>22079</v>
      </c>
      <c r="H4165" s="1" t="s">
        <v>196</v>
      </c>
      <c r="I4165">
        <v>0</v>
      </c>
      <c r="J4165" s="5" t="str">
        <f t="shared" si="65"/>
        <v>Adhérent potentiel</v>
      </c>
    </row>
    <row r="4166" spans="1:10">
      <c r="A4166" s="1" t="s">
        <v>22080</v>
      </c>
      <c r="B4166" s="1" t="s">
        <v>22081</v>
      </c>
      <c r="C4166" s="1"/>
      <c r="D4166" s="2" t="s">
        <v>22082</v>
      </c>
      <c r="E4166" s="1" t="s">
        <v>22083</v>
      </c>
      <c r="F4166" s="1" t="s">
        <v>22084</v>
      </c>
      <c r="G4166" s="1" t="s">
        <v>22085</v>
      </c>
      <c r="H4166" s="1" t="s">
        <v>266</v>
      </c>
      <c r="I4166">
        <v>0</v>
      </c>
      <c r="J4166" s="5" t="str">
        <f t="shared" si="65"/>
        <v>Adhérent potentiel</v>
      </c>
    </row>
    <row r="4167" spans="1:10">
      <c r="A4167" s="1" t="s">
        <v>22086</v>
      </c>
      <c r="B4167" s="1" t="s">
        <v>22087</v>
      </c>
      <c r="C4167" s="1"/>
      <c r="D4167" s="2" t="s">
        <v>22088</v>
      </c>
      <c r="E4167" s="1" t="s">
        <v>21473</v>
      </c>
      <c r="F4167" s="1" t="s">
        <v>22089</v>
      </c>
      <c r="G4167" s="1" t="s">
        <v>22090</v>
      </c>
      <c r="H4167" s="1" t="s">
        <v>76</v>
      </c>
      <c r="I4167">
        <v>0</v>
      </c>
      <c r="J4167" s="5" t="str">
        <f t="shared" si="65"/>
        <v>Adhérent potentiel</v>
      </c>
    </row>
    <row r="4168" spans="1:10">
      <c r="A4168" s="1" t="s">
        <v>22091</v>
      </c>
      <c r="B4168" s="1" t="s">
        <v>22092</v>
      </c>
      <c r="C4168" s="1"/>
      <c r="D4168" s="2" t="s">
        <v>22093</v>
      </c>
      <c r="E4168" s="1" t="s">
        <v>19614</v>
      </c>
      <c r="F4168" s="1" t="s">
        <v>3529</v>
      </c>
      <c r="G4168" s="1" t="s">
        <v>22094</v>
      </c>
      <c r="H4168" s="1" t="s">
        <v>33</v>
      </c>
      <c r="I4168">
        <v>0</v>
      </c>
      <c r="J4168" s="5" t="str">
        <f t="shared" si="65"/>
        <v>Adhérent potentiel</v>
      </c>
    </row>
    <row r="4169" spans="1:10">
      <c r="A4169" s="1" t="s">
        <v>22095</v>
      </c>
      <c r="B4169" s="1" t="s">
        <v>22096</v>
      </c>
      <c r="C4169" s="1"/>
      <c r="D4169" s="2" t="s">
        <v>22097</v>
      </c>
      <c r="E4169" s="1" t="s">
        <v>22098</v>
      </c>
      <c r="F4169" s="1" t="s">
        <v>22099</v>
      </c>
      <c r="G4169" s="1" t="s">
        <v>22100</v>
      </c>
      <c r="H4169" s="1" t="s">
        <v>4281</v>
      </c>
      <c r="I4169">
        <v>0</v>
      </c>
      <c r="J4169" s="5" t="str">
        <f t="shared" si="65"/>
        <v>Adhérent potentiel</v>
      </c>
    </row>
    <row r="4170" spans="1:10">
      <c r="A4170" s="1" t="s">
        <v>22101</v>
      </c>
      <c r="B4170" s="1" t="s">
        <v>22102</v>
      </c>
      <c r="C4170" s="1"/>
      <c r="D4170" s="2" t="s">
        <v>22103</v>
      </c>
      <c r="E4170" s="1" t="s">
        <v>22104</v>
      </c>
      <c r="F4170" s="1" t="s">
        <v>22105</v>
      </c>
      <c r="G4170" s="1" t="s">
        <v>22106</v>
      </c>
      <c r="H4170" s="1" t="s">
        <v>203</v>
      </c>
      <c r="I4170">
        <v>0</v>
      </c>
      <c r="J4170" s="5" t="str">
        <f t="shared" si="65"/>
        <v>Adhérent potentiel</v>
      </c>
    </row>
    <row r="4171" spans="1:10">
      <c r="A4171" s="1" t="s">
        <v>22107</v>
      </c>
      <c r="B4171" s="1" t="s">
        <v>22108</v>
      </c>
      <c r="C4171" s="1"/>
      <c r="D4171" s="2" t="s">
        <v>22109</v>
      </c>
      <c r="E4171" s="1" t="s">
        <v>4166</v>
      </c>
      <c r="F4171" s="1" t="s">
        <v>22110</v>
      </c>
      <c r="G4171" s="1" t="s">
        <v>22111</v>
      </c>
      <c r="H4171" s="1" t="s">
        <v>76</v>
      </c>
      <c r="I4171">
        <v>0</v>
      </c>
      <c r="J4171" s="5" t="str">
        <f t="shared" si="65"/>
        <v>Adhérent potentiel</v>
      </c>
    </row>
    <row r="4172" spans="1:10">
      <c r="A4172" s="1" t="s">
        <v>22112</v>
      </c>
      <c r="B4172" s="1" t="s">
        <v>22113</v>
      </c>
      <c r="C4172" s="1"/>
      <c r="D4172" s="2" t="s">
        <v>22114</v>
      </c>
      <c r="E4172" s="1" t="s">
        <v>22115</v>
      </c>
      <c r="F4172" s="1" t="s">
        <v>22116</v>
      </c>
      <c r="G4172" s="1" t="s">
        <v>22117</v>
      </c>
      <c r="H4172" s="1" t="s">
        <v>2100</v>
      </c>
      <c r="I4172">
        <v>0</v>
      </c>
      <c r="J4172" s="5" t="str">
        <f t="shared" si="65"/>
        <v>Adhérent potentiel</v>
      </c>
    </row>
    <row r="4173" spans="1:10">
      <c r="A4173" s="1" t="s">
        <v>22118</v>
      </c>
      <c r="B4173" s="1" t="s">
        <v>22119</v>
      </c>
      <c r="C4173" s="1"/>
      <c r="D4173" s="2" t="s">
        <v>22120</v>
      </c>
      <c r="E4173" s="1" t="s">
        <v>22121</v>
      </c>
      <c r="F4173" s="1" t="s">
        <v>22122</v>
      </c>
      <c r="G4173" s="1" t="s">
        <v>22123</v>
      </c>
      <c r="H4173" s="1" t="s">
        <v>681</v>
      </c>
      <c r="I4173">
        <v>0</v>
      </c>
      <c r="J4173" s="5" t="str">
        <f t="shared" si="65"/>
        <v>Adhérent potentiel</v>
      </c>
    </row>
    <row r="4174" spans="1:10">
      <c r="A4174" s="1" t="s">
        <v>22124</v>
      </c>
      <c r="B4174" s="1" t="s">
        <v>22125</v>
      </c>
      <c r="C4174" s="1"/>
      <c r="D4174" s="2" t="s">
        <v>22126</v>
      </c>
      <c r="E4174" s="1" t="s">
        <v>22127</v>
      </c>
      <c r="F4174" s="1" t="s">
        <v>22128</v>
      </c>
      <c r="G4174" s="1" t="s">
        <v>22129</v>
      </c>
      <c r="H4174" s="1" t="s">
        <v>4281</v>
      </c>
      <c r="I4174">
        <v>0</v>
      </c>
      <c r="J4174" s="5" t="str">
        <f t="shared" si="65"/>
        <v>Adhérent potentiel</v>
      </c>
    </row>
    <row r="4175" spans="1:10">
      <c r="A4175" s="1" t="s">
        <v>22130</v>
      </c>
      <c r="B4175" s="1" t="s">
        <v>22131</v>
      </c>
      <c r="C4175" s="1"/>
      <c r="D4175" s="2" t="s">
        <v>5849</v>
      </c>
      <c r="E4175" s="1" t="s">
        <v>5850</v>
      </c>
      <c r="F4175" s="1" t="s">
        <v>5851</v>
      </c>
      <c r="G4175" s="1"/>
      <c r="H4175" s="1" t="s">
        <v>196</v>
      </c>
      <c r="I4175">
        <v>0</v>
      </c>
      <c r="J4175" s="5" t="str">
        <f t="shared" si="65"/>
        <v>Adhérent potentiel</v>
      </c>
    </row>
    <row r="4176" spans="1:10">
      <c r="A4176" s="1" t="s">
        <v>22132</v>
      </c>
      <c r="B4176" s="1" t="s">
        <v>22133</v>
      </c>
      <c r="C4176" s="1"/>
      <c r="D4176" s="2" t="s">
        <v>22134</v>
      </c>
      <c r="E4176" s="1" t="s">
        <v>22135</v>
      </c>
      <c r="F4176" s="1" t="s">
        <v>22136</v>
      </c>
      <c r="G4176" s="1" t="s">
        <v>22137</v>
      </c>
      <c r="H4176" s="1" t="s">
        <v>4089</v>
      </c>
      <c r="I4176">
        <v>0</v>
      </c>
      <c r="J4176" s="5" t="str">
        <f t="shared" si="65"/>
        <v>Adhérent potentiel</v>
      </c>
    </row>
    <row r="4177" spans="1:10">
      <c r="A4177" s="1" t="s">
        <v>22138</v>
      </c>
      <c r="B4177" s="1" t="s">
        <v>22139</v>
      </c>
      <c r="C4177" s="1"/>
      <c r="D4177" s="2" t="s">
        <v>22140</v>
      </c>
      <c r="E4177" s="1" t="s">
        <v>22141</v>
      </c>
      <c r="F4177" s="1" t="s">
        <v>22142</v>
      </c>
      <c r="G4177" s="1" t="s">
        <v>22143</v>
      </c>
      <c r="H4177" s="1" t="s">
        <v>196</v>
      </c>
      <c r="I4177">
        <v>0</v>
      </c>
      <c r="J4177" s="5" t="str">
        <f t="shared" si="65"/>
        <v>Adhérent potentiel</v>
      </c>
    </row>
    <row r="4178" spans="1:10">
      <c r="A4178" s="1" t="s">
        <v>22144</v>
      </c>
      <c r="B4178" s="1" t="s">
        <v>22145</v>
      </c>
      <c r="C4178" s="1"/>
      <c r="D4178" s="2" t="s">
        <v>22146</v>
      </c>
      <c r="E4178" s="1" t="s">
        <v>22147</v>
      </c>
      <c r="F4178" s="1" t="s">
        <v>22148</v>
      </c>
      <c r="G4178" s="1" t="s">
        <v>22149</v>
      </c>
      <c r="H4178" s="1" t="s">
        <v>681</v>
      </c>
      <c r="I4178">
        <v>0</v>
      </c>
      <c r="J4178" s="5" t="str">
        <f t="shared" si="65"/>
        <v>Adhérent potentiel</v>
      </c>
    </row>
    <row r="4179" spans="1:10">
      <c r="A4179" s="1" t="s">
        <v>22150</v>
      </c>
      <c r="B4179" s="1" t="s">
        <v>22151</v>
      </c>
      <c r="C4179" s="1"/>
      <c r="D4179" s="2" t="s">
        <v>22152</v>
      </c>
      <c r="E4179" s="1" t="s">
        <v>4166</v>
      </c>
      <c r="F4179" s="1" t="s">
        <v>22110</v>
      </c>
      <c r="G4179" s="1" t="s">
        <v>22153</v>
      </c>
      <c r="H4179" s="1" t="s">
        <v>266</v>
      </c>
      <c r="I4179">
        <v>0</v>
      </c>
      <c r="J4179" s="5" t="str">
        <f t="shared" si="65"/>
        <v>Adhérent potentiel</v>
      </c>
    </row>
    <row r="4180" spans="1:10">
      <c r="A4180" s="1" t="s">
        <v>22154</v>
      </c>
      <c r="B4180" s="1" t="s">
        <v>22155</v>
      </c>
      <c r="C4180" s="1"/>
      <c r="D4180" s="2" t="s">
        <v>22156</v>
      </c>
      <c r="E4180" s="1" t="s">
        <v>21926</v>
      </c>
      <c r="F4180" s="1" t="s">
        <v>21927</v>
      </c>
      <c r="G4180" s="1" t="s">
        <v>22157</v>
      </c>
      <c r="H4180" s="1" t="s">
        <v>2455</v>
      </c>
      <c r="I4180">
        <v>0</v>
      </c>
      <c r="J4180" s="5" t="str">
        <f t="shared" si="65"/>
        <v>Adhérent potentiel</v>
      </c>
    </row>
    <row r="4181" spans="1:10">
      <c r="A4181" s="1" t="s">
        <v>22158</v>
      </c>
      <c r="B4181" s="1" t="s">
        <v>22159</v>
      </c>
      <c r="C4181" s="1"/>
      <c r="D4181" s="2" t="s">
        <v>7066</v>
      </c>
      <c r="E4181" s="1" t="s">
        <v>22160</v>
      </c>
      <c r="F4181" s="1" t="s">
        <v>22161</v>
      </c>
      <c r="G4181" s="1" t="s">
        <v>22162</v>
      </c>
      <c r="H4181" s="1" t="s">
        <v>1511</v>
      </c>
      <c r="I4181">
        <v>0</v>
      </c>
      <c r="J4181" s="5" t="str">
        <f t="shared" si="65"/>
        <v>Adhérent potentiel</v>
      </c>
    </row>
    <row r="4182" spans="1:10">
      <c r="A4182" s="1" t="s">
        <v>22163</v>
      </c>
      <c r="B4182" s="1" t="s">
        <v>22164</v>
      </c>
      <c r="C4182" s="1"/>
      <c r="D4182" s="2"/>
      <c r="E4182" s="1" t="s">
        <v>22165</v>
      </c>
      <c r="F4182" s="1" t="s">
        <v>22166</v>
      </c>
      <c r="G4182" s="1" t="s">
        <v>22167</v>
      </c>
      <c r="H4182" s="1" t="s">
        <v>68</v>
      </c>
      <c r="I4182">
        <v>0</v>
      </c>
      <c r="J4182" s="5" t="str">
        <f t="shared" si="65"/>
        <v>Adhérent potentiel</v>
      </c>
    </row>
    <row r="4183" spans="1:10">
      <c r="A4183" s="1" t="s">
        <v>22168</v>
      </c>
      <c r="B4183" s="1" t="s">
        <v>22169</v>
      </c>
      <c r="C4183" s="1"/>
      <c r="D4183" s="2" t="s">
        <v>22170</v>
      </c>
      <c r="E4183" s="1" t="s">
        <v>22104</v>
      </c>
      <c r="F4183" s="1" t="s">
        <v>22105</v>
      </c>
      <c r="G4183" s="1" t="s">
        <v>22171</v>
      </c>
      <c r="H4183" s="1" t="s">
        <v>1948</v>
      </c>
      <c r="I4183">
        <v>0</v>
      </c>
      <c r="J4183" s="5" t="str">
        <f t="shared" si="65"/>
        <v>Adhérent potentiel</v>
      </c>
    </row>
    <row r="4184" spans="1:10">
      <c r="A4184" s="1" t="s">
        <v>22172</v>
      </c>
      <c r="B4184" s="1" t="s">
        <v>22173</v>
      </c>
      <c r="C4184" s="1"/>
      <c r="D4184" s="2" t="s">
        <v>22174</v>
      </c>
      <c r="E4184" s="1" t="s">
        <v>22175</v>
      </c>
      <c r="F4184" s="1" t="s">
        <v>22176</v>
      </c>
      <c r="G4184" s="1" t="s">
        <v>22177</v>
      </c>
      <c r="H4184" s="1" t="s">
        <v>25</v>
      </c>
      <c r="I4184">
        <v>0</v>
      </c>
      <c r="J4184" s="5" t="str">
        <f t="shared" si="65"/>
        <v>Adhérent potentiel</v>
      </c>
    </row>
    <row r="4185" spans="1:10">
      <c r="A4185" s="1" t="s">
        <v>22178</v>
      </c>
      <c r="B4185" s="1" t="s">
        <v>22179</v>
      </c>
      <c r="C4185" s="1"/>
      <c r="D4185" s="2" t="s">
        <v>22180</v>
      </c>
      <c r="E4185" s="1" t="s">
        <v>22181</v>
      </c>
      <c r="F4185" s="1" t="s">
        <v>22182</v>
      </c>
      <c r="G4185" s="1" t="s">
        <v>22183</v>
      </c>
      <c r="H4185" s="1" t="s">
        <v>1511</v>
      </c>
      <c r="I4185">
        <v>0</v>
      </c>
      <c r="J4185" s="5" t="str">
        <f t="shared" si="65"/>
        <v>Adhérent potentiel</v>
      </c>
    </row>
    <row r="4186" spans="1:10">
      <c r="A4186" s="1" t="s">
        <v>22184</v>
      </c>
      <c r="B4186" s="1" t="s">
        <v>22185</v>
      </c>
      <c r="C4186" s="1"/>
      <c r="D4186" s="2" t="s">
        <v>22186</v>
      </c>
      <c r="E4186" s="1" t="s">
        <v>4166</v>
      </c>
      <c r="F4186" s="1" t="s">
        <v>22110</v>
      </c>
      <c r="G4186" s="1" t="s">
        <v>22187</v>
      </c>
      <c r="H4186" s="1" t="s">
        <v>173</v>
      </c>
      <c r="I4186">
        <v>0</v>
      </c>
      <c r="J4186" s="5" t="str">
        <f t="shared" si="65"/>
        <v>Adhérent potentiel</v>
      </c>
    </row>
    <row r="4187" spans="1:10">
      <c r="A4187" s="1" t="s">
        <v>22188</v>
      </c>
      <c r="B4187" s="1" t="s">
        <v>22189</v>
      </c>
      <c r="C4187" s="1"/>
      <c r="D4187" s="2" t="s">
        <v>22190</v>
      </c>
      <c r="E4187" s="1" t="s">
        <v>22098</v>
      </c>
      <c r="F4187" s="1" t="s">
        <v>22191</v>
      </c>
      <c r="G4187" s="1" t="s">
        <v>22192</v>
      </c>
      <c r="H4187" s="1" t="s">
        <v>1948</v>
      </c>
      <c r="I4187">
        <v>0</v>
      </c>
      <c r="J4187" s="5" t="str">
        <f t="shared" si="65"/>
        <v>Adhérent potentiel</v>
      </c>
    </row>
    <row r="4188" spans="1:10">
      <c r="A4188" s="1" t="s">
        <v>22193</v>
      </c>
      <c r="B4188" s="1" t="s">
        <v>22194</v>
      </c>
      <c r="C4188" s="1"/>
      <c r="D4188" s="2" t="s">
        <v>22195</v>
      </c>
      <c r="E4188" s="1" t="s">
        <v>22160</v>
      </c>
      <c r="F4188" s="1" t="s">
        <v>22196</v>
      </c>
      <c r="G4188" s="1" t="s">
        <v>22197</v>
      </c>
      <c r="H4188" s="1" t="s">
        <v>124</v>
      </c>
      <c r="I4188">
        <v>0</v>
      </c>
      <c r="J4188" s="5" t="str">
        <f t="shared" si="65"/>
        <v>Adhérent potentiel</v>
      </c>
    </row>
    <row r="4189" spans="1:10">
      <c r="A4189" s="1" t="s">
        <v>22198</v>
      </c>
      <c r="B4189" s="1" t="s">
        <v>22199</v>
      </c>
      <c r="C4189" s="1"/>
      <c r="D4189" s="2" t="s">
        <v>22200</v>
      </c>
      <c r="E4189" s="1" t="s">
        <v>22201</v>
      </c>
      <c r="F4189" s="1" t="s">
        <v>22202</v>
      </c>
      <c r="G4189" s="1" t="s">
        <v>22203</v>
      </c>
      <c r="H4189" s="1" t="s">
        <v>55</v>
      </c>
      <c r="I4189">
        <v>0</v>
      </c>
      <c r="J4189" s="5" t="str">
        <f t="shared" si="65"/>
        <v>Adhérent potentiel</v>
      </c>
    </row>
    <row r="4190" spans="1:10">
      <c r="A4190" s="1" t="s">
        <v>22204</v>
      </c>
      <c r="B4190" s="1" t="s">
        <v>22205</v>
      </c>
      <c r="C4190" s="1"/>
      <c r="D4190" s="2" t="s">
        <v>22206</v>
      </c>
      <c r="E4190" s="1" t="s">
        <v>22207</v>
      </c>
      <c r="F4190" s="1" t="s">
        <v>22208</v>
      </c>
      <c r="G4190" s="1" t="s">
        <v>22209</v>
      </c>
      <c r="H4190" s="1" t="s">
        <v>203</v>
      </c>
      <c r="I4190">
        <v>0</v>
      </c>
      <c r="J4190" s="5" t="str">
        <f t="shared" si="65"/>
        <v>Adhérent potentiel</v>
      </c>
    </row>
    <row r="4191" spans="1:10">
      <c r="A4191" s="1" t="s">
        <v>22210</v>
      </c>
      <c r="B4191" s="1" t="s">
        <v>22211</v>
      </c>
      <c r="C4191" s="1"/>
      <c r="D4191" s="2" t="s">
        <v>22212</v>
      </c>
      <c r="E4191" s="1" t="s">
        <v>21485</v>
      </c>
      <c r="F4191" s="1" t="s">
        <v>22213</v>
      </c>
      <c r="G4191" s="1" t="s">
        <v>22214</v>
      </c>
      <c r="H4191" s="1" t="s">
        <v>266</v>
      </c>
      <c r="I4191">
        <v>0</v>
      </c>
      <c r="J4191" s="5" t="str">
        <f t="shared" si="65"/>
        <v>Adhérent potentiel</v>
      </c>
    </row>
    <row r="4192" spans="1:10">
      <c r="A4192" s="1" t="s">
        <v>22215</v>
      </c>
      <c r="B4192" s="1" t="s">
        <v>22216</v>
      </c>
      <c r="C4192" s="1"/>
      <c r="D4192" s="2" t="s">
        <v>22217</v>
      </c>
      <c r="E4192" s="1" t="s">
        <v>21485</v>
      </c>
      <c r="F4192" s="1" t="s">
        <v>21486</v>
      </c>
      <c r="G4192" s="1" t="s">
        <v>22218</v>
      </c>
      <c r="H4192" s="1" t="s">
        <v>1196</v>
      </c>
      <c r="I4192">
        <v>0</v>
      </c>
      <c r="J4192" s="5" t="str">
        <f t="shared" si="65"/>
        <v>Adhérent potentiel</v>
      </c>
    </row>
    <row r="4193" spans="1:10">
      <c r="A4193" s="1" t="s">
        <v>22219</v>
      </c>
      <c r="B4193" s="1" t="s">
        <v>22220</v>
      </c>
      <c r="C4193" s="1"/>
      <c r="D4193" s="2" t="s">
        <v>22221</v>
      </c>
      <c r="E4193" s="1" t="s">
        <v>22222</v>
      </c>
      <c r="F4193" s="1" t="s">
        <v>22223</v>
      </c>
      <c r="G4193" s="1" t="s">
        <v>22224</v>
      </c>
      <c r="H4193" s="1" t="s">
        <v>887</v>
      </c>
      <c r="I4193">
        <v>0</v>
      </c>
      <c r="J4193" s="5" t="str">
        <f t="shared" si="65"/>
        <v>Adhérent potentiel</v>
      </c>
    </row>
    <row r="4194" spans="1:10">
      <c r="A4194" s="1" t="s">
        <v>22225</v>
      </c>
      <c r="B4194" s="1" t="s">
        <v>22226</v>
      </c>
      <c r="C4194" s="1"/>
      <c r="D4194" s="2" t="s">
        <v>22227</v>
      </c>
      <c r="E4194" s="1" t="s">
        <v>22228</v>
      </c>
      <c r="F4194" s="1" t="s">
        <v>22229</v>
      </c>
      <c r="G4194" s="1" t="s">
        <v>22230</v>
      </c>
      <c r="H4194" s="1" t="s">
        <v>12591</v>
      </c>
      <c r="I4194">
        <v>0</v>
      </c>
      <c r="J4194" s="5" t="str">
        <f t="shared" si="65"/>
        <v>Adhérent potentiel</v>
      </c>
    </row>
    <row r="4195" spans="1:10">
      <c r="A4195" s="1" t="s">
        <v>22231</v>
      </c>
      <c r="B4195" s="1" t="s">
        <v>22232</v>
      </c>
      <c r="C4195" s="1"/>
      <c r="D4195" s="2" t="s">
        <v>22233</v>
      </c>
      <c r="E4195" s="1" t="s">
        <v>22234</v>
      </c>
      <c r="F4195" s="1" t="s">
        <v>22235</v>
      </c>
      <c r="G4195" s="1" t="s">
        <v>22236</v>
      </c>
      <c r="H4195" s="1" t="s">
        <v>2455</v>
      </c>
      <c r="I4195" t="str">
        <f>VLOOKUP(A4195,'[1]Adherents-02-07-2021 (2)'!$1:$1048576,1,FALSE)</f>
        <v>810100008</v>
      </c>
      <c r="J4195" s="5" t="str">
        <f t="shared" si="65"/>
        <v>Adhérent CAIH</v>
      </c>
    </row>
    <row r="4196" spans="1:10">
      <c r="A4196" s="1" t="s">
        <v>22237</v>
      </c>
      <c r="B4196" s="1" t="s">
        <v>22238</v>
      </c>
      <c r="C4196" s="1"/>
      <c r="D4196" s="2" t="s">
        <v>22239</v>
      </c>
      <c r="E4196" s="1" t="s">
        <v>21485</v>
      </c>
      <c r="F4196" s="1" t="s">
        <v>21486</v>
      </c>
      <c r="G4196" s="1" t="s">
        <v>22240</v>
      </c>
      <c r="H4196" s="1" t="s">
        <v>681</v>
      </c>
      <c r="I4196">
        <v>0</v>
      </c>
      <c r="J4196" s="5" t="str">
        <f t="shared" si="65"/>
        <v>Adhérent potentiel</v>
      </c>
    </row>
    <row r="4197" spans="1:10">
      <c r="A4197" s="1" t="s">
        <v>22241</v>
      </c>
      <c r="B4197" s="1" t="s">
        <v>22242</v>
      </c>
      <c r="C4197" s="1"/>
      <c r="D4197" s="2" t="s">
        <v>22243</v>
      </c>
      <c r="E4197" s="1" t="s">
        <v>4166</v>
      </c>
      <c r="F4197" s="1" t="s">
        <v>22110</v>
      </c>
      <c r="G4197" s="1" t="s">
        <v>22244</v>
      </c>
      <c r="H4197" s="1" t="s">
        <v>1762</v>
      </c>
      <c r="I4197">
        <v>0</v>
      </c>
      <c r="J4197" s="5" t="str">
        <f t="shared" si="65"/>
        <v>Adhérent potentiel</v>
      </c>
    </row>
    <row r="4198" spans="1:10">
      <c r="A4198" s="1" t="s">
        <v>22245</v>
      </c>
      <c r="B4198" s="1" t="s">
        <v>22246</v>
      </c>
      <c r="C4198" s="1"/>
      <c r="D4198" s="2" t="s">
        <v>22247</v>
      </c>
      <c r="E4198" s="1" t="s">
        <v>21926</v>
      </c>
      <c r="F4198" s="1" t="s">
        <v>21927</v>
      </c>
      <c r="G4198" s="1" t="s">
        <v>22248</v>
      </c>
      <c r="H4198" s="1" t="s">
        <v>203</v>
      </c>
      <c r="I4198">
        <v>0</v>
      </c>
      <c r="J4198" s="5" t="str">
        <f t="shared" si="65"/>
        <v>Adhérent potentiel</v>
      </c>
    </row>
    <row r="4199" spans="1:10">
      <c r="A4199" s="1" t="s">
        <v>22249</v>
      </c>
      <c r="B4199" s="1" t="s">
        <v>22250</v>
      </c>
      <c r="C4199" s="1"/>
      <c r="D4199" s="2" t="s">
        <v>22251</v>
      </c>
      <c r="E4199" s="1" t="s">
        <v>22252</v>
      </c>
      <c r="F4199" s="1" t="s">
        <v>22253</v>
      </c>
      <c r="G4199" s="1" t="s">
        <v>22254</v>
      </c>
      <c r="H4199" s="1" t="s">
        <v>1189</v>
      </c>
      <c r="I4199">
        <v>0</v>
      </c>
      <c r="J4199" s="5" t="str">
        <f t="shared" si="65"/>
        <v>Adhérent potentiel</v>
      </c>
    </row>
    <row r="4200" spans="1:10">
      <c r="A4200" s="1" t="s">
        <v>22255</v>
      </c>
      <c r="B4200" s="1" t="s">
        <v>22256</v>
      </c>
      <c r="C4200" s="1"/>
      <c r="D4200" s="2" t="s">
        <v>22257</v>
      </c>
      <c r="E4200" s="1" t="s">
        <v>22135</v>
      </c>
      <c r="F4200" s="1" t="s">
        <v>22136</v>
      </c>
      <c r="G4200" s="1" t="s">
        <v>22258</v>
      </c>
      <c r="H4200" s="1" t="s">
        <v>17</v>
      </c>
      <c r="I4200">
        <v>0</v>
      </c>
      <c r="J4200" s="5" t="str">
        <f t="shared" si="65"/>
        <v>Adhérent potentiel</v>
      </c>
    </row>
    <row r="4201" spans="1:10">
      <c r="A4201" s="1" t="s">
        <v>22259</v>
      </c>
      <c r="B4201" s="1" t="s">
        <v>22260</v>
      </c>
      <c r="C4201" s="1"/>
      <c r="D4201" s="2" t="s">
        <v>22261</v>
      </c>
      <c r="E4201" s="1" t="s">
        <v>21926</v>
      </c>
      <c r="F4201" s="1" t="s">
        <v>21927</v>
      </c>
      <c r="G4201" s="1" t="s">
        <v>22262</v>
      </c>
      <c r="H4201" s="1" t="s">
        <v>481</v>
      </c>
      <c r="I4201">
        <v>0</v>
      </c>
      <c r="J4201" s="5" t="str">
        <f t="shared" si="65"/>
        <v>Adhérent potentiel</v>
      </c>
    </row>
    <row r="4202" spans="1:10">
      <c r="A4202" s="1" t="s">
        <v>22263</v>
      </c>
      <c r="B4202" s="1" t="s">
        <v>22264</v>
      </c>
      <c r="C4202" s="1"/>
      <c r="D4202" s="2" t="s">
        <v>22265</v>
      </c>
      <c r="E4202" s="1" t="s">
        <v>22266</v>
      </c>
      <c r="F4202" s="1" t="s">
        <v>22267</v>
      </c>
      <c r="G4202" s="1" t="s">
        <v>22268</v>
      </c>
      <c r="H4202" s="1" t="s">
        <v>481</v>
      </c>
      <c r="I4202">
        <v>0</v>
      </c>
      <c r="J4202" s="5" t="str">
        <f t="shared" si="65"/>
        <v>Adhérent potentiel</v>
      </c>
    </row>
    <row r="4203" spans="1:10">
      <c r="A4203" s="1" t="s">
        <v>22269</v>
      </c>
      <c r="B4203" s="1" t="s">
        <v>22270</v>
      </c>
      <c r="C4203" s="1"/>
      <c r="D4203" s="2"/>
      <c r="E4203" s="1" t="s">
        <v>22175</v>
      </c>
      <c r="F4203" s="1" t="s">
        <v>22271</v>
      </c>
      <c r="G4203" s="1" t="s">
        <v>22272</v>
      </c>
      <c r="H4203" s="1" t="s">
        <v>481</v>
      </c>
      <c r="I4203">
        <v>0</v>
      </c>
      <c r="J4203" s="5" t="str">
        <f t="shared" si="65"/>
        <v>Adhérent potentiel</v>
      </c>
    </row>
    <row r="4204" spans="1:10">
      <c r="A4204" s="1" t="s">
        <v>22273</v>
      </c>
      <c r="B4204" s="1" t="s">
        <v>22274</v>
      </c>
      <c r="C4204" s="1"/>
      <c r="D4204" s="2" t="s">
        <v>22275</v>
      </c>
      <c r="E4204" s="1" t="s">
        <v>22276</v>
      </c>
      <c r="F4204" s="1" t="s">
        <v>22235</v>
      </c>
      <c r="G4204" s="1" t="s">
        <v>22277</v>
      </c>
      <c r="H4204" s="1" t="s">
        <v>319</v>
      </c>
      <c r="I4204">
        <v>0</v>
      </c>
      <c r="J4204" s="5" t="str">
        <f t="shared" si="65"/>
        <v>Adhérent potentiel</v>
      </c>
    </row>
    <row r="4205" spans="1:10">
      <c r="A4205" s="1" t="s">
        <v>22278</v>
      </c>
      <c r="B4205" s="1" t="s">
        <v>22279</v>
      </c>
      <c r="C4205" s="1"/>
      <c r="D4205" s="2" t="s">
        <v>22280</v>
      </c>
      <c r="E4205" s="1" t="s">
        <v>22165</v>
      </c>
      <c r="F4205" s="1" t="s">
        <v>22281</v>
      </c>
      <c r="G4205" s="1" t="s">
        <v>22282</v>
      </c>
      <c r="H4205" s="1" t="s">
        <v>4281</v>
      </c>
      <c r="I4205">
        <v>0</v>
      </c>
      <c r="J4205" s="5" t="str">
        <f t="shared" si="65"/>
        <v>Adhérent potentiel</v>
      </c>
    </row>
    <row r="4206" spans="1:10">
      <c r="A4206" s="1" t="s">
        <v>22283</v>
      </c>
      <c r="B4206" s="1" t="s">
        <v>22284</v>
      </c>
      <c r="C4206" s="1"/>
      <c r="D4206" s="2" t="s">
        <v>22285</v>
      </c>
      <c r="E4206" s="1" t="s">
        <v>21479</v>
      </c>
      <c r="F4206" s="1" t="s">
        <v>21480</v>
      </c>
      <c r="G4206" s="1" t="s">
        <v>22286</v>
      </c>
      <c r="H4206" s="1" t="s">
        <v>4850</v>
      </c>
      <c r="I4206">
        <v>0</v>
      </c>
      <c r="J4206" s="5" t="str">
        <f t="shared" si="65"/>
        <v>Adhérent potentiel</v>
      </c>
    </row>
    <row r="4207" spans="1:10">
      <c r="A4207" s="1" t="s">
        <v>22287</v>
      </c>
      <c r="B4207" s="1" t="s">
        <v>22288</v>
      </c>
      <c r="C4207" s="1"/>
      <c r="D4207" s="2" t="s">
        <v>22289</v>
      </c>
      <c r="E4207" s="1" t="s">
        <v>3273</v>
      </c>
      <c r="F4207" s="1" t="s">
        <v>3274</v>
      </c>
      <c r="G4207" s="1" t="s">
        <v>22290</v>
      </c>
      <c r="H4207" s="1" t="s">
        <v>4281</v>
      </c>
      <c r="I4207">
        <v>0</v>
      </c>
      <c r="J4207" s="5" t="str">
        <f t="shared" si="65"/>
        <v>Adhérent potentiel</v>
      </c>
    </row>
    <row r="4208" spans="1:10">
      <c r="A4208" s="1" t="s">
        <v>22291</v>
      </c>
      <c r="B4208" s="1" t="s">
        <v>22292</v>
      </c>
      <c r="C4208" s="1"/>
      <c r="D4208" s="2" t="s">
        <v>22293</v>
      </c>
      <c r="E4208" s="1" t="s">
        <v>2009</v>
      </c>
      <c r="F4208" s="1" t="s">
        <v>21921</v>
      </c>
      <c r="G4208" s="1"/>
      <c r="H4208" s="1" t="s">
        <v>196</v>
      </c>
      <c r="I4208">
        <v>0</v>
      </c>
      <c r="J4208" s="5" t="str">
        <f t="shared" si="65"/>
        <v>Adhérent potentiel</v>
      </c>
    </row>
    <row r="4209" spans="1:10">
      <c r="A4209" s="1" t="s">
        <v>22294</v>
      </c>
      <c r="B4209" s="1" t="s">
        <v>22295</v>
      </c>
      <c r="C4209" s="1"/>
      <c r="D4209" s="2" t="s">
        <v>22296</v>
      </c>
      <c r="E4209" s="1" t="s">
        <v>21699</v>
      </c>
      <c r="F4209" s="1" t="s">
        <v>22297</v>
      </c>
      <c r="G4209" s="1" t="s">
        <v>22298</v>
      </c>
      <c r="H4209" s="1" t="s">
        <v>2100</v>
      </c>
      <c r="I4209">
        <v>0</v>
      </c>
      <c r="J4209" s="5" t="str">
        <f t="shared" si="65"/>
        <v>Adhérent potentiel</v>
      </c>
    </row>
    <row r="4210" spans="1:10">
      <c r="A4210" s="1" t="s">
        <v>22299</v>
      </c>
      <c r="B4210" s="1" t="s">
        <v>22300</v>
      </c>
      <c r="C4210" s="1"/>
      <c r="D4210" s="2" t="s">
        <v>22301</v>
      </c>
      <c r="E4210" s="1" t="s">
        <v>22228</v>
      </c>
      <c r="F4210" s="1" t="s">
        <v>22229</v>
      </c>
      <c r="G4210" s="1" t="s">
        <v>22302</v>
      </c>
      <c r="H4210" s="1" t="s">
        <v>681</v>
      </c>
      <c r="I4210">
        <v>0</v>
      </c>
      <c r="J4210" s="5" t="str">
        <f t="shared" si="65"/>
        <v>Adhérent potentiel</v>
      </c>
    </row>
    <row r="4211" spans="1:10">
      <c r="A4211" s="1" t="s">
        <v>22303</v>
      </c>
      <c r="B4211" s="1" t="s">
        <v>22304</v>
      </c>
      <c r="C4211" s="1"/>
      <c r="D4211" s="2" t="s">
        <v>22305</v>
      </c>
      <c r="E4211" s="1" t="s">
        <v>22175</v>
      </c>
      <c r="F4211" s="1" t="s">
        <v>22176</v>
      </c>
      <c r="G4211" s="1" t="s">
        <v>22306</v>
      </c>
      <c r="H4211" s="1" t="s">
        <v>22307</v>
      </c>
      <c r="I4211">
        <v>0</v>
      </c>
      <c r="J4211" s="5" t="str">
        <f t="shared" si="65"/>
        <v>Adhérent potentiel</v>
      </c>
    </row>
    <row r="4212" spans="1:10">
      <c r="A4212" s="1" t="s">
        <v>22308</v>
      </c>
      <c r="B4212" s="1" t="s">
        <v>22309</v>
      </c>
      <c r="C4212" s="1"/>
      <c r="D4212" s="2" t="s">
        <v>22310</v>
      </c>
      <c r="E4212" s="1" t="s">
        <v>21479</v>
      </c>
      <c r="F4212" s="1" t="s">
        <v>21480</v>
      </c>
      <c r="G4212" s="1" t="s">
        <v>22311</v>
      </c>
      <c r="H4212" s="1" t="s">
        <v>33</v>
      </c>
      <c r="I4212">
        <v>0</v>
      </c>
      <c r="J4212" s="5" t="str">
        <f t="shared" si="65"/>
        <v>Adhérent potentiel</v>
      </c>
    </row>
    <row r="4213" spans="1:10">
      <c r="A4213" s="1" t="s">
        <v>22312</v>
      </c>
      <c r="B4213" s="1" t="s">
        <v>22313</v>
      </c>
      <c r="C4213" s="1"/>
      <c r="D4213" s="2" t="s">
        <v>22314</v>
      </c>
      <c r="E4213" s="1" t="s">
        <v>22315</v>
      </c>
      <c r="F4213" s="1" t="s">
        <v>22316</v>
      </c>
      <c r="G4213" s="1" t="s">
        <v>22317</v>
      </c>
      <c r="H4213" s="1" t="s">
        <v>2455</v>
      </c>
      <c r="I4213">
        <v>0</v>
      </c>
      <c r="J4213" s="5" t="str">
        <f t="shared" si="65"/>
        <v>Adhérent potentiel</v>
      </c>
    </row>
    <row r="4214" spans="1:10">
      <c r="A4214" s="1" t="s">
        <v>22318</v>
      </c>
      <c r="B4214" s="1" t="s">
        <v>22319</v>
      </c>
      <c r="C4214" s="1"/>
      <c r="D4214" s="2" t="s">
        <v>22320</v>
      </c>
      <c r="E4214" s="1" t="s">
        <v>22321</v>
      </c>
      <c r="F4214" s="1" t="s">
        <v>22322</v>
      </c>
      <c r="G4214" s="1" t="s">
        <v>22323</v>
      </c>
      <c r="H4214" s="1" t="s">
        <v>887</v>
      </c>
      <c r="I4214">
        <v>0</v>
      </c>
      <c r="J4214" s="5" t="str">
        <f t="shared" si="65"/>
        <v>Adhérent potentiel</v>
      </c>
    </row>
    <row r="4215" spans="1:10">
      <c r="A4215" s="1" t="s">
        <v>22324</v>
      </c>
      <c r="B4215" s="1" t="s">
        <v>22325</v>
      </c>
      <c r="C4215" s="1"/>
      <c r="D4215" s="2" t="s">
        <v>22326</v>
      </c>
      <c r="E4215" s="1" t="s">
        <v>22327</v>
      </c>
      <c r="F4215" s="1" t="s">
        <v>22328</v>
      </c>
      <c r="G4215" s="1" t="s">
        <v>22329</v>
      </c>
      <c r="H4215" s="1" t="s">
        <v>1301</v>
      </c>
      <c r="I4215">
        <v>0</v>
      </c>
      <c r="J4215" s="5" t="str">
        <f t="shared" si="65"/>
        <v>Adhérent potentiel</v>
      </c>
    </row>
    <row r="4216" spans="1:10">
      <c r="A4216" s="1" t="s">
        <v>22330</v>
      </c>
      <c r="B4216" s="1" t="s">
        <v>22331</v>
      </c>
      <c r="C4216" s="1"/>
      <c r="D4216" s="2" t="s">
        <v>22332</v>
      </c>
      <c r="E4216" s="1" t="s">
        <v>22333</v>
      </c>
      <c r="F4216" s="1" t="s">
        <v>22334</v>
      </c>
      <c r="G4216" s="1" t="s">
        <v>22335</v>
      </c>
      <c r="H4216" s="1" t="s">
        <v>4281</v>
      </c>
      <c r="I4216">
        <v>0</v>
      </c>
      <c r="J4216" s="5" t="str">
        <f t="shared" si="65"/>
        <v>Adhérent potentiel</v>
      </c>
    </row>
    <row r="4217" spans="1:10">
      <c r="A4217" s="1" t="s">
        <v>22336</v>
      </c>
      <c r="B4217" s="1" t="s">
        <v>22185</v>
      </c>
      <c r="C4217" s="1"/>
      <c r="D4217" s="2" t="s">
        <v>22337</v>
      </c>
      <c r="E4217" s="1" t="s">
        <v>22338</v>
      </c>
      <c r="F4217" s="1" t="s">
        <v>22339</v>
      </c>
      <c r="G4217" s="1" t="s">
        <v>22340</v>
      </c>
      <c r="H4217" s="1" t="s">
        <v>68</v>
      </c>
      <c r="I4217">
        <v>0</v>
      </c>
      <c r="J4217" s="5" t="str">
        <f t="shared" si="65"/>
        <v>Adhérent potentiel</v>
      </c>
    </row>
    <row r="4218" spans="1:10">
      <c r="A4218" s="1" t="s">
        <v>22341</v>
      </c>
      <c r="B4218" s="1" t="s">
        <v>22342</v>
      </c>
      <c r="C4218" s="1"/>
      <c r="D4218" s="2" t="s">
        <v>22343</v>
      </c>
      <c r="E4218" s="1" t="s">
        <v>22344</v>
      </c>
      <c r="F4218" s="1" t="s">
        <v>22345</v>
      </c>
      <c r="G4218" s="1" t="s">
        <v>22346</v>
      </c>
      <c r="H4218" s="1" t="s">
        <v>1948</v>
      </c>
      <c r="I4218">
        <v>0</v>
      </c>
      <c r="J4218" s="5" t="str">
        <f t="shared" si="65"/>
        <v>Adhérent potentiel</v>
      </c>
    </row>
    <row r="4219" spans="1:10">
      <c r="A4219" s="1" t="s">
        <v>22347</v>
      </c>
      <c r="B4219" s="1" t="s">
        <v>22348</v>
      </c>
      <c r="C4219" s="1"/>
      <c r="D4219" s="2" t="s">
        <v>22349</v>
      </c>
      <c r="E4219" s="1" t="s">
        <v>22350</v>
      </c>
      <c r="F4219" s="1" t="s">
        <v>22351</v>
      </c>
      <c r="G4219" s="1" t="s">
        <v>22352</v>
      </c>
      <c r="H4219" s="1" t="s">
        <v>68</v>
      </c>
      <c r="I4219">
        <v>0</v>
      </c>
      <c r="J4219" s="5" t="str">
        <f t="shared" si="65"/>
        <v>Adhérent potentiel</v>
      </c>
    </row>
    <row r="4220" spans="1:10">
      <c r="A4220" s="1" t="s">
        <v>22353</v>
      </c>
      <c r="B4220" s="1" t="s">
        <v>22354</v>
      </c>
      <c r="C4220" s="1"/>
      <c r="D4220" s="2" t="s">
        <v>22355</v>
      </c>
      <c r="E4220" s="1" t="s">
        <v>235</v>
      </c>
      <c r="F4220" s="1" t="s">
        <v>236</v>
      </c>
      <c r="G4220" s="1" t="s">
        <v>22356</v>
      </c>
      <c r="H4220" s="1" t="s">
        <v>203</v>
      </c>
      <c r="I4220" t="str">
        <f>VLOOKUP(A4220,'[1]Adherents-02-07-2021 (2)'!$1:$1048576,1,FALSE)</f>
        <v>760921395</v>
      </c>
      <c r="J4220" s="5" t="str">
        <f t="shared" si="65"/>
        <v>Adhérent CAIH</v>
      </c>
    </row>
    <row r="4221" spans="1:10">
      <c r="A4221" s="1" t="s">
        <v>22357</v>
      </c>
      <c r="B4221" s="1" t="s">
        <v>22358</v>
      </c>
      <c r="C4221" s="1"/>
      <c r="D4221" s="2" t="s">
        <v>22359</v>
      </c>
      <c r="E4221" s="1" t="s">
        <v>19977</v>
      </c>
      <c r="F4221" s="1" t="s">
        <v>19978</v>
      </c>
      <c r="G4221" s="1" t="s">
        <v>22360</v>
      </c>
      <c r="H4221" s="1" t="s">
        <v>173</v>
      </c>
      <c r="I4221">
        <v>0</v>
      </c>
      <c r="J4221" s="5" t="str">
        <f t="shared" si="65"/>
        <v>Adhérent potentiel</v>
      </c>
    </row>
    <row r="4222" spans="1:10">
      <c r="A4222" s="1" t="s">
        <v>22361</v>
      </c>
      <c r="B4222" s="1" t="s">
        <v>22362</v>
      </c>
      <c r="C4222" s="1"/>
      <c r="D4222" s="2" t="s">
        <v>22363</v>
      </c>
      <c r="E4222" s="1" t="s">
        <v>22364</v>
      </c>
      <c r="F4222" s="1" t="s">
        <v>19937</v>
      </c>
      <c r="G4222" s="1" t="s">
        <v>22365</v>
      </c>
      <c r="H4222" s="1" t="s">
        <v>1948</v>
      </c>
      <c r="I4222">
        <v>0</v>
      </c>
      <c r="J4222" s="5" t="str">
        <f t="shared" si="65"/>
        <v>Adhérent potentiel</v>
      </c>
    </row>
    <row r="4223" spans="1:10">
      <c r="A4223" s="1" t="s">
        <v>22366</v>
      </c>
      <c r="B4223" s="1" t="s">
        <v>22367</v>
      </c>
      <c r="C4223" s="1"/>
      <c r="D4223" s="2" t="s">
        <v>22368</v>
      </c>
      <c r="E4223" s="1" t="s">
        <v>19924</v>
      </c>
      <c r="F4223" s="1" t="s">
        <v>19925</v>
      </c>
      <c r="G4223" s="1" t="s">
        <v>22369</v>
      </c>
      <c r="H4223" s="1" t="s">
        <v>9504</v>
      </c>
      <c r="I4223">
        <v>0</v>
      </c>
      <c r="J4223" s="5" t="str">
        <f t="shared" si="65"/>
        <v>Adhérent potentiel</v>
      </c>
    </row>
    <row r="4224" spans="1:10">
      <c r="A4224" s="1" t="s">
        <v>22370</v>
      </c>
      <c r="B4224" s="1" t="s">
        <v>22371</v>
      </c>
      <c r="C4224" s="1"/>
      <c r="D4224" s="2" t="s">
        <v>22372</v>
      </c>
      <c r="E4224" s="1" t="s">
        <v>22373</v>
      </c>
      <c r="F4224" s="1" t="s">
        <v>22374</v>
      </c>
      <c r="G4224" s="1" t="s">
        <v>22375</v>
      </c>
      <c r="H4224" s="1" t="s">
        <v>55</v>
      </c>
      <c r="I4224">
        <v>0</v>
      </c>
      <c r="J4224" s="5" t="str">
        <f t="shared" si="65"/>
        <v>Adhérent potentiel</v>
      </c>
    </row>
    <row r="4225" spans="1:10">
      <c r="A4225" s="1" t="s">
        <v>22376</v>
      </c>
      <c r="B4225" s="1" t="s">
        <v>22377</v>
      </c>
      <c r="C4225" s="1"/>
      <c r="D4225" s="2" t="s">
        <v>22378</v>
      </c>
      <c r="E4225" s="1" t="s">
        <v>22379</v>
      </c>
      <c r="F4225" s="1" t="s">
        <v>22380</v>
      </c>
      <c r="G4225" s="1" t="s">
        <v>22381</v>
      </c>
      <c r="H4225" s="1" t="s">
        <v>124</v>
      </c>
      <c r="I4225">
        <v>0</v>
      </c>
      <c r="J4225" s="5" t="str">
        <f t="shared" si="65"/>
        <v>Adhérent potentiel</v>
      </c>
    </row>
    <row r="4226" spans="1:10">
      <c r="A4226" s="1" t="s">
        <v>22382</v>
      </c>
      <c r="B4226" s="1" t="s">
        <v>22383</v>
      </c>
      <c r="C4226" s="1"/>
      <c r="D4226" s="2" t="s">
        <v>22384</v>
      </c>
      <c r="E4226" s="1" t="s">
        <v>22385</v>
      </c>
      <c r="F4226" s="1" t="s">
        <v>22386</v>
      </c>
      <c r="G4226" s="1" t="s">
        <v>22387</v>
      </c>
      <c r="H4226" s="1" t="s">
        <v>203</v>
      </c>
      <c r="I4226">
        <v>0</v>
      </c>
      <c r="J4226" s="5" t="str">
        <f t="shared" ref="J4226:J4289" si="66">IF(I4226=0,"Adhérent potentiel","Adhérent CAIH")</f>
        <v>Adhérent potentiel</v>
      </c>
    </row>
    <row r="4227" spans="1:10">
      <c r="A4227" s="1" t="s">
        <v>22388</v>
      </c>
      <c r="B4227" s="1" t="s">
        <v>22389</v>
      </c>
      <c r="C4227" s="1"/>
      <c r="D4227" s="2" t="s">
        <v>22390</v>
      </c>
      <c r="E4227" s="1" t="s">
        <v>22391</v>
      </c>
      <c r="F4227" s="1" t="s">
        <v>22392</v>
      </c>
      <c r="G4227" s="1" t="s">
        <v>22393</v>
      </c>
      <c r="H4227" s="1" t="s">
        <v>124</v>
      </c>
      <c r="I4227">
        <v>0</v>
      </c>
      <c r="J4227" s="5" t="str">
        <f t="shared" si="66"/>
        <v>Adhérent potentiel</v>
      </c>
    </row>
    <row r="4228" spans="1:10">
      <c r="A4228" s="1" t="s">
        <v>22394</v>
      </c>
      <c r="B4228" s="1" t="s">
        <v>22395</v>
      </c>
      <c r="C4228" s="1"/>
      <c r="D4228" s="2" t="s">
        <v>22396</v>
      </c>
      <c r="E4228" s="1" t="s">
        <v>22397</v>
      </c>
      <c r="F4228" s="1" t="s">
        <v>22398</v>
      </c>
      <c r="G4228" s="1" t="s">
        <v>22399</v>
      </c>
      <c r="H4228" s="1" t="s">
        <v>33</v>
      </c>
      <c r="I4228">
        <v>0</v>
      </c>
      <c r="J4228" s="5" t="str">
        <f t="shared" si="66"/>
        <v>Adhérent potentiel</v>
      </c>
    </row>
    <row r="4229" spans="1:10">
      <c r="A4229" s="1" t="s">
        <v>22400</v>
      </c>
      <c r="B4229" s="1" t="s">
        <v>22401</v>
      </c>
      <c r="C4229" s="1"/>
      <c r="D4229" s="2" t="s">
        <v>22402</v>
      </c>
      <c r="E4229" s="1" t="s">
        <v>22403</v>
      </c>
      <c r="F4229" s="1" t="s">
        <v>22404</v>
      </c>
      <c r="G4229" s="1" t="s">
        <v>22405</v>
      </c>
      <c r="H4229" s="1" t="s">
        <v>76</v>
      </c>
      <c r="I4229">
        <v>0</v>
      </c>
      <c r="J4229" s="5" t="str">
        <f t="shared" si="66"/>
        <v>Adhérent potentiel</v>
      </c>
    </row>
    <row r="4230" spans="1:10">
      <c r="A4230" s="1" t="s">
        <v>22406</v>
      </c>
      <c r="B4230" s="1" t="s">
        <v>22407</v>
      </c>
      <c r="C4230" s="1"/>
      <c r="D4230" s="2" t="s">
        <v>22408</v>
      </c>
      <c r="E4230" s="1" t="s">
        <v>22364</v>
      </c>
      <c r="F4230" s="1" t="s">
        <v>22409</v>
      </c>
      <c r="G4230" s="1" t="s">
        <v>22410</v>
      </c>
      <c r="H4230" s="1" t="s">
        <v>1189</v>
      </c>
      <c r="I4230">
        <v>0</v>
      </c>
      <c r="J4230" s="5" t="str">
        <f t="shared" si="66"/>
        <v>Adhérent potentiel</v>
      </c>
    </row>
    <row r="4231" spans="1:10">
      <c r="A4231" s="1" t="s">
        <v>22411</v>
      </c>
      <c r="B4231" s="1" t="s">
        <v>22412</v>
      </c>
      <c r="C4231" s="1"/>
      <c r="D4231" s="2" t="s">
        <v>22413</v>
      </c>
      <c r="E4231" s="1" t="s">
        <v>22414</v>
      </c>
      <c r="F4231" s="1" t="s">
        <v>22415</v>
      </c>
      <c r="G4231" s="1" t="s">
        <v>22416</v>
      </c>
      <c r="H4231" s="1" t="s">
        <v>1196</v>
      </c>
      <c r="I4231">
        <v>0</v>
      </c>
      <c r="J4231" s="5" t="str">
        <f t="shared" si="66"/>
        <v>Adhérent potentiel</v>
      </c>
    </row>
    <row r="4232" spans="1:10">
      <c r="A4232" s="1" t="s">
        <v>22417</v>
      </c>
      <c r="B4232" s="1" t="s">
        <v>22418</v>
      </c>
      <c r="C4232" s="1"/>
      <c r="D4232" s="2" t="s">
        <v>22419</v>
      </c>
      <c r="E4232" s="1" t="s">
        <v>6866</v>
      </c>
      <c r="F4232" s="1" t="s">
        <v>6867</v>
      </c>
      <c r="G4232" s="1" t="s">
        <v>22420</v>
      </c>
      <c r="H4232" s="1" t="s">
        <v>1139</v>
      </c>
      <c r="I4232">
        <v>0</v>
      </c>
      <c r="J4232" s="5" t="str">
        <f t="shared" si="66"/>
        <v>Adhérent potentiel</v>
      </c>
    </row>
    <row r="4233" spans="1:10">
      <c r="A4233" s="1" t="s">
        <v>22421</v>
      </c>
      <c r="B4233" s="1" t="s">
        <v>22422</v>
      </c>
      <c r="C4233" s="1"/>
      <c r="D4233" s="2" t="s">
        <v>22423</v>
      </c>
      <c r="E4233" s="1" t="s">
        <v>19880</v>
      </c>
      <c r="F4233" s="1" t="s">
        <v>22424</v>
      </c>
      <c r="G4233" s="1" t="s">
        <v>22425</v>
      </c>
      <c r="H4233" s="1" t="s">
        <v>203</v>
      </c>
      <c r="I4233">
        <v>0</v>
      </c>
      <c r="J4233" s="5" t="str">
        <f t="shared" si="66"/>
        <v>Adhérent potentiel</v>
      </c>
    </row>
    <row r="4234" spans="1:10">
      <c r="A4234" s="1" t="s">
        <v>22426</v>
      </c>
      <c r="B4234" s="1" t="s">
        <v>22427</v>
      </c>
      <c r="C4234" s="1"/>
      <c r="D4234" s="2" t="s">
        <v>22428</v>
      </c>
      <c r="E4234" s="1" t="s">
        <v>20233</v>
      </c>
      <c r="F4234" s="1" t="s">
        <v>20234</v>
      </c>
      <c r="G4234" s="1" t="s">
        <v>22429</v>
      </c>
      <c r="H4234" s="1" t="s">
        <v>1948</v>
      </c>
      <c r="I4234">
        <v>0</v>
      </c>
      <c r="J4234" s="5" t="str">
        <f t="shared" si="66"/>
        <v>Adhérent potentiel</v>
      </c>
    </row>
    <row r="4235" spans="1:10">
      <c r="A4235" s="1" t="s">
        <v>22430</v>
      </c>
      <c r="B4235" s="1" t="s">
        <v>22431</v>
      </c>
      <c r="C4235" s="1"/>
      <c r="D4235" s="2" t="s">
        <v>22432</v>
      </c>
      <c r="E4235" s="1" t="s">
        <v>22433</v>
      </c>
      <c r="F4235" s="1" t="s">
        <v>236</v>
      </c>
      <c r="G4235" s="1" t="s">
        <v>22434</v>
      </c>
      <c r="H4235" s="1" t="s">
        <v>33</v>
      </c>
      <c r="I4235" t="str">
        <f>VLOOKUP(A4235,'[1]Adherents-02-07-2021 (2)'!$1:$1048576,1,FALSE)</f>
        <v>760914317</v>
      </c>
      <c r="J4235" s="5" t="str">
        <f t="shared" si="66"/>
        <v>Adhérent CAIH</v>
      </c>
    </row>
    <row r="4236" spans="1:10">
      <c r="A4236" s="1" t="s">
        <v>22435</v>
      </c>
      <c r="B4236" s="1" t="s">
        <v>22436</v>
      </c>
      <c r="C4236" s="1"/>
      <c r="D4236" s="2" t="s">
        <v>22437</v>
      </c>
      <c r="E4236" s="1" t="s">
        <v>22438</v>
      </c>
      <c r="F4236" s="1" t="s">
        <v>22439</v>
      </c>
      <c r="G4236" s="1" t="s">
        <v>22440</v>
      </c>
      <c r="H4236" s="1" t="s">
        <v>1948</v>
      </c>
      <c r="I4236">
        <v>0</v>
      </c>
      <c r="J4236" s="5" t="str">
        <f t="shared" si="66"/>
        <v>Adhérent potentiel</v>
      </c>
    </row>
    <row r="4237" spans="1:10">
      <c r="A4237" s="1" t="s">
        <v>22441</v>
      </c>
      <c r="B4237" s="1" t="s">
        <v>22442</v>
      </c>
      <c r="C4237" s="1"/>
      <c r="D4237" s="2" t="s">
        <v>22443</v>
      </c>
      <c r="E4237" s="1" t="s">
        <v>19865</v>
      </c>
      <c r="F4237" s="1" t="s">
        <v>22444</v>
      </c>
      <c r="G4237" s="1" t="s">
        <v>22445</v>
      </c>
      <c r="H4237" s="1" t="s">
        <v>25</v>
      </c>
      <c r="I4237">
        <v>0</v>
      </c>
      <c r="J4237" s="5" t="str">
        <f t="shared" si="66"/>
        <v>Adhérent potentiel</v>
      </c>
    </row>
    <row r="4238" spans="1:10">
      <c r="A4238" s="1" t="s">
        <v>22446</v>
      </c>
      <c r="B4238" s="1" t="s">
        <v>22447</v>
      </c>
      <c r="C4238" s="1"/>
      <c r="D4238" s="2" t="s">
        <v>22448</v>
      </c>
      <c r="E4238" s="1" t="s">
        <v>20213</v>
      </c>
      <c r="F4238" s="1" t="s">
        <v>20214</v>
      </c>
      <c r="G4238" s="1" t="s">
        <v>22449</v>
      </c>
      <c r="H4238" s="1" t="s">
        <v>982</v>
      </c>
      <c r="I4238">
        <v>0</v>
      </c>
      <c r="J4238" s="5" t="str">
        <f t="shared" si="66"/>
        <v>Adhérent potentiel</v>
      </c>
    </row>
    <row r="4239" spans="1:10">
      <c r="A4239" s="1" t="s">
        <v>22450</v>
      </c>
      <c r="B4239" s="1" t="s">
        <v>22451</v>
      </c>
      <c r="C4239" s="1"/>
      <c r="D4239" s="2"/>
      <c r="E4239" s="1" t="s">
        <v>5926</v>
      </c>
      <c r="F4239" s="1" t="s">
        <v>22452</v>
      </c>
      <c r="G4239" s="1" t="s">
        <v>22453</v>
      </c>
      <c r="H4239" s="1" t="s">
        <v>266</v>
      </c>
      <c r="I4239">
        <v>0</v>
      </c>
      <c r="J4239" s="5" t="str">
        <f t="shared" si="66"/>
        <v>Adhérent potentiel</v>
      </c>
    </row>
    <row r="4240" spans="1:10">
      <c r="A4240" s="1" t="s">
        <v>22454</v>
      </c>
      <c r="B4240" s="1" t="s">
        <v>22455</v>
      </c>
      <c r="C4240" s="1"/>
      <c r="D4240" s="2" t="s">
        <v>22456</v>
      </c>
      <c r="E4240" s="1" t="s">
        <v>20207</v>
      </c>
      <c r="F4240" s="1" t="s">
        <v>22457</v>
      </c>
      <c r="G4240" s="1" t="s">
        <v>22458</v>
      </c>
      <c r="H4240" s="1" t="s">
        <v>1948</v>
      </c>
      <c r="I4240">
        <v>0</v>
      </c>
      <c r="J4240" s="5" t="str">
        <f t="shared" si="66"/>
        <v>Adhérent potentiel</v>
      </c>
    </row>
    <row r="4241" spans="1:10">
      <c r="A4241" s="1" t="s">
        <v>22459</v>
      </c>
      <c r="B4241" s="1" t="s">
        <v>22460</v>
      </c>
      <c r="C4241" s="1"/>
      <c r="D4241" s="2" t="s">
        <v>22461</v>
      </c>
      <c r="E4241" s="1" t="s">
        <v>19948</v>
      </c>
      <c r="F4241" s="1" t="s">
        <v>22462</v>
      </c>
      <c r="G4241" s="1" t="s">
        <v>22463</v>
      </c>
      <c r="H4241" s="1" t="s">
        <v>4281</v>
      </c>
      <c r="I4241">
        <v>0</v>
      </c>
      <c r="J4241" s="5" t="str">
        <f t="shared" si="66"/>
        <v>Adhérent potentiel</v>
      </c>
    </row>
    <row r="4242" spans="1:10">
      <c r="A4242" s="1" t="s">
        <v>22464</v>
      </c>
      <c r="B4242" s="1" t="s">
        <v>22465</v>
      </c>
      <c r="C4242" s="1"/>
      <c r="D4242" s="2" t="s">
        <v>22466</v>
      </c>
      <c r="E4242" s="1" t="s">
        <v>19892</v>
      </c>
      <c r="F4242" s="1" t="s">
        <v>22467</v>
      </c>
      <c r="G4242" s="1" t="s">
        <v>22468</v>
      </c>
      <c r="H4242" s="1" t="s">
        <v>1189</v>
      </c>
      <c r="I4242">
        <v>0</v>
      </c>
      <c r="J4242" s="5" t="str">
        <f t="shared" si="66"/>
        <v>Adhérent potentiel</v>
      </c>
    </row>
    <row r="4243" spans="1:10">
      <c r="A4243" s="1" t="s">
        <v>22469</v>
      </c>
      <c r="B4243" s="1" t="s">
        <v>22470</v>
      </c>
      <c r="C4243" s="1"/>
      <c r="D4243" s="2" t="s">
        <v>22471</v>
      </c>
      <c r="E4243" s="1" t="s">
        <v>22472</v>
      </c>
      <c r="F4243" s="1" t="s">
        <v>22473</v>
      </c>
      <c r="G4243" s="1" t="s">
        <v>22474</v>
      </c>
      <c r="H4243" s="1" t="s">
        <v>887</v>
      </c>
      <c r="I4243">
        <v>0</v>
      </c>
      <c r="J4243" s="5" t="str">
        <f t="shared" si="66"/>
        <v>Adhérent potentiel</v>
      </c>
    </row>
    <row r="4244" spans="1:10">
      <c r="A4244" s="1" t="s">
        <v>22475</v>
      </c>
      <c r="B4244" s="1" t="s">
        <v>22476</v>
      </c>
      <c r="C4244" s="1"/>
      <c r="D4244" s="2" t="s">
        <v>22477</v>
      </c>
      <c r="E4244" s="1" t="s">
        <v>20160</v>
      </c>
      <c r="F4244" s="1" t="s">
        <v>22478</v>
      </c>
      <c r="G4244" s="1" t="s">
        <v>22479</v>
      </c>
      <c r="H4244" s="1" t="s">
        <v>196</v>
      </c>
      <c r="I4244">
        <v>0</v>
      </c>
      <c r="J4244" s="5" t="str">
        <f t="shared" si="66"/>
        <v>Adhérent potentiel</v>
      </c>
    </row>
    <row r="4245" spans="1:10">
      <c r="A4245" s="1" t="s">
        <v>22480</v>
      </c>
      <c r="B4245" s="1" t="s">
        <v>22481</v>
      </c>
      <c r="C4245" s="1"/>
      <c r="D4245" s="2" t="s">
        <v>22482</v>
      </c>
      <c r="E4245" s="1" t="s">
        <v>1707</v>
      </c>
      <c r="F4245" s="1" t="s">
        <v>22483</v>
      </c>
      <c r="G4245" s="1" t="s">
        <v>22484</v>
      </c>
      <c r="H4245" s="1" t="s">
        <v>1216</v>
      </c>
      <c r="I4245">
        <v>0</v>
      </c>
      <c r="J4245" s="5" t="str">
        <f t="shared" si="66"/>
        <v>Adhérent potentiel</v>
      </c>
    </row>
    <row r="4246" spans="1:10">
      <c r="A4246" s="1" t="s">
        <v>22485</v>
      </c>
      <c r="B4246" s="1" t="s">
        <v>22486</v>
      </c>
      <c r="C4246" s="1"/>
      <c r="D4246" s="2" t="s">
        <v>22487</v>
      </c>
      <c r="E4246" s="1" t="s">
        <v>17809</v>
      </c>
      <c r="F4246" s="1" t="s">
        <v>22488</v>
      </c>
      <c r="G4246" s="1" t="s">
        <v>22489</v>
      </c>
      <c r="H4246" s="1" t="s">
        <v>76</v>
      </c>
      <c r="I4246">
        <v>0</v>
      </c>
      <c r="J4246" s="5" t="str">
        <f t="shared" si="66"/>
        <v>Adhérent potentiel</v>
      </c>
    </row>
    <row r="4247" spans="1:10">
      <c r="A4247" s="1" t="s">
        <v>22490</v>
      </c>
      <c r="B4247" s="1" t="s">
        <v>22491</v>
      </c>
      <c r="C4247" s="1"/>
      <c r="D4247" s="2" t="s">
        <v>22492</v>
      </c>
      <c r="E4247" s="1" t="s">
        <v>22493</v>
      </c>
      <c r="F4247" s="1" t="s">
        <v>22494</v>
      </c>
      <c r="G4247" s="1" t="s">
        <v>22495</v>
      </c>
      <c r="H4247" s="1" t="s">
        <v>2100</v>
      </c>
      <c r="I4247">
        <v>0</v>
      </c>
      <c r="J4247" s="5" t="str">
        <f t="shared" si="66"/>
        <v>Adhérent potentiel</v>
      </c>
    </row>
    <row r="4248" spans="1:10">
      <c r="A4248" s="1" t="s">
        <v>22496</v>
      </c>
      <c r="B4248" s="1" t="s">
        <v>22497</v>
      </c>
      <c r="C4248" s="1"/>
      <c r="D4248" s="2" t="s">
        <v>22498</v>
      </c>
      <c r="E4248" s="1" t="s">
        <v>10629</v>
      </c>
      <c r="F4248" s="1" t="s">
        <v>10630</v>
      </c>
      <c r="G4248" s="1" t="s">
        <v>22499</v>
      </c>
      <c r="H4248" s="1" t="s">
        <v>9865</v>
      </c>
      <c r="I4248">
        <v>0</v>
      </c>
      <c r="J4248" s="5" t="str">
        <f t="shared" si="66"/>
        <v>Adhérent potentiel</v>
      </c>
    </row>
    <row r="4249" spans="1:10">
      <c r="A4249" s="1" t="s">
        <v>22500</v>
      </c>
      <c r="B4249" s="1" t="s">
        <v>22501</v>
      </c>
      <c r="C4249" s="1"/>
      <c r="D4249" s="2" t="s">
        <v>22502</v>
      </c>
      <c r="E4249" s="1" t="s">
        <v>4255</v>
      </c>
      <c r="F4249" s="1" t="s">
        <v>4256</v>
      </c>
      <c r="G4249" s="1" t="s">
        <v>22503</v>
      </c>
      <c r="H4249" s="1" t="s">
        <v>266</v>
      </c>
      <c r="I4249">
        <v>0</v>
      </c>
      <c r="J4249" s="5" t="str">
        <f t="shared" si="66"/>
        <v>Adhérent potentiel</v>
      </c>
    </row>
    <row r="4250" spans="1:10">
      <c r="A4250" s="1" t="s">
        <v>22504</v>
      </c>
      <c r="B4250" s="1" t="s">
        <v>22505</v>
      </c>
      <c r="C4250" s="1"/>
      <c r="D4250" s="2"/>
      <c r="E4250" s="1" t="s">
        <v>3842</v>
      </c>
      <c r="F4250" s="1" t="s">
        <v>3843</v>
      </c>
      <c r="G4250" s="1"/>
      <c r="H4250" s="1" t="s">
        <v>196</v>
      </c>
      <c r="I4250">
        <v>0</v>
      </c>
      <c r="J4250" s="5" t="str">
        <f t="shared" si="66"/>
        <v>Adhérent potentiel</v>
      </c>
    </row>
    <row r="4251" spans="1:10">
      <c r="A4251" s="1" t="s">
        <v>22506</v>
      </c>
      <c r="B4251" s="1" t="s">
        <v>8211</v>
      </c>
      <c r="C4251" s="1"/>
      <c r="D4251" s="2" t="s">
        <v>22507</v>
      </c>
      <c r="E4251" s="1" t="s">
        <v>22493</v>
      </c>
      <c r="F4251" s="1" t="s">
        <v>22508</v>
      </c>
      <c r="G4251" s="1" t="s">
        <v>22509</v>
      </c>
      <c r="H4251" s="1" t="s">
        <v>55</v>
      </c>
      <c r="I4251">
        <v>0</v>
      </c>
      <c r="J4251" s="5" t="str">
        <f t="shared" si="66"/>
        <v>Adhérent potentiel</v>
      </c>
    </row>
    <row r="4252" spans="1:10">
      <c r="A4252" s="1" t="s">
        <v>22510</v>
      </c>
      <c r="B4252" s="1" t="s">
        <v>22511</v>
      </c>
      <c r="C4252" s="1"/>
      <c r="D4252" s="2" t="s">
        <v>22512</v>
      </c>
      <c r="E4252" s="1" t="s">
        <v>22513</v>
      </c>
      <c r="F4252" s="1" t="s">
        <v>22514</v>
      </c>
      <c r="G4252" s="1" t="s">
        <v>22515</v>
      </c>
      <c r="H4252" s="1" t="s">
        <v>25</v>
      </c>
      <c r="I4252">
        <v>0</v>
      </c>
      <c r="J4252" s="5" t="str">
        <f t="shared" si="66"/>
        <v>Adhérent potentiel</v>
      </c>
    </row>
    <row r="4253" spans="1:10">
      <c r="A4253" s="1" t="s">
        <v>22516</v>
      </c>
      <c r="B4253" s="1" t="s">
        <v>22517</v>
      </c>
      <c r="C4253" s="1"/>
      <c r="D4253" s="2" t="s">
        <v>22518</v>
      </c>
      <c r="E4253" s="1" t="s">
        <v>18437</v>
      </c>
      <c r="F4253" s="1" t="s">
        <v>22519</v>
      </c>
      <c r="G4253" s="1" t="s">
        <v>22520</v>
      </c>
      <c r="H4253" s="1" t="s">
        <v>3974</v>
      </c>
      <c r="I4253">
        <v>0</v>
      </c>
      <c r="J4253" s="5" t="str">
        <f t="shared" si="66"/>
        <v>Adhérent potentiel</v>
      </c>
    </row>
    <row r="4254" spans="1:10">
      <c r="A4254" s="1" t="s">
        <v>22521</v>
      </c>
      <c r="B4254" s="1" t="s">
        <v>22522</v>
      </c>
      <c r="C4254" s="1"/>
      <c r="D4254" s="2" t="s">
        <v>22523</v>
      </c>
      <c r="E4254" s="1" t="s">
        <v>1707</v>
      </c>
      <c r="F4254" s="1" t="s">
        <v>22483</v>
      </c>
      <c r="G4254" s="1" t="s">
        <v>22524</v>
      </c>
      <c r="H4254" s="1" t="s">
        <v>319</v>
      </c>
      <c r="I4254">
        <v>0</v>
      </c>
      <c r="J4254" s="5" t="str">
        <f t="shared" si="66"/>
        <v>Adhérent potentiel</v>
      </c>
    </row>
    <row r="4255" spans="1:10">
      <c r="A4255" s="1" t="s">
        <v>22525</v>
      </c>
      <c r="B4255" s="1" t="s">
        <v>22526</v>
      </c>
      <c r="C4255" s="1"/>
      <c r="D4255" s="2" t="s">
        <v>22527</v>
      </c>
      <c r="E4255" s="1" t="s">
        <v>2273</v>
      </c>
      <c r="F4255" s="1" t="s">
        <v>2274</v>
      </c>
      <c r="G4255" s="1" t="s">
        <v>22528</v>
      </c>
      <c r="H4255" s="1" t="s">
        <v>7070</v>
      </c>
      <c r="I4255">
        <v>0</v>
      </c>
      <c r="J4255" s="5" t="str">
        <f t="shared" si="66"/>
        <v>Adhérent potentiel</v>
      </c>
    </row>
    <row r="4256" spans="1:10">
      <c r="A4256" s="1" t="s">
        <v>22529</v>
      </c>
      <c r="B4256" s="1" t="s">
        <v>22530</v>
      </c>
      <c r="C4256" s="1"/>
      <c r="D4256" s="2" t="s">
        <v>22531</v>
      </c>
      <c r="E4256" s="1" t="s">
        <v>22532</v>
      </c>
      <c r="F4256" s="1" t="s">
        <v>22533</v>
      </c>
      <c r="G4256" s="1" t="s">
        <v>22534</v>
      </c>
      <c r="H4256" s="1" t="s">
        <v>124</v>
      </c>
      <c r="I4256">
        <v>0</v>
      </c>
      <c r="J4256" s="5" t="str">
        <f t="shared" si="66"/>
        <v>Adhérent potentiel</v>
      </c>
    </row>
    <row r="4257" spans="1:10">
      <c r="A4257" s="1" t="s">
        <v>22535</v>
      </c>
      <c r="B4257" s="1" t="s">
        <v>22536</v>
      </c>
      <c r="C4257" s="1"/>
      <c r="D4257" s="2" t="s">
        <v>22537</v>
      </c>
      <c r="E4257" s="1" t="s">
        <v>2273</v>
      </c>
      <c r="F4257" s="1" t="s">
        <v>22538</v>
      </c>
      <c r="G4257" s="1" t="s">
        <v>22539</v>
      </c>
      <c r="H4257" s="1" t="s">
        <v>4702</v>
      </c>
      <c r="I4257">
        <v>0</v>
      </c>
      <c r="J4257" s="5" t="str">
        <f t="shared" si="66"/>
        <v>Adhérent potentiel</v>
      </c>
    </row>
    <row r="4258" spans="1:10">
      <c r="A4258" s="1" t="s">
        <v>22540</v>
      </c>
      <c r="B4258" s="1" t="s">
        <v>22541</v>
      </c>
      <c r="C4258" s="1"/>
      <c r="D4258" s="2" t="s">
        <v>22542</v>
      </c>
      <c r="E4258" s="1" t="s">
        <v>22543</v>
      </c>
      <c r="F4258" s="1" t="s">
        <v>22544</v>
      </c>
      <c r="G4258" s="1" t="s">
        <v>22545</v>
      </c>
      <c r="H4258" s="1" t="s">
        <v>340</v>
      </c>
      <c r="I4258">
        <v>0</v>
      </c>
      <c r="J4258" s="5" t="str">
        <f t="shared" si="66"/>
        <v>Adhérent potentiel</v>
      </c>
    </row>
    <row r="4259" spans="1:10">
      <c r="A4259" s="1" t="s">
        <v>22546</v>
      </c>
      <c r="B4259" s="1" t="s">
        <v>22547</v>
      </c>
      <c r="C4259" s="1"/>
      <c r="D4259" s="2" t="s">
        <v>11586</v>
      </c>
      <c r="E4259" s="1" t="s">
        <v>22548</v>
      </c>
      <c r="F4259" s="1" t="s">
        <v>22549</v>
      </c>
      <c r="G4259" s="1" t="s">
        <v>22550</v>
      </c>
      <c r="H4259" s="1" t="s">
        <v>4281</v>
      </c>
      <c r="I4259">
        <v>0</v>
      </c>
      <c r="J4259" s="5" t="str">
        <f t="shared" si="66"/>
        <v>Adhérent potentiel</v>
      </c>
    </row>
    <row r="4260" spans="1:10">
      <c r="A4260" s="1" t="s">
        <v>22551</v>
      </c>
      <c r="B4260" s="1" t="s">
        <v>22552</v>
      </c>
      <c r="C4260" s="1"/>
      <c r="D4260" s="2" t="s">
        <v>22553</v>
      </c>
      <c r="E4260" s="1" t="s">
        <v>22554</v>
      </c>
      <c r="F4260" s="1" t="s">
        <v>22555</v>
      </c>
      <c r="G4260" s="1" t="s">
        <v>22556</v>
      </c>
      <c r="H4260" s="1" t="s">
        <v>17</v>
      </c>
      <c r="I4260">
        <v>0</v>
      </c>
      <c r="J4260" s="5" t="str">
        <f t="shared" si="66"/>
        <v>Adhérent potentiel</v>
      </c>
    </row>
    <row r="4261" spans="1:10">
      <c r="A4261" s="1" t="s">
        <v>22557</v>
      </c>
      <c r="B4261" s="1" t="s">
        <v>22558</v>
      </c>
      <c r="C4261" s="1"/>
      <c r="D4261" s="2" t="s">
        <v>22559</v>
      </c>
      <c r="E4261" s="1" t="s">
        <v>22560</v>
      </c>
      <c r="F4261" s="1" t="s">
        <v>22561</v>
      </c>
      <c r="G4261" s="1" t="s">
        <v>22562</v>
      </c>
      <c r="H4261" s="1" t="s">
        <v>124</v>
      </c>
      <c r="I4261">
        <v>0</v>
      </c>
      <c r="J4261" s="5" t="str">
        <f t="shared" si="66"/>
        <v>Adhérent potentiel</v>
      </c>
    </row>
    <row r="4262" spans="1:10">
      <c r="A4262" s="1" t="s">
        <v>22563</v>
      </c>
      <c r="B4262" s="1" t="s">
        <v>22564</v>
      </c>
      <c r="C4262" s="1"/>
      <c r="D4262" s="2" t="s">
        <v>22565</v>
      </c>
      <c r="E4262" s="1" t="s">
        <v>1707</v>
      </c>
      <c r="F4262" s="1" t="s">
        <v>22483</v>
      </c>
      <c r="G4262" s="1" t="s">
        <v>22566</v>
      </c>
      <c r="H4262" s="1" t="s">
        <v>33</v>
      </c>
      <c r="I4262">
        <v>0</v>
      </c>
      <c r="J4262" s="5" t="str">
        <f t="shared" si="66"/>
        <v>Adhérent potentiel</v>
      </c>
    </row>
    <row r="4263" spans="1:10">
      <c r="A4263" s="1" t="s">
        <v>22567</v>
      </c>
      <c r="B4263" s="1" t="s">
        <v>22568</v>
      </c>
      <c r="C4263" s="1"/>
      <c r="D4263" s="2" t="s">
        <v>22569</v>
      </c>
      <c r="E4263" s="1" t="s">
        <v>2833</v>
      </c>
      <c r="F4263" s="1" t="s">
        <v>22570</v>
      </c>
      <c r="G4263" s="1" t="s">
        <v>22571</v>
      </c>
      <c r="H4263" s="1" t="s">
        <v>25</v>
      </c>
      <c r="I4263">
        <v>0</v>
      </c>
      <c r="J4263" s="5" t="str">
        <f t="shared" si="66"/>
        <v>Adhérent potentiel</v>
      </c>
    </row>
    <row r="4264" spans="1:10">
      <c r="A4264" s="1" t="s">
        <v>22572</v>
      </c>
      <c r="B4264" s="1" t="s">
        <v>22573</v>
      </c>
      <c r="C4264" s="1"/>
      <c r="D4264" s="2" t="s">
        <v>22574</v>
      </c>
      <c r="E4264" s="1" t="s">
        <v>22575</v>
      </c>
      <c r="F4264" s="1" t="s">
        <v>22576</v>
      </c>
      <c r="G4264" s="1" t="s">
        <v>22577</v>
      </c>
      <c r="H4264" s="1" t="s">
        <v>681</v>
      </c>
      <c r="I4264">
        <v>0</v>
      </c>
      <c r="J4264" s="5" t="str">
        <f t="shared" si="66"/>
        <v>Adhérent potentiel</v>
      </c>
    </row>
    <row r="4265" spans="1:10">
      <c r="A4265" s="1" t="s">
        <v>22578</v>
      </c>
      <c r="B4265" s="1" t="s">
        <v>22579</v>
      </c>
      <c r="C4265" s="1"/>
      <c r="D4265" s="2" t="s">
        <v>22580</v>
      </c>
      <c r="E4265" s="1" t="s">
        <v>22581</v>
      </c>
      <c r="F4265" s="1" t="s">
        <v>22582</v>
      </c>
      <c r="G4265" s="1" t="s">
        <v>22583</v>
      </c>
      <c r="H4265" s="1" t="s">
        <v>17</v>
      </c>
      <c r="I4265">
        <v>0</v>
      </c>
      <c r="J4265" s="5" t="str">
        <f t="shared" si="66"/>
        <v>Adhérent potentiel</v>
      </c>
    </row>
    <row r="4266" spans="1:10">
      <c r="A4266" s="1" t="s">
        <v>22584</v>
      </c>
      <c r="B4266" s="1" t="s">
        <v>22585</v>
      </c>
      <c r="C4266" s="1"/>
      <c r="D4266" s="2" t="s">
        <v>22586</v>
      </c>
      <c r="E4266" s="1" t="s">
        <v>22587</v>
      </c>
      <c r="F4266" s="1" t="s">
        <v>22588</v>
      </c>
      <c r="G4266" s="1" t="s">
        <v>22589</v>
      </c>
      <c r="H4266" s="1" t="s">
        <v>18440</v>
      </c>
      <c r="I4266">
        <v>0</v>
      </c>
      <c r="J4266" s="5" t="str">
        <f t="shared" si="66"/>
        <v>Adhérent potentiel</v>
      </c>
    </row>
    <row r="4267" spans="1:10">
      <c r="A4267" s="1" t="s">
        <v>22590</v>
      </c>
      <c r="B4267" s="1" t="s">
        <v>22591</v>
      </c>
      <c r="C4267" s="1"/>
      <c r="D4267" s="2" t="s">
        <v>22592</v>
      </c>
      <c r="E4267" s="1" t="s">
        <v>20103</v>
      </c>
      <c r="F4267" s="1" t="s">
        <v>22593</v>
      </c>
      <c r="G4267" s="1" t="s">
        <v>22594</v>
      </c>
      <c r="H4267" s="1" t="s">
        <v>76</v>
      </c>
      <c r="I4267">
        <v>0</v>
      </c>
      <c r="J4267" s="5" t="str">
        <f t="shared" si="66"/>
        <v>Adhérent potentiel</v>
      </c>
    </row>
    <row r="4268" spans="1:10">
      <c r="A4268" s="1" t="s">
        <v>22595</v>
      </c>
      <c r="B4268" s="1" t="s">
        <v>22596</v>
      </c>
      <c r="C4268" s="1"/>
      <c r="D4268" s="2" t="s">
        <v>22597</v>
      </c>
      <c r="E4268" s="1" t="s">
        <v>22598</v>
      </c>
      <c r="F4268" s="1" t="s">
        <v>22599</v>
      </c>
      <c r="G4268" s="1" t="s">
        <v>22600</v>
      </c>
      <c r="H4268" s="1" t="s">
        <v>1862</v>
      </c>
      <c r="I4268">
        <v>0</v>
      </c>
      <c r="J4268" s="5" t="str">
        <f t="shared" si="66"/>
        <v>Adhérent potentiel</v>
      </c>
    </row>
    <row r="4269" spans="1:10">
      <c r="A4269" s="1" t="s">
        <v>22601</v>
      </c>
      <c r="B4269" s="1" t="s">
        <v>22602</v>
      </c>
      <c r="C4269" s="1"/>
      <c r="D4269" s="2" t="s">
        <v>22603</v>
      </c>
      <c r="E4269" s="1" t="s">
        <v>22604</v>
      </c>
      <c r="F4269" s="1" t="s">
        <v>22605</v>
      </c>
      <c r="G4269" s="1" t="s">
        <v>22606</v>
      </c>
      <c r="H4269" s="1" t="s">
        <v>1139</v>
      </c>
      <c r="I4269">
        <v>0</v>
      </c>
      <c r="J4269" s="5" t="str">
        <f t="shared" si="66"/>
        <v>Adhérent potentiel</v>
      </c>
    </row>
    <row r="4270" spans="1:10">
      <c r="A4270" s="1" t="s">
        <v>22607</v>
      </c>
      <c r="B4270" s="1" t="s">
        <v>22608</v>
      </c>
      <c r="C4270" s="1"/>
      <c r="D4270" s="2" t="s">
        <v>22609</v>
      </c>
      <c r="E4270" s="1" t="s">
        <v>20293</v>
      </c>
      <c r="F4270" s="1" t="s">
        <v>20294</v>
      </c>
      <c r="G4270" s="1" t="s">
        <v>22610</v>
      </c>
      <c r="H4270" s="1" t="s">
        <v>1948</v>
      </c>
      <c r="I4270">
        <v>0</v>
      </c>
      <c r="J4270" s="5" t="str">
        <f t="shared" si="66"/>
        <v>Adhérent potentiel</v>
      </c>
    </row>
    <row r="4271" spans="1:10">
      <c r="A4271" s="1" t="s">
        <v>22611</v>
      </c>
      <c r="B4271" s="1" t="s">
        <v>22612</v>
      </c>
      <c r="C4271" s="1"/>
      <c r="D4271" s="2" t="s">
        <v>22613</v>
      </c>
      <c r="E4271" s="1" t="s">
        <v>22614</v>
      </c>
      <c r="F4271" s="1" t="s">
        <v>22615</v>
      </c>
      <c r="G4271" s="1" t="s">
        <v>22616</v>
      </c>
      <c r="H4271" s="1" t="s">
        <v>3790</v>
      </c>
      <c r="I4271">
        <v>0</v>
      </c>
      <c r="J4271" s="5" t="str">
        <f t="shared" si="66"/>
        <v>Adhérent potentiel</v>
      </c>
    </row>
    <row r="4272" spans="1:10">
      <c r="A4272" s="1" t="s">
        <v>22617</v>
      </c>
      <c r="B4272" s="1" t="s">
        <v>22618</v>
      </c>
      <c r="C4272" s="1"/>
      <c r="D4272" s="2" t="s">
        <v>22619</v>
      </c>
      <c r="E4272" s="1" t="s">
        <v>782</v>
      </c>
      <c r="F4272" s="1" t="s">
        <v>19829</v>
      </c>
      <c r="G4272" s="1" t="s">
        <v>22620</v>
      </c>
      <c r="H4272" s="1" t="s">
        <v>481</v>
      </c>
      <c r="I4272">
        <v>0</v>
      </c>
      <c r="J4272" s="5" t="str">
        <f t="shared" si="66"/>
        <v>Adhérent potentiel</v>
      </c>
    </row>
    <row r="4273" spans="1:10">
      <c r="A4273" s="1" t="s">
        <v>22621</v>
      </c>
      <c r="B4273" s="1" t="s">
        <v>22622</v>
      </c>
      <c r="C4273" s="1"/>
      <c r="D4273" s="2" t="s">
        <v>22623</v>
      </c>
      <c r="E4273" s="1" t="s">
        <v>22624</v>
      </c>
      <c r="F4273" s="1" t="s">
        <v>22625</v>
      </c>
      <c r="G4273" s="1" t="s">
        <v>22626</v>
      </c>
      <c r="H4273" s="1" t="s">
        <v>1762</v>
      </c>
      <c r="I4273">
        <v>0</v>
      </c>
      <c r="J4273" s="5" t="str">
        <f t="shared" si="66"/>
        <v>Adhérent potentiel</v>
      </c>
    </row>
    <row r="4274" spans="1:10">
      <c r="A4274" s="1" t="s">
        <v>22627</v>
      </c>
      <c r="B4274" s="1" t="s">
        <v>22628</v>
      </c>
      <c r="C4274" s="1"/>
      <c r="D4274" s="2" t="s">
        <v>22629</v>
      </c>
      <c r="E4274" s="1" t="s">
        <v>1233</v>
      </c>
      <c r="F4274" s="1" t="s">
        <v>22630</v>
      </c>
      <c r="G4274" s="1" t="s">
        <v>22631</v>
      </c>
      <c r="H4274" s="1" t="s">
        <v>1948</v>
      </c>
      <c r="I4274">
        <v>0</v>
      </c>
      <c r="J4274" s="5" t="str">
        <f t="shared" si="66"/>
        <v>Adhérent potentiel</v>
      </c>
    </row>
    <row r="4275" spans="1:10">
      <c r="A4275" s="1" t="s">
        <v>22632</v>
      </c>
      <c r="B4275" s="1" t="s">
        <v>22633</v>
      </c>
      <c r="C4275" s="1"/>
      <c r="D4275" s="2" t="s">
        <v>22634</v>
      </c>
      <c r="E4275" s="1" t="s">
        <v>4279</v>
      </c>
      <c r="F4275" s="1" t="s">
        <v>22635</v>
      </c>
      <c r="G4275" s="1" t="s">
        <v>22636</v>
      </c>
      <c r="H4275" s="1" t="s">
        <v>887</v>
      </c>
      <c r="I4275">
        <v>0</v>
      </c>
      <c r="J4275" s="5" t="str">
        <f t="shared" si="66"/>
        <v>Adhérent potentiel</v>
      </c>
    </row>
    <row r="4276" spans="1:10">
      <c r="A4276" s="1" t="s">
        <v>22637</v>
      </c>
      <c r="B4276" s="1" t="s">
        <v>22638</v>
      </c>
      <c r="C4276" s="1"/>
      <c r="D4276" s="2" t="s">
        <v>17366</v>
      </c>
      <c r="E4276" s="1" t="s">
        <v>22639</v>
      </c>
      <c r="F4276" s="1" t="s">
        <v>22640</v>
      </c>
      <c r="G4276" s="1" t="s">
        <v>22641</v>
      </c>
      <c r="H4276" s="1" t="s">
        <v>1301</v>
      </c>
      <c r="I4276">
        <v>0</v>
      </c>
      <c r="J4276" s="5" t="str">
        <f t="shared" si="66"/>
        <v>Adhérent potentiel</v>
      </c>
    </row>
    <row r="4277" spans="1:10">
      <c r="A4277" s="1" t="s">
        <v>22642</v>
      </c>
      <c r="B4277" s="1" t="s">
        <v>22643</v>
      </c>
      <c r="C4277" s="1"/>
      <c r="D4277" s="2" t="s">
        <v>22644</v>
      </c>
      <c r="E4277" s="1" t="s">
        <v>6616</v>
      </c>
      <c r="F4277" s="1" t="s">
        <v>6617</v>
      </c>
      <c r="G4277" s="1" t="s">
        <v>22645</v>
      </c>
      <c r="H4277" s="1" t="s">
        <v>3619</v>
      </c>
      <c r="I4277">
        <v>0</v>
      </c>
      <c r="J4277" s="5" t="str">
        <f t="shared" si="66"/>
        <v>Adhérent potentiel</v>
      </c>
    </row>
    <row r="4278" spans="1:10">
      <c r="A4278" s="1" t="s">
        <v>22646</v>
      </c>
      <c r="B4278" s="1" t="s">
        <v>22647</v>
      </c>
      <c r="C4278" s="1"/>
      <c r="D4278" s="2"/>
      <c r="E4278" s="1" t="s">
        <v>19874</v>
      </c>
      <c r="F4278" s="1" t="s">
        <v>19875</v>
      </c>
      <c r="G4278" s="1" t="s">
        <v>22648</v>
      </c>
      <c r="H4278" s="1" t="s">
        <v>1948</v>
      </c>
      <c r="I4278">
        <v>0</v>
      </c>
      <c r="J4278" s="5" t="str">
        <f t="shared" si="66"/>
        <v>Adhérent potentiel</v>
      </c>
    </row>
    <row r="4279" spans="1:10">
      <c r="A4279" s="1" t="s">
        <v>22649</v>
      </c>
      <c r="B4279" s="1" t="s">
        <v>22650</v>
      </c>
      <c r="C4279" s="1"/>
      <c r="D4279" s="2" t="s">
        <v>22651</v>
      </c>
      <c r="E4279" s="1" t="s">
        <v>22652</v>
      </c>
      <c r="F4279" s="1" t="s">
        <v>22653</v>
      </c>
      <c r="G4279" s="1" t="s">
        <v>22654</v>
      </c>
      <c r="H4279" s="1" t="s">
        <v>272</v>
      </c>
      <c r="I4279">
        <v>0</v>
      </c>
      <c r="J4279" s="5" t="str">
        <f t="shared" si="66"/>
        <v>Adhérent potentiel</v>
      </c>
    </row>
    <row r="4280" spans="1:10">
      <c r="A4280" s="1" t="s">
        <v>22655</v>
      </c>
      <c r="B4280" s="1" t="s">
        <v>22656</v>
      </c>
      <c r="C4280" s="1"/>
      <c r="D4280" s="2" t="s">
        <v>22657</v>
      </c>
      <c r="E4280" s="1" t="s">
        <v>20213</v>
      </c>
      <c r="F4280" s="1" t="s">
        <v>20214</v>
      </c>
      <c r="G4280" s="1" t="s">
        <v>22658</v>
      </c>
      <c r="H4280" s="1" t="s">
        <v>1196</v>
      </c>
      <c r="I4280">
        <v>0</v>
      </c>
      <c r="J4280" s="5" t="str">
        <f t="shared" si="66"/>
        <v>Adhérent potentiel</v>
      </c>
    </row>
    <row r="4281" spans="1:10">
      <c r="A4281" s="1" t="s">
        <v>22659</v>
      </c>
      <c r="B4281" s="1" t="s">
        <v>22660</v>
      </c>
      <c r="C4281" s="1"/>
      <c r="D4281" s="2" t="s">
        <v>22661</v>
      </c>
      <c r="E4281" s="1" t="s">
        <v>22662</v>
      </c>
      <c r="F4281" s="1" t="s">
        <v>22663</v>
      </c>
      <c r="G4281" s="1" t="s">
        <v>22664</v>
      </c>
      <c r="H4281" s="1" t="s">
        <v>1301</v>
      </c>
      <c r="I4281">
        <v>0</v>
      </c>
      <c r="J4281" s="5" t="str">
        <f t="shared" si="66"/>
        <v>Adhérent potentiel</v>
      </c>
    </row>
    <row r="4282" spans="1:10">
      <c r="A4282" s="1" t="s">
        <v>22665</v>
      </c>
      <c r="B4282" s="1" t="s">
        <v>22666</v>
      </c>
      <c r="C4282" s="1"/>
      <c r="D4282" s="2" t="s">
        <v>22667</v>
      </c>
      <c r="E4282" s="1" t="s">
        <v>7002</v>
      </c>
      <c r="F4282" s="1" t="s">
        <v>22668</v>
      </c>
      <c r="G4282" s="1" t="s">
        <v>22669</v>
      </c>
      <c r="H4282" s="1" t="s">
        <v>887</v>
      </c>
      <c r="I4282">
        <v>0</v>
      </c>
      <c r="J4282" s="5" t="str">
        <f t="shared" si="66"/>
        <v>Adhérent potentiel</v>
      </c>
    </row>
    <row r="4283" spans="1:10">
      <c r="A4283" s="1" t="s">
        <v>22670</v>
      </c>
      <c r="B4283" s="1" t="s">
        <v>22671</v>
      </c>
      <c r="C4283" s="1"/>
      <c r="D4283" s="2" t="s">
        <v>22672</v>
      </c>
      <c r="E4283" s="1" t="s">
        <v>22673</v>
      </c>
      <c r="F4283" s="1" t="s">
        <v>22674</v>
      </c>
      <c r="G4283" s="1" t="s">
        <v>22675</v>
      </c>
      <c r="H4283" s="1" t="s">
        <v>2100</v>
      </c>
      <c r="I4283">
        <v>0</v>
      </c>
      <c r="J4283" s="5" t="str">
        <f t="shared" si="66"/>
        <v>Adhérent potentiel</v>
      </c>
    </row>
    <row r="4284" spans="1:10">
      <c r="A4284" s="1" t="s">
        <v>22676</v>
      </c>
      <c r="B4284" s="1" t="s">
        <v>22677</v>
      </c>
      <c r="C4284" s="1"/>
      <c r="D4284" s="2" t="s">
        <v>22678</v>
      </c>
      <c r="E4284" s="1" t="s">
        <v>22673</v>
      </c>
      <c r="F4284" s="1" t="s">
        <v>22679</v>
      </c>
      <c r="G4284" s="1" t="s">
        <v>22680</v>
      </c>
      <c r="H4284" s="1" t="s">
        <v>272</v>
      </c>
      <c r="I4284">
        <v>0</v>
      </c>
      <c r="J4284" s="5" t="str">
        <f t="shared" si="66"/>
        <v>Adhérent potentiel</v>
      </c>
    </row>
    <row r="4285" spans="1:10">
      <c r="A4285" s="1" t="s">
        <v>22681</v>
      </c>
      <c r="B4285" s="1" t="s">
        <v>22682</v>
      </c>
      <c r="C4285" s="1"/>
      <c r="D4285" s="2" t="s">
        <v>22683</v>
      </c>
      <c r="E4285" s="1" t="s">
        <v>19865</v>
      </c>
      <c r="F4285" s="1" t="s">
        <v>1332</v>
      </c>
      <c r="G4285" s="1" t="s">
        <v>22684</v>
      </c>
      <c r="H4285" s="1" t="s">
        <v>1196</v>
      </c>
      <c r="I4285">
        <v>0</v>
      </c>
      <c r="J4285" s="5" t="str">
        <f t="shared" si="66"/>
        <v>Adhérent potentiel</v>
      </c>
    </row>
    <row r="4286" spans="1:10">
      <c r="A4286" s="1" t="s">
        <v>22685</v>
      </c>
      <c r="B4286" s="1" t="s">
        <v>22686</v>
      </c>
      <c r="C4286" s="1"/>
      <c r="D4286" s="2" t="s">
        <v>22687</v>
      </c>
      <c r="E4286" s="1" t="s">
        <v>22688</v>
      </c>
      <c r="F4286" s="1" t="s">
        <v>6973</v>
      </c>
      <c r="G4286" s="1" t="s">
        <v>22689</v>
      </c>
      <c r="H4286" s="1" t="s">
        <v>5191</v>
      </c>
      <c r="I4286">
        <v>0</v>
      </c>
      <c r="J4286" s="5" t="str">
        <f t="shared" si="66"/>
        <v>Adhérent potentiel</v>
      </c>
    </row>
    <row r="4287" spans="1:10">
      <c r="A4287" s="1" t="s">
        <v>22690</v>
      </c>
      <c r="B4287" s="1" t="s">
        <v>22691</v>
      </c>
      <c r="C4287" s="1"/>
      <c r="D4287" s="2" t="s">
        <v>20194</v>
      </c>
      <c r="E4287" s="1" t="s">
        <v>20195</v>
      </c>
      <c r="F4287" s="1" t="s">
        <v>20196</v>
      </c>
      <c r="G4287" s="1" t="s">
        <v>22692</v>
      </c>
      <c r="H4287" s="1" t="s">
        <v>1511</v>
      </c>
      <c r="I4287">
        <v>0</v>
      </c>
      <c r="J4287" s="5" t="str">
        <f t="shared" si="66"/>
        <v>Adhérent potentiel</v>
      </c>
    </row>
    <row r="4288" spans="1:10">
      <c r="A4288" s="1" t="s">
        <v>22693</v>
      </c>
      <c r="B4288" s="1" t="s">
        <v>22694</v>
      </c>
      <c r="C4288" s="1"/>
      <c r="D4288" s="2" t="s">
        <v>22695</v>
      </c>
      <c r="E4288" s="1" t="s">
        <v>6542</v>
      </c>
      <c r="F4288" s="1" t="s">
        <v>6543</v>
      </c>
      <c r="G4288" s="1" t="s">
        <v>22696</v>
      </c>
      <c r="H4288" s="1" t="s">
        <v>1196</v>
      </c>
      <c r="I4288">
        <v>0</v>
      </c>
      <c r="J4288" s="5" t="str">
        <f t="shared" si="66"/>
        <v>Adhérent potentiel</v>
      </c>
    </row>
    <row r="4289" spans="1:10">
      <c r="A4289" s="1" t="s">
        <v>22697</v>
      </c>
      <c r="B4289" s="1" t="s">
        <v>22698</v>
      </c>
      <c r="C4289" s="1"/>
      <c r="D4289" s="2" t="s">
        <v>22699</v>
      </c>
      <c r="E4289" s="1" t="s">
        <v>19924</v>
      </c>
      <c r="F4289" s="1" t="s">
        <v>19925</v>
      </c>
      <c r="G4289" s="1" t="s">
        <v>22700</v>
      </c>
      <c r="H4289" s="1" t="s">
        <v>1196</v>
      </c>
      <c r="I4289">
        <v>0</v>
      </c>
      <c r="J4289" s="5" t="str">
        <f t="shared" si="66"/>
        <v>Adhérent potentiel</v>
      </c>
    </row>
    <row r="4290" spans="1:10">
      <c r="A4290" s="1" t="s">
        <v>22701</v>
      </c>
      <c r="B4290" s="1" t="s">
        <v>22702</v>
      </c>
      <c r="C4290" s="1"/>
      <c r="D4290" s="2" t="s">
        <v>22703</v>
      </c>
      <c r="E4290" s="1" t="s">
        <v>22639</v>
      </c>
      <c r="F4290" s="1" t="s">
        <v>22704</v>
      </c>
      <c r="G4290" s="1" t="s">
        <v>22705</v>
      </c>
      <c r="H4290" s="1" t="s">
        <v>203</v>
      </c>
      <c r="I4290">
        <v>0</v>
      </c>
      <c r="J4290" s="5" t="str">
        <f t="shared" ref="J4290:J4353" si="67">IF(I4290=0,"Adhérent potentiel","Adhérent CAIH")</f>
        <v>Adhérent potentiel</v>
      </c>
    </row>
    <row r="4291" spans="1:10">
      <c r="A4291" s="1" t="s">
        <v>22706</v>
      </c>
      <c r="B4291" s="1" t="s">
        <v>22707</v>
      </c>
      <c r="C4291" s="1"/>
      <c r="D4291" s="2" t="s">
        <v>22708</v>
      </c>
      <c r="E4291" s="1" t="s">
        <v>19847</v>
      </c>
      <c r="F4291" s="1" t="s">
        <v>19848</v>
      </c>
      <c r="G4291" s="1" t="s">
        <v>22709</v>
      </c>
      <c r="H4291" s="1" t="s">
        <v>340</v>
      </c>
      <c r="I4291">
        <v>0</v>
      </c>
      <c r="J4291" s="5" t="str">
        <f t="shared" si="67"/>
        <v>Adhérent potentiel</v>
      </c>
    </row>
    <row r="4292" spans="1:10">
      <c r="A4292" s="1" t="s">
        <v>22710</v>
      </c>
      <c r="B4292" s="1" t="s">
        <v>22711</v>
      </c>
      <c r="C4292" s="1"/>
      <c r="D4292" s="2" t="s">
        <v>22712</v>
      </c>
      <c r="E4292" s="1" t="s">
        <v>2871</v>
      </c>
      <c r="F4292" s="1" t="s">
        <v>20055</v>
      </c>
      <c r="G4292" s="1" t="s">
        <v>22713</v>
      </c>
      <c r="H4292" s="1" t="s">
        <v>1182</v>
      </c>
      <c r="I4292">
        <v>0</v>
      </c>
      <c r="J4292" s="5" t="str">
        <f t="shared" si="67"/>
        <v>Adhérent potentiel</v>
      </c>
    </row>
    <row r="4293" spans="1:10">
      <c r="A4293" s="1" t="s">
        <v>22714</v>
      </c>
      <c r="B4293" s="1" t="s">
        <v>22715</v>
      </c>
      <c r="C4293" s="1"/>
      <c r="D4293" s="2" t="s">
        <v>22716</v>
      </c>
      <c r="E4293" s="1" t="s">
        <v>20189</v>
      </c>
      <c r="F4293" s="1" t="s">
        <v>20190</v>
      </c>
      <c r="G4293" s="1" t="s">
        <v>22717</v>
      </c>
      <c r="H4293" s="1" t="s">
        <v>272</v>
      </c>
      <c r="I4293">
        <v>0</v>
      </c>
      <c r="J4293" s="5" t="str">
        <f t="shared" si="67"/>
        <v>Adhérent potentiel</v>
      </c>
    </row>
    <row r="4294" spans="1:10">
      <c r="A4294" s="1" t="s">
        <v>22718</v>
      </c>
      <c r="B4294" s="1" t="s">
        <v>22719</v>
      </c>
      <c r="C4294" s="1"/>
      <c r="D4294" s="2" t="s">
        <v>22720</v>
      </c>
      <c r="E4294" s="1" t="s">
        <v>6634</v>
      </c>
      <c r="F4294" s="1" t="s">
        <v>6635</v>
      </c>
      <c r="G4294" s="1" t="s">
        <v>22721</v>
      </c>
      <c r="H4294" s="1" t="s">
        <v>4281</v>
      </c>
      <c r="I4294">
        <v>0</v>
      </c>
      <c r="J4294" s="5" t="str">
        <f t="shared" si="67"/>
        <v>Adhérent potentiel</v>
      </c>
    </row>
    <row r="4295" spans="1:10">
      <c r="A4295" s="1" t="s">
        <v>22722</v>
      </c>
      <c r="B4295" s="1" t="s">
        <v>22723</v>
      </c>
      <c r="C4295" s="1"/>
      <c r="D4295" s="2" t="s">
        <v>7048</v>
      </c>
      <c r="E4295" s="1" t="s">
        <v>22724</v>
      </c>
      <c r="F4295" s="1" t="s">
        <v>22725</v>
      </c>
      <c r="G4295" s="1" t="s">
        <v>22726</v>
      </c>
      <c r="H4295" s="1" t="s">
        <v>347</v>
      </c>
      <c r="I4295">
        <v>0</v>
      </c>
      <c r="J4295" s="5" t="str">
        <f t="shared" si="67"/>
        <v>Adhérent potentiel</v>
      </c>
    </row>
    <row r="4296" spans="1:10">
      <c r="A4296" s="1" t="s">
        <v>22727</v>
      </c>
      <c r="B4296" s="1" t="s">
        <v>22728</v>
      </c>
      <c r="C4296" s="1"/>
      <c r="D4296" s="2" t="s">
        <v>22729</v>
      </c>
      <c r="E4296" s="1" t="s">
        <v>22730</v>
      </c>
      <c r="F4296" s="1" t="s">
        <v>22731</v>
      </c>
      <c r="G4296" s="1" t="s">
        <v>22732</v>
      </c>
      <c r="H4296" s="1" t="s">
        <v>22733</v>
      </c>
      <c r="I4296">
        <v>0</v>
      </c>
      <c r="J4296" s="5" t="str">
        <f t="shared" si="67"/>
        <v>Adhérent potentiel</v>
      </c>
    </row>
    <row r="4297" spans="1:10">
      <c r="A4297" s="1" t="s">
        <v>22734</v>
      </c>
      <c r="B4297" s="1" t="s">
        <v>22735</v>
      </c>
      <c r="C4297" s="1"/>
      <c r="D4297" s="2"/>
      <c r="E4297" s="1" t="s">
        <v>20293</v>
      </c>
      <c r="F4297" s="1" t="s">
        <v>22736</v>
      </c>
      <c r="G4297" s="1" t="s">
        <v>22737</v>
      </c>
      <c r="H4297" s="1" t="s">
        <v>272</v>
      </c>
      <c r="I4297">
        <v>0</v>
      </c>
      <c r="J4297" s="5" t="str">
        <f t="shared" si="67"/>
        <v>Adhérent potentiel</v>
      </c>
    </row>
    <row r="4298" spans="1:10">
      <c r="A4298" s="1" t="s">
        <v>22738</v>
      </c>
      <c r="B4298" s="1" t="s">
        <v>22739</v>
      </c>
      <c r="C4298" s="1"/>
      <c r="D4298" s="2" t="s">
        <v>8045</v>
      </c>
      <c r="E4298" s="1" t="s">
        <v>19847</v>
      </c>
      <c r="F4298" s="1" t="s">
        <v>22740</v>
      </c>
      <c r="G4298" s="1" t="s">
        <v>22741</v>
      </c>
      <c r="H4298" s="1" t="s">
        <v>272</v>
      </c>
      <c r="I4298">
        <v>0</v>
      </c>
      <c r="J4298" s="5" t="str">
        <f t="shared" si="67"/>
        <v>Adhérent potentiel</v>
      </c>
    </row>
    <row r="4299" spans="1:10">
      <c r="A4299" s="1" t="s">
        <v>22742</v>
      </c>
      <c r="B4299" s="1" t="s">
        <v>22743</v>
      </c>
      <c r="C4299" s="1"/>
      <c r="D4299" s="2" t="s">
        <v>22744</v>
      </c>
      <c r="E4299" s="1" t="s">
        <v>19915</v>
      </c>
      <c r="F4299" s="1" t="s">
        <v>19916</v>
      </c>
      <c r="G4299" s="1" t="s">
        <v>22745</v>
      </c>
      <c r="H4299" s="1" t="s">
        <v>1948</v>
      </c>
      <c r="I4299">
        <v>0</v>
      </c>
      <c r="J4299" s="5" t="str">
        <f t="shared" si="67"/>
        <v>Adhérent potentiel</v>
      </c>
    </row>
    <row r="4300" spans="1:10">
      <c r="A4300" s="1" t="s">
        <v>22746</v>
      </c>
      <c r="B4300" s="1" t="s">
        <v>22747</v>
      </c>
      <c r="C4300" s="1"/>
      <c r="D4300" s="2" t="s">
        <v>22748</v>
      </c>
      <c r="E4300" s="1" t="s">
        <v>20224</v>
      </c>
      <c r="F4300" s="1" t="s">
        <v>19835</v>
      </c>
      <c r="G4300" s="1" t="s">
        <v>22749</v>
      </c>
      <c r="H4300" s="1" t="s">
        <v>14211</v>
      </c>
      <c r="I4300">
        <v>0</v>
      </c>
      <c r="J4300" s="5" t="str">
        <f t="shared" si="67"/>
        <v>Adhérent potentiel</v>
      </c>
    </row>
    <row r="4301" spans="1:10">
      <c r="A4301" s="1" t="s">
        <v>22750</v>
      </c>
      <c r="B4301" s="1" t="s">
        <v>22751</v>
      </c>
      <c r="C4301" s="1"/>
      <c r="D4301" s="2" t="s">
        <v>22752</v>
      </c>
      <c r="E4301" s="1" t="s">
        <v>19886</v>
      </c>
      <c r="F4301" s="1" t="s">
        <v>22753</v>
      </c>
      <c r="G4301" s="1" t="s">
        <v>22754</v>
      </c>
      <c r="H4301" s="1" t="s">
        <v>266</v>
      </c>
      <c r="I4301">
        <v>0</v>
      </c>
      <c r="J4301" s="5" t="str">
        <f t="shared" si="67"/>
        <v>Adhérent potentiel</v>
      </c>
    </row>
    <row r="4302" spans="1:10">
      <c r="A4302" s="1" t="s">
        <v>22755</v>
      </c>
      <c r="B4302" s="1" t="s">
        <v>22756</v>
      </c>
      <c r="C4302" s="1"/>
      <c r="D4302" s="2" t="s">
        <v>22757</v>
      </c>
      <c r="E4302" s="1" t="s">
        <v>20224</v>
      </c>
      <c r="F4302" s="1" t="s">
        <v>19835</v>
      </c>
      <c r="G4302" s="1" t="s">
        <v>22758</v>
      </c>
      <c r="H4302" s="1" t="s">
        <v>22759</v>
      </c>
      <c r="I4302">
        <v>0</v>
      </c>
      <c r="J4302" s="5" t="str">
        <f t="shared" si="67"/>
        <v>Adhérent potentiel</v>
      </c>
    </row>
    <row r="4303" spans="1:10">
      <c r="A4303" s="1" t="s">
        <v>22760</v>
      </c>
      <c r="B4303" s="1" t="s">
        <v>22761</v>
      </c>
      <c r="C4303" s="1"/>
      <c r="D4303" s="2" t="s">
        <v>22762</v>
      </c>
      <c r="E4303" s="1" t="s">
        <v>20224</v>
      </c>
      <c r="F4303" s="1" t="s">
        <v>19835</v>
      </c>
      <c r="G4303" s="1" t="s">
        <v>22763</v>
      </c>
      <c r="H4303" s="1" t="s">
        <v>17</v>
      </c>
      <c r="I4303">
        <v>0</v>
      </c>
      <c r="J4303" s="5" t="str">
        <f t="shared" si="67"/>
        <v>Adhérent potentiel</v>
      </c>
    </row>
    <row r="4304" spans="1:10">
      <c r="A4304" s="1" t="s">
        <v>22764</v>
      </c>
      <c r="B4304" s="1" t="s">
        <v>22765</v>
      </c>
      <c r="C4304" s="1"/>
      <c r="D4304" s="2" t="s">
        <v>22766</v>
      </c>
      <c r="E4304" s="1" t="s">
        <v>19892</v>
      </c>
      <c r="F4304" s="1" t="s">
        <v>22767</v>
      </c>
      <c r="G4304" s="1" t="s">
        <v>22768</v>
      </c>
      <c r="H4304" s="1" t="s">
        <v>4281</v>
      </c>
      <c r="I4304">
        <v>0</v>
      </c>
      <c r="J4304" s="5" t="str">
        <f t="shared" si="67"/>
        <v>Adhérent potentiel</v>
      </c>
    </row>
    <row r="4305" spans="1:10">
      <c r="A4305" s="1" t="s">
        <v>22769</v>
      </c>
      <c r="B4305" s="1" t="s">
        <v>22770</v>
      </c>
      <c r="C4305" s="1"/>
      <c r="D4305" s="2" t="s">
        <v>22771</v>
      </c>
      <c r="E4305" s="1" t="s">
        <v>20195</v>
      </c>
      <c r="F4305" s="1" t="s">
        <v>22772</v>
      </c>
      <c r="G4305" s="1" t="s">
        <v>22773</v>
      </c>
      <c r="H4305" s="1" t="s">
        <v>1189</v>
      </c>
      <c r="I4305">
        <v>0</v>
      </c>
      <c r="J4305" s="5" t="str">
        <f t="shared" si="67"/>
        <v>Adhérent potentiel</v>
      </c>
    </row>
    <row r="4306" spans="1:10">
      <c r="A4306" s="1" t="s">
        <v>22774</v>
      </c>
      <c r="B4306" s="1" t="s">
        <v>22775</v>
      </c>
      <c r="C4306" s="1"/>
      <c r="D4306" s="2" t="s">
        <v>22776</v>
      </c>
      <c r="E4306" s="1" t="s">
        <v>22777</v>
      </c>
      <c r="F4306" s="1" t="s">
        <v>22778</v>
      </c>
      <c r="G4306" s="1" t="s">
        <v>22779</v>
      </c>
      <c r="H4306" s="1" t="s">
        <v>6725</v>
      </c>
      <c r="I4306">
        <v>0</v>
      </c>
      <c r="J4306" s="5" t="str">
        <f t="shared" si="67"/>
        <v>Adhérent potentiel</v>
      </c>
    </row>
    <row r="4307" spans="1:10">
      <c r="A4307" s="1" t="s">
        <v>22780</v>
      </c>
      <c r="B4307" s="1" t="s">
        <v>22781</v>
      </c>
      <c r="C4307" s="1"/>
      <c r="D4307" s="2" t="s">
        <v>22782</v>
      </c>
      <c r="E4307" s="1" t="s">
        <v>19930</v>
      </c>
      <c r="F4307" s="1" t="s">
        <v>19931</v>
      </c>
      <c r="G4307" s="1" t="s">
        <v>22783</v>
      </c>
      <c r="H4307" s="1" t="s">
        <v>887</v>
      </c>
      <c r="I4307">
        <v>0</v>
      </c>
      <c r="J4307" s="5" t="str">
        <f t="shared" si="67"/>
        <v>Adhérent potentiel</v>
      </c>
    </row>
    <row r="4308" spans="1:10">
      <c r="A4308" s="1" t="s">
        <v>22784</v>
      </c>
      <c r="B4308" s="1" t="s">
        <v>22785</v>
      </c>
      <c r="C4308" s="1"/>
      <c r="D4308" s="2" t="s">
        <v>22786</v>
      </c>
      <c r="E4308" s="1" t="s">
        <v>22787</v>
      </c>
      <c r="F4308" s="1" t="s">
        <v>22788</v>
      </c>
      <c r="G4308" s="1" t="s">
        <v>22789</v>
      </c>
      <c r="H4308" s="1" t="s">
        <v>4281</v>
      </c>
      <c r="I4308">
        <v>0</v>
      </c>
      <c r="J4308" s="5" t="str">
        <f t="shared" si="67"/>
        <v>Adhérent potentiel</v>
      </c>
    </row>
    <row r="4309" spans="1:10">
      <c r="A4309" s="1" t="s">
        <v>22790</v>
      </c>
      <c r="B4309" s="1" t="s">
        <v>22791</v>
      </c>
      <c r="C4309" s="1"/>
      <c r="D4309" s="2" t="s">
        <v>22792</v>
      </c>
      <c r="E4309" s="1" t="s">
        <v>20207</v>
      </c>
      <c r="F4309" s="1" t="s">
        <v>22793</v>
      </c>
      <c r="G4309" s="1" t="s">
        <v>22794</v>
      </c>
      <c r="H4309" s="1" t="s">
        <v>1948</v>
      </c>
      <c r="I4309">
        <v>0</v>
      </c>
      <c r="J4309" s="5" t="str">
        <f t="shared" si="67"/>
        <v>Adhérent potentiel</v>
      </c>
    </row>
    <row r="4310" spans="1:10">
      <c r="A4310" s="1" t="s">
        <v>22795</v>
      </c>
      <c r="B4310" s="1" t="s">
        <v>22796</v>
      </c>
      <c r="C4310" s="1"/>
      <c r="D4310" s="2" t="s">
        <v>22797</v>
      </c>
      <c r="E4310" s="1" t="s">
        <v>19892</v>
      </c>
      <c r="F4310" s="1" t="s">
        <v>22798</v>
      </c>
      <c r="G4310" s="1" t="s">
        <v>22799</v>
      </c>
      <c r="H4310" s="1" t="s">
        <v>272</v>
      </c>
      <c r="I4310">
        <v>0</v>
      </c>
      <c r="J4310" s="5" t="str">
        <f t="shared" si="67"/>
        <v>Adhérent potentiel</v>
      </c>
    </row>
    <row r="4311" spans="1:10">
      <c r="A4311" s="1" t="s">
        <v>22800</v>
      </c>
      <c r="B4311" s="1" t="s">
        <v>22801</v>
      </c>
      <c r="C4311" s="1"/>
      <c r="D4311" s="2" t="s">
        <v>22802</v>
      </c>
      <c r="E4311" s="1" t="s">
        <v>22803</v>
      </c>
      <c r="F4311" s="1" t="s">
        <v>22804</v>
      </c>
      <c r="G4311" s="1" t="s">
        <v>22805</v>
      </c>
      <c r="H4311" s="1" t="s">
        <v>681</v>
      </c>
      <c r="I4311">
        <v>0</v>
      </c>
      <c r="J4311" s="5" t="str">
        <f t="shared" si="67"/>
        <v>Adhérent potentiel</v>
      </c>
    </row>
    <row r="4312" spans="1:10">
      <c r="A4312" s="1" t="s">
        <v>22806</v>
      </c>
      <c r="B4312" s="1" t="s">
        <v>22807</v>
      </c>
      <c r="C4312" s="1"/>
      <c r="D4312" s="2" t="s">
        <v>22808</v>
      </c>
      <c r="E4312" s="1" t="s">
        <v>19948</v>
      </c>
      <c r="F4312" s="1" t="s">
        <v>22809</v>
      </c>
      <c r="G4312" s="1" t="s">
        <v>22810</v>
      </c>
      <c r="H4312" s="1" t="s">
        <v>1301</v>
      </c>
      <c r="I4312">
        <v>0</v>
      </c>
      <c r="J4312" s="5" t="str">
        <f t="shared" si="67"/>
        <v>Adhérent potentiel</v>
      </c>
    </row>
    <row r="4313" spans="1:10">
      <c r="A4313" s="1" t="s">
        <v>22811</v>
      </c>
      <c r="B4313" s="1" t="s">
        <v>22812</v>
      </c>
      <c r="C4313" s="1"/>
      <c r="D4313" s="2" t="s">
        <v>22813</v>
      </c>
      <c r="E4313" s="1" t="s">
        <v>6866</v>
      </c>
      <c r="F4313" s="1" t="s">
        <v>6867</v>
      </c>
      <c r="G4313" s="1" t="s">
        <v>22814</v>
      </c>
      <c r="H4313" s="1" t="s">
        <v>1948</v>
      </c>
      <c r="I4313">
        <v>0</v>
      </c>
      <c r="J4313" s="5" t="str">
        <f t="shared" si="67"/>
        <v>Adhérent potentiel</v>
      </c>
    </row>
    <row r="4314" spans="1:10">
      <c r="A4314" s="1" t="s">
        <v>22815</v>
      </c>
      <c r="B4314" s="1" t="s">
        <v>22816</v>
      </c>
      <c r="C4314" s="1"/>
      <c r="D4314" s="2" t="s">
        <v>22817</v>
      </c>
      <c r="E4314" s="1" t="s">
        <v>20303</v>
      </c>
      <c r="F4314" s="1" t="s">
        <v>22818</v>
      </c>
      <c r="G4314" s="1" t="s">
        <v>22819</v>
      </c>
      <c r="H4314" s="1" t="s">
        <v>22820</v>
      </c>
      <c r="I4314">
        <v>0</v>
      </c>
      <c r="J4314" s="5" t="str">
        <f t="shared" si="67"/>
        <v>Adhérent potentiel</v>
      </c>
    </row>
    <row r="4315" spans="1:10">
      <c r="A4315" s="1" t="s">
        <v>22821</v>
      </c>
      <c r="B4315" s="1" t="s">
        <v>22822</v>
      </c>
      <c r="C4315" s="1"/>
      <c r="D4315" s="2" t="s">
        <v>22823</v>
      </c>
      <c r="E4315" s="1" t="s">
        <v>19874</v>
      </c>
      <c r="F4315" s="1" t="s">
        <v>22824</v>
      </c>
      <c r="G4315" s="1" t="s">
        <v>22825</v>
      </c>
      <c r="H4315" s="1" t="s">
        <v>145</v>
      </c>
      <c r="I4315">
        <v>0</v>
      </c>
      <c r="J4315" s="5" t="str">
        <f t="shared" si="67"/>
        <v>Adhérent potentiel</v>
      </c>
    </row>
    <row r="4316" spans="1:10">
      <c r="A4316" s="1" t="s">
        <v>22826</v>
      </c>
      <c r="B4316" s="1" t="s">
        <v>22827</v>
      </c>
      <c r="C4316" s="1"/>
      <c r="D4316" s="2" t="s">
        <v>22828</v>
      </c>
      <c r="E4316" s="1" t="s">
        <v>22829</v>
      </c>
      <c r="F4316" s="1" t="s">
        <v>22830</v>
      </c>
      <c r="G4316" s="1" t="s">
        <v>22831</v>
      </c>
      <c r="H4316" s="1" t="s">
        <v>1948</v>
      </c>
      <c r="I4316">
        <v>0</v>
      </c>
      <c r="J4316" s="5" t="str">
        <f t="shared" si="67"/>
        <v>Adhérent potentiel</v>
      </c>
    </row>
    <row r="4317" spans="1:10">
      <c r="A4317" s="1" t="s">
        <v>22832</v>
      </c>
      <c r="B4317" s="1" t="s">
        <v>22833</v>
      </c>
      <c r="C4317" s="1"/>
      <c r="D4317" s="2" t="s">
        <v>22834</v>
      </c>
      <c r="E4317" s="1" t="s">
        <v>22835</v>
      </c>
      <c r="F4317" s="1" t="s">
        <v>22836</v>
      </c>
      <c r="G4317" s="1" t="s">
        <v>22837</v>
      </c>
      <c r="H4317" s="1" t="s">
        <v>1637</v>
      </c>
      <c r="I4317">
        <v>0</v>
      </c>
      <c r="J4317" s="5" t="str">
        <f t="shared" si="67"/>
        <v>Adhérent potentiel</v>
      </c>
    </row>
    <row r="4318" spans="1:10">
      <c r="A4318" s="1" t="s">
        <v>22838</v>
      </c>
      <c r="B4318" s="1" t="s">
        <v>22839</v>
      </c>
      <c r="C4318" s="1"/>
      <c r="D4318" s="2"/>
      <c r="E4318" s="1" t="s">
        <v>22840</v>
      </c>
      <c r="F4318" s="1" t="s">
        <v>22841</v>
      </c>
      <c r="G4318" s="1" t="s">
        <v>22842</v>
      </c>
      <c r="H4318" s="1" t="s">
        <v>1948</v>
      </c>
      <c r="I4318">
        <v>0</v>
      </c>
      <c r="J4318" s="5" t="str">
        <f t="shared" si="67"/>
        <v>Adhérent potentiel</v>
      </c>
    </row>
    <row r="4319" spans="1:10">
      <c r="A4319" s="1" t="s">
        <v>22843</v>
      </c>
      <c r="B4319" s="1" t="s">
        <v>22844</v>
      </c>
      <c r="C4319" s="1"/>
      <c r="D4319" s="2" t="s">
        <v>22845</v>
      </c>
      <c r="E4319" s="1" t="s">
        <v>22846</v>
      </c>
      <c r="F4319" s="1" t="s">
        <v>22847</v>
      </c>
      <c r="G4319" s="1"/>
      <c r="H4319" s="1" t="s">
        <v>196</v>
      </c>
      <c r="I4319">
        <v>0</v>
      </c>
      <c r="J4319" s="5" t="str">
        <f t="shared" si="67"/>
        <v>Adhérent potentiel</v>
      </c>
    </row>
    <row r="4320" spans="1:10">
      <c r="A4320" s="1" t="s">
        <v>22848</v>
      </c>
      <c r="B4320" s="1" t="s">
        <v>22849</v>
      </c>
      <c r="C4320" s="1"/>
      <c r="D4320" s="2" t="s">
        <v>22850</v>
      </c>
      <c r="E4320" s="1" t="s">
        <v>22851</v>
      </c>
      <c r="F4320" s="1" t="s">
        <v>22852</v>
      </c>
      <c r="G4320" s="1" t="s">
        <v>22853</v>
      </c>
      <c r="H4320" s="1" t="s">
        <v>1139</v>
      </c>
      <c r="I4320">
        <v>0</v>
      </c>
      <c r="J4320" s="5" t="str">
        <f t="shared" si="67"/>
        <v>Adhérent potentiel</v>
      </c>
    </row>
    <row r="4321" spans="1:10">
      <c r="A4321" s="1" t="s">
        <v>22854</v>
      </c>
      <c r="B4321" s="1" t="s">
        <v>22855</v>
      </c>
      <c r="C4321" s="1"/>
      <c r="D4321" s="2" t="s">
        <v>22856</v>
      </c>
      <c r="E4321" s="1" t="s">
        <v>582</v>
      </c>
      <c r="F4321" s="1" t="s">
        <v>583</v>
      </c>
      <c r="G4321" s="1" t="s">
        <v>22857</v>
      </c>
      <c r="H4321" s="1" t="s">
        <v>1189</v>
      </c>
      <c r="I4321">
        <v>0</v>
      </c>
      <c r="J4321" s="5" t="str">
        <f t="shared" si="67"/>
        <v>Adhérent potentiel</v>
      </c>
    </row>
    <row r="4322" spans="1:10">
      <c r="A4322" s="1" t="s">
        <v>22858</v>
      </c>
      <c r="B4322" s="1" t="s">
        <v>22859</v>
      </c>
      <c r="C4322" s="1"/>
      <c r="D4322" s="2" t="s">
        <v>22860</v>
      </c>
      <c r="E4322" s="1" t="s">
        <v>1932</v>
      </c>
      <c r="F4322" s="1" t="s">
        <v>1933</v>
      </c>
      <c r="G4322" s="1" t="s">
        <v>22861</v>
      </c>
      <c r="H4322" s="1" t="s">
        <v>4843</v>
      </c>
      <c r="I4322">
        <v>0</v>
      </c>
      <c r="J4322" s="5" t="str">
        <f t="shared" si="67"/>
        <v>Adhérent potentiel</v>
      </c>
    </row>
    <row r="4323" spans="1:10">
      <c r="A4323" s="1" t="s">
        <v>22862</v>
      </c>
      <c r="B4323" s="1" t="s">
        <v>22863</v>
      </c>
      <c r="C4323" s="1"/>
      <c r="D4323" s="2" t="s">
        <v>22864</v>
      </c>
      <c r="E4323" s="1" t="s">
        <v>22865</v>
      </c>
      <c r="F4323" s="1" t="s">
        <v>22866</v>
      </c>
      <c r="G4323" s="1" t="s">
        <v>22867</v>
      </c>
      <c r="H4323" s="1" t="s">
        <v>2100</v>
      </c>
      <c r="I4323">
        <v>0</v>
      </c>
      <c r="J4323" s="5" t="str">
        <f t="shared" si="67"/>
        <v>Adhérent potentiel</v>
      </c>
    </row>
    <row r="4324" spans="1:10">
      <c r="A4324" s="1" t="s">
        <v>22868</v>
      </c>
      <c r="B4324" s="1" t="s">
        <v>22869</v>
      </c>
      <c r="C4324" s="1"/>
      <c r="D4324" s="2" t="s">
        <v>22870</v>
      </c>
      <c r="E4324" s="1" t="s">
        <v>22871</v>
      </c>
      <c r="F4324" s="1" t="s">
        <v>22872</v>
      </c>
      <c r="G4324" s="1" t="s">
        <v>22873</v>
      </c>
      <c r="H4324" s="1" t="s">
        <v>25</v>
      </c>
      <c r="I4324">
        <v>0</v>
      </c>
      <c r="J4324" s="5" t="str">
        <f t="shared" si="67"/>
        <v>Adhérent potentiel</v>
      </c>
    </row>
    <row r="4325" spans="1:10">
      <c r="A4325" s="1" t="s">
        <v>22874</v>
      </c>
      <c r="B4325" s="1" t="s">
        <v>22875</v>
      </c>
      <c r="C4325" s="1"/>
      <c r="D4325" s="2" t="s">
        <v>22876</v>
      </c>
      <c r="E4325" s="1" t="s">
        <v>22877</v>
      </c>
      <c r="F4325" s="1" t="s">
        <v>22878</v>
      </c>
      <c r="G4325" s="1" t="s">
        <v>22879</v>
      </c>
      <c r="H4325" s="1" t="s">
        <v>68</v>
      </c>
      <c r="I4325">
        <v>0</v>
      </c>
      <c r="J4325" s="5" t="str">
        <f t="shared" si="67"/>
        <v>Adhérent potentiel</v>
      </c>
    </row>
    <row r="4326" spans="1:10">
      <c r="A4326" s="1" t="s">
        <v>22880</v>
      </c>
      <c r="B4326" s="1" t="s">
        <v>22881</v>
      </c>
      <c r="C4326" s="1"/>
      <c r="D4326" s="2" t="s">
        <v>22882</v>
      </c>
      <c r="E4326" s="1" t="s">
        <v>22883</v>
      </c>
      <c r="F4326" s="1" t="s">
        <v>22884</v>
      </c>
      <c r="G4326" s="1" t="s">
        <v>22885</v>
      </c>
      <c r="H4326" s="1" t="s">
        <v>10247</v>
      </c>
      <c r="I4326">
        <v>0</v>
      </c>
      <c r="J4326" s="5" t="str">
        <f t="shared" si="67"/>
        <v>Adhérent potentiel</v>
      </c>
    </row>
    <row r="4327" spans="1:10">
      <c r="A4327" s="1" t="s">
        <v>22886</v>
      </c>
      <c r="B4327" s="1" t="s">
        <v>22887</v>
      </c>
      <c r="C4327" s="1"/>
      <c r="D4327" s="2" t="s">
        <v>5671</v>
      </c>
      <c r="E4327" s="1" t="s">
        <v>22888</v>
      </c>
      <c r="F4327" s="1" t="s">
        <v>22889</v>
      </c>
      <c r="G4327" s="1" t="s">
        <v>22890</v>
      </c>
      <c r="H4327" s="1" t="s">
        <v>33</v>
      </c>
      <c r="I4327">
        <v>0</v>
      </c>
      <c r="J4327" s="5" t="str">
        <f t="shared" si="67"/>
        <v>Adhérent potentiel</v>
      </c>
    </row>
    <row r="4328" spans="1:10">
      <c r="A4328" s="1" t="s">
        <v>22891</v>
      </c>
      <c r="B4328" s="1" t="s">
        <v>22892</v>
      </c>
      <c r="C4328" s="1"/>
      <c r="D4328" s="2" t="s">
        <v>22893</v>
      </c>
      <c r="E4328" s="1" t="s">
        <v>22894</v>
      </c>
      <c r="F4328" s="1" t="s">
        <v>22895</v>
      </c>
      <c r="G4328" s="1" t="s">
        <v>22896</v>
      </c>
      <c r="H4328" s="1" t="s">
        <v>5471</v>
      </c>
      <c r="I4328">
        <v>0</v>
      </c>
      <c r="J4328" s="5" t="str">
        <f t="shared" si="67"/>
        <v>Adhérent potentiel</v>
      </c>
    </row>
    <row r="4329" spans="1:10">
      <c r="A4329" s="1" t="s">
        <v>22897</v>
      </c>
      <c r="B4329" s="1" t="s">
        <v>22898</v>
      </c>
      <c r="C4329" s="1"/>
      <c r="D4329" s="2" t="s">
        <v>22899</v>
      </c>
      <c r="E4329" s="1" t="s">
        <v>22877</v>
      </c>
      <c r="F4329" s="1" t="s">
        <v>22878</v>
      </c>
      <c r="G4329" s="1" t="s">
        <v>22900</v>
      </c>
      <c r="H4329" s="1" t="s">
        <v>681</v>
      </c>
      <c r="I4329">
        <v>0</v>
      </c>
      <c r="J4329" s="5" t="str">
        <f t="shared" si="67"/>
        <v>Adhérent potentiel</v>
      </c>
    </row>
    <row r="4330" spans="1:10">
      <c r="A4330" s="1" t="s">
        <v>22901</v>
      </c>
      <c r="B4330" s="1" t="s">
        <v>22902</v>
      </c>
      <c r="C4330" s="1"/>
      <c r="D4330" s="2" t="s">
        <v>22903</v>
      </c>
      <c r="E4330" s="1" t="s">
        <v>22904</v>
      </c>
      <c r="F4330" s="1" t="s">
        <v>22905</v>
      </c>
      <c r="G4330" s="1" t="s">
        <v>22906</v>
      </c>
      <c r="H4330" s="1" t="s">
        <v>3569</v>
      </c>
      <c r="I4330">
        <v>0</v>
      </c>
      <c r="J4330" s="5" t="str">
        <f t="shared" si="67"/>
        <v>Adhérent potentiel</v>
      </c>
    </row>
    <row r="4331" spans="1:10">
      <c r="A4331" s="1" t="s">
        <v>22907</v>
      </c>
      <c r="B4331" s="1" t="s">
        <v>22908</v>
      </c>
      <c r="C4331" s="1"/>
      <c r="D4331" s="2" t="s">
        <v>22909</v>
      </c>
      <c r="E4331" s="1" t="s">
        <v>22910</v>
      </c>
      <c r="F4331" s="1" t="s">
        <v>22872</v>
      </c>
      <c r="G4331" s="1" t="s">
        <v>22911</v>
      </c>
      <c r="H4331" s="1" t="s">
        <v>25</v>
      </c>
      <c r="I4331">
        <v>0</v>
      </c>
      <c r="J4331" s="5" t="str">
        <f t="shared" si="67"/>
        <v>Adhérent potentiel</v>
      </c>
    </row>
    <row r="4332" spans="1:10">
      <c r="A4332" s="1" t="s">
        <v>22912</v>
      </c>
      <c r="B4332" s="1" t="s">
        <v>22913</v>
      </c>
      <c r="C4332" s="1"/>
      <c r="D4332" s="2" t="s">
        <v>22914</v>
      </c>
      <c r="E4332" s="1" t="s">
        <v>22915</v>
      </c>
      <c r="F4332" s="1" t="s">
        <v>22916</v>
      </c>
      <c r="G4332" s="1" t="s">
        <v>22917</v>
      </c>
      <c r="H4332" s="1" t="s">
        <v>4676</v>
      </c>
      <c r="I4332">
        <v>0</v>
      </c>
      <c r="J4332" s="5" t="str">
        <f t="shared" si="67"/>
        <v>Adhérent potentiel</v>
      </c>
    </row>
    <row r="4333" spans="1:10">
      <c r="A4333" s="1" t="s">
        <v>22918</v>
      </c>
      <c r="B4333" s="1" t="s">
        <v>22919</v>
      </c>
      <c r="C4333" s="1"/>
      <c r="D4333" s="2" t="s">
        <v>22920</v>
      </c>
      <c r="E4333" s="1" t="s">
        <v>22921</v>
      </c>
      <c r="F4333" s="1" t="s">
        <v>22922</v>
      </c>
      <c r="G4333" s="1" t="s">
        <v>22923</v>
      </c>
      <c r="H4333" s="1" t="s">
        <v>17</v>
      </c>
      <c r="I4333">
        <v>0</v>
      </c>
      <c r="J4333" s="5" t="str">
        <f t="shared" si="67"/>
        <v>Adhérent potentiel</v>
      </c>
    </row>
    <row r="4334" spans="1:10">
      <c r="A4334" s="1" t="s">
        <v>22924</v>
      </c>
      <c r="B4334" s="1" t="s">
        <v>22925</v>
      </c>
      <c r="C4334" s="1"/>
      <c r="D4334" s="2" t="s">
        <v>22920</v>
      </c>
      <c r="E4334" s="1" t="s">
        <v>22921</v>
      </c>
      <c r="F4334" s="1" t="s">
        <v>22922</v>
      </c>
      <c r="G4334" s="1"/>
      <c r="H4334" s="1" t="s">
        <v>196</v>
      </c>
      <c r="I4334">
        <v>0</v>
      </c>
      <c r="J4334" s="5" t="str">
        <f t="shared" si="67"/>
        <v>Adhérent potentiel</v>
      </c>
    </row>
    <row r="4335" spans="1:10">
      <c r="A4335" s="1" t="s">
        <v>22926</v>
      </c>
      <c r="B4335" s="1" t="s">
        <v>22927</v>
      </c>
      <c r="C4335" s="1"/>
      <c r="D4335" s="2" t="s">
        <v>22928</v>
      </c>
      <c r="E4335" s="1" t="s">
        <v>833</v>
      </c>
      <c r="F4335" s="1" t="s">
        <v>834</v>
      </c>
      <c r="G4335" s="1"/>
      <c r="H4335" s="1" t="s">
        <v>196</v>
      </c>
      <c r="I4335">
        <v>0</v>
      </c>
      <c r="J4335" s="5" t="str">
        <f t="shared" si="67"/>
        <v>Adhérent potentiel</v>
      </c>
    </row>
    <row r="4336" spans="1:10">
      <c r="A4336" s="1" t="s">
        <v>22929</v>
      </c>
      <c r="B4336" s="1" t="s">
        <v>22930</v>
      </c>
      <c r="C4336" s="1"/>
      <c r="D4336" s="2" t="s">
        <v>22931</v>
      </c>
      <c r="E4336" s="1" t="s">
        <v>4737</v>
      </c>
      <c r="F4336" s="1" t="s">
        <v>4738</v>
      </c>
      <c r="G4336" s="1" t="s">
        <v>22932</v>
      </c>
      <c r="H4336" s="1" t="s">
        <v>33</v>
      </c>
      <c r="I4336">
        <v>0</v>
      </c>
      <c r="J4336" s="5" t="str">
        <f t="shared" si="67"/>
        <v>Adhérent potentiel</v>
      </c>
    </row>
    <row r="4337" spans="1:10">
      <c r="A4337" s="1" t="s">
        <v>22933</v>
      </c>
      <c r="B4337" s="1" t="s">
        <v>22934</v>
      </c>
      <c r="C4337" s="1"/>
      <c r="D4337" s="2" t="s">
        <v>22935</v>
      </c>
      <c r="E4337" s="1" t="s">
        <v>4737</v>
      </c>
      <c r="F4337" s="1" t="s">
        <v>4738</v>
      </c>
      <c r="G4337" s="1"/>
      <c r="H4337" s="1" t="s">
        <v>196</v>
      </c>
      <c r="I4337">
        <v>0</v>
      </c>
      <c r="J4337" s="5" t="str">
        <f t="shared" si="67"/>
        <v>Adhérent potentiel</v>
      </c>
    </row>
    <row r="4338" spans="1:10">
      <c r="A4338" s="1" t="s">
        <v>22936</v>
      </c>
      <c r="B4338" s="1" t="s">
        <v>22937</v>
      </c>
      <c r="C4338" s="1"/>
      <c r="D4338" s="2" t="s">
        <v>22938</v>
      </c>
      <c r="E4338" s="1" t="s">
        <v>22939</v>
      </c>
      <c r="F4338" s="1" t="s">
        <v>22940</v>
      </c>
      <c r="G4338" s="1" t="s">
        <v>22941</v>
      </c>
      <c r="H4338" s="1" t="s">
        <v>1301</v>
      </c>
      <c r="I4338">
        <v>0</v>
      </c>
      <c r="J4338" s="5" t="str">
        <f t="shared" si="67"/>
        <v>Adhérent potentiel</v>
      </c>
    </row>
    <row r="4339" spans="1:10">
      <c r="A4339" s="1" t="s">
        <v>22942</v>
      </c>
      <c r="B4339" s="1" t="s">
        <v>22943</v>
      </c>
      <c r="C4339" s="1"/>
      <c r="D4339" s="2" t="s">
        <v>22944</v>
      </c>
      <c r="E4339" s="1" t="s">
        <v>18474</v>
      </c>
      <c r="F4339" s="1" t="s">
        <v>1787</v>
      </c>
      <c r="G4339" s="1" t="s">
        <v>22945</v>
      </c>
      <c r="H4339" s="1" t="s">
        <v>22946</v>
      </c>
      <c r="I4339">
        <v>0</v>
      </c>
      <c r="J4339" s="5" t="str">
        <f t="shared" si="67"/>
        <v>Adhérent potentiel</v>
      </c>
    </row>
    <row r="4340" spans="1:10">
      <c r="A4340" s="1" t="s">
        <v>22947</v>
      </c>
      <c r="B4340" s="1" t="s">
        <v>22948</v>
      </c>
      <c r="C4340" s="1"/>
      <c r="D4340" s="2" t="s">
        <v>22949</v>
      </c>
      <c r="E4340" s="1" t="s">
        <v>22950</v>
      </c>
      <c r="F4340" s="1" t="s">
        <v>22951</v>
      </c>
      <c r="G4340" s="1" t="s">
        <v>22952</v>
      </c>
      <c r="H4340" s="1" t="s">
        <v>272</v>
      </c>
      <c r="I4340">
        <v>0</v>
      </c>
      <c r="J4340" s="5" t="str">
        <f t="shared" si="67"/>
        <v>Adhérent potentiel</v>
      </c>
    </row>
    <row r="4341" spans="1:10">
      <c r="A4341" s="1" t="s">
        <v>22953</v>
      </c>
      <c r="B4341" s="1" t="s">
        <v>22954</v>
      </c>
      <c r="C4341" s="1"/>
      <c r="D4341" s="2"/>
      <c r="E4341" s="1" t="s">
        <v>22955</v>
      </c>
      <c r="F4341" s="1" t="s">
        <v>22956</v>
      </c>
      <c r="G4341" s="1" t="s">
        <v>22957</v>
      </c>
      <c r="H4341" s="1" t="s">
        <v>68</v>
      </c>
      <c r="I4341">
        <v>0</v>
      </c>
      <c r="J4341" s="5" t="str">
        <f t="shared" si="67"/>
        <v>Adhérent potentiel</v>
      </c>
    </row>
    <row r="4342" spans="1:10">
      <c r="A4342" s="1" t="s">
        <v>22958</v>
      </c>
      <c r="B4342" s="1" t="s">
        <v>22959</v>
      </c>
      <c r="C4342" s="1"/>
      <c r="D4342" s="2" t="s">
        <v>22960</v>
      </c>
      <c r="E4342" s="1" t="s">
        <v>22961</v>
      </c>
      <c r="F4342" s="1" t="s">
        <v>22962</v>
      </c>
      <c r="G4342" s="1" t="s">
        <v>22963</v>
      </c>
      <c r="H4342" s="1" t="s">
        <v>55</v>
      </c>
      <c r="I4342">
        <v>0</v>
      </c>
      <c r="J4342" s="5" t="str">
        <f t="shared" si="67"/>
        <v>Adhérent potentiel</v>
      </c>
    </row>
    <row r="4343" spans="1:10">
      <c r="A4343" s="1" t="s">
        <v>22964</v>
      </c>
      <c r="B4343" s="1" t="s">
        <v>22965</v>
      </c>
      <c r="C4343" s="1"/>
      <c r="D4343" s="2" t="s">
        <v>22966</v>
      </c>
      <c r="E4343" s="1" t="s">
        <v>582</v>
      </c>
      <c r="F4343" s="1" t="s">
        <v>583</v>
      </c>
      <c r="G4343" s="1" t="s">
        <v>22967</v>
      </c>
      <c r="H4343" s="1" t="s">
        <v>68</v>
      </c>
      <c r="I4343">
        <v>0</v>
      </c>
      <c r="J4343" s="5" t="str">
        <f t="shared" si="67"/>
        <v>Adhérent potentiel</v>
      </c>
    </row>
    <row r="4344" spans="1:10">
      <c r="A4344" s="1" t="s">
        <v>22968</v>
      </c>
      <c r="B4344" s="1" t="s">
        <v>22969</v>
      </c>
      <c r="C4344" s="1"/>
      <c r="D4344" s="2" t="s">
        <v>22970</v>
      </c>
      <c r="E4344" s="1" t="s">
        <v>22971</v>
      </c>
      <c r="F4344" s="1" t="s">
        <v>22972</v>
      </c>
      <c r="G4344" s="1" t="s">
        <v>22973</v>
      </c>
      <c r="H4344" s="1" t="s">
        <v>9038</v>
      </c>
      <c r="I4344">
        <v>0</v>
      </c>
      <c r="J4344" s="5" t="str">
        <f t="shared" si="67"/>
        <v>Adhérent potentiel</v>
      </c>
    </row>
    <row r="4345" spans="1:10">
      <c r="A4345" s="1" t="s">
        <v>22974</v>
      </c>
      <c r="B4345" s="1" t="s">
        <v>22975</v>
      </c>
      <c r="C4345" s="1"/>
      <c r="D4345" s="2" t="s">
        <v>7066</v>
      </c>
      <c r="E4345" s="1" t="s">
        <v>22976</v>
      </c>
      <c r="F4345" s="1" t="s">
        <v>22977</v>
      </c>
      <c r="G4345" s="1" t="s">
        <v>22978</v>
      </c>
      <c r="H4345" s="1" t="s">
        <v>5368</v>
      </c>
      <c r="I4345">
        <v>0</v>
      </c>
      <c r="J4345" s="5" t="str">
        <f t="shared" si="67"/>
        <v>Adhérent potentiel</v>
      </c>
    </row>
    <row r="4346" spans="1:10">
      <c r="A4346" s="1" t="s">
        <v>22979</v>
      </c>
      <c r="B4346" s="1" t="s">
        <v>22980</v>
      </c>
      <c r="C4346" s="1"/>
      <c r="D4346" s="2" t="s">
        <v>22981</v>
      </c>
      <c r="E4346" s="1" t="s">
        <v>22982</v>
      </c>
      <c r="F4346" s="1" t="s">
        <v>22983</v>
      </c>
      <c r="G4346" s="1" t="s">
        <v>22984</v>
      </c>
      <c r="H4346" s="1" t="s">
        <v>55</v>
      </c>
      <c r="I4346">
        <v>0</v>
      </c>
      <c r="J4346" s="5" t="str">
        <f t="shared" si="67"/>
        <v>Adhérent potentiel</v>
      </c>
    </row>
    <row r="4347" spans="1:10">
      <c r="A4347" s="1" t="s">
        <v>22985</v>
      </c>
      <c r="B4347" s="1" t="s">
        <v>22986</v>
      </c>
      <c r="C4347" s="1"/>
      <c r="D4347" s="2" t="s">
        <v>22987</v>
      </c>
      <c r="E4347" s="1" t="s">
        <v>21591</v>
      </c>
      <c r="F4347" s="1" t="s">
        <v>21592</v>
      </c>
      <c r="G4347" s="1" t="s">
        <v>22988</v>
      </c>
      <c r="H4347" s="1" t="s">
        <v>1301</v>
      </c>
      <c r="I4347">
        <v>0</v>
      </c>
      <c r="J4347" s="5" t="str">
        <f t="shared" si="67"/>
        <v>Adhérent potentiel</v>
      </c>
    </row>
    <row r="4348" spans="1:10">
      <c r="A4348" s="1" t="s">
        <v>22989</v>
      </c>
      <c r="B4348" s="1" t="s">
        <v>22990</v>
      </c>
      <c r="C4348" s="1"/>
      <c r="D4348" s="2" t="s">
        <v>22991</v>
      </c>
      <c r="E4348" s="1" t="s">
        <v>22992</v>
      </c>
      <c r="F4348" s="1" t="s">
        <v>22993</v>
      </c>
      <c r="G4348" s="1" t="s">
        <v>22994</v>
      </c>
      <c r="H4348" s="1" t="s">
        <v>4089</v>
      </c>
      <c r="I4348">
        <v>0</v>
      </c>
      <c r="J4348" s="5" t="str">
        <f t="shared" si="67"/>
        <v>Adhérent potentiel</v>
      </c>
    </row>
    <row r="4349" spans="1:10">
      <c r="A4349" s="1" t="s">
        <v>22995</v>
      </c>
      <c r="B4349" s="1" t="s">
        <v>22996</v>
      </c>
      <c r="C4349" s="1"/>
      <c r="D4349" s="2" t="s">
        <v>22997</v>
      </c>
      <c r="E4349" s="1" t="s">
        <v>22998</v>
      </c>
      <c r="F4349" s="1" t="s">
        <v>22999</v>
      </c>
      <c r="G4349" s="1" t="s">
        <v>23000</v>
      </c>
      <c r="H4349" s="1" t="s">
        <v>68</v>
      </c>
      <c r="I4349">
        <v>0</v>
      </c>
      <c r="J4349" s="5" t="str">
        <f t="shared" si="67"/>
        <v>Adhérent potentiel</v>
      </c>
    </row>
    <row r="4350" spans="1:10">
      <c r="A4350" s="1" t="s">
        <v>23001</v>
      </c>
      <c r="B4350" s="1" t="s">
        <v>23002</v>
      </c>
      <c r="C4350" s="1"/>
      <c r="D4350" s="2" t="s">
        <v>23003</v>
      </c>
      <c r="E4350" s="1" t="s">
        <v>21676</v>
      </c>
      <c r="F4350" s="1" t="s">
        <v>21677</v>
      </c>
      <c r="G4350" s="1" t="s">
        <v>23004</v>
      </c>
      <c r="H4350" s="1" t="s">
        <v>68</v>
      </c>
      <c r="I4350">
        <v>0</v>
      </c>
      <c r="J4350" s="5" t="str">
        <f t="shared" si="67"/>
        <v>Adhérent potentiel</v>
      </c>
    </row>
    <row r="4351" spans="1:10">
      <c r="A4351" s="1" t="s">
        <v>23005</v>
      </c>
      <c r="B4351" s="1" t="s">
        <v>23006</v>
      </c>
      <c r="C4351" s="1"/>
      <c r="D4351" s="2" t="s">
        <v>23007</v>
      </c>
      <c r="E4351" s="1" t="s">
        <v>21602</v>
      </c>
      <c r="F4351" s="1" t="s">
        <v>23008</v>
      </c>
      <c r="G4351" s="1" t="s">
        <v>23009</v>
      </c>
      <c r="H4351" s="1" t="s">
        <v>203</v>
      </c>
      <c r="I4351">
        <v>0</v>
      </c>
      <c r="J4351" s="5" t="str">
        <f t="shared" si="67"/>
        <v>Adhérent potentiel</v>
      </c>
    </row>
    <row r="4352" spans="1:10">
      <c r="A4352" s="1" t="s">
        <v>23010</v>
      </c>
      <c r="B4352" s="1" t="s">
        <v>23011</v>
      </c>
      <c r="C4352" s="1"/>
      <c r="D4352" s="2" t="s">
        <v>23012</v>
      </c>
      <c r="E4352" s="1" t="s">
        <v>23013</v>
      </c>
      <c r="F4352" s="1" t="s">
        <v>23014</v>
      </c>
      <c r="G4352" s="1" t="s">
        <v>23015</v>
      </c>
      <c r="H4352" s="1" t="s">
        <v>266</v>
      </c>
      <c r="I4352">
        <v>0</v>
      </c>
      <c r="J4352" s="5" t="str">
        <f t="shared" si="67"/>
        <v>Adhérent potentiel</v>
      </c>
    </row>
    <row r="4353" spans="1:10">
      <c r="A4353" s="1" t="s">
        <v>23016</v>
      </c>
      <c r="B4353" s="1" t="s">
        <v>23017</v>
      </c>
      <c r="C4353" s="1"/>
      <c r="D4353" s="2" t="s">
        <v>23018</v>
      </c>
      <c r="E4353" s="1" t="s">
        <v>21667</v>
      </c>
      <c r="F4353" s="1" t="s">
        <v>23019</v>
      </c>
      <c r="G4353" s="1" t="s">
        <v>23020</v>
      </c>
      <c r="H4353" s="1" t="s">
        <v>68</v>
      </c>
      <c r="I4353">
        <v>0</v>
      </c>
      <c r="J4353" s="5" t="str">
        <f t="shared" si="67"/>
        <v>Adhérent potentiel</v>
      </c>
    </row>
    <row r="4354" spans="1:10">
      <c r="A4354" s="1" t="s">
        <v>23021</v>
      </c>
      <c r="B4354" s="1" t="s">
        <v>23022</v>
      </c>
      <c r="C4354" s="1"/>
      <c r="D4354" s="2" t="s">
        <v>23023</v>
      </c>
      <c r="E4354" s="1" t="s">
        <v>228</v>
      </c>
      <c r="F4354" s="1" t="s">
        <v>21574</v>
      </c>
      <c r="G4354" s="1" t="s">
        <v>23024</v>
      </c>
      <c r="H4354" s="1" t="s">
        <v>4082</v>
      </c>
      <c r="I4354">
        <v>0</v>
      </c>
      <c r="J4354" s="5" t="str">
        <f t="shared" ref="J4354:J4417" si="68">IF(I4354=0,"Adhérent potentiel","Adhérent CAIH")</f>
        <v>Adhérent potentiel</v>
      </c>
    </row>
    <row r="4355" spans="1:10">
      <c r="A4355" s="1" t="s">
        <v>23025</v>
      </c>
      <c r="B4355" s="1" t="s">
        <v>23026</v>
      </c>
      <c r="C4355" s="1"/>
      <c r="D4355" s="2" t="s">
        <v>23027</v>
      </c>
      <c r="E4355" s="1" t="s">
        <v>22338</v>
      </c>
      <c r="F4355" s="1" t="s">
        <v>22339</v>
      </c>
      <c r="G4355" s="1" t="s">
        <v>23028</v>
      </c>
      <c r="H4355" s="1" t="s">
        <v>1301</v>
      </c>
      <c r="I4355">
        <v>0</v>
      </c>
      <c r="J4355" s="5" t="str">
        <f t="shared" si="68"/>
        <v>Adhérent potentiel</v>
      </c>
    </row>
    <row r="4356" spans="1:10">
      <c r="A4356" s="1" t="s">
        <v>23029</v>
      </c>
      <c r="B4356" s="1" t="s">
        <v>23030</v>
      </c>
      <c r="C4356" s="1"/>
      <c r="D4356" s="2" t="s">
        <v>23031</v>
      </c>
      <c r="E4356" s="1" t="s">
        <v>22982</v>
      </c>
      <c r="F4356" s="1" t="s">
        <v>23032</v>
      </c>
      <c r="G4356" s="1" t="s">
        <v>23033</v>
      </c>
      <c r="H4356" s="1" t="s">
        <v>124</v>
      </c>
      <c r="I4356">
        <v>0</v>
      </c>
      <c r="J4356" s="5" t="str">
        <f t="shared" si="68"/>
        <v>Adhérent potentiel</v>
      </c>
    </row>
    <row r="4357" spans="1:10">
      <c r="A4357" s="1" t="s">
        <v>23034</v>
      </c>
      <c r="B4357" s="1" t="s">
        <v>23035</v>
      </c>
      <c r="C4357" s="1"/>
      <c r="D4357" s="2" t="s">
        <v>23036</v>
      </c>
      <c r="E4357" s="1" t="s">
        <v>21819</v>
      </c>
      <c r="F4357" s="1" t="s">
        <v>23037</v>
      </c>
      <c r="G4357" s="1" t="s">
        <v>23038</v>
      </c>
      <c r="H4357" s="1" t="s">
        <v>481</v>
      </c>
      <c r="I4357">
        <v>0</v>
      </c>
      <c r="J4357" s="5" t="str">
        <f t="shared" si="68"/>
        <v>Adhérent potentiel</v>
      </c>
    </row>
    <row r="4358" spans="1:10">
      <c r="A4358" s="1" t="s">
        <v>23039</v>
      </c>
      <c r="B4358" s="1" t="s">
        <v>23040</v>
      </c>
      <c r="C4358" s="1"/>
      <c r="D4358" s="2" t="s">
        <v>23041</v>
      </c>
      <c r="E4358" s="1" t="s">
        <v>5796</v>
      </c>
      <c r="F4358" s="1" t="s">
        <v>5797</v>
      </c>
      <c r="G4358" s="1" t="s">
        <v>23042</v>
      </c>
      <c r="H4358" s="1" t="s">
        <v>23043</v>
      </c>
      <c r="I4358">
        <v>0</v>
      </c>
      <c r="J4358" s="5" t="str">
        <f t="shared" si="68"/>
        <v>Adhérent potentiel</v>
      </c>
    </row>
    <row r="4359" spans="1:10">
      <c r="A4359" s="1" t="s">
        <v>23044</v>
      </c>
      <c r="B4359" s="1" t="s">
        <v>23045</v>
      </c>
      <c r="C4359" s="1"/>
      <c r="D4359" s="2" t="s">
        <v>23046</v>
      </c>
      <c r="E4359" s="1" t="s">
        <v>22961</v>
      </c>
      <c r="F4359" s="1" t="s">
        <v>22962</v>
      </c>
      <c r="G4359" s="1" t="s">
        <v>23047</v>
      </c>
      <c r="H4359" s="1" t="s">
        <v>17631</v>
      </c>
      <c r="I4359">
        <v>0</v>
      </c>
      <c r="J4359" s="5" t="str">
        <f t="shared" si="68"/>
        <v>Adhérent potentiel</v>
      </c>
    </row>
    <row r="4360" spans="1:10">
      <c r="A4360" s="1" t="s">
        <v>23048</v>
      </c>
      <c r="B4360" s="1" t="s">
        <v>23049</v>
      </c>
      <c r="C4360" s="1"/>
      <c r="D4360" s="2" t="s">
        <v>23050</v>
      </c>
      <c r="E4360" s="1" t="s">
        <v>23051</v>
      </c>
      <c r="F4360" s="1" t="s">
        <v>23052</v>
      </c>
      <c r="G4360" s="1" t="s">
        <v>23053</v>
      </c>
      <c r="H4360" s="1" t="s">
        <v>319</v>
      </c>
      <c r="I4360">
        <v>0</v>
      </c>
      <c r="J4360" s="5" t="str">
        <f t="shared" si="68"/>
        <v>Adhérent potentiel</v>
      </c>
    </row>
    <row r="4361" spans="1:10">
      <c r="A4361" s="1" t="s">
        <v>23054</v>
      </c>
      <c r="B4361" s="1" t="s">
        <v>23055</v>
      </c>
      <c r="C4361" s="1"/>
      <c r="D4361" s="2" t="s">
        <v>23056</v>
      </c>
      <c r="E4361" s="1" t="s">
        <v>23057</v>
      </c>
      <c r="F4361" s="1" t="s">
        <v>23058</v>
      </c>
      <c r="G4361" s="1" t="s">
        <v>23059</v>
      </c>
      <c r="H4361" s="1" t="s">
        <v>4850</v>
      </c>
      <c r="I4361">
        <v>0</v>
      </c>
      <c r="J4361" s="5" t="str">
        <f t="shared" si="68"/>
        <v>Adhérent potentiel</v>
      </c>
    </row>
    <row r="4362" spans="1:10">
      <c r="A4362" s="1" t="s">
        <v>23060</v>
      </c>
      <c r="B4362" s="1" t="s">
        <v>23061</v>
      </c>
      <c r="C4362" s="1"/>
      <c r="D4362" s="2" t="s">
        <v>23062</v>
      </c>
      <c r="E4362" s="1" t="s">
        <v>23063</v>
      </c>
      <c r="F4362" s="1" t="s">
        <v>23064</v>
      </c>
      <c r="G4362" s="1" t="s">
        <v>23065</v>
      </c>
      <c r="H4362" s="1" t="s">
        <v>340</v>
      </c>
      <c r="I4362">
        <v>0</v>
      </c>
      <c r="J4362" s="5" t="str">
        <f t="shared" si="68"/>
        <v>Adhérent potentiel</v>
      </c>
    </row>
    <row r="4363" spans="1:10">
      <c r="A4363" s="1" t="s">
        <v>23066</v>
      </c>
      <c r="B4363" s="1" t="s">
        <v>23067</v>
      </c>
      <c r="C4363" s="1"/>
      <c r="D4363" s="2" t="s">
        <v>23068</v>
      </c>
      <c r="E4363" s="1" t="s">
        <v>5796</v>
      </c>
      <c r="F4363" s="1" t="s">
        <v>5797</v>
      </c>
      <c r="G4363" s="1" t="s">
        <v>23069</v>
      </c>
      <c r="H4363" s="1" t="s">
        <v>68</v>
      </c>
      <c r="I4363">
        <v>0</v>
      </c>
      <c r="J4363" s="5" t="str">
        <f t="shared" si="68"/>
        <v>Adhérent potentiel</v>
      </c>
    </row>
    <row r="4364" spans="1:10">
      <c r="A4364" s="1" t="s">
        <v>23070</v>
      </c>
      <c r="B4364" s="1" t="s">
        <v>23071</v>
      </c>
      <c r="C4364" s="1"/>
      <c r="D4364" s="2" t="s">
        <v>16913</v>
      </c>
      <c r="E4364" s="1" t="s">
        <v>23072</v>
      </c>
      <c r="F4364" s="1" t="s">
        <v>23073</v>
      </c>
      <c r="G4364" s="1" t="s">
        <v>23074</v>
      </c>
      <c r="H4364" s="1" t="s">
        <v>25</v>
      </c>
      <c r="I4364">
        <v>0</v>
      </c>
      <c r="J4364" s="5" t="str">
        <f t="shared" si="68"/>
        <v>Adhérent potentiel</v>
      </c>
    </row>
    <row r="4365" spans="1:10">
      <c r="A4365" s="1" t="s">
        <v>23075</v>
      </c>
      <c r="B4365" s="1" t="s">
        <v>23076</v>
      </c>
      <c r="C4365" s="1"/>
      <c r="D4365" s="2" t="s">
        <v>23077</v>
      </c>
      <c r="E4365" s="1" t="s">
        <v>21789</v>
      </c>
      <c r="F4365" s="1" t="s">
        <v>21790</v>
      </c>
      <c r="G4365" s="1" t="s">
        <v>23078</v>
      </c>
      <c r="H4365" s="1" t="s">
        <v>203</v>
      </c>
      <c r="I4365">
        <v>0</v>
      </c>
      <c r="J4365" s="5" t="str">
        <f t="shared" si="68"/>
        <v>Adhérent potentiel</v>
      </c>
    </row>
    <row r="4366" spans="1:10">
      <c r="A4366" s="1" t="s">
        <v>23079</v>
      </c>
      <c r="B4366" s="1" t="s">
        <v>23080</v>
      </c>
      <c r="C4366" s="1"/>
      <c r="D4366" s="2" t="s">
        <v>23081</v>
      </c>
      <c r="E4366" s="1" t="s">
        <v>21676</v>
      </c>
      <c r="F4366" s="1" t="s">
        <v>23082</v>
      </c>
      <c r="G4366" s="1" t="s">
        <v>23083</v>
      </c>
      <c r="H4366" s="1" t="s">
        <v>17</v>
      </c>
      <c r="I4366">
        <v>0</v>
      </c>
      <c r="J4366" s="5" t="str">
        <f t="shared" si="68"/>
        <v>Adhérent potentiel</v>
      </c>
    </row>
    <row r="4367" spans="1:10">
      <c r="A4367" s="1" t="s">
        <v>23084</v>
      </c>
      <c r="B4367" s="1" t="s">
        <v>23085</v>
      </c>
      <c r="C4367" s="1"/>
      <c r="D4367" s="2" t="s">
        <v>23086</v>
      </c>
      <c r="E4367" s="1" t="s">
        <v>23087</v>
      </c>
      <c r="F4367" s="1" t="s">
        <v>23088</v>
      </c>
      <c r="G4367" s="1" t="s">
        <v>23089</v>
      </c>
      <c r="H4367" s="1" t="s">
        <v>1243</v>
      </c>
      <c r="I4367">
        <v>0</v>
      </c>
      <c r="J4367" s="5" t="str">
        <f t="shared" si="68"/>
        <v>Adhérent potentiel</v>
      </c>
    </row>
    <row r="4368" spans="1:10">
      <c r="A4368" s="1" t="s">
        <v>23090</v>
      </c>
      <c r="B4368" s="1" t="s">
        <v>23091</v>
      </c>
      <c r="C4368" s="1"/>
      <c r="D4368" s="2" t="s">
        <v>23092</v>
      </c>
      <c r="E4368" s="1" t="s">
        <v>23093</v>
      </c>
      <c r="F4368" s="1" t="s">
        <v>23094</v>
      </c>
      <c r="G4368" s="1" t="s">
        <v>23095</v>
      </c>
      <c r="H4368" s="1" t="s">
        <v>124</v>
      </c>
      <c r="I4368">
        <v>0</v>
      </c>
      <c r="J4368" s="5" t="str">
        <f t="shared" si="68"/>
        <v>Adhérent potentiel</v>
      </c>
    </row>
    <row r="4369" spans="1:10">
      <c r="A4369" s="1" t="s">
        <v>23096</v>
      </c>
      <c r="B4369" s="1" t="s">
        <v>23097</v>
      </c>
      <c r="C4369" s="1"/>
      <c r="D4369" s="2" t="s">
        <v>23098</v>
      </c>
      <c r="E4369" s="1" t="s">
        <v>21667</v>
      </c>
      <c r="F4369" s="1" t="s">
        <v>23099</v>
      </c>
      <c r="G4369" s="1" t="s">
        <v>23100</v>
      </c>
      <c r="H4369" s="1" t="s">
        <v>3569</v>
      </c>
      <c r="I4369">
        <v>0</v>
      </c>
      <c r="J4369" s="5" t="str">
        <f t="shared" si="68"/>
        <v>Adhérent potentiel</v>
      </c>
    </row>
    <row r="4370" spans="1:10">
      <c r="A4370" s="1" t="s">
        <v>23101</v>
      </c>
      <c r="B4370" s="1" t="s">
        <v>23102</v>
      </c>
      <c r="C4370" s="1"/>
      <c r="D4370" s="2" t="s">
        <v>23103</v>
      </c>
      <c r="E4370" s="1" t="s">
        <v>582</v>
      </c>
      <c r="F4370" s="1" t="s">
        <v>583</v>
      </c>
      <c r="G4370" s="1" t="s">
        <v>23104</v>
      </c>
      <c r="H4370" s="1" t="s">
        <v>1301</v>
      </c>
      <c r="I4370">
        <v>0</v>
      </c>
      <c r="J4370" s="5" t="str">
        <f t="shared" si="68"/>
        <v>Adhérent potentiel</v>
      </c>
    </row>
    <row r="4371" spans="1:10">
      <c r="A4371" s="1" t="s">
        <v>23105</v>
      </c>
      <c r="B4371" s="1" t="s">
        <v>23106</v>
      </c>
      <c r="C4371" s="1"/>
      <c r="D4371" s="2" t="s">
        <v>23107</v>
      </c>
      <c r="E4371" s="1" t="s">
        <v>22472</v>
      </c>
      <c r="F4371" s="1" t="s">
        <v>22473</v>
      </c>
      <c r="G4371" s="1" t="s">
        <v>23108</v>
      </c>
      <c r="H4371" s="1" t="s">
        <v>887</v>
      </c>
      <c r="I4371">
        <v>0</v>
      </c>
      <c r="J4371" s="5" t="str">
        <f t="shared" si="68"/>
        <v>Adhérent potentiel</v>
      </c>
    </row>
    <row r="4372" spans="1:10">
      <c r="A4372" s="1" t="s">
        <v>23109</v>
      </c>
      <c r="B4372" s="1" t="s">
        <v>23110</v>
      </c>
      <c r="C4372" s="1"/>
      <c r="D4372" s="2" t="s">
        <v>23111</v>
      </c>
      <c r="E4372" s="1" t="s">
        <v>23112</v>
      </c>
      <c r="F4372" s="1" t="s">
        <v>23113</v>
      </c>
      <c r="G4372" s="1" t="s">
        <v>23114</v>
      </c>
      <c r="H4372" s="1" t="s">
        <v>266</v>
      </c>
      <c r="I4372">
        <v>0</v>
      </c>
      <c r="J4372" s="5" t="str">
        <f t="shared" si="68"/>
        <v>Adhérent potentiel</v>
      </c>
    </row>
    <row r="4373" spans="1:10">
      <c r="A4373" s="1" t="s">
        <v>23115</v>
      </c>
      <c r="B4373" s="1" t="s">
        <v>23116</v>
      </c>
      <c r="C4373" s="1"/>
      <c r="D4373" s="2" t="s">
        <v>23117</v>
      </c>
      <c r="E4373" s="1" t="s">
        <v>2833</v>
      </c>
      <c r="F4373" s="1" t="s">
        <v>23118</v>
      </c>
      <c r="G4373" s="1" t="s">
        <v>23119</v>
      </c>
      <c r="H4373" s="1" t="s">
        <v>17</v>
      </c>
      <c r="I4373">
        <v>0</v>
      </c>
      <c r="J4373" s="5" t="str">
        <f t="shared" si="68"/>
        <v>Adhérent potentiel</v>
      </c>
    </row>
    <row r="4374" spans="1:10">
      <c r="A4374" s="1" t="s">
        <v>23120</v>
      </c>
      <c r="B4374" s="1" t="s">
        <v>23121</v>
      </c>
      <c r="C4374" s="1"/>
      <c r="D4374" s="2" t="s">
        <v>23122</v>
      </c>
      <c r="E4374" s="1" t="s">
        <v>23123</v>
      </c>
      <c r="F4374" s="1" t="s">
        <v>23124</v>
      </c>
      <c r="G4374" s="1" t="s">
        <v>23125</v>
      </c>
      <c r="H4374" s="1" t="s">
        <v>887</v>
      </c>
      <c r="I4374">
        <v>0</v>
      </c>
      <c r="J4374" s="5" t="str">
        <f t="shared" si="68"/>
        <v>Adhérent potentiel</v>
      </c>
    </row>
    <row r="4375" spans="1:10">
      <c r="A4375" s="1" t="s">
        <v>23126</v>
      </c>
      <c r="B4375" s="1" t="s">
        <v>23127</v>
      </c>
      <c r="C4375" s="1"/>
      <c r="D4375" s="2" t="s">
        <v>23128</v>
      </c>
      <c r="E4375" s="1" t="s">
        <v>22532</v>
      </c>
      <c r="F4375" s="1" t="s">
        <v>22533</v>
      </c>
      <c r="G4375" s="1" t="s">
        <v>23129</v>
      </c>
      <c r="H4375" s="1" t="s">
        <v>23130</v>
      </c>
      <c r="I4375">
        <v>0</v>
      </c>
      <c r="J4375" s="5" t="str">
        <f t="shared" si="68"/>
        <v>Adhérent potentiel</v>
      </c>
    </row>
    <row r="4376" spans="1:10">
      <c r="A4376" s="1" t="s">
        <v>23131</v>
      </c>
      <c r="B4376" s="1" t="s">
        <v>23132</v>
      </c>
      <c r="C4376" s="1"/>
      <c r="D4376" s="2" t="s">
        <v>23133</v>
      </c>
      <c r="E4376" s="1" t="s">
        <v>23134</v>
      </c>
      <c r="F4376" s="1" t="s">
        <v>23135</v>
      </c>
      <c r="G4376" s="1" t="s">
        <v>23136</v>
      </c>
      <c r="H4376" s="1" t="s">
        <v>4089</v>
      </c>
      <c r="I4376">
        <v>0</v>
      </c>
      <c r="J4376" s="5" t="str">
        <f t="shared" si="68"/>
        <v>Adhérent potentiel</v>
      </c>
    </row>
    <row r="4377" spans="1:10">
      <c r="A4377" s="1" t="s">
        <v>23137</v>
      </c>
      <c r="B4377" s="1" t="s">
        <v>23138</v>
      </c>
      <c r="C4377" s="1"/>
      <c r="D4377" s="2" t="s">
        <v>23139</v>
      </c>
      <c r="E4377" s="1" t="s">
        <v>23140</v>
      </c>
      <c r="F4377" s="1" t="s">
        <v>23141</v>
      </c>
      <c r="G4377" s="1" t="s">
        <v>23142</v>
      </c>
      <c r="H4377" s="1" t="s">
        <v>1762</v>
      </c>
      <c r="I4377">
        <v>0</v>
      </c>
      <c r="J4377" s="5" t="str">
        <f t="shared" si="68"/>
        <v>Adhérent potentiel</v>
      </c>
    </row>
    <row r="4378" spans="1:10">
      <c r="A4378" s="1" t="s">
        <v>23143</v>
      </c>
      <c r="B4378" s="1" t="s">
        <v>23144</v>
      </c>
      <c r="C4378" s="1"/>
      <c r="D4378" s="2" t="s">
        <v>23145</v>
      </c>
      <c r="E4378" s="1" t="s">
        <v>22554</v>
      </c>
      <c r="F4378" s="1" t="s">
        <v>22555</v>
      </c>
      <c r="G4378" s="1" t="s">
        <v>23146</v>
      </c>
      <c r="H4378" s="1" t="s">
        <v>319</v>
      </c>
      <c r="I4378">
        <v>0</v>
      </c>
      <c r="J4378" s="5" t="str">
        <f t="shared" si="68"/>
        <v>Adhérent potentiel</v>
      </c>
    </row>
    <row r="4379" spans="1:10">
      <c r="A4379" s="1" t="s">
        <v>23147</v>
      </c>
      <c r="B4379" s="1" t="s">
        <v>23148</v>
      </c>
      <c r="C4379" s="1"/>
      <c r="D4379" s="2" t="s">
        <v>23149</v>
      </c>
      <c r="E4379" s="1" t="s">
        <v>20103</v>
      </c>
      <c r="F4379" s="1" t="s">
        <v>22593</v>
      </c>
      <c r="G4379" s="1" t="s">
        <v>23150</v>
      </c>
      <c r="H4379" s="1" t="s">
        <v>887</v>
      </c>
      <c r="I4379">
        <v>0</v>
      </c>
      <c r="J4379" s="5" t="str">
        <f t="shared" si="68"/>
        <v>Adhérent potentiel</v>
      </c>
    </row>
    <row r="4380" spans="1:10">
      <c r="A4380" s="1" t="s">
        <v>23151</v>
      </c>
      <c r="B4380" s="1" t="s">
        <v>23152</v>
      </c>
      <c r="C4380" s="1"/>
      <c r="D4380" s="2" t="s">
        <v>23153</v>
      </c>
      <c r="E4380" s="1" t="s">
        <v>23154</v>
      </c>
      <c r="F4380" s="1" t="s">
        <v>23155</v>
      </c>
      <c r="G4380" s="1" t="s">
        <v>23156</v>
      </c>
      <c r="H4380" s="1" t="s">
        <v>266</v>
      </c>
      <c r="I4380">
        <v>0</v>
      </c>
      <c r="J4380" s="5" t="str">
        <f t="shared" si="68"/>
        <v>Adhérent potentiel</v>
      </c>
    </row>
    <row r="4381" spans="1:10">
      <c r="A4381" s="1" t="s">
        <v>23157</v>
      </c>
      <c r="B4381" s="1" t="s">
        <v>23158</v>
      </c>
      <c r="C4381" s="1"/>
      <c r="D4381" s="2" t="s">
        <v>23159</v>
      </c>
      <c r="E4381" s="1" t="s">
        <v>23160</v>
      </c>
      <c r="F4381" s="1" t="s">
        <v>23161</v>
      </c>
      <c r="G4381" s="1" t="s">
        <v>23162</v>
      </c>
      <c r="H4381" s="1" t="s">
        <v>203</v>
      </c>
      <c r="I4381">
        <v>0</v>
      </c>
      <c r="J4381" s="5" t="str">
        <f t="shared" si="68"/>
        <v>Adhérent potentiel</v>
      </c>
    </row>
    <row r="4382" spans="1:10">
      <c r="A4382" s="1" t="s">
        <v>23163</v>
      </c>
      <c r="B4382" s="1" t="s">
        <v>23164</v>
      </c>
      <c r="C4382" s="1"/>
      <c r="D4382" s="2" t="s">
        <v>23165</v>
      </c>
      <c r="E4382" s="1" t="s">
        <v>20103</v>
      </c>
      <c r="F4382" s="1" t="s">
        <v>23166</v>
      </c>
      <c r="G4382" s="1" t="s">
        <v>23167</v>
      </c>
      <c r="H4382" s="1" t="s">
        <v>319</v>
      </c>
      <c r="I4382">
        <v>0</v>
      </c>
      <c r="J4382" s="5" t="str">
        <f t="shared" si="68"/>
        <v>Adhérent potentiel</v>
      </c>
    </row>
    <row r="4383" spans="1:10">
      <c r="A4383" s="1" t="s">
        <v>23168</v>
      </c>
      <c r="B4383" s="1" t="s">
        <v>23169</v>
      </c>
      <c r="C4383" s="1"/>
      <c r="D4383" s="2" t="s">
        <v>23170</v>
      </c>
      <c r="E4383" s="1" t="s">
        <v>23171</v>
      </c>
      <c r="F4383" s="1" t="s">
        <v>23172</v>
      </c>
      <c r="G4383" s="1" t="s">
        <v>23173</v>
      </c>
      <c r="H4383" s="1" t="s">
        <v>2100</v>
      </c>
      <c r="I4383">
        <v>0</v>
      </c>
      <c r="J4383" s="5" t="str">
        <f t="shared" si="68"/>
        <v>Adhérent potentiel</v>
      </c>
    </row>
    <row r="4384" spans="1:10">
      <c r="A4384" s="1" t="s">
        <v>23174</v>
      </c>
      <c r="B4384" s="1" t="s">
        <v>23175</v>
      </c>
      <c r="C4384" s="1"/>
      <c r="D4384" s="2" t="s">
        <v>23176</v>
      </c>
      <c r="E4384" s="1" t="s">
        <v>19342</v>
      </c>
      <c r="F4384" s="1" t="s">
        <v>19343</v>
      </c>
      <c r="G4384" s="1" t="s">
        <v>23177</v>
      </c>
      <c r="H4384" s="1" t="s">
        <v>1189</v>
      </c>
      <c r="I4384">
        <v>0</v>
      </c>
      <c r="J4384" s="5" t="str">
        <f t="shared" si="68"/>
        <v>Adhérent potentiel</v>
      </c>
    </row>
    <row r="4385" spans="1:10">
      <c r="A4385" s="1" t="s">
        <v>23178</v>
      </c>
      <c r="B4385" s="1" t="s">
        <v>23179</v>
      </c>
      <c r="C4385" s="1"/>
      <c r="D4385" s="2" t="s">
        <v>23180</v>
      </c>
      <c r="E4385" s="1" t="s">
        <v>17446</v>
      </c>
      <c r="F4385" s="1" t="s">
        <v>17447</v>
      </c>
      <c r="G4385" s="1" t="s">
        <v>23181</v>
      </c>
      <c r="H4385" s="1" t="s">
        <v>33</v>
      </c>
      <c r="I4385">
        <v>0</v>
      </c>
      <c r="J4385" s="5" t="str">
        <f t="shared" si="68"/>
        <v>Adhérent potentiel</v>
      </c>
    </row>
    <row r="4386" spans="1:10">
      <c r="A4386" s="1" t="s">
        <v>23182</v>
      </c>
      <c r="B4386" s="1" t="s">
        <v>15315</v>
      </c>
      <c r="C4386" s="1"/>
      <c r="D4386" s="2" t="s">
        <v>23183</v>
      </c>
      <c r="E4386" s="1" t="s">
        <v>2833</v>
      </c>
      <c r="F4386" s="1" t="s">
        <v>22570</v>
      </c>
      <c r="G4386" s="1" t="s">
        <v>23184</v>
      </c>
      <c r="H4386" s="1" t="s">
        <v>1676</v>
      </c>
      <c r="I4386">
        <v>0</v>
      </c>
      <c r="J4386" s="5" t="str">
        <f t="shared" si="68"/>
        <v>Adhérent potentiel</v>
      </c>
    </row>
    <row r="4387" spans="1:10">
      <c r="A4387" s="1" t="s">
        <v>23185</v>
      </c>
      <c r="B4387" s="1" t="s">
        <v>23186</v>
      </c>
      <c r="C4387" s="1"/>
      <c r="D4387" s="2" t="s">
        <v>23187</v>
      </c>
      <c r="E4387" s="1" t="s">
        <v>23188</v>
      </c>
      <c r="F4387" s="1" t="s">
        <v>23189</v>
      </c>
      <c r="G4387" s="1"/>
      <c r="H4387" s="1" t="s">
        <v>196</v>
      </c>
      <c r="I4387">
        <v>0</v>
      </c>
      <c r="J4387" s="5" t="str">
        <f t="shared" si="68"/>
        <v>Adhérent potentiel</v>
      </c>
    </row>
    <row r="4388" spans="1:10">
      <c r="A4388" s="1" t="s">
        <v>23190</v>
      </c>
      <c r="B4388" s="1" t="s">
        <v>23191</v>
      </c>
      <c r="C4388" s="1"/>
      <c r="D4388" s="2" t="s">
        <v>23192</v>
      </c>
      <c r="E4388" s="1" t="s">
        <v>2833</v>
      </c>
      <c r="F4388" s="1" t="s">
        <v>22570</v>
      </c>
      <c r="G4388" s="1" t="s">
        <v>23193</v>
      </c>
      <c r="H4388" s="1" t="s">
        <v>33</v>
      </c>
      <c r="I4388">
        <v>0</v>
      </c>
      <c r="J4388" s="5" t="str">
        <f t="shared" si="68"/>
        <v>Adhérent potentiel</v>
      </c>
    </row>
    <row r="4389" spans="1:10">
      <c r="A4389" s="1" t="s">
        <v>23194</v>
      </c>
      <c r="B4389" s="1" t="s">
        <v>23195</v>
      </c>
      <c r="C4389" s="1"/>
      <c r="D4389" s="2" t="s">
        <v>22845</v>
      </c>
      <c r="E4389" s="1" t="s">
        <v>17809</v>
      </c>
      <c r="F4389" s="1" t="s">
        <v>17810</v>
      </c>
      <c r="G4389" s="1" t="s">
        <v>23196</v>
      </c>
      <c r="H4389" s="1" t="s">
        <v>55</v>
      </c>
      <c r="I4389">
        <v>0</v>
      </c>
      <c r="J4389" s="5" t="str">
        <f t="shared" si="68"/>
        <v>Adhérent potentiel</v>
      </c>
    </row>
    <row r="4390" spans="1:10">
      <c r="A4390" s="1" t="s">
        <v>23197</v>
      </c>
      <c r="B4390" s="1" t="s">
        <v>23198</v>
      </c>
      <c r="C4390" s="1"/>
      <c r="D4390" s="2" t="s">
        <v>23199</v>
      </c>
      <c r="E4390" s="1" t="s">
        <v>23200</v>
      </c>
      <c r="F4390" s="1" t="s">
        <v>23201</v>
      </c>
      <c r="G4390" s="1" t="s">
        <v>23202</v>
      </c>
      <c r="H4390" s="1" t="s">
        <v>23203</v>
      </c>
      <c r="I4390">
        <v>0</v>
      </c>
      <c r="J4390" s="5" t="str">
        <f t="shared" si="68"/>
        <v>Adhérent potentiel</v>
      </c>
    </row>
    <row r="4391" spans="1:10">
      <c r="A4391" s="1" t="s">
        <v>23204</v>
      </c>
      <c r="B4391" s="1" t="s">
        <v>23205</v>
      </c>
      <c r="C4391" s="1"/>
      <c r="D4391" s="2" t="s">
        <v>23206</v>
      </c>
      <c r="E4391" s="1" t="s">
        <v>23207</v>
      </c>
      <c r="F4391" s="1" t="s">
        <v>23208</v>
      </c>
      <c r="G4391" s="1" t="s">
        <v>23209</v>
      </c>
      <c r="H4391" s="1" t="s">
        <v>4899</v>
      </c>
      <c r="I4391">
        <v>0</v>
      </c>
      <c r="J4391" s="5" t="str">
        <f t="shared" si="68"/>
        <v>Adhérent potentiel</v>
      </c>
    </row>
    <row r="4392" spans="1:10">
      <c r="A4392" s="1" t="s">
        <v>23210</v>
      </c>
      <c r="B4392" s="1" t="s">
        <v>23211</v>
      </c>
      <c r="C4392" s="1"/>
      <c r="D4392" s="2" t="s">
        <v>23212</v>
      </c>
      <c r="E4392" s="1" t="s">
        <v>23213</v>
      </c>
      <c r="F4392" s="1" t="s">
        <v>23214</v>
      </c>
      <c r="G4392" s="1" t="s">
        <v>23215</v>
      </c>
      <c r="H4392" s="1" t="s">
        <v>76</v>
      </c>
      <c r="I4392">
        <v>0</v>
      </c>
      <c r="J4392" s="5" t="str">
        <f t="shared" si="68"/>
        <v>Adhérent potentiel</v>
      </c>
    </row>
    <row r="4393" spans="1:10">
      <c r="A4393" s="1" t="s">
        <v>23216</v>
      </c>
      <c r="B4393" s="1" t="s">
        <v>23217</v>
      </c>
      <c r="C4393" s="1"/>
      <c r="D4393" s="2" t="s">
        <v>23218</v>
      </c>
      <c r="E4393" s="1" t="s">
        <v>2273</v>
      </c>
      <c r="F4393" s="1" t="s">
        <v>2274</v>
      </c>
      <c r="G4393" s="1" t="s">
        <v>23219</v>
      </c>
      <c r="H4393" s="1" t="s">
        <v>196</v>
      </c>
      <c r="I4393">
        <v>0</v>
      </c>
      <c r="J4393" s="5" t="str">
        <f t="shared" si="68"/>
        <v>Adhérent potentiel</v>
      </c>
    </row>
    <row r="4394" spans="1:10">
      <c r="A4394" s="1" t="s">
        <v>23220</v>
      </c>
      <c r="B4394" s="1" t="s">
        <v>23221</v>
      </c>
      <c r="C4394" s="1"/>
      <c r="D4394" s="2" t="s">
        <v>23222</v>
      </c>
      <c r="E4394" s="1" t="s">
        <v>1707</v>
      </c>
      <c r="F4394" s="1" t="s">
        <v>22483</v>
      </c>
      <c r="G4394" s="1" t="s">
        <v>23223</v>
      </c>
      <c r="H4394" s="1" t="s">
        <v>3740</v>
      </c>
      <c r="I4394">
        <v>0</v>
      </c>
      <c r="J4394" s="5" t="str">
        <f t="shared" si="68"/>
        <v>Adhérent potentiel</v>
      </c>
    </row>
    <row r="4395" spans="1:10">
      <c r="A4395" s="1" t="s">
        <v>23224</v>
      </c>
      <c r="B4395" s="1" t="s">
        <v>23225</v>
      </c>
      <c r="C4395" s="1"/>
      <c r="D4395" s="2" t="s">
        <v>23226</v>
      </c>
      <c r="E4395" s="1" t="s">
        <v>23227</v>
      </c>
      <c r="F4395" s="1" t="s">
        <v>23228</v>
      </c>
      <c r="G4395" s="1" t="s">
        <v>23229</v>
      </c>
      <c r="H4395" s="1" t="s">
        <v>8001</v>
      </c>
      <c r="I4395">
        <v>0</v>
      </c>
      <c r="J4395" s="5" t="str">
        <f t="shared" si="68"/>
        <v>Adhérent potentiel</v>
      </c>
    </row>
    <row r="4396" spans="1:10">
      <c r="A4396" s="1" t="s">
        <v>12178</v>
      </c>
      <c r="B4396" s="1" t="s">
        <v>23230</v>
      </c>
      <c r="C4396" s="1"/>
      <c r="D4396" s="2" t="s">
        <v>23231</v>
      </c>
      <c r="E4396" s="1" t="s">
        <v>23232</v>
      </c>
      <c r="F4396" s="1" t="s">
        <v>23233</v>
      </c>
      <c r="G4396" s="1" t="s">
        <v>23234</v>
      </c>
      <c r="H4396" s="1" t="s">
        <v>17</v>
      </c>
      <c r="I4396">
        <v>0</v>
      </c>
      <c r="J4396" s="5" t="str">
        <f t="shared" si="68"/>
        <v>Adhérent potentiel</v>
      </c>
    </row>
    <row r="4397" spans="1:10">
      <c r="A4397" s="1" t="s">
        <v>23235</v>
      </c>
      <c r="B4397" s="1" t="s">
        <v>23236</v>
      </c>
      <c r="C4397" s="1"/>
      <c r="D4397" s="2" t="s">
        <v>23237</v>
      </c>
      <c r="E4397" s="1" t="s">
        <v>5736</v>
      </c>
      <c r="F4397" s="1" t="s">
        <v>5737</v>
      </c>
      <c r="G4397" s="1" t="s">
        <v>23238</v>
      </c>
      <c r="H4397" s="1" t="s">
        <v>266</v>
      </c>
      <c r="I4397">
        <v>0</v>
      </c>
      <c r="J4397" s="5" t="str">
        <f t="shared" si="68"/>
        <v>Adhérent potentiel</v>
      </c>
    </row>
    <row r="4398" spans="1:10">
      <c r="A4398" s="1" t="s">
        <v>23239</v>
      </c>
      <c r="B4398" s="1" t="s">
        <v>23240</v>
      </c>
      <c r="C4398" s="1"/>
      <c r="D4398" s="2" t="s">
        <v>23241</v>
      </c>
      <c r="E4398" s="1" t="s">
        <v>23242</v>
      </c>
      <c r="F4398" s="1" t="s">
        <v>23243</v>
      </c>
      <c r="G4398" s="1" t="s">
        <v>23244</v>
      </c>
      <c r="H4398" s="1" t="s">
        <v>272</v>
      </c>
      <c r="I4398">
        <v>0</v>
      </c>
      <c r="J4398" s="5" t="str">
        <f t="shared" si="68"/>
        <v>Adhérent potentiel</v>
      </c>
    </row>
    <row r="4399" spans="1:10">
      <c r="A4399" s="1" t="s">
        <v>23245</v>
      </c>
      <c r="B4399" s="1" t="s">
        <v>23246</v>
      </c>
      <c r="C4399" s="1"/>
      <c r="D4399" s="2" t="s">
        <v>12587</v>
      </c>
      <c r="E4399" s="1" t="s">
        <v>23247</v>
      </c>
      <c r="F4399" s="1" t="s">
        <v>23248</v>
      </c>
      <c r="G4399" s="1" t="s">
        <v>23249</v>
      </c>
      <c r="H4399" s="1" t="s">
        <v>1762</v>
      </c>
      <c r="I4399">
        <v>0</v>
      </c>
      <c r="J4399" s="5" t="str">
        <f t="shared" si="68"/>
        <v>Adhérent potentiel</v>
      </c>
    </row>
    <row r="4400" spans="1:10">
      <c r="A4400" s="1" t="s">
        <v>23250</v>
      </c>
      <c r="B4400" s="1" t="s">
        <v>23251</v>
      </c>
      <c r="C4400" s="1"/>
      <c r="D4400" s="2" t="s">
        <v>15456</v>
      </c>
      <c r="E4400" s="1" t="s">
        <v>23252</v>
      </c>
      <c r="F4400" s="1" t="s">
        <v>23253</v>
      </c>
      <c r="G4400" s="1" t="s">
        <v>23254</v>
      </c>
      <c r="H4400" s="1" t="s">
        <v>76</v>
      </c>
      <c r="I4400">
        <v>0</v>
      </c>
      <c r="J4400" s="5" t="str">
        <f t="shared" si="68"/>
        <v>Adhérent potentiel</v>
      </c>
    </row>
    <row r="4401" spans="1:10">
      <c r="A4401" s="1" t="s">
        <v>23255</v>
      </c>
      <c r="B4401" s="1" t="s">
        <v>23256</v>
      </c>
      <c r="C4401" s="1"/>
      <c r="D4401" s="2" t="s">
        <v>23257</v>
      </c>
      <c r="E4401" s="1" t="s">
        <v>23057</v>
      </c>
      <c r="F4401" s="1" t="s">
        <v>23058</v>
      </c>
      <c r="G4401" s="1" t="s">
        <v>23258</v>
      </c>
      <c r="H4401" s="1" t="s">
        <v>3363</v>
      </c>
      <c r="I4401">
        <v>0</v>
      </c>
      <c r="J4401" s="5" t="str">
        <f t="shared" si="68"/>
        <v>Adhérent potentiel</v>
      </c>
    </row>
    <row r="4402" spans="1:10">
      <c r="A4402" s="1" t="s">
        <v>23259</v>
      </c>
      <c r="B4402" s="1" t="s">
        <v>23260</v>
      </c>
      <c r="C4402" s="1"/>
      <c r="D4402" s="2" t="s">
        <v>677</v>
      </c>
      <c r="E4402" s="1" t="s">
        <v>23261</v>
      </c>
      <c r="F4402" s="1" t="s">
        <v>23262</v>
      </c>
      <c r="G4402" s="1" t="s">
        <v>23263</v>
      </c>
      <c r="H4402" s="1" t="s">
        <v>196</v>
      </c>
      <c r="I4402">
        <v>0</v>
      </c>
      <c r="J4402" s="5" t="str">
        <f t="shared" si="68"/>
        <v>Adhérent potentiel</v>
      </c>
    </row>
    <row r="4403" spans="1:10">
      <c r="A4403" s="1" t="s">
        <v>23264</v>
      </c>
      <c r="B4403" s="1" t="s">
        <v>23265</v>
      </c>
      <c r="C4403" s="1"/>
      <c r="D4403" s="2" t="s">
        <v>23266</v>
      </c>
      <c r="E4403" s="1" t="s">
        <v>23267</v>
      </c>
      <c r="F4403" s="1" t="s">
        <v>23268</v>
      </c>
      <c r="G4403" s="1" t="s">
        <v>23269</v>
      </c>
      <c r="H4403" s="1" t="s">
        <v>124</v>
      </c>
      <c r="I4403">
        <v>0</v>
      </c>
      <c r="J4403" s="5" t="str">
        <f t="shared" si="68"/>
        <v>Adhérent potentiel</v>
      </c>
    </row>
    <row r="4404" spans="1:10">
      <c r="A4404" s="1" t="s">
        <v>23270</v>
      </c>
      <c r="B4404" s="1" t="s">
        <v>23271</v>
      </c>
      <c r="C4404" s="1"/>
      <c r="D4404" s="2" t="s">
        <v>23272</v>
      </c>
      <c r="E4404" s="1" t="s">
        <v>23273</v>
      </c>
      <c r="F4404" s="1" t="s">
        <v>23274</v>
      </c>
      <c r="G4404" s="1" t="s">
        <v>23275</v>
      </c>
      <c r="H4404" s="1" t="s">
        <v>25</v>
      </c>
      <c r="I4404">
        <v>0</v>
      </c>
      <c r="J4404" s="5" t="str">
        <f t="shared" si="68"/>
        <v>Adhérent potentiel</v>
      </c>
    </row>
    <row r="4405" spans="1:10">
      <c r="A4405" s="1" t="s">
        <v>23276</v>
      </c>
      <c r="B4405" s="1" t="s">
        <v>23277</v>
      </c>
      <c r="C4405" s="1"/>
      <c r="D4405" s="2" t="s">
        <v>23278</v>
      </c>
      <c r="E4405" s="1" t="s">
        <v>3996</v>
      </c>
      <c r="F4405" s="1" t="s">
        <v>23279</v>
      </c>
      <c r="G4405" s="1" t="s">
        <v>23280</v>
      </c>
      <c r="H4405" s="1" t="s">
        <v>76</v>
      </c>
      <c r="I4405">
        <v>0</v>
      </c>
      <c r="J4405" s="5" t="str">
        <f t="shared" si="68"/>
        <v>Adhérent potentiel</v>
      </c>
    </row>
    <row r="4406" spans="1:10">
      <c r="A4406" s="1" t="s">
        <v>23281</v>
      </c>
      <c r="B4406" s="1" t="s">
        <v>23282</v>
      </c>
      <c r="C4406" s="1"/>
      <c r="D4406" s="2" t="s">
        <v>23283</v>
      </c>
      <c r="E4406" s="1" t="s">
        <v>1932</v>
      </c>
      <c r="F4406" s="1" t="s">
        <v>1933</v>
      </c>
      <c r="G4406" s="1" t="s">
        <v>23284</v>
      </c>
      <c r="H4406" s="1" t="s">
        <v>319</v>
      </c>
      <c r="I4406">
        <v>0</v>
      </c>
      <c r="J4406" s="5" t="str">
        <f t="shared" si="68"/>
        <v>Adhérent potentiel</v>
      </c>
    </row>
    <row r="4407" spans="1:10">
      <c r="A4407" s="1" t="s">
        <v>23285</v>
      </c>
      <c r="B4407" s="1" t="s">
        <v>23286</v>
      </c>
      <c r="C4407" s="1"/>
      <c r="D4407" s="2" t="s">
        <v>23287</v>
      </c>
      <c r="E4407" s="1" t="s">
        <v>23232</v>
      </c>
      <c r="F4407" s="1" t="s">
        <v>23233</v>
      </c>
      <c r="G4407" s="1"/>
      <c r="H4407" s="1" t="s">
        <v>196</v>
      </c>
      <c r="I4407">
        <v>0</v>
      </c>
      <c r="J4407" s="5" t="str">
        <f t="shared" si="68"/>
        <v>Adhérent potentiel</v>
      </c>
    </row>
    <row r="4408" spans="1:10">
      <c r="A4408" s="1" t="s">
        <v>23288</v>
      </c>
      <c r="B4408" s="1" t="s">
        <v>23289</v>
      </c>
      <c r="C4408" s="1"/>
      <c r="D4408" s="2" t="s">
        <v>23290</v>
      </c>
      <c r="E4408" s="1" t="s">
        <v>22554</v>
      </c>
      <c r="F4408" s="1" t="s">
        <v>22555</v>
      </c>
      <c r="G4408" s="1" t="s">
        <v>23291</v>
      </c>
      <c r="H4408" s="1" t="s">
        <v>681</v>
      </c>
      <c r="I4408">
        <v>0</v>
      </c>
      <c r="J4408" s="5" t="str">
        <f t="shared" si="68"/>
        <v>Adhérent potentiel</v>
      </c>
    </row>
    <row r="4409" spans="1:10">
      <c r="A4409" s="1" t="s">
        <v>23292</v>
      </c>
      <c r="B4409" s="1" t="s">
        <v>23293</v>
      </c>
      <c r="C4409" s="1"/>
      <c r="D4409" s="2" t="s">
        <v>23294</v>
      </c>
      <c r="E4409" s="1" t="s">
        <v>22397</v>
      </c>
      <c r="F4409" s="1" t="s">
        <v>22398</v>
      </c>
      <c r="G4409" s="1" t="s">
        <v>23295</v>
      </c>
      <c r="H4409" s="1" t="s">
        <v>15536</v>
      </c>
      <c r="I4409">
        <v>0</v>
      </c>
      <c r="J4409" s="5" t="str">
        <f t="shared" si="68"/>
        <v>Adhérent potentiel</v>
      </c>
    </row>
    <row r="4410" spans="1:10">
      <c r="A4410" s="1" t="s">
        <v>23296</v>
      </c>
      <c r="B4410" s="1" t="s">
        <v>23297</v>
      </c>
      <c r="C4410" s="1"/>
      <c r="D4410" s="2" t="s">
        <v>23298</v>
      </c>
      <c r="E4410" s="1" t="s">
        <v>22391</v>
      </c>
      <c r="F4410" s="1" t="s">
        <v>22392</v>
      </c>
      <c r="G4410" s="1" t="s">
        <v>23299</v>
      </c>
      <c r="H4410" s="1" t="s">
        <v>203</v>
      </c>
      <c r="I4410">
        <v>0</v>
      </c>
      <c r="J4410" s="5" t="str">
        <f t="shared" si="68"/>
        <v>Adhérent potentiel</v>
      </c>
    </row>
    <row r="4411" spans="1:10">
      <c r="A4411" s="1" t="s">
        <v>23300</v>
      </c>
      <c r="B4411" s="1" t="s">
        <v>23301</v>
      </c>
      <c r="C4411" s="1"/>
      <c r="D4411" s="2" t="s">
        <v>23302</v>
      </c>
      <c r="E4411" s="1" t="s">
        <v>23303</v>
      </c>
      <c r="F4411" s="1" t="s">
        <v>23304</v>
      </c>
      <c r="G4411" s="1" t="s">
        <v>23305</v>
      </c>
      <c r="H4411" s="1" t="s">
        <v>2455</v>
      </c>
      <c r="I4411">
        <v>0</v>
      </c>
      <c r="J4411" s="5" t="str">
        <f t="shared" si="68"/>
        <v>Adhérent potentiel</v>
      </c>
    </row>
    <row r="4412" spans="1:10">
      <c r="A4412" s="1" t="s">
        <v>23306</v>
      </c>
      <c r="B4412" s="1" t="s">
        <v>23307</v>
      </c>
      <c r="C4412" s="1"/>
      <c r="D4412" s="2" t="s">
        <v>23308</v>
      </c>
      <c r="E4412" s="1" t="s">
        <v>2262</v>
      </c>
      <c r="F4412" s="1" t="s">
        <v>23309</v>
      </c>
      <c r="G4412" s="1" t="s">
        <v>23310</v>
      </c>
      <c r="H4412" s="1" t="s">
        <v>1301</v>
      </c>
      <c r="I4412">
        <v>0</v>
      </c>
      <c r="J4412" s="5" t="str">
        <f t="shared" si="68"/>
        <v>Adhérent potentiel</v>
      </c>
    </row>
    <row r="4413" spans="1:10">
      <c r="A4413" s="1" t="s">
        <v>23311</v>
      </c>
      <c r="B4413" s="1" t="s">
        <v>23312</v>
      </c>
      <c r="C4413" s="1"/>
      <c r="D4413" s="2" t="s">
        <v>23313</v>
      </c>
      <c r="E4413" s="1" t="s">
        <v>22581</v>
      </c>
      <c r="F4413" s="1" t="s">
        <v>23314</v>
      </c>
      <c r="G4413" s="1" t="s">
        <v>23315</v>
      </c>
      <c r="H4413" s="1" t="s">
        <v>68</v>
      </c>
      <c r="I4413">
        <v>0</v>
      </c>
      <c r="J4413" s="5" t="str">
        <f t="shared" si="68"/>
        <v>Adhérent potentiel</v>
      </c>
    </row>
    <row r="4414" spans="1:10">
      <c r="A4414" s="1" t="s">
        <v>23316</v>
      </c>
      <c r="B4414" s="1" t="s">
        <v>23317</v>
      </c>
      <c r="C4414" s="1"/>
      <c r="D4414" s="2" t="s">
        <v>23318</v>
      </c>
      <c r="E4414" s="1" t="s">
        <v>2361</v>
      </c>
      <c r="F4414" s="1" t="s">
        <v>2362</v>
      </c>
      <c r="G4414" s="1" t="s">
        <v>23319</v>
      </c>
      <c r="H4414" s="1" t="s">
        <v>203</v>
      </c>
      <c r="I4414">
        <v>0</v>
      </c>
      <c r="J4414" s="5" t="str">
        <f t="shared" si="68"/>
        <v>Adhérent potentiel</v>
      </c>
    </row>
    <row r="4415" spans="1:10">
      <c r="A4415" s="1" t="s">
        <v>23320</v>
      </c>
      <c r="B4415" s="1" t="s">
        <v>23321</v>
      </c>
      <c r="C4415" s="1"/>
      <c r="D4415" s="2" t="s">
        <v>23322</v>
      </c>
      <c r="E4415" s="1" t="s">
        <v>20160</v>
      </c>
      <c r="F4415" s="1" t="s">
        <v>23323</v>
      </c>
      <c r="G4415" s="1" t="s">
        <v>23324</v>
      </c>
      <c r="H4415" s="1" t="s">
        <v>9638</v>
      </c>
      <c r="I4415">
        <v>0</v>
      </c>
      <c r="J4415" s="5" t="str">
        <f t="shared" si="68"/>
        <v>Adhérent potentiel</v>
      </c>
    </row>
    <row r="4416" spans="1:10">
      <c r="A4416" s="1" t="s">
        <v>23325</v>
      </c>
      <c r="B4416" s="1" t="s">
        <v>23326</v>
      </c>
      <c r="C4416" s="1"/>
      <c r="D4416" s="2" t="s">
        <v>23327</v>
      </c>
      <c r="E4416" s="1" t="s">
        <v>23252</v>
      </c>
      <c r="F4416" s="1" t="s">
        <v>23253</v>
      </c>
      <c r="G4416" s="1" t="s">
        <v>23328</v>
      </c>
      <c r="H4416" s="1" t="s">
        <v>1105</v>
      </c>
      <c r="I4416">
        <v>0</v>
      </c>
      <c r="J4416" s="5" t="str">
        <f t="shared" si="68"/>
        <v>Adhérent potentiel</v>
      </c>
    </row>
    <row r="4417" spans="1:10">
      <c r="A4417" s="1" t="s">
        <v>23329</v>
      </c>
      <c r="B4417" s="1" t="s">
        <v>23330</v>
      </c>
      <c r="C4417" s="1"/>
      <c r="D4417" s="2" t="s">
        <v>23331</v>
      </c>
      <c r="E4417" s="1" t="s">
        <v>23134</v>
      </c>
      <c r="F4417" s="1" t="s">
        <v>23135</v>
      </c>
      <c r="G4417" s="1" t="s">
        <v>23332</v>
      </c>
      <c r="H4417" s="1" t="s">
        <v>173</v>
      </c>
      <c r="I4417">
        <v>0</v>
      </c>
      <c r="J4417" s="5" t="str">
        <f t="shared" si="68"/>
        <v>Adhérent potentiel</v>
      </c>
    </row>
    <row r="4418" spans="1:10">
      <c r="A4418" s="1" t="s">
        <v>23333</v>
      </c>
      <c r="B4418" s="1" t="s">
        <v>23334</v>
      </c>
      <c r="C4418" s="1"/>
      <c r="D4418" s="2" t="s">
        <v>23335</v>
      </c>
      <c r="E4418" s="1" t="s">
        <v>23336</v>
      </c>
      <c r="F4418" s="1" t="s">
        <v>23337</v>
      </c>
      <c r="G4418" s="1" t="s">
        <v>23338</v>
      </c>
      <c r="H4418" s="1" t="s">
        <v>1301</v>
      </c>
      <c r="I4418">
        <v>0</v>
      </c>
      <c r="J4418" s="5" t="str">
        <f t="shared" ref="J4418:J4481" si="69">IF(I4418=0,"Adhérent potentiel","Adhérent CAIH")</f>
        <v>Adhérent potentiel</v>
      </c>
    </row>
    <row r="4419" spans="1:10">
      <c r="A4419" s="1" t="s">
        <v>23339</v>
      </c>
      <c r="B4419" s="1" t="s">
        <v>23340</v>
      </c>
      <c r="C4419" s="1"/>
      <c r="D4419" s="2" t="s">
        <v>12901</v>
      </c>
      <c r="E4419" s="1" t="s">
        <v>23341</v>
      </c>
      <c r="F4419" s="1" t="s">
        <v>23342</v>
      </c>
      <c r="G4419" s="1" t="s">
        <v>23343</v>
      </c>
      <c r="H4419" s="1" t="s">
        <v>272</v>
      </c>
      <c r="I4419">
        <v>0</v>
      </c>
      <c r="J4419" s="5" t="str">
        <f t="shared" si="69"/>
        <v>Adhérent potentiel</v>
      </c>
    </row>
    <row r="4420" spans="1:10">
      <c r="A4420" s="1" t="s">
        <v>23344</v>
      </c>
      <c r="B4420" s="1" t="s">
        <v>23345</v>
      </c>
      <c r="C4420" s="1"/>
      <c r="D4420" s="2" t="s">
        <v>23346</v>
      </c>
      <c r="E4420" s="1" t="s">
        <v>23347</v>
      </c>
      <c r="F4420" s="1" t="s">
        <v>23348</v>
      </c>
      <c r="G4420" s="1" t="s">
        <v>23349</v>
      </c>
      <c r="H4420" s="1" t="s">
        <v>1301</v>
      </c>
      <c r="I4420">
        <v>0</v>
      </c>
      <c r="J4420" s="5" t="str">
        <f t="shared" si="69"/>
        <v>Adhérent potentiel</v>
      </c>
    </row>
    <row r="4421" spans="1:10">
      <c r="A4421" s="1" t="s">
        <v>23350</v>
      </c>
      <c r="B4421" s="1" t="s">
        <v>23351</v>
      </c>
      <c r="C4421" s="1"/>
      <c r="D4421" s="2" t="s">
        <v>23352</v>
      </c>
      <c r="E4421" s="1" t="s">
        <v>23353</v>
      </c>
      <c r="F4421" s="1" t="s">
        <v>23354</v>
      </c>
      <c r="G4421" s="1" t="s">
        <v>23355</v>
      </c>
      <c r="H4421" s="1" t="s">
        <v>4089</v>
      </c>
      <c r="I4421">
        <v>0</v>
      </c>
      <c r="J4421" s="5" t="str">
        <f t="shared" si="69"/>
        <v>Adhérent potentiel</v>
      </c>
    </row>
    <row r="4422" spans="1:10">
      <c r="A4422" s="1" t="s">
        <v>23356</v>
      </c>
      <c r="B4422" s="1" t="s">
        <v>23357</v>
      </c>
      <c r="C4422" s="1"/>
      <c r="D4422" s="2" t="s">
        <v>23358</v>
      </c>
      <c r="E4422" s="1" t="s">
        <v>23359</v>
      </c>
      <c r="F4422" s="1" t="s">
        <v>23360</v>
      </c>
      <c r="G4422" s="1"/>
      <c r="H4422" s="1" t="s">
        <v>326</v>
      </c>
      <c r="I4422">
        <v>0</v>
      </c>
      <c r="J4422" s="5" t="str">
        <f t="shared" si="69"/>
        <v>Adhérent potentiel</v>
      </c>
    </row>
    <row r="4423" spans="1:10">
      <c r="A4423" s="1" t="s">
        <v>23361</v>
      </c>
      <c r="B4423" s="1" t="s">
        <v>23362</v>
      </c>
      <c r="C4423" s="1"/>
      <c r="D4423" s="2"/>
      <c r="E4423" s="1" t="s">
        <v>23247</v>
      </c>
      <c r="F4423" s="1" t="s">
        <v>23363</v>
      </c>
      <c r="G4423" s="1" t="s">
        <v>23364</v>
      </c>
      <c r="H4423" s="1" t="s">
        <v>68</v>
      </c>
      <c r="I4423">
        <v>0</v>
      </c>
      <c r="J4423" s="5" t="str">
        <f t="shared" si="69"/>
        <v>Adhérent potentiel</v>
      </c>
    </row>
    <row r="4424" spans="1:10">
      <c r="A4424" s="1" t="s">
        <v>23365</v>
      </c>
      <c r="B4424" s="1" t="s">
        <v>23366</v>
      </c>
      <c r="C4424" s="1"/>
      <c r="D4424" s="2" t="s">
        <v>23367</v>
      </c>
      <c r="E4424" s="1" t="s">
        <v>23368</v>
      </c>
      <c r="F4424" s="1" t="s">
        <v>23369</v>
      </c>
      <c r="G4424" s="1" t="s">
        <v>23370</v>
      </c>
      <c r="H4424" s="1" t="s">
        <v>124</v>
      </c>
      <c r="I4424">
        <v>0</v>
      </c>
      <c r="J4424" s="5" t="str">
        <f t="shared" si="69"/>
        <v>Adhérent potentiel</v>
      </c>
    </row>
    <row r="4425" spans="1:10">
      <c r="A4425" s="1" t="s">
        <v>23371</v>
      </c>
      <c r="B4425" s="1" t="s">
        <v>23372</v>
      </c>
      <c r="C4425" s="1"/>
      <c r="D4425" s="2" t="s">
        <v>23373</v>
      </c>
      <c r="E4425" s="1" t="s">
        <v>23374</v>
      </c>
      <c r="F4425" s="1" t="s">
        <v>23375</v>
      </c>
      <c r="G4425" s="1" t="s">
        <v>23376</v>
      </c>
      <c r="H4425" s="1" t="s">
        <v>124</v>
      </c>
      <c r="I4425">
        <v>0</v>
      </c>
      <c r="J4425" s="5" t="str">
        <f t="shared" si="69"/>
        <v>Adhérent potentiel</v>
      </c>
    </row>
    <row r="4426" spans="1:10">
      <c r="A4426" s="1" t="s">
        <v>23377</v>
      </c>
      <c r="B4426" s="1" t="s">
        <v>23378</v>
      </c>
      <c r="C4426" s="1"/>
      <c r="D4426" s="2" t="s">
        <v>23379</v>
      </c>
      <c r="E4426" s="1" t="s">
        <v>23374</v>
      </c>
      <c r="F4426" s="1" t="s">
        <v>23375</v>
      </c>
      <c r="G4426" s="1" t="s">
        <v>23380</v>
      </c>
      <c r="H4426" s="1" t="s">
        <v>2209</v>
      </c>
      <c r="I4426">
        <v>0</v>
      </c>
      <c r="J4426" s="5" t="str">
        <f t="shared" si="69"/>
        <v>Adhérent potentiel</v>
      </c>
    </row>
    <row r="4427" spans="1:10">
      <c r="A4427" s="1" t="s">
        <v>23381</v>
      </c>
      <c r="B4427" s="1" t="s">
        <v>23382</v>
      </c>
      <c r="C4427" s="1"/>
      <c r="D4427" s="2"/>
      <c r="E4427" s="1" t="s">
        <v>23359</v>
      </c>
      <c r="F4427" s="1" t="s">
        <v>23360</v>
      </c>
      <c r="G4427" s="1" t="s">
        <v>23383</v>
      </c>
      <c r="H4427" s="1" t="s">
        <v>266</v>
      </c>
      <c r="I4427">
        <v>0</v>
      </c>
      <c r="J4427" s="5" t="str">
        <f t="shared" si="69"/>
        <v>Adhérent potentiel</v>
      </c>
    </row>
    <row r="4428" spans="1:10">
      <c r="A4428" s="1" t="s">
        <v>23384</v>
      </c>
      <c r="B4428" s="1" t="s">
        <v>23385</v>
      </c>
      <c r="C4428" s="1"/>
      <c r="D4428" s="2" t="s">
        <v>23386</v>
      </c>
      <c r="E4428" s="1" t="s">
        <v>23374</v>
      </c>
      <c r="F4428" s="1" t="s">
        <v>23375</v>
      </c>
      <c r="G4428" s="1" t="s">
        <v>23387</v>
      </c>
      <c r="H4428" s="1" t="s">
        <v>55</v>
      </c>
      <c r="I4428">
        <v>0</v>
      </c>
      <c r="J4428" s="5" t="str">
        <f t="shared" si="69"/>
        <v>Adhérent potentiel</v>
      </c>
    </row>
    <row r="4429" spans="1:10">
      <c r="A4429" s="1" t="s">
        <v>23388</v>
      </c>
      <c r="B4429" s="1" t="s">
        <v>23389</v>
      </c>
      <c r="C4429" s="1"/>
      <c r="D4429" s="2"/>
      <c r="E4429" s="1" t="s">
        <v>23390</v>
      </c>
      <c r="F4429" s="1" t="s">
        <v>23391</v>
      </c>
      <c r="G4429" s="1" t="s">
        <v>23392</v>
      </c>
      <c r="H4429" s="1" t="s">
        <v>23393</v>
      </c>
      <c r="I4429">
        <v>0</v>
      </c>
      <c r="J4429" s="5" t="str">
        <f t="shared" si="69"/>
        <v>Adhérent potentiel</v>
      </c>
    </row>
    <row r="4430" spans="1:10">
      <c r="A4430" s="1" t="s">
        <v>23394</v>
      </c>
      <c r="B4430" s="1" t="s">
        <v>23395</v>
      </c>
      <c r="C4430" s="1"/>
      <c r="D4430" s="2" t="s">
        <v>23396</v>
      </c>
      <c r="E4430" s="1" t="s">
        <v>4409</v>
      </c>
      <c r="F4430" s="1" t="s">
        <v>23397</v>
      </c>
      <c r="G4430" s="1" t="s">
        <v>23398</v>
      </c>
      <c r="H4430" s="1" t="s">
        <v>481</v>
      </c>
      <c r="I4430">
        <v>0</v>
      </c>
      <c r="J4430" s="5" t="str">
        <f t="shared" si="69"/>
        <v>Adhérent potentiel</v>
      </c>
    </row>
    <row r="4431" spans="1:10">
      <c r="A4431" s="1" t="s">
        <v>23399</v>
      </c>
      <c r="B4431" s="1" t="s">
        <v>23400</v>
      </c>
      <c r="C4431" s="1"/>
      <c r="D4431" s="2" t="s">
        <v>23401</v>
      </c>
      <c r="E4431" s="1" t="s">
        <v>3561</v>
      </c>
      <c r="F4431" s="1" t="s">
        <v>23402</v>
      </c>
      <c r="G4431" s="1"/>
      <c r="H4431" s="1" t="s">
        <v>196</v>
      </c>
      <c r="I4431">
        <v>0</v>
      </c>
      <c r="J4431" s="5" t="str">
        <f t="shared" si="69"/>
        <v>Adhérent potentiel</v>
      </c>
    </row>
    <row r="4432" spans="1:10">
      <c r="A4432" s="1" t="s">
        <v>23403</v>
      </c>
      <c r="B4432" s="1" t="s">
        <v>23404</v>
      </c>
      <c r="C4432" s="1"/>
      <c r="D4432" s="2" t="s">
        <v>23405</v>
      </c>
      <c r="E4432" s="1" t="s">
        <v>23374</v>
      </c>
      <c r="F4432" s="1" t="s">
        <v>23375</v>
      </c>
      <c r="G4432" s="1" t="s">
        <v>23406</v>
      </c>
      <c r="H4432" s="1" t="s">
        <v>319</v>
      </c>
      <c r="I4432">
        <v>0</v>
      </c>
      <c r="J4432" s="5" t="str">
        <f t="shared" si="69"/>
        <v>Adhérent potentiel</v>
      </c>
    </row>
    <row r="4433" spans="1:10">
      <c r="A4433" s="1" t="s">
        <v>23407</v>
      </c>
      <c r="B4433" s="1" t="s">
        <v>23408</v>
      </c>
      <c r="C4433" s="1"/>
      <c r="D4433" s="2"/>
      <c r="E4433" s="1" t="s">
        <v>4835</v>
      </c>
      <c r="F4433" s="1" t="s">
        <v>23409</v>
      </c>
      <c r="G4433" s="1" t="s">
        <v>23410</v>
      </c>
      <c r="H4433" s="1" t="s">
        <v>76</v>
      </c>
      <c r="I4433">
        <v>0</v>
      </c>
      <c r="J4433" s="5" t="str">
        <f t="shared" si="69"/>
        <v>Adhérent potentiel</v>
      </c>
    </row>
    <row r="4434" spans="1:10">
      <c r="A4434" s="1" t="s">
        <v>23411</v>
      </c>
      <c r="B4434" s="1" t="s">
        <v>23412</v>
      </c>
      <c r="C4434" s="1"/>
      <c r="D4434" s="2" t="s">
        <v>23413</v>
      </c>
      <c r="E4434" s="1" t="s">
        <v>23414</v>
      </c>
      <c r="F4434" s="1" t="s">
        <v>23415</v>
      </c>
      <c r="G4434" s="1" t="s">
        <v>23416</v>
      </c>
      <c r="H4434" s="1" t="s">
        <v>33</v>
      </c>
      <c r="I4434">
        <v>0</v>
      </c>
      <c r="J4434" s="5" t="str">
        <f t="shared" si="69"/>
        <v>Adhérent potentiel</v>
      </c>
    </row>
    <row r="4435" spans="1:10">
      <c r="A4435" s="1" t="s">
        <v>23417</v>
      </c>
      <c r="B4435" s="1" t="s">
        <v>23418</v>
      </c>
      <c r="C4435" s="1"/>
      <c r="D4435" s="2" t="s">
        <v>23419</v>
      </c>
      <c r="E4435" s="1" t="s">
        <v>23420</v>
      </c>
      <c r="F4435" s="1" t="s">
        <v>23421</v>
      </c>
      <c r="G4435" s="1" t="s">
        <v>23422</v>
      </c>
      <c r="H4435" s="1" t="s">
        <v>3198</v>
      </c>
      <c r="I4435">
        <v>0</v>
      </c>
      <c r="J4435" s="5" t="str">
        <f t="shared" si="69"/>
        <v>Adhérent potentiel</v>
      </c>
    </row>
    <row r="4436" spans="1:10">
      <c r="A4436" s="1" t="s">
        <v>23423</v>
      </c>
      <c r="B4436" s="1" t="s">
        <v>23424</v>
      </c>
      <c r="C4436" s="1"/>
      <c r="D4436" s="2" t="s">
        <v>23425</v>
      </c>
      <c r="E4436" s="1" t="s">
        <v>23426</v>
      </c>
      <c r="F4436" s="1" t="s">
        <v>23427</v>
      </c>
      <c r="G4436" s="1" t="s">
        <v>23428</v>
      </c>
      <c r="H4436" s="1" t="s">
        <v>481</v>
      </c>
      <c r="I4436">
        <v>0</v>
      </c>
      <c r="J4436" s="5" t="str">
        <f t="shared" si="69"/>
        <v>Adhérent potentiel</v>
      </c>
    </row>
    <row r="4437" spans="1:10">
      <c r="A4437" s="1" t="s">
        <v>23429</v>
      </c>
      <c r="B4437" s="1" t="s">
        <v>23430</v>
      </c>
      <c r="C4437" s="1"/>
      <c r="D4437" s="2" t="s">
        <v>23431</v>
      </c>
      <c r="E4437" s="1" t="s">
        <v>3666</v>
      </c>
      <c r="F4437" s="1" t="s">
        <v>3667</v>
      </c>
      <c r="G4437" s="1"/>
      <c r="H4437" s="1" t="s">
        <v>196</v>
      </c>
      <c r="I4437">
        <v>0</v>
      </c>
      <c r="J4437" s="5" t="str">
        <f t="shared" si="69"/>
        <v>Adhérent potentiel</v>
      </c>
    </row>
    <row r="4438" spans="1:10">
      <c r="A4438" s="1" t="s">
        <v>23432</v>
      </c>
      <c r="B4438" s="1" t="s">
        <v>23433</v>
      </c>
      <c r="C4438" s="1"/>
      <c r="D4438" s="2" t="s">
        <v>23434</v>
      </c>
      <c r="E4438" s="1" t="s">
        <v>3429</v>
      </c>
      <c r="F4438" s="1" t="s">
        <v>18920</v>
      </c>
      <c r="G4438" s="1" t="s">
        <v>23435</v>
      </c>
      <c r="H4438" s="1" t="s">
        <v>33</v>
      </c>
      <c r="I4438">
        <v>0</v>
      </c>
      <c r="J4438" s="5" t="str">
        <f t="shared" si="69"/>
        <v>Adhérent potentiel</v>
      </c>
    </row>
    <row r="4439" spans="1:10">
      <c r="A4439" s="1" t="s">
        <v>23436</v>
      </c>
      <c r="B4439" s="1" t="s">
        <v>23437</v>
      </c>
      <c r="C4439" s="1"/>
      <c r="D4439" s="2" t="s">
        <v>23438</v>
      </c>
      <c r="E4439" s="1" t="s">
        <v>551</v>
      </c>
      <c r="F4439" s="1" t="s">
        <v>23439</v>
      </c>
      <c r="G4439" s="1"/>
      <c r="H4439" s="1" t="s">
        <v>196</v>
      </c>
      <c r="I4439">
        <v>0</v>
      </c>
      <c r="J4439" s="5" t="str">
        <f t="shared" si="69"/>
        <v>Adhérent potentiel</v>
      </c>
    </row>
    <row r="4440" spans="1:10">
      <c r="A4440" s="1" t="s">
        <v>23440</v>
      </c>
      <c r="B4440" s="1" t="s">
        <v>23441</v>
      </c>
      <c r="C4440" s="1"/>
      <c r="D4440" s="2" t="s">
        <v>23442</v>
      </c>
      <c r="E4440" s="1" t="s">
        <v>23247</v>
      </c>
      <c r="F4440" s="1" t="s">
        <v>23248</v>
      </c>
      <c r="G4440" s="1" t="s">
        <v>23443</v>
      </c>
      <c r="H4440" s="1" t="s">
        <v>76</v>
      </c>
      <c r="I4440">
        <v>0</v>
      </c>
      <c r="J4440" s="5" t="str">
        <f t="shared" si="69"/>
        <v>Adhérent potentiel</v>
      </c>
    </row>
    <row r="4441" spans="1:10">
      <c r="A4441" s="1" t="s">
        <v>23444</v>
      </c>
      <c r="B4441" s="1" t="s">
        <v>23445</v>
      </c>
      <c r="C4441" s="1"/>
      <c r="D4441" s="2" t="s">
        <v>23446</v>
      </c>
      <c r="E4441" s="1" t="s">
        <v>4393</v>
      </c>
      <c r="F4441" s="1" t="s">
        <v>23447</v>
      </c>
      <c r="G4441" s="1" t="s">
        <v>23448</v>
      </c>
      <c r="H4441" s="1" t="s">
        <v>55</v>
      </c>
      <c r="I4441">
        <v>0</v>
      </c>
      <c r="J4441" s="5" t="str">
        <f t="shared" si="69"/>
        <v>Adhérent potentiel</v>
      </c>
    </row>
    <row r="4442" spans="1:10">
      <c r="A4442" s="1" t="s">
        <v>23449</v>
      </c>
      <c r="B4442" s="1" t="s">
        <v>23450</v>
      </c>
      <c r="C4442" s="1"/>
      <c r="D4442" s="2" t="s">
        <v>23451</v>
      </c>
      <c r="E4442" s="1" t="s">
        <v>23359</v>
      </c>
      <c r="F4442" s="1" t="s">
        <v>23360</v>
      </c>
      <c r="G4442" s="1" t="s">
        <v>23452</v>
      </c>
      <c r="H4442" s="1" t="s">
        <v>266</v>
      </c>
      <c r="I4442">
        <v>0</v>
      </c>
      <c r="J4442" s="5" t="str">
        <f t="shared" si="69"/>
        <v>Adhérent potentiel</v>
      </c>
    </row>
    <row r="4443" spans="1:10">
      <c r="A4443" s="1" t="s">
        <v>23453</v>
      </c>
      <c r="B4443" s="1" t="s">
        <v>23454</v>
      </c>
      <c r="C4443" s="1"/>
      <c r="D4443" s="2" t="s">
        <v>23455</v>
      </c>
      <c r="E4443" s="1" t="s">
        <v>23374</v>
      </c>
      <c r="F4443" s="1" t="s">
        <v>23375</v>
      </c>
      <c r="G4443" s="1" t="s">
        <v>23456</v>
      </c>
      <c r="H4443" s="1" t="s">
        <v>55</v>
      </c>
      <c r="I4443">
        <v>0</v>
      </c>
      <c r="J4443" s="5" t="str">
        <f t="shared" si="69"/>
        <v>Adhérent potentiel</v>
      </c>
    </row>
    <row r="4444" spans="1:10">
      <c r="A4444" s="1" t="s">
        <v>23457</v>
      </c>
      <c r="B4444" s="1" t="s">
        <v>23458</v>
      </c>
      <c r="C4444" s="1"/>
      <c r="D4444" s="2"/>
      <c r="E4444" s="1" t="s">
        <v>5559</v>
      </c>
      <c r="F4444" s="1" t="s">
        <v>23459</v>
      </c>
      <c r="G4444" s="1" t="s">
        <v>23460</v>
      </c>
      <c r="H4444" s="1" t="s">
        <v>55</v>
      </c>
      <c r="I4444">
        <v>0</v>
      </c>
      <c r="J4444" s="5" t="str">
        <f t="shared" si="69"/>
        <v>Adhérent potentiel</v>
      </c>
    </row>
    <row r="4445" spans="1:10">
      <c r="A4445" s="1" t="s">
        <v>23461</v>
      </c>
      <c r="B4445" s="1" t="s">
        <v>23462</v>
      </c>
      <c r="C4445" s="1"/>
      <c r="D4445" s="2" t="s">
        <v>23463</v>
      </c>
      <c r="E4445" s="1" t="s">
        <v>4393</v>
      </c>
      <c r="F4445" s="1" t="s">
        <v>4394</v>
      </c>
      <c r="G4445" s="1" t="s">
        <v>23464</v>
      </c>
      <c r="H4445" s="1" t="s">
        <v>203</v>
      </c>
      <c r="I4445">
        <v>0</v>
      </c>
      <c r="J4445" s="5" t="str">
        <f t="shared" si="69"/>
        <v>Adhérent potentiel</v>
      </c>
    </row>
    <row r="4446" spans="1:10">
      <c r="A4446" s="1" t="s">
        <v>23465</v>
      </c>
      <c r="B4446" s="1" t="s">
        <v>23466</v>
      </c>
      <c r="C4446" s="1"/>
      <c r="D4446" s="2" t="s">
        <v>23467</v>
      </c>
      <c r="E4446" s="1" t="s">
        <v>21795</v>
      </c>
      <c r="F4446" s="1" t="s">
        <v>23468</v>
      </c>
      <c r="G4446" s="1" t="s">
        <v>23469</v>
      </c>
      <c r="H4446" s="1" t="s">
        <v>25</v>
      </c>
      <c r="I4446">
        <v>0</v>
      </c>
      <c r="J4446" s="5" t="str">
        <f t="shared" si="69"/>
        <v>Adhérent potentiel</v>
      </c>
    </row>
    <row r="4447" spans="1:10">
      <c r="A4447" s="1" t="s">
        <v>23470</v>
      </c>
      <c r="B4447" s="1" t="s">
        <v>23471</v>
      </c>
      <c r="C4447" s="1"/>
      <c r="D4447" s="2" t="s">
        <v>23472</v>
      </c>
      <c r="E4447" s="1" t="s">
        <v>23473</v>
      </c>
      <c r="F4447" s="1" t="s">
        <v>23474</v>
      </c>
      <c r="G4447" s="1" t="s">
        <v>23475</v>
      </c>
      <c r="H4447" s="1" t="s">
        <v>76</v>
      </c>
      <c r="I4447">
        <v>0</v>
      </c>
      <c r="J4447" s="5" t="str">
        <f t="shared" si="69"/>
        <v>Adhérent potentiel</v>
      </c>
    </row>
    <row r="4448" spans="1:10">
      <c r="A4448" s="1" t="s">
        <v>23476</v>
      </c>
      <c r="B4448" s="1" t="s">
        <v>23477</v>
      </c>
      <c r="C4448" s="1"/>
      <c r="D4448" s="2" t="s">
        <v>23478</v>
      </c>
      <c r="E4448" s="1" t="s">
        <v>23479</v>
      </c>
      <c r="F4448" s="1" t="s">
        <v>23480</v>
      </c>
      <c r="G4448" s="1" t="s">
        <v>23481</v>
      </c>
      <c r="H4448" s="1" t="s">
        <v>76</v>
      </c>
      <c r="I4448">
        <v>0</v>
      </c>
      <c r="J4448" s="5" t="str">
        <f t="shared" si="69"/>
        <v>Adhérent potentiel</v>
      </c>
    </row>
    <row r="4449" spans="1:10">
      <c r="A4449" s="1" t="s">
        <v>23482</v>
      </c>
      <c r="B4449" s="1" t="s">
        <v>23483</v>
      </c>
      <c r="C4449" s="1"/>
      <c r="D4449" s="2" t="s">
        <v>23484</v>
      </c>
      <c r="E4449" s="1" t="s">
        <v>23353</v>
      </c>
      <c r="F4449" s="1" t="s">
        <v>23485</v>
      </c>
      <c r="G4449" s="1" t="s">
        <v>23486</v>
      </c>
      <c r="H4449" s="1" t="s">
        <v>272</v>
      </c>
      <c r="I4449">
        <v>0</v>
      </c>
      <c r="J4449" s="5" t="str">
        <f t="shared" si="69"/>
        <v>Adhérent potentiel</v>
      </c>
    </row>
    <row r="4450" spans="1:10">
      <c r="A4450" s="1" t="s">
        <v>23487</v>
      </c>
      <c r="B4450" s="1" t="s">
        <v>23488</v>
      </c>
      <c r="C4450" s="1"/>
      <c r="D4450" s="2" t="s">
        <v>23489</v>
      </c>
      <c r="E4450" s="1" t="s">
        <v>23490</v>
      </c>
      <c r="F4450" s="1" t="s">
        <v>23491</v>
      </c>
      <c r="G4450" s="1" t="s">
        <v>23492</v>
      </c>
      <c r="H4450" s="1" t="s">
        <v>481</v>
      </c>
      <c r="I4450">
        <v>0</v>
      </c>
      <c r="J4450" s="5" t="str">
        <f t="shared" si="69"/>
        <v>Adhérent potentiel</v>
      </c>
    </row>
    <row r="4451" spans="1:10">
      <c r="A4451" s="1" t="s">
        <v>23493</v>
      </c>
      <c r="B4451" s="1" t="s">
        <v>23494</v>
      </c>
      <c r="C4451" s="1"/>
      <c r="D4451" s="2" t="s">
        <v>23495</v>
      </c>
      <c r="E4451" s="1" t="s">
        <v>23496</v>
      </c>
      <c r="F4451" s="1" t="s">
        <v>23497</v>
      </c>
      <c r="G4451" s="1" t="s">
        <v>23498</v>
      </c>
      <c r="H4451" s="1" t="s">
        <v>68</v>
      </c>
      <c r="I4451">
        <v>0</v>
      </c>
      <c r="J4451" s="5" t="str">
        <f t="shared" si="69"/>
        <v>Adhérent potentiel</v>
      </c>
    </row>
    <row r="4452" spans="1:10">
      <c r="A4452" s="1" t="s">
        <v>23499</v>
      </c>
      <c r="B4452" s="1" t="s">
        <v>23500</v>
      </c>
      <c r="C4452" s="1"/>
      <c r="D4452" s="2" t="s">
        <v>23501</v>
      </c>
      <c r="E4452" s="1" t="s">
        <v>23502</v>
      </c>
      <c r="F4452" s="1" t="s">
        <v>23503</v>
      </c>
      <c r="G4452" s="1" t="s">
        <v>23504</v>
      </c>
      <c r="H4452" s="1" t="s">
        <v>17</v>
      </c>
      <c r="I4452">
        <v>0</v>
      </c>
      <c r="J4452" s="5" t="str">
        <f t="shared" si="69"/>
        <v>Adhérent potentiel</v>
      </c>
    </row>
    <row r="4453" spans="1:10">
      <c r="A4453" s="1" t="s">
        <v>23505</v>
      </c>
      <c r="B4453" s="1" t="s">
        <v>23506</v>
      </c>
      <c r="C4453" s="1"/>
      <c r="D4453" s="2" t="s">
        <v>23507</v>
      </c>
      <c r="E4453" s="1" t="s">
        <v>23508</v>
      </c>
      <c r="F4453" s="1" t="s">
        <v>23509</v>
      </c>
      <c r="G4453" s="1" t="s">
        <v>23510</v>
      </c>
      <c r="H4453" s="1" t="s">
        <v>4089</v>
      </c>
      <c r="I4453">
        <v>0</v>
      </c>
      <c r="J4453" s="5" t="str">
        <f t="shared" si="69"/>
        <v>Adhérent potentiel</v>
      </c>
    </row>
    <row r="4454" spans="1:10">
      <c r="A4454" s="1" t="s">
        <v>23511</v>
      </c>
      <c r="B4454" s="1" t="s">
        <v>23512</v>
      </c>
      <c r="C4454" s="1"/>
      <c r="D4454" s="2" t="s">
        <v>23513</v>
      </c>
      <c r="E4454" s="1" t="s">
        <v>3603</v>
      </c>
      <c r="F4454" s="1" t="s">
        <v>3604</v>
      </c>
      <c r="G4454" s="1" t="s">
        <v>23514</v>
      </c>
      <c r="H4454" s="1" t="s">
        <v>481</v>
      </c>
      <c r="I4454">
        <v>0</v>
      </c>
      <c r="J4454" s="5" t="str">
        <f t="shared" si="69"/>
        <v>Adhérent potentiel</v>
      </c>
    </row>
    <row r="4455" spans="1:10">
      <c r="A4455" s="1" t="s">
        <v>23515</v>
      </c>
      <c r="B4455" s="1" t="s">
        <v>23516</v>
      </c>
      <c r="C4455" s="1"/>
      <c r="D4455" s="2" t="s">
        <v>23517</v>
      </c>
      <c r="E4455" s="1" t="s">
        <v>23518</v>
      </c>
      <c r="F4455" s="1" t="s">
        <v>23519</v>
      </c>
      <c r="G4455" s="1" t="s">
        <v>23520</v>
      </c>
      <c r="H4455" s="1" t="s">
        <v>68</v>
      </c>
      <c r="I4455">
        <v>0</v>
      </c>
      <c r="J4455" s="5" t="str">
        <f t="shared" si="69"/>
        <v>Adhérent potentiel</v>
      </c>
    </row>
    <row r="4456" spans="1:10">
      <c r="A4456" s="1" t="s">
        <v>23521</v>
      </c>
      <c r="B4456" s="1" t="s">
        <v>23522</v>
      </c>
      <c r="C4456" s="1"/>
      <c r="D4456" s="2" t="s">
        <v>23523</v>
      </c>
      <c r="E4456" s="1" t="s">
        <v>23524</v>
      </c>
      <c r="F4456" s="1" t="s">
        <v>23525</v>
      </c>
      <c r="G4456" s="1" t="s">
        <v>23526</v>
      </c>
      <c r="H4456" s="1" t="s">
        <v>481</v>
      </c>
      <c r="I4456">
        <v>0</v>
      </c>
      <c r="J4456" s="5" t="str">
        <f t="shared" si="69"/>
        <v>Adhérent potentiel</v>
      </c>
    </row>
    <row r="4457" spans="1:10">
      <c r="A4457" s="1" t="s">
        <v>23527</v>
      </c>
      <c r="B4457" s="1" t="s">
        <v>23528</v>
      </c>
      <c r="C4457" s="1"/>
      <c r="D4457" s="2" t="s">
        <v>23529</v>
      </c>
      <c r="E4457" s="1" t="s">
        <v>23530</v>
      </c>
      <c r="F4457" s="1" t="s">
        <v>23531</v>
      </c>
      <c r="G4457" s="1" t="s">
        <v>23532</v>
      </c>
      <c r="H4457" s="1" t="s">
        <v>481</v>
      </c>
      <c r="I4457">
        <v>0</v>
      </c>
      <c r="J4457" s="5" t="str">
        <f t="shared" si="69"/>
        <v>Adhérent potentiel</v>
      </c>
    </row>
    <row r="4458" spans="1:10">
      <c r="A4458" s="1" t="s">
        <v>23533</v>
      </c>
      <c r="B4458" s="1" t="s">
        <v>23534</v>
      </c>
      <c r="C4458" s="1"/>
      <c r="D4458" s="2" t="s">
        <v>23535</v>
      </c>
      <c r="E4458" s="1" t="s">
        <v>23368</v>
      </c>
      <c r="F4458" s="1" t="s">
        <v>23536</v>
      </c>
      <c r="G4458" s="1" t="s">
        <v>23537</v>
      </c>
      <c r="H4458" s="1" t="s">
        <v>1189</v>
      </c>
      <c r="I4458">
        <v>0</v>
      </c>
      <c r="J4458" s="5" t="str">
        <f t="shared" si="69"/>
        <v>Adhérent potentiel</v>
      </c>
    </row>
    <row r="4459" spans="1:10">
      <c r="A4459" s="1" t="s">
        <v>23538</v>
      </c>
      <c r="B4459" s="1" t="s">
        <v>23539</v>
      </c>
      <c r="C4459" s="1"/>
      <c r="D4459" s="2" t="s">
        <v>23540</v>
      </c>
      <c r="E4459" s="1" t="s">
        <v>23374</v>
      </c>
      <c r="F4459" s="1" t="s">
        <v>23375</v>
      </c>
      <c r="G4459" s="1" t="s">
        <v>23541</v>
      </c>
      <c r="H4459" s="1" t="s">
        <v>8268</v>
      </c>
      <c r="I4459">
        <v>0</v>
      </c>
      <c r="J4459" s="5" t="str">
        <f t="shared" si="69"/>
        <v>Adhérent potentiel</v>
      </c>
    </row>
    <row r="4460" spans="1:10">
      <c r="A4460" s="1" t="s">
        <v>23542</v>
      </c>
      <c r="B4460" s="1" t="s">
        <v>23543</v>
      </c>
      <c r="C4460" s="1"/>
      <c r="D4460" s="2" t="s">
        <v>23544</v>
      </c>
      <c r="E4460" s="1" t="s">
        <v>23545</v>
      </c>
      <c r="F4460" s="1" t="s">
        <v>23546</v>
      </c>
      <c r="G4460" s="1" t="s">
        <v>23547</v>
      </c>
      <c r="H4460" s="1" t="s">
        <v>319</v>
      </c>
      <c r="I4460">
        <v>0</v>
      </c>
      <c r="J4460" s="5" t="str">
        <f t="shared" si="69"/>
        <v>Adhérent potentiel</v>
      </c>
    </row>
    <row r="4461" spans="1:10">
      <c r="A4461" s="1" t="s">
        <v>23548</v>
      </c>
      <c r="B4461" s="1" t="s">
        <v>23549</v>
      </c>
      <c r="C4461" s="1"/>
      <c r="D4461" s="2" t="s">
        <v>23550</v>
      </c>
      <c r="E4461" s="1" t="s">
        <v>23551</v>
      </c>
      <c r="F4461" s="1" t="s">
        <v>23552</v>
      </c>
      <c r="G4461" s="1" t="s">
        <v>23553</v>
      </c>
      <c r="H4461" s="1" t="s">
        <v>4089</v>
      </c>
      <c r="I4461">
        <v>0</v>
      </c>
      <c r="J4461" s="5" t="str">
        <f t="shared" si="69"/>
        <v>Adhérent potentiel</v>
      </c>
    </row>
    <row r="4462" spans="1:10">
      <c r="A4462" s="1" t="s">
        <v>23554</v>
      </c>
      <c r="B4462" s="1" t="s">
        <v>23555</v>
      </c>
      <c r="C4462" s="1"/>
      <c r="D4462" s="2" t="s">
        <v>23556</v>
      </c>
      <c r="E4462" s="1" t="s">
        <v>23374</v>
      </c>
      <c r="F4462" s="1" t="s">
        <v>23375</v>
      </c>
      <c r="G4462" s="1" t="s">
        <v>23557</v>
      </c>
      <c r="H4462" s="1" t="s">
        <v>216</v>
      </c>
      <c r="I4462">
        <v>0</v>
      </c>
      <c r="J4462" s="5" t="str">
        <f t="shared" si="69"/>
        <v>Adhérent potentiel</v>
      </c>
    </row>
    <row r="4463" spans="1:10">
      <c r="A4463" s="1" t="s">
        <v>23558</v>
      </c>
      <c r="B4463" s="1" t="s">
        <v>23559</v>
      </c>
      <c r="C4463" s="1"/>
      <c r="D4463" s="2" t="s">
        <v>23560</v>
      </c>
      <c r="E4463" s="1" t="s">
        <v>23561</v>
      </c>
      <c r="F4463" s="1" t="s">
        <v>23402</v>
      </c>
      <c r="G4463" s="1" t="s">
        <v>23562</v>
      </c>
      <c r="H4463" s="1" t="s">
        <v>23563</v>
      </c>
      <c r="I4463">
        <v>0</v>
      </c>
      <c r="J4463" s="5" t="str">
        <f t="shared" si="69"/>
        <v>Adhérent potentiel</v>
      </c>
    </row>
    <row r="4464" spans="1:10">
      <c r="A4464" s="1" t="s">
        <v>23564</v>
      </c>
      <c r="B4464" s="1" t="s">
        <v>23565</v>
      </c>
      <c r="C4464" s="1"/>
      <c r="D4464" s="2" t="s">
        <v>23566</v>
      </c>
      <c r="E4464" s="1" t="s">
        <v>23374</v>
      </c>
      <c r="F4464" s="1" t="s">
        <v>23375</v>
      </c>
      <c r="G4464" s="1" t="s">
        <v>23567</v>
      </c>
      <c r="H4464" s="1" t="s">
        <v>4669</v>
      </c>
      <c r="I4464">
        <v>0</v>
      </c>
      <c r="J4464" s="5" t="str">
        <f t="shared" si="69"/>
        <v>Adhérent potentiel</v>
      </c>
    </row>
    <row r="4465" spans="1:10">
      <c r="A4465" s="1" t="s">
        <v>23568</v>
      </c>
      <c r="B4465" s="1" t="s">
        <v>23569</v>
      </c>
      <c r="C4465" s="1"/>
      <c r="D4465" s="2" t="s">
        <v>23570</v>
      </c>
      <c r="E4465" s="1" t="s">
        <v>19567</v>
      </c>
      <c r="F4465" s="1" t="s">
        <v>19568</v>
      </c>
      <c r="G4465" s="1" t="s">
        <v>23571</v>
      </c>
      <c r="H4465" s="1" t="s">
        <v>1189</v>
      </c>
      <c r="I4465">
        <v>0</v>
      </c>
      <c r="J4465" s="5" t="str">
        <f t="shared" si="69"/>
        <v>Adhérent potentiel</v>
      </c>
    </row>
    <row r="4466" spans="1:10">
      <c r="A4466" s="1" t="s">
        <v>23572</v>
      </c>
      <c r="B4466" s="1" t="s">
        <v>23573</v>
      </c>
      <c r="C4466" s="1"/>
      <c r="D4466" s="2" t="s">
        <v>23574</v>
      </c>
      <c r="E4466" s="1" t="s">
        <v>23575</v>
      </c>
      <c r="F4466" s="1" t="s">
        <v>23576</v>
      </c>
      <c r="G4466" s="1" t="s">
        <v>23577</v>
      </c>
      <c r="H4466" s="1" t="s">
        <v>4281</v>
      </c>
      <c r="I4466">
        <v>0</v>
      </c>
      <c r="J4466" s="5" t="str">
        <f t="shared" si="69"/>
        <v>Adhérent potentiel</v>
      </c>
    </row>
    <row r="4467" spans="1:10">
      <c r="A4467" s="1" t="s">
        <v>23578</v>
      </c>
      <c r="B4467" s="1" t="s">
        <v>22585</v>
      </c>
      <c r="C4467" s="1"/>
      <c r="D4467" s="2"/>
      <c r="E4467" s="1" t="s">
        <v>23247</v>
      </c>
      <c r="F4467" s="1" t="s">
        <v>23579</v>
      </c>
      <c r="G4467" s="1" t="s">
        <v>23580</v>
      </c>
      <c r="H4467" s="1" t="s">
        <v>203</v>
      </c>
      <c r="I4467">
        <v>0</v>
      </c>
      <c r="J4467" s="5" t="str">
        <f t="shared" si="69"/>
        <v>Adhérent potentiel</v>
      </c>
    </row>
    <row r="4468" spans="1:10">
      <c r="A4468" s="1" t="s">
        <v>23581</v>
      </c>
      <c r="B4468" s="1" t="s">
        <v>23582</v>
      </c>
      <c r="C4468" s="1"/>
      <c r="D4468" s="2" t="s">
        <v>23583</v>
      </c>
      <c r="E4468" s="1" t="s">
        <v>4409</v>
      </c>
      <c r="F4468" s="1" t="s">
        <v>23397</v>
      </c>
      <c r="G4468" s="1" t="s">
        <v>23584</v>
      </c>
      <c r="H4468" s="1" t="s">
        <v>887</v>
      </c>
      <c r="I4468">
        <v>0</v>
      </c>
      <c r="J4468" s="5" t="str">
        <f t="shared" si="69"/>
        <v>Adhérent potentiel</v>
      </c>
    </row>
    <row r="4469" spans="1:10">
      <c r="A4469" s="1" t="s">
        <v>23585</v>
      </c>
      <c r="B4469" s="1" t="s">
        <v>23586</v>
      </c>
      <c r="C4469" s="1"/>
      <c r="D4469" s="2"/>
      <c r="E4469" s="1" t="s">
        <v>23587</v>
      </c>
      <c r="F4469" s="1" t="s">
        <v>23588</v>
      </c>
      <c r="G4469" s="1" t="s">
        <v>23589</v>
      </c>
      <c r="H4469" s="1" t="s">
        <v>1948</v>
      </c>
      <c r="I4469">
        <v>0</v>
      </c>
      <c r="J4469" s="5" t="str">
        <f t="shared" si="69"/>
        <v>Adhérent potentiel</v>
      </c>
    </row>
    <row r="4470" spans="1:10">
      <c r="A4470" s="1" t="s">
        <v>23590</v>
      </c>
      <c r="B4470" s="1" t="s">
        <v>23591</v>
      </c>
      <c r="C4470" s="1"/>
      <c r="D4470" s="2" t="s">
        <v>23592</v>
      </c>
      <c r="E4470" s="1" t="s">
        <v>23587</v>
      </c>
      <c r="F4470" s="1" t="s">
        <v>23593</v>
      </c>
      <c r="G4470" s="1" t="s">
        <v>23594</v>
      </c>
      <c r="H4470" s="1" t="s">
        <v>1511</v>
      </c>
      <c r="I4470">
        <v>0</v>
      </c>
      <c r="J4470" s="5" t="str">
        <f t="shared" si="69"/>
        <v>Adhérent potentiel</v>
      </c>
    </row>
    <row r="4471" spans="1:10">
      <c r="A4471" s="1" t="s">
        <v>23595</v>
      </c>
      <c r="B4471" s="1" t="s">
        <v>23596</v>
      </c>
      <c r="C4471" s="1"/>
      <c r="D4471" s="2" t="s">
        <v>23597</v>
      </c>
      <c r="E4471" s="1" t="s">
        <v>23598</v>
      </c>
      <c r="F4471" s="1" t="s">
        <v>23599</v>
      </c>
      <c r="G4471" s="1" t="s">
        <v>23600</v>
      </c>
      <c r="H4471" s="1" t="s">
        <v>1196</v>
      </c>
      <c r="I4471">
        <v>0</v>
      </c>
      <c r="J4471" s="5" t="str">
        <f t="shared" si="69"/>
        <v>Adhérent potentiel</v>
      </c>
    </row>
    <row r="4472" spans="1:10">
      <c r="A4472" s="1" t="s">
        <v>23601</v>
      </c>
      <c r="B4472" s="1" t="s">
        <v>23602</v>
      </c>
      <c r="C4472" s="1"/>
      <c r="D4472" s="2" t="s">
        <v>23603</v>
      </c>
      <c r="E4472" s="1" t="s">
        <v>3429</v>
      </c>
      <c r="F4472" s="1" t="s">
        <v>18920</v>
      </c>
      <c r="G4472" s="1" t="s">
        <v>23604</v>
      </c>
      <c r="H4472" s="1" t="s">
        <v>9638</v>
      </c>
      <c r="I4472">
        <v>0</v>
      </c>
      <c r="J4472" s="5" t="str">
        <f t="shared" si="69"/>
        <v>Adhérent potentiel</v>
      </c>
    </row>
    <row r="4473" spans="1:10">
      <c r="A4473" s="1" t="s">
        <v>23605</v>
      </c>
      <c r="B4473" s="1" t="s">
        <v>23606</v>
      </c>
      <c r="C4473" s="1"/>
      <c r="D4473" s="2" t="s">
        <v>23607</v>
      </c>
      <c r="E4473" s="1" t="s">
        <v>3666</v>
      </c>
      <c r="F4473" s="1" t="s">
        <v>3667</v>
      </c>
      <c r="G4473" s="1" t="s">
        <v>23608</v>
      </c>
      <c r="H4473" s="1" t="s">
        <v>1862</v>
      </c>
      <c r="I4473">
        <v>0</v>
      </c>
      <c r="J4473" s="5" t="str">
        <f t="shared" si="69"/>
        <v>Adhérent potentiel</v>
      </c>
    </row>
    <row r="4474" spans="1:10">
      <c r="A4474" s="1" t="s">
        <v>23609</v>
      </c>
      <c r="B4474" s="1" t="s">
        <v>23610</v>
      </c>
      <c r="C4474" s="1"/>
      <c r="D4474" s="2" t="s">
        <v>23611</v>
      </c>
      <c r="E4474" s="1" t="s">
        <v>4829</v>
      </c>
      <c r="F4474" s="1" t="s">
        <v>23612</v>
      </c>
      <c r="G4474" s="1" t="s">
        <v>23613</v>
      </c>
      <c r="H4474" s="1" t="s">
        <v>887</v>
      </c>
      <c r="I4474">
        <v>0</v>
      </c>
      <c r="J4474" s="5" t="str">
        <f t="shared" si="69"/>
        <v>Adhérent potentiel</v>
      </c>
    </row>
    <row r="4475" spans="1:10">
      <c r="A4475" s="1" t="s">
        <v>23614</v>
      </c>
      <c r="B4475" s="1" t="s">
        <v>23615</v>
      </c>
      <c r="C4475" s="1"/>
      <c r="D4475" s="2" t="s">
        <v>23616</v>
      </c>
      <c r="E4475" s="1" t="s">
        <v>6342</v>
      </c>
      <c r="F4475" s="1" t="s">
        <v>6343</v>
      </c>
      <c r="G4475" s="1" t="s">
        <v>23617</v>
      </c>
      <c r="H4475" s="1" t="s">
        <v>16226</v>
      </c>
      <c r="I4475">
        <v>0</v>
      </c>
      <c r="J4475" s="5" t="str">
        <f t="shared" si="69"/>
        <v>Adhérent potentiel</v>
      </c>
    </row>
    <row r="4476" spans="1:10">
      <c r="A4476" s="1" t="s">
        <v>23618</v>
      </c>
      <c r="B4476" s="1" t="s">
        <v>23619</v>
      </c>
      <c r="C4476" s="1"/>
      <c r="D4476" s="2" t="s">
        <v>23620</v>
      </c>
      <c r="E4476" s="1" t="s">
        <v>23621</v>
      </c>
      <c r="F4476" s="1" t="s">
        <v>23622</v>
      </c>
      <c r="G4476" s="1" t="s">
        <v>23623</v>
      </c>
      <c r="H4476" s="1" t="s">
        <v>196</v>
      </c>
      <c r="I4476">
        <v>0</v>
      </c>
      <c r="J4476" s="5" t="str">
        <f t="shared" si="69"/>
        <v>Adhérent potentiel</v>
      </c>
    </row>
    <row r="4477" spans="1:10">
      <c r="A4477" s="1" t="s">
        <v>23624</v>
      </c>
      <c r="B4477" s="1" t="s">
        <v>23625</v>
      </c>
      <c r="C4477" s="1"/>
      <c r="D4477" s="2" t="s">
        <v>23626</v>
      </c>
      <c r="E4477" s="1" t="s">
        <v>23627</v>
      </c>
      <c r="F4477" s="1" t="s">
        <v>23628</v>
      </c>
      <c r="G4477" s="1" t="s">
        <v>23629</v>
      </c>
      <c r="H4477" s="1" t="s">
        <v>16362</v>
      </c>
      <c r="I4477">
        <v>0</v>
      </c>
      <c r="J4477" s="5" t="str">
        <f t="shared" si="69"/>
        <v>Adhérent potentiel</v>
      </c>
    </row>
    <row r="4478" spans="1:10">
      <c r="A4478" s="1" t="s">
        <v>23630</v>
      </c>
      <c r="B4478" s="1" t="s">
        <v>23631</v>
      </c>
      <c r="C4478" s="1"/>
      <c r="D4478" s="2" t="s">
        <v>23632</v>
      </c>
      <c r="E4478" s="1" t="s">
        <v>23633</v>
      </c>
      <c r="F4478" s="1" t="s">
        <v>23634</v>
      </c>
      <c r="G4478" s="1" t="s">
        <v>23635</v>
      </c>
      <c r="H4478" s="1" t="s">
        <v>681</v>
      </c>
      <c r="I4478">
        <v>0</v>
      </c>
      <c r="J4478" s="5" t="str">
        <f t="shared" si="69"/>
        <v>Adhérent potentiel</v>
      </c>
    </row>
    <row r="4479" spans="1:10">
      <c r="A4479" s="1" t="s">
        <v>23636</v>
      </c>
      <c r="B4479" s="1" t="s">
        <v>23637</v>
      </c>
      <c r="C4479" s="1"/>
      <c r="D4479" s="2" t="s">
        <v>23638</v>
      </c>
      <c r="E4479" s="1" t="s">
        <v>23639</v>
      </c>
      <c r="F4479" s="1" t="s">
        <v>23640</v>
      </c>
      <c r="G4479" s="1" t="s">
        <v>23641</v>
      </c>
      <c r="H4479" s="1" t="s">
        <v>1470</v>
      </c>
      <c r="I4479">
        <v>0</v>
      </c>
      <c r="J4479" s="5" t="str">
        <f t="shared" si="69"/>
        <v>Adhérent potentiel</v>
      </c>
    </row>
    <row r="4480" spans="1:10">
      <c r="A4480" s="1" t="s">
        <v>23642</v>
      </c>
      <c r="B4480" s="1" t="s">
        <v>23643</v>
      </c>
      <c r="C4480" s="1"/>
      <c r="D4480" s="2" t="s">
        <v>23644</v>
      </c>
      <c r="E4480" s="1" t="s">
        <v>23645</v>
      </c>
      <c r="F4480" s="1" t="s">
        <v>23646</v>
      </c>
      <c r="G4480" s="1" t="s">
        <v>23647</v>
      </c>
      <c r="H4480" s="1" t="s">
        <v>76</v>
      </c>
      <c r="I4480">
        <v>0</v>
      </c>
      <c r="J4480" s="5" t="str">
        <f t="shared" si="69"/>
        <v>Adhérent potentiel</v>
      </c>
    </row>
    <row r="4481" spans="1:10">
      <c r="A4481" s="1" t="s">
        <v>23648</v>
      </c>
      <c r="B4481" s="1" t="s">
        <v>23649</v>
      </c>
      <c r="C4481" s="1"/>
      <c r="D4481" s="2" t="s">
        <v>23650</v>
      </c>
      <c r="E4481" s="1" t="s">
        <v>23651</v>
      </c>
      <c r="F4481" s="1" t="s">
        <v>23652</v>
      </c>
      <c r="G4481" s="1" t="s">
        <v>23653</v>
      </c>
      <c r="H4481" s="1" t="s">
        <v>681</v>
      </c>
      <c r="I4481">
        <v>0</v>
      </c>
      <c r="J4481" s="5" t="str">
        <f t="shared" si="69"/>
        <v>Adhérent potentiel</v>
      </c>
    </row>
    <row r="4482" spans="1:10">
      <c r="A4482" s="1" t="s">
        <v>23654</v>
      </c>
      <c r="B4482" s="1" t="s">
        <v>23655</v>
      </c>
      <c r="C4482" s="1"/>
      <c r="D4482" s="2" t="s">
        <v>23656</v>
      </c>
      <c r="E4482" s="1" t="s">
        <v>23657</v>
      </c>
      <c r="F4482" s="1" t="s">
        <v>23658</v>
      </c>
      <c r="G4482" s="1" t="s">
        <v>23659</v>
      </c>
      <c r="H4482" s="1" t="s">
        <v>1189</v>
      </c>
      <c r="I4482">
        <v>0</v>
      </c>
      <c r="J4482" s="5" t="str">
        <f t="shared" ref="J4482:J4545" si="70">IF(I4482=0,"Adhérent potentiel","Adhérent CAIH")</f>
        <v>Adhérent potentiel</v>
      </c>
    </row>
    <row r="4483" spans="1:10">
      <c r="A4483" s="1" t="s">
        <v>23660</v>
      </c>
      <c r="B4483" s="1" t="s">
        <v>23661</v>
      </c>
      <c r="C4483" s="1"/>
      <c r="D4483" s="2" t="s">
        <v>23662</v>
      </c>
      <c r="E4483" s="1" t="s">
        <v>23663</v>
      </c>
      <c r="F4483" s="1" t="s">
        <v>23664</v>
      </c>
      <c r="G4483" s="1" t="s">
        <v>23665</v>
      </c>
      <c r="H4483" s="1" t="s">
        <v>1948</v>
      </c>
      <c r="I4483">
        <v>0</v>
      </c>
      <c r="J4483" s="5" t="str">
        <f t="shared" si="70"/>
        <v>Adhérent potentiel</v>
      </c>
    </row>
    <row r="4484" spans="1:10">
      <c r="A4484" s="1" t="s">
        <v>23666</v>
      </c>
      <c r="B4484" s="1" t="s">
        <v>23667</v>
      </c>
      <c r="C4484" s="1"/>
      <c r="D4484" s="2" t="s">
        <v>23668</v>
      </c>
      <c r="E4484" s="1" t="s">
        <v>23598</v>
      </c>
      <c r="F4484" s="1" t="s">
        <v>23669</v>
      </c>
      <c r="G4484" s="1" t="s">
        <v>23670</v>
      </c>
      <c r="H4484" s="1" t="s">
        <v>1132</v>
      </c>
      <c r="I4484">
        <v>0</v>
      </c>
      <c r="J4484" s="5" t="str">
        <f t="shared" si="70"/>
        <v>Adhérent potentiel</v>
      </c>
    </row>
    <row r="4485" spans="1:10">
      <c r="A4485" s="1" t="s">
        <v>23671</v>
      </c>
      <c r="B4485" s="1" t="s">
        <v>23672</v>
      </c>
      <c r="C4485" s="1"/>
      <c r="D4485" s="2" t="s">
        <v>23673</v>
      </c>
      <c r="E4485" s="1" t="s">
        <v>23674</v>
      </c>
      <c r="F4485" s="1" t="s">
        <v>23675</v>
      </c>
      <c r="G4485" s="1" t="s">
        <v>23676</v>
      </c>
      <c r="H4485" s="1" t="s">
        <v>4082</v>
      </c>
      <c r="I4485">
        <v>0</v>
      </c>
      <c r="J4485" s="5" t="str">
        <f t="shared" si="70"/>
        <v>Adhérent potentiel</v>
      </c>
    </row>
    <row r="4486" spans="1:10">
      <c r="A4486" s="1" t="s">
        <v>23677</v>
      </c>
      <c r="B4486" s="1" t="s">
        <v>23678</v>
      </c>
      <c r="C4486" s="1"/>
      <c r="D4486" s="2" t="s">
        <v>23679</v>
      </c>
      <c r="E4486" s="1" t="s">
        <v>23680</v>
      </c>
      <c r="F4486" s="1" t="s">
        <v>23681</v>
      </c>
      <c r="G4486" s="1" t="s">
        <v>23682</v>
      </c>
      <c r="H4486" s="1" t="s">
        <v>319</v>
      </c>
      <c r="I4486">
        <v>0</v>
      </c>
      <c r="J4486" s="5" t="str">
        <f t="shared" si="70"/>
        <v>Adhérent potentiel</v>
      </c>
    </row>
    <row r="4487" spans="1:10">
      <c r="A4487" s="1" t="s">
        <v>23683</v>
      </c>
      <c r="B4487" s="1" t="s">
        <v>23684</v>
      </c>
      <c r="C4487" s="1"/>
      <c r="D4487" s="2" t="s">
        <v>23685</v>
      </c>
      <c r="E4487" s="1" t="s">
        <v>23686</v>
      </c>
      <c r="F4487" s="1" t="s">
        <v>23687</v>
      </c>
      <c r="G4487" s="1" t="s">
        <v>23688</v>
      </c>
      <c r="H4487" s="1" t="s">
        <v>196</v>
      </c>
      <c r="I4487">
        <v>0</v>
      </c>
      <c r="J4487" s="5" t="str">
        <f t="shared" si="70"/>
        <v>Adhérent potentiel</v>
      </c>
    </row>
    <row r="4488" spans="1:10">
      <c r="A4488" s="1" t="s">
        <v>23689</v>
      </c>
      <c r="B4488" s="1" t="s">
        <v>12103</v>
      </c>
      <c r="C4488" s="1"/>
      <c r="D4488" s="2" t="s">
        <v>23690</v>
      </c>
      <c r="E4488" s="1" t="s">
        <v>23651</v>
      </c>
      <c r="F4488" s="1" t="s">
        <v>23652</v>
      </c>
      <c r="G4488" s="1" t="s">
        <v>23691</v>
      </c>
      <c r="H4488" s="1" t="s">
        <v>68</v>
      </c>
      <c r="I4488">
        <v>0</v>
      </c>
      <c r="J4488" s="5" t="str">
        <f t="shared" si="70"/>
        <v>Adhérent potentiel</v>
      </c>
    </row>
    <row r="4489" spans="1:10">
      <c r="A4489" s="1" t="s">
        <v>23692</v>
      </c>
      <c r="B4489" s="1" t="s">
        <v>23693</v>
      </c>
      <c r="C4489" s="1"/>
      <c r="D4489" s="2" t="s">
        <v>23694</v>
      </c>
      <c r="E4489" s="1" t="s">
        <v>3666</v>
      </c>
      <c r="F4489" s="1" t="s">
        <v>3667</v>
      </c>
      <c r="G4489" s="1" t="s">
        <v>23695</v>
      </c>
      <c r="H4489" s="1" t="s">
        <v>340</v>
      </c>
      <c r="I4489">
        <v>0</v>
      </c>
      <c r="J4489" s="5" t="str">
        <f t="shared" si="70"/>
        <v>Adhérent potentiel</v>
      </c>
    </row>
    <row r="4490" spans="1:10">
      <c r="A4490" s="1" t="s">
        <v>23696</v>
      </c>
      <c r="B4490" s="1" t="s">
        <v>23697</v>
      </c>
      <c r="C4490" s="1"/>
      <c r="D4490" s="2" t="s">
        <v>23698</v>
      </c>
      <c r="E4490" s="1" t="s">
        <v>20255</v>
      </c>
      <c r="F4490" s="1" t="s">
        <v>20256</v>
      </c>
      <c r="G4490" s="1" t="s">
        <v>23699</v>
      </c>
      <c r="H4490" s="1" t="s">
        <v>17</v>
      </c>
      <c r="I4490">
        <v>0</v>
      </c>
      <c r="J4490" s="5" t="str">
        <f t="shared" si="70"/>
        <v>Adhérent potentiel</v>
      </c>
    </row>
    <row r="4491" spans="1:10">
      <c r="A4491" s="1" t="s">
        <v>23700</v>
      </c>
      <c r="B4491" s="1" t="s">
        <v>23701</v>
      </c>
      <c r="C4491" s="1"/>
      <c r="D4491" s="2" t="s">
        <v>23702</v>
      </c>
      <c r="E4491" s="1" t="s">
        <v>23703</v>
      </c>
      <c r="F4491" s="1" t="s">
        <v>23704</v>
      </c>
      <c r="G4491" s="1" t="s">
        <v>23705</v>
      </c>
      <c r="H4491" s="1" t="s">
        <v>4089</v>
      </c>
      <c r="I4491">
        <v>0</v>
      </c>
      <c r="J4491" s="5" t="str">
        <f t="shared" si="70"/>
        <v>Adhérent potentiel</v>
      </c>
    </row>
    <row r="4492" spans="1:10">
      <c r="A4492" s="1" t="s">
        <v>23706</v>
      </c>
      <c r="B4492" s="1" t="s">
        <v>23707</v>
      </c>
      <c r="C4492" s="1"/>
      <c r="D4492" s="2" t="s">
        <v>23708</v>
      </c>
      <c r="E4492" s="1" t="s">
        <v>551</v>
      </c>
      <c r="F4492" s="1" t="s">
        <v>23439</v>
      </c>
      <c r="G4492" s="1" t="s">
        <v>23709</v>
      </c>
      <c r="H4492" s="1" t="s">
        <v>4850</v>
      </c>
      <c r="I4492">
        <v>0</v>
      </c>
      <c r="J4492" s="5" t="str">
        <f t="shared" si="70"/>
        <v>Adhérent potentiel</v>
      </c>
    </row>
    <row r="4493" spans="1:10">
      <c r="A4493" s="1" t="s">
        <v>23710</v>
      </c>
      <c r="B4493" s="1" t="s">
        <v>23711</v>
      </c>
      <c r="C4493" s="1"/>
      <c r="D4493" s="2" t="s">
        <v>23712</v>
      </c>
      <c r="E4493" s="1" t="s">
        <v>3429</v>
      </c>
      <c r="F4493" s="1" t="s">
        <v>18920</v>
      </c>
      <c r="G4493" s="1" t="s">
        <v>23713</v>
      </c>
      <c r="H4493" s="1" t="s">
        <v>319</v>
      </c>
      <c r="I4493">
        <v>0</v>
      </c>
      <c r="J4493" s="5" t="str">
        <f t="shared" si="70"/>
        <v>Adhérent potentiel</v>
      </c>
    </row>
    <row r="4494" spans="1:10">
      <c r="A4494" s="1" t="s">
        <v>23714</v>
      </c>
      <c r="B4494" s="1" t="s">
        <v>23715</v>
      </c>
      <c r="C4494" s="1"/>
      <c r="D4494" s="2" t="s">
        <v>23716</v>
      </c>
      <c r="E4494" s="1" t="s">
        <v>23598</v>
      </c>
      <c r="F4494" s="1" t="s">
        <v>23717</v>
      </c>
      <c r="G4494" s="1" t="s">
        <v>23718</v>
      </c>
      <c r="H4494" s="1" t="s">
        <v>4281</v>
      </c>
      <c r="I4494">
        <v>0</v>
      </c>
      <c r="J4494" s="5" t="str">
        <f t="shared" si="70"/>
        <v>Adhérent potentiel</v>
      </c>
    </row>
    <row r="4495" spans="1:10">
      <c r="A4495" s="1" t="s">
        <v>23719</v>
      </c>
      <c r="B4495" s="1" t="s">
        <v>23720</v>
      </c>
      <c r="C4495" s="1"/>
      <c r="D4495" s="2" t="s">
        <v>23721</v>
      </c>
      <c r="E4495" s="1" t="s">
        <v>23722</v>
      </c>
      <c r="F4495" s="1" t="s">
        <v>23723</v>
      </c>
      <c r="G4495" s="1" t="s">
        <v>23724</v>
      </c>
      <c r="H4495" s="1" t="s">
        <v>68</v>
      </c>
      <c r="I4495">
        <v>0</v>
      </c>
      <c r="J4495" s="5" t="str">
        <f t="shared" si="70"/>
        <v>Adhérent potentiel</v>
      </c>
    </row>
    <row r="4496" spans="1:10">
      <c r="A4496" s="1" t="s">
        <v>23725</v>
      </c>
      <c r="B4496" s="1" t="s">
        <v>23726</v>
      </c>
      <c r="C4496" s="1"/>
      <c r="D4496" s="2" t="s">
        <v>23727</v>
      </c>
      <c r="E4496" s="1" t="s">
        <v>23728</v>
      </c>
      <c r="F4496" s="1" t="s">
        <v>23729</v>
      </c>
      <c r="G4496" s="1" t="s">
        <v>23730</v>
      </c>
      <c r="H4496" s="1" t="s">
        <v>196</v>
      </c>
      <c r="I4496">
        <v>0</v>
      </c>
      <c r="J4496" s="5" t="str">
        <f t="shared" si="70"/>
        <v>Adhérent potentiel</v>
      </c>
    </row>
    <row r="4497" spans="1:10">
      <c r="A4497" s="1" t="s">
        <v>23731</v>
      </c>
      <c r="B4497" s="1" t="s">
        <v>23732</v>
      </c>
      <c r="C4497" s="1"/>
      <c r="D4497" s="2" t="s">
        <v>23733</v>
      </c>
      <c r="E4497" s="1" t="s">
        <v>23734</v>
      </c>
      <c r="F4497" s="1" t="s">
        <v>23735</v>
      </c>
      <c r="G4497" s="1" t="s">
        <v>23736</v>
      </c>
      <c r="H4497" s="1" t="s">
        <v>1762</v>
      </c>
      <c r="I4497">
        <v>0</v>
      </c>
      <c r="J4497" s="5" t="str">
        <f t="shared" si="70"/>
        <v>Adhérent potentiel</v>
      </c>
    </row>
    <row r="4498" spans="1:10">
      <c r="A4498" s="1" t="s">
        <v>23737</v>
      </c>
      <c r="B4498" s="1" t="s">
        <v>23738</v>
      </c>
      <c r="C4498" s="1"/>
      <c r="D4498" s="2" t="s">
        <v>23739</v>
      </c>
      <c r="E4498" s="1" t="s">
        <v>3666</v>
      </c>
      <c r="F4498" s="1" t="s">
        <v>3667</v>
      </c>
      <c r="G4498" s="1" t="s">
        <v>23740</v>
      </c>
      <c r="H4498" s="1" t="s">
        <v>266</v>
      </c>
      <c r="I4498">
        <v>0</v>
      </c>
      <c r="J4498" s="5" t="str">
        <f t="shared" si="70"/>
        <v>Adhérent potentiel</v>
      </c>
    </row>
    <row r="4499" spans="1:10">
      <c r="A4499" s="1" t="s">
        <v>23741</v>
      </c>
      <c r="B4499" s="1" t="s">
        <v>23742</v>
      </c>
      <c r="C4499" s="1"/>
      <c r="D4499" s="2" t="s">
        <v>23743</v>
      </c>
      <c r="E4499" s="1" t="s">
        <v>23744</v>
      </c>
      <c r="F4499" s="1" t="s">
        <v>23745</v>
      </c>
      <c r="G4499" s="1"/>
      <c r="H4499" s="1" t="s">
        <v>196</v>
      </c>
      <c r="I4499">
        <v>0</v>
      </c>
      <c r="J4499" s="5" t="str">
        <f t="shared" si="70"/>
        <v>Adhérent potentiel</v>
      </c>
    </row>
    <row r="4500" spans="1:10">
      <c r="A4500" s="1" t="s">
        <v>23746</v>
      </c>
      <c r="B4500" s="1" t="s">
        <v>23747</v>
      </c>
      <c r="C4500" s="1"/>
      <c r="D4500" s="2" t="s">
        <v>23748</v>
      </c>
      <c r="E4500" s="1" t="s">
        <v>23414</v>
      </c>
      <c r="F4500" s="1" t="s">
        <v>23415</v>
      </c>
      <c r="G4500" s="1" t="s">
        <v>23749</v>
      </c>
      <c r="H4500" s="1" t="s">
        <v>2100</v>
      </c>
      <c r="I4500">
        <v>0</v>
      </c>
      <c r="J4500" s="5" t="str">
        <f t="shared" si="70"/>
        <v>Adhérent potentiel</v>
      </c>
    </row>
    <row r="4501" spans="1:10">
      <c r="A4501" s="1" t="s">
        <v>23750</v>
      </c>
      <c r="B4501" s="1" t="s">
        <v>23751</v>
      </c>
      <c r="C4501" s="1"/>
      <c r="D4501" s="2" t="s">
        <v>23752</v>
      </c>
      <c r="E4501" s="1" t="s">
        <v>23753</v>
      </c>
      <c r="F4501" s="1" t="s">
        <v>23754</v>
      </c>
      <c r="G4501" s="1" t="s">
        <v>23755</v>
      </c>
      <c r="H4501" s="1" t="s">
        <v>68</v>
      </c>
      <c r="I4501">
        <v>0</v>
      </c>
      <c r="J4501" s="5" t="str">
        <f t="shared" si="70"/>
        <v>Adhérent potentiel</v>
      </c>
    </row>
    <row r="4502" spans="1:10">
      <c r="A4502" s="1" t="s">
        <v>23756</v>
      </c>
      <c r="B4502" s="1" t="s">
        <v>23757</v>
      </c>
      <c r="C4502" s="1"/>
      <c r="D4502" s="2"/>
      <c r="E4502" s="1" t="s">
        <v>23758</v>
      </c>
      <c r="F4502" s="1" t="s">
        <v>23759</v>
      </c>
      <c r="G4502" s="1" t="s">
        <v>23760</v>
      </c>
      <c r="H4502" s="1" t="s">
        <v>76</v>
      </c>
      <c r="I4502">
        <v>0</v>
      </c>
      <c r="J4502" s="5" t="str">
        <f t="shared" si="70"/>
        <v>Adhérent potentiel</v>
      </c>
    </row>
    <row r="4503" spans="1:10">
      <c r="A4503" s="1" t="s">
        <v>23761</v>
      </c>
      <c r="B4503" s="1" t="s">
        <v>23762</v>
      </c>
      <c r="C4503" s="1"/>
      <c r="D4503" s="2" t="s">
        <v>23743</v>
      </c>
      <c r="E4503" s="1" t="s">
        <v>23744</v>
      </c>
      <c r="F4503" s="1" t="s">
        <v>23745</v>
      </c>
      <c r="G4503" s="1" t="s">
        <v>23763</v>
      </c>
      <c r="H4503" s="1" t="s">
        <v>76</v>
      </c>
      <c r="I4503">
        <v>0</v>
      </c>
      <c r="J4503" s="5" t="str">
        <f t="shared" si="70"/>
        <v>Adhérent potentiel</v>
      </c>
    </row>
    <row r="4504" spans="1:10">
      <c r="A4504" s="1" t="s">
        <v>23764</v>
      </c>
      <c r="B4504" s="1" t="s">
        <v>23765</v>
      </c>
      <c r="C4504" s="1"/>
      <c r="D4504" s="2" t="s">
        <v>23739</v>
      </c>
      <c r="E4504" s="1" t="s">
        <v>3666</v>
      </c>
      <c r="F4504" s="1" t="s">
        <v>3667</v>
      </c>
      <c r="G4504" s="1" t="s">
        <v>23766</v>
      </c>
      <c r="H4504" s="1" t="s">
        <v>1189</v>
      </c>
      <c r="I4504">
        <v>0</v>
      </c>
      <c r="J4504" s="5" t="str">
        <f t="shared" si="70"/>
        <v>Adhérent potentiel</v>
      </c>
    </row>
    <row r="4505" spans="1:10">
      <c r="A4505" s="1" t="s">
        <v>23767</v>
      </c>
      <c r="B4505" s="1" t="s">
        <v>23768</v>
      </c>
      <c r="C4505" s="1"/>
      <c r="D4505" s="2" t="s">
        <v>23769</v>
      </c>
      <c r="E4505" s="1" t="s">
        <v>3429</v>
      </c>
      <c r="F4505" s="1" t="s">
        <v>18920</v>
      </c>
      <c r="G4505" s="1"/>
      <c r="H4505" s="1" t="s">
        <v>196</v>
      </c>
      <c r="I4505">
        <v>0</v>
      </c>
      <c r="J4505" s="5" t="str">
        <f t="shared" si="70"/>
        <v>Adhérent potentiel</v>
      </c>
    </row>
    <row r="4506" spans="1:10">
      <c r="A4506" s="1" t="s">
        <v>23770</v>
      </c>
      <c r="B4506" s="1" t="s">
        <v>23771</v>
      </c>
      <c r="C4506" s="1"/>
      <c r="D4506" s="2" t="s">
        <v>23772</v>
      </c>
      <c r="E4506" s="1" t="s">
        <v>3666</v>
      </c>
      <c r="F4506" s="1" t="s">
        <v>3667</v>
      </c>
      <c r="G4506" s="1" t="s">
        <v>23773</v>
      </c>
      <c r="H4506" s="1" t="s">
        <v>33</v>
      </c>
      <c r="I4506">
        <v>0</v>
      </c>
      <c r="J4506" s="5" t="str">
        <f t="shared" si="70"/>
        <v>Adhérent potentiel</v>
      </c>
    </row>
    <row r="4507" spans="1:10">
      <c r="A4507" s="1" t="s">
        <v>23774</v>
      </c>
      <c r="B4507" s="1" t="s">
        <v>23775</v>
      </c>
      <c r="C4507" s="1"/>
      <c r="D4507" s="2" t="s">
        <v>23776</v>
      </c>
      <c r="E4507" s="1" t="s">
        <v>998</v>
      </c>
      <c r="F4507" s="1" t="s">
        <v>23777</v>
      </c>
      <c r="G4507" s="1" t="s">
        <v>23778</v>
      </c>
      <c r="H4507" s="1" t="s">
        <v>124</v>
      </c>
      <c r="I4507">
        <v>0</v>
      </c>
      <c r="J4507" s="5" t="str">
        <f t="shared" si="70"/>
        <v>Adhérent potentiel</v>
      </c>
    </row>
    <row r="4508" spans="1:10">
      <c r="A4508" s="1" t="s">
        <v>23779</v>
      </c>
      <c r="B4508" s="1" t="s">
        <v>23780</v>
      </c>
      <c r="C4508" s="1"/>
      <c r="D4508" s="2" t="s">
        <v>2110</v>
      </c>
      <c r="E4508" s="1" t="s">
        <v>2111</v>
      </c>
      <c r="F4508" s="1" t="s">
        <v>2112</v>
      </c>
      <c r="G4508" s="1"/>
      <c r="H4508" s="1" t="s">
        <v>196</v>
      </c>
      <c r="I4508">
        <v>0</v>
      </c>
      <c r="J4508" s="5" t="str">
        <f t="shared" si="70"/>
        <v>Adhérent potentiel</v>
      </c>
    </row>
    <row r="4509" spans="1:10">
      <c r="A4509" s="1" t="s">
        <v>23781</v>
      </c>
      <c r="B4509" s="1" t="s">
        <v>23782</v>
      </c>
      <c r="C4509" s="1"/>
      <c r="D4509" s="2" t="s">
        <v>23783</v>
      </c>
      <c r="E4509" s="1" t="s">
        <v>14450</v>
      </c>
      <c r="F4509" s="1" t="s">
        <v>14451</v>
      </c>
      <c r="G4509" s="1" t="s">
        <v>23784</v>
      </c>
      <c r="H4509" s="1" t="s">
        <v>1139</v>
      </c>
      <c r="I4509">
        <v>0</v>
      </c>
      <c r="J4509" s="5" t="str">
        <f t="shared" si="70"/>
        <v>Adhérent potentiel</v>
      </c>
    </row>
    <row r="4510" spans="1:10">
      <c r="A4510" s="1" t="s">
        <v>23785</v>
      </c>
      <c r="B4510" s="1" t="s">
        <v>23786</v>
      </c>
      <c r="C4510" s="1"/>
      <c r="D4510" s="2"/>
      <c r="E4510" s="1" t="s">
        <v>23787</v>
      </c>
      <c r="F4510" s="1" t="s">
        <v>23788</v>
      </c>
      <c r="G4510" s="1" t="s">
        <v>23789</v>
      </c>
      <c r="H4510" s="1" t="s">
        <v>203</v>
      </c>
      <c r="I4510">
        <v>0</v>
      </c>
      <c r="J4510" s="5" t="str">
        <f t="shared" si="70"/>
        <v>Adhérent potentiel</v>
      </c>
    </row>
    <row r="4511" spans="1:10">
      <c r="A4511" s="1" t="s">
        <v>23790</v>
      </c>
      <c r="B4511" s="1" t="s">
        <v>23791</v>
      </c>
      <c r="C4511" s="1"/>
      <c r="D4511" s="2" t="s">
        <v>23792</v>
      </c>
      <c r="E4511" s="1" t="s">
        <v>23657</v>
      </c>
      <c r="F4511" s="1" t="s">
        <v>23658</v>
      </c>
      <c r="G4511" s="1" t="s">
        <v>23793</v>
      </c>
      <c r="H4511" s="1" t="s">
        <v>4850</v>
      </c>
      <c r="I4511">
        <v>0</v>
      </c>
      <c r="J4511" s="5" t="str">
        <f t="shared" si="70"/>
        <v>Adhérent potentiel</v>
      </c>
    </row>
    <row r="4512" spans="1:10">
      <c r="A4512" s="1" t="s">
        <v>23794</v>
      </c>
      <c r="B4512" s="1" t="s">
        <v>23795</v>
      </c>
      <c r="C4512" s="1"/>
      <c r="D4512" s="2" t="s">
        <v>23796</v>
      </c>
      <c r="E4512" s="1" t="s">
        <v>551</v>
      </c>
      <c r="F4512" s="1" t="s">
        <v>23439</v>
      </c>
      <c r="G4512" s="1" t="s">
        <v>23797</v>
      </c>
      <c r="H4512" s="1" t="s">
        <v>272</v>
      </c>
      <c r="I4512">
        <v>0</v>
      </c>
      <c r="J4512" s="5" t="str">
        <f t="shared" si="70"/>
        <v>Adhérent potentiel</v>
      </c>
    </row>
    <row r="4513" spans="1:10">
      <c r="A4513" s="1" t="s">
        <v>23798</v>
      </c>
      <c r="B4513" s="1" t="s">
        <v>23799</v>
      </c>
      <c r="C4513" s="1"/>
      <c r="D4513" s="2" t="s">
        <v>23800</v>
      </c>
      <c r="E4513" s="1" t="s">
        <v>23703</v>
      </c>
      <c r="F4513" s="1" t="s">
        <v>23704</v>
      </c>
      <c r="G4513" s="1" t="s">
        <v>23801</v>
      </c>
      <c r="H4513" s="1" t="s">
        <v>1189</v>
      </c>
      <c r="I4513">
        <v>0</v>
      </c>
      <c r="J4513" s="5" t="str">
        <f t="shared" si="70"/>
        <v>Adhérent potentiel</v>
      </c>
    </row>
    <row r="4514" spans="1:10">
      <c r="A4514" s="1" t="s">
        <v>23802</v>
      </c>
      <c r="B4514" s="1" t="s">
        <v>23803</v>
      </c>
      <c r="C4514" s="1"/>
      <c r="D4514" s="2" t="s">
        <v>23804</v>
      </c>
      <c r="E4514" s="1" t="s">
        <v>3666</v>
      </c>
      <c r="F4514" s="1" t="s">
        <v>3667</v>
      </c>
      <c r="G4514" s="1" t="s">
        <v>23805</v>
      </c>
      <c r="H4514" s="1" t="s">
        <v>1637</v>
      </c>
      <c r="I4514">
        <v>0</v>
      </c>
      <c r="J4514" s="5" t="str">
        <f t="shared" si="70"/>
        <v>Adhérent potentiel</v>
      </c>
    </row>
    <row r="4515" spans="1:10">
      <c r="A4515" s="1" t="s">
        <v>23806</v>
      </c>
      <c r="B4515" s="1" t="s">
        <v>23807</v>
      </c>
      <c r="C4515" s="1"/>
      <c r="D4515" s="2" t="s">
        <v>23808</v>
      </c>
      <c r="E4515" s="1" t="s">
        <v>23645</v>
      </c>
      <c r="F4515" s="1" t="s">
        <v>23809</v>
      </c>
      <c r="G4515" s="1" t="s">
        <v>23810</v>
      </c>
      <c r="H4515" s="1" t="s">
        <v>7416</v>
      </c>
      <c r="I4515">
        <v>0</v>
      </c>
      <c r="J4515" s="5" t="str">
        <f t="shared" si="70"/>
        <v>Adhérent potentiel</v>
      </c>
    </row>
    <row r="4516" spans="1:10">
      <c r="A4516" s="1" t="s">
        <v>23811</v>
      </c>
      <c r="B4516" s="1" t="s">
        <v>23812</v>
      </c>
      <c r="C4516" s="1"/>
      <c r="D4516" s="2" t="s">
        <v>8045</v>
      </c>
      <c r="E4516" s="1" t="s">
        <v>23813</v>
      </c>
      <c r="F4516" s="1" t="s">
        <v>23814</v>
      </c>
      <c r="G4516" s="1" t="s">
        <v>23815</v>
      </c>
      <c r="H4516" s="1" t="s">
        <v>681</v>
      </c>
      <c r="I4516">
        <v>0</v>
      </c>
      <c r="J4516" s="5" t="str">
        <f t="shared" si="70"/>
        <v>Adhérent potentiel</v>
      </c>
    </row>
    <row r="4517" spans="1:10">
      <c r="A4517" s="1" t="s">
        <v>23816</v>
      </c>
      <c r="B4517" s="1" t="s">
        <v>23817</v>
      </c>
      <c r="C4517" s="1"/>
      <c r="D4517" s="2" t="s">
        <v>23818</v>
      </c>
      <c r="E4517" s="1" t="s">
        <v>3429</v>
      </c>
      <c r="F4517" s="1" t="s">
        <v>18920</v>
      </c>
      <c r="G4517" s="1" t="s">
        <v>23819</v>
      </c>
      <c r="H4517" s="1" t="s">
        <v>481</v>
      </c>
      <c r="I4517">
        <v>0</v>
      </c>
      <c r="J4517" s="5" t="str">
        <f t="shared" si="70"/>
        <v>Adhérent potentiel</v>
      </c>
    </row>
    <row r="4518" spans="1:10">
      <c r="A4518" s="1" t="s">
        <v>23820</v>
      </c>
      <c r="B4518" s="1" t="s">
        <v>23821</v>
      </c>
      <c r="C4518" s="1"/>
      <c r="D4518" s="2" t="s">
        <v>23822</v>
      </c>
      <c r="E4518" s="1" t="s">
        <v>3429</v>
      </c>
      <c r="F4518" s="1" t="s">
        <v>18920</v>
      </c>
      <c r="G4518" s="1" t="s">
        <v>23823</v>
      </c>
      <c r="H4518" s="1" t="s">
        <v>681</v>
      </c>
      <c r="I4518">
        <v>0</v>
      </c>
      <c r="J4518" s="5" t="str">
        <f t="shared" si="70"/>
        <v>Adhérent potentiel</v>
      </c>
    </row>
    <row r="4519" spans="1:10">
      <c r="A4519" s="1" t="s">
        <v>23824</v>
      </c>
      <c r="B4519" s="1" t="s">
        <v>23825</v>
      </c>
      <c r="C4519" s="1"/>
      <c r="D4519" s="2" t="s">
        <v>23826</v>
      </c>
      <c r="E4519" s="1" t="s">
        <v>23645</v>
      </c>
      <c r="F4519" s="1" t="s">
        <v>23646</v>
      </c>
      <c r="G4519" s="1" t="s">
        <v>23827</v>
      </c>
      <c r="H4519" s="1" t="s">
        <v>4024</v>
      </c>
      <c r="I4519">
        <v>0</v>
      </c>
      <c r="J4519" s="5" t="str">
        <f t="shared" si="70"/>
        <v>Adhérent potentiel</v>
      </c>
    </row>
    <row r="4520" spans="1:10">
      <c r="A4520" s="1" t="s">
        <v>23828</v>
      </c>
      <c r="B4520" s="1" t="s">
        <v>11813</v>
      </c>
      <c r="C4520" s="1"/>
      <c r="D4520" s="2" t="s">
        <v>23829</v>
      </c>
      <c r="E4520" s="1" t="s">
        <v>3429</v>
      </c>
      <c r="F4520" s="1" t="s">
        <v>18920</v>
      </c>
      <c r="G4520" s="1" t="s">
        <v>23830</v>
      </c>
      <c r="H4520" s="1" t="s">
        <v>76</v>
      </c>
      <c r="I4520">
        <v>0</v>
      </c>
      <c r="J4520" s="5" t="str">
        <f t="shared" si="70"/>
        <v>Adhérent potentiel</v>
      </c>
    </row>
    <row r="4521" spans="1:10">
      <c r="A4521" s="1" t="s">
        <v>23831</v>
      </c>
      <c r="B4521" s="1" t="s">
        <v>23832</v>
      </c>
      <c r="C4521" s="1"/>
      <c r="D4521" s="2"/>
      <c r="E4521" s="1" t="s">
        <v>23833</v>
      </c>
      <c r="F4521" s="1" t="s">
        <v>2112</v>
      </c>
      <c r="G4521" s="1"/>
      <c r="H4521" s="1" t="s">
        <v>196</v>
      </c>
      <c r="I4521">
        <v>0</v>
      </c>
      <c r="J4521" s="5" t="str">
        <f t="shared" si="70"/>
        <v>Adhérent potentiel</v>
      </c>
    </row>
    <row r="4522" spans="1:10">
      <c r="A4522" s="1" t="s">
        <v>23834</v>
      </c>
      <c r="B4522" s="1" t="s">
        <v>23835</v>
      </c>
      <c r="C4522" s="1"/>
      <c r="D4522" s="2" t="s">
        <v>23836</v>
      </c>
      <c r="E4522" s="1" t="s">
        <v>23518</v>
      </c>
      <c r="F4522" s="1" t="s">
        <v>23837</v>
      </c>
      <c r="G4522" s="1" t="s">
        <v>23838</v>
      </c>
      <c r="H4522" s="1" t="s">
        <v>55</v>
      </c>
      <c r="I4522">
        <v>0</v>
      </c>
      <c r="J4522" s="5" t="str">
        <f t="shared" si="70"/>
        <v>Adhérent potentiel</v>
      </c>
    </row>
    <row r="4523" spans="1:10">
      <c r="A4523" s="1" t="s">
        <v>23839</v>
      </c>
      <c r="B4523" s="1" t="s">
        <v>23840</v>
      </c>
      <c r="C4523" s="1"/>
      <c r="D4523" s="2" t="s">
        <v>23841</v>
      </c>
      <c r="E4523" s="1" t="s">
        <v>23842</v>
      </c>
      <c r="F4523" s="1" t="s">
        <v>23843</v>
      </c>
      <c r="G4523" s="1" t="s">
        <v>23844</v>
      </c>
      <c r="H4523" s="1" t="s">
        <v>23845</v>
      </c>
      <c r="I4523">
        <v>0</v>
      </c>
      <c r="J4523" s="5" t="str">
        <f t="shared" si="70"/>
        <v>Adhérent potentiel</v>
      </c>
    </row>
    <row r="4524" spans="1:10">
      <c r="A4524" s="1" t="s">
        <v>23846</v>
      </c>
      <c r="B4524" s="1" t="s">
        <v>23847</v>
      </c>
      <c r="C4524" s="1"/>
      <c r="D4524" s="2" t="s">
        <v>23848</v>
      </c>
      <c r="E4524" s="1" t="s">
        <v>2970</v>
      </c>
      <c r="F4524" s="1" t="s">
        <v>2971</v>
      </c>
      <c r="G4524" s="1" t="s">
        <v>23849</v>
      </c>
      <c r="H4524" s="1" t="s">
        <v>2100</v>
      </c>
      <c r="I4524">
        <v>0</v>
      </c>
      <c r="J4524" s="5" t="str">
        <f t="shared" si="70"/>
        <v>Adhérent potentiel</v>
      </c>
    </row>
    <row r="4525" spans="1:10">
      <c r="A4525" s="1" t="s">
        <v>23850</v>
      </c>
      <c r="B4525" s="1" t="s">
        <v>23851</v>
      </c>
      <c r="C4525" s="1"/>
      <c r="D4525" s="2" t="s">
        <v>23852</v>
      </c>
      <c r="E4525" s="1" t="s">
        <v>2970</v>
      </c>
      <c r="F4525" s="1" t="s">
        <v>2971</v>
      </c>
      <c r="G4525" s="1" t="s">
        <v>23853</v>
      </c>
      <c r="H4525" s="1" t="s">
        <v>3198</v>
      </c>
      <c r="I4525">
        <v>0</v>
      </c>
      <c r="J4525" s="5" t="str">
        <f t="shared" si="70"/>
        <v>Adhérent potentiel</v>
      </c>
    </row>
    <row r="4526" spans="1:10">
      <c r="A4526" s="1" t="s">
        <v>23854</v>
      </c>
      <c r="B4526" s="1" t="s">
        <v>23855</v>
      </c>
      <c r="C4526" s="1"/>
      <c r="D4526" s="2" t="s">
        <v>23856</v>
      </c>
      <c r="E4526" s="1" t="s">
        <v>23857</v>
      </c>
      <c r="F4526" s="1" t="s">
        <v>23858</v>
      </c>
      <c r="G4526" s="1" t="s">
        <v>23859</v>
      </c>
      <c r="H4526" s="1" t="s">
        <v>11424</v>
      </c>
      <c r="I4526">
        <v>0</v>
      </c>
      <c r="J4526" s="5" t="str">
        <f t="shared" si="70"/>
        <v>Adhérent potentiel</v>
      </c>
    </row>
    <row r="4527" spans="1:10">
      <c r="A4527" s="1" t="s">
        <v>23860</v>
      </c>
      <c r="B4527" s="1" t="s">
        <v>23861</v>
      </c>
      <c r="C4527" s="1"/>
      <c r="D4527" s="2" t="s">
        <v>23862</v>
      </c>
      <c r="E4527" s="1" t="s">
        <v>23863</v>
      </c>
      <c r="F4527" s="1" t="s">
        <v>23864</v>
      </c>
      <c r="G4527" s="1" t="s">
        <v>23865</v>
      </c>
      <c r="H4527" s="1" t="s">
        <v>272</v>
      </c>
      <c r="I4527">
        <v>0</v>
      </c>
      <c r="J4527" s="5" t="str">
        <f t="shared" si="70"/>
        <v>Adhérent potentiel</v>
      </c>
    </row>
    <row r="4528" spans="1:10">
      <c r="A4528" s="1" t="s">
        <v>23866</v>
      </c>
      <c r="B4528" s="1" t="s">
        <v>23867</v>
      </c>
      <c r="C4528" s="1"/>
      <c r="D4528" s="2" t="s">
        <v>23868</v>
      </c>
      <c r="E4528" s="1" t="s">
        <v>23869</v>
      </c>
      <c r="F4528" s="1" t="s">
        <v>23870</v>
      </c>
      <c r="G4528" s="1" t="s">
        <v>23871</v>
      </c>
      <c r="H4528" s="1" t="s">
        <v>653</v>
      </c>
      <c r="I4528">
        <v>0</v>
      </c>
      <c r="J4528" s="5" t="str">
        <f t="shared" si="70"/>
        <v>Adhérent potentiel</v>
      </c>
    </row>
    <row r="4529" spans="1:10">
      <c r="A4529" s="1" t="s">
        <v>23872</v>
      </c>
      <c r="B4529" s="1" t="s">
        <v>23873</v>
      </c>
      <c r="C4529" s="1"/>
      <c r="D4529" s="2" t="s">
        <v>23874</v>
      </c>
      <c r="E4529" s="1" t="s">
        <v>23875</v>
      </c>
      <c r="F4529" s="1" t="s">
        <v>23876</v>
      </c>
      <c r="G4529" s="1" t="s">
        <v>23877</v>
      </c>
      <c r="H4529" s="1" t="s">
        <v>76</v>
      </c>
      <c r="I4529">
        <v>0</v>
      </c>
      <c r="J4529" s="5" t="str">
        <f t="shared" si="70"/>
        <v>Adhérent potentiel</v>
      </c>
    </row>
    <row r="4530" spans="1:10">
      <c r="A4530" s="1" t="s">
        <v>23878</v>
      </c>
      <c r="B4530" s="1" t="s">
        <v>23879</v>
      </c>
      <c r="C4530" s="1"/>
      <c r="D4530" s="2" t="s">
        <v>23880</v>
      </c>
      <c r="E4530" s="1" t="s">
        <v>23881</v>
      </c>
      <c r="F4530" s="1" t="s">
        <v>23882</v>
      </c>
      <c r="G4530" s="1" t="s">
        <v>23883</v>
      </c>
      <c r="H4530" s="1" t="s">
        <v>25</v>
      </c>
      <c r="I4530">
        <v>0</v>
      </c>
      <c r="J4530" s="5" t="str">
        <f t="shared" si="70"/>
        <v>Adhérent potentiel</v>
      </c>
    </row>
    <row r="4531" spans="1:10">
      <c r="A4531" s="1" t="s">
        <v>23884</v>
      </c>
      <c r="B4531" s="1" t="s">
        <v>23885</v>
      </c>
      <c r="C4531" s="1"/>
      <c r="D4531" s="2" t="s">
        <v>23886</v>
      </c>
      <c r="E4531" s="1" t="s">
        <v>23887</v>
      </c>
      <c r="F4531" s="1" t="s">
        <v>23888</v>
      </c>
      <c r="G4531" s="1" t="s">
        <v>23889</v>
      </c>
      <c r="H4531" s="1" t="s">
        <v>203</v>
      </c>
      <c r="I4531">
        <v>0</v>
      </c>
      <c r="J4531" s="5" t="str">
        <f t="shared" si="70"/>
        <v>Adhérent potentiel</v>
      </c>
    </row>
    <row r="4532" spans="1:10">
      <c r="A4532" s="1" t="s">
        <v>23890</v>
      </c>
      <c r="B4532" s="1" t="s">
        <v>23891</v>
      </c>
      <c r="C4532" s="1"/>
      <c r="D4532" s="2" t="s">
        <v>23892</v>
      </c>
      <c r="E4532" s="1" t="s">
        <v>3938</v>
      </c>
      <c r="F4532" s="1" t="s">
        <v>3939</v>
      </c>
      <c r="G4532" s="1" t="s">
        <v>23893</v>
      </c>
      <c r="H4532" s="1" t="s">
        <v>3740</v>
      </c>
      <c r="I4532">
        <v>0</v>
      </c>
      <c r="J4532" s="5" t="str">
        <f t="shared" si="70"/>
        <v>Adhérent potentiel</v>
      </c>
    </row>
    <row r="4533" spans="1:10">
      <c r="A4533" s="1" t="s">
        <v>23894</v>
      </c>
      <c r="B4533" s="1" t="s">
        <v>23895</v>
      </c>
      <c r="C4533" s="1"/>
      <c r="D4533" s="2" t="s">
        <v>23896</v>
      </c>
      <c r="E4533" s="1" t="s">
        <v>23897</v>
      </c>
      <c r="F4533" s="1" t="s">
        <v>23898</v>
      </c>
      <c r="G4533" s="1" t="s">
        <v>23899</v>
      </c>
      <c r="H4533" s="1" t="s">
        <v>681</v>
      </c>
      <c r="I4533">
        <v>0</v>
      </c>
      <c r="J4533" s="5" t="str">
        <f t="shared" si="70"/>
        <v>Adhérent potentiel</v>
      </c>
    </row>
    <row r="4534" spans="1:10">
      <c r="A4534" s="1" t="s">
        <v>23900</v>
      </c>
      <c r="B4534" s="1" t="s">
        <v>23901</v>
      </c>
      <c r="C4534" s="1"/>
      <c r="D4534" s="2" t="s">
        <v>23902</v>
      </c>
      <c r="E4534" s="1" t="s">
        <v>23903</v>
      </c>
      <c r="F4534" s="1" t="s">
        <v>23904</v>
      </c>
      <c r="G4534" s="1" t="s">
        <v>23905</v>
      </c>
      <c r="H4534" s="1" t="s">
        <v>76</v>
      </c>
      <c r="I4534">
        <v>0</v>
      </c>
      <c r="J4534" s="5" t="str">
        <f t="shared" si="70"/>
        <v>Adhérent potentiel</v>
      </c>
    </row>
    <row r="4535" spans="1:10">
      <c r="A4535" s="1" t="s">
        <v>23906</v>
      </c>
      <c r="B4535" s="1" t="s">
        <v>23907</v>
      </c>
      <c r="C4535" s="1"/>
      <c r="D4535" s="2" t="s">
        <v>23908</v>
      </c>
      <c r="E4535" s="1" t="s">
        <v>23909</v>
      </c>
      <c r="F4535" s="1" t="s">
        <v>23910</v>
      </c>
      <c r="G4535" s="1" t="s">
        <v>23911</v>
      </c>
      <c r="H4535" s="1" t="s">
        <v>887</v>
      </c>
      <c r="I4535">
        <v>0</v>
      </c>
      <c r="J4535" s="5" t="str">
        <f t="shared" si="70"/>
        <v>Adhérent potentiel</v>
      </c>
    </row>
    <row r="4536" spans="1:10">
      <c r="A4536" s="1" t="s">
        <v>23912</v>
      </c>
      <c r="B4536" s="1" t="s">
        <v>23913</v>
      </c>
      <c r="C4536" s="1"/>
      <c r="D4536" s="2" t="s">
        <v>23914</v>
      </c>
      <c r="E4536" s="1" t="s">
        <v>4896</v>
      </c>
      <c r="F4536" s="1" t="s">
        <v>4897</v>
      </c>
      <c r="G4536" s="1" t="s">
        <v>23915</v>
      </c>
      <c r="H4536" s="1" t="s">
        <v>124</v>
      </c>
      <c r="I4536">
        <v>0</v>
      </c>
      <c r="J4536" s="5" t="str">
        <f t="shared" si="70"/>
        <v>Adhérent potentiel</v>
      </c>
    </row>
    <row r="4537" spans="1:10">
      <c r="A4537" s="1" t="s">
        <v>23916</v>
      </c>
      <c r="B4537" s="1" t="s">
        <v>23917</v>
      </c>
      <c r="C4537" s="1"/>
      <c r="D4537" s="2" t="s">
        <v>23918</v>
      </c>
      <c r="E4537" s="1" t="s">
        <v>23869</v>
      </c>
      <c r="F4537" s="1" t="s">
        <v>23919</v>
      </c>
      <c r="G4537" s="1" t="s">
        <v>23920</v>
      </c>
      <c r="H4537" s="1" t="s">
        <v>17</v>
      </c>
      <c r="I4537">
        <v>0</v>
      </c>
      <c r="J4537" s="5" t="str">
        <f t="shared" si="70"/>
        <v>Adhérent potentiel</v>
      </c>
    </row>
    <row r="4538" spans="1:10">
      <c r="A4538" s="1" t="s">
        <v>23921</v>
      </c>
      <c r="B4538" s="1" t="s">
        <v>23922</v>
      </c>
      <c r="C4538" s="1"/>
      <c r="D4538" s="2" t="s">
        <v>23923</v>
      </c>
      <c r="E4538" s="1" t="s">
        <v>23924</v>
      </c>
      <c r="F4538" s="1" t="s">
        <v>23925</v>
      </c>
      <c r="G4538" s="1" t="s">
        <v>23926</v>
      </c>
      <c r="H4538" s="1" t="s">
        <v>76</v>
      </c>
      <c r="I4538">
        <v>0</v>
      </c>
      <c r="J4538" s="5" t="str">
        <f t="shared" si="70"/>
        <v>Adhérent potentiel</v>
      </c>
    </row>
    <row r="4539" spans="1:10">
      <c r="A4539" s="1" t="s">
        <v>23927</v>
      </c>
      <c r="B4539" s="1" t="s">
        <v>23928</v>
      </c>
      <c r="C4539" s="1"/>
      <c r="D4539" s="2" t="s">
        <v>23929</v>
      </c>
      <c r="E4539" s="1" t="s">
        <v>23930</v>
      </c>
      <c r="F4539" s="1" t="s">
        <v>23931</v>
      </c>
      <c r="G4539" s="1" t="s">
        <v>23932</v>
      </c>
      <c r="H4539" s="1" t="s">
        <v>4281</v>
      </c>
      <c r="I4539">
        <v>0</v>
      </c>
      <c r="J4539" s="5" t="str">
        <f t="shared" si="70"/>
        <v>Adhérent potentiel</v>
      </c>
    </row>
    <row r="4540" spans="1:10">
      <c r="A4540" s="1" t="s">
        <v>23933</v>
      </c>
      <c r="B4540" s="1" t="s">
        <v>23934</v>
      </c>
      <c r="C4540" s="1"/>
      <c r="D4540" s="2" t="s">
        <v>23935</v>
      </c>
      <c r="E4540" s="1" t="s">
        <v>23869</v>
      </c>
      <c r="F4540" s="1" t="s">
        <v>23936</v>
      </c>
      <c r="G4540" s="1" t="s">
        <v>23937</v>
      </c>
      <c r="H4540" s="1" t="s">
        <v>76</v>
      </c>
      <c r="I4540">
        <v>0</v>
      </c>
      <c r="J4540" s="5" t="str">
        <f t="shared" si="70"/>
        <v>Adhérent potentiel</v>
      </c>
    </row>
    <row r="4541" spans="1:10">
      <c r="A4541" s="1" t="s">
        <v>23938</v>
      </c>
      <c r="B4541" s="1" t="s">
        <v>23939</v>
      </c>
      <c r="C4541" s="1"/>
      <c r="D4541" s="2" t="s">
        <v>23940</v>
      </c>
      <c r="E4541" s="1" t="s">
        <v>23941</v>
      </c>
      <c r="F4541" s="1" t="s">
        <v>23942</v>
      </c>
      <c r="G4541" s="1" t="s">
        <v>23943</v>
      </c>
      <c r="H4541" s="1" t="s">
        <v>33</v>
      </c>
      <c r="I4541">
        <v>0</v>
      </c>
      <c r="J4541" s="5" t="str">
        <f t="shared" si="70"/>
        <v>Adhérent potentiel</v>
      </c>
    </row>
    <row r="4542" spans="1:10">
      <c r="A4542" s="1" t="s">
        <v>23944</v>
      </c>
      <c r="B4542" s="1" t="s">
        <v>23945</v>
      </c>
      <c r="C4542" s="1"/>
      <c r="D4542" s="2" t="s">
        <v>23946</v>
      </c>
      <c r="E4542" s="1" t="s">
        <v>23947</v>
      </c>
      <c r="F4542" s="1" t="s">
        <v>23948</v>
      </c>
      <c r="G4542" s="1" t="s">
        <v>23949</v>
      </c>
      <c r="H4542" s="1" t="s">
        <v>55</v>
      </c>
      <c r="I4542">
        <v>0</v>
      </c>
      <c r="J4542" s="5" t="str">
        <f t="shared" si="70"/>
        <v>Adhérent potentiel</v>
      </c>
    </row>
    <row r="4543" spans="1:10">
      <c r="A4543" s="1" t="s">
        <v>23950</v>
      </c>
      <c r="B4543" s="1" t="s">
        <v>23951</v>
      </c>
      <c r="C4543" s="1"/>
      <c r="D4543" s="2" t="s">
        <v>23952</v>
      </c>
      <c r="E4543" s="1" t="s">
        <v>23953</v>
      </c>
      <c r="F4543" s="1" t="s">
        <v>23954</v>
      </c>
      <c r="G4543" s="1" t="s">
        <v>23955</v>
      </c>
      <c r="H4543" s="1" t="s">
        <v>111</v>
      </c>
      <c r="I4543">
        <v>0</v>
      </c>
      <c r="J4543" s="5" t="str">
        <f t="shared" si="70"/>
        <v>Adhérent potentiel</v>
      </c>
    </row>
    <row r="4544" spans="1:10">
      <c r="A4544" s="1" t="s">
        <v>23956</v>
      </c>
      <c r="B4544" s="1" t="s">
        <v>23957</v>
      </c>
      <c r="C4544" s="1"/>
      <c r="D4544" s="2" t="s">
        <v>23958</v>
      </c>
      <c r="E4544" s="1" t="s">
        <v>23959</v>
      </c>
      <c r="F4544" s="1" t="s">
        <v>23960</v>
      </c>
      <c r="G4544" s="1"/>
      <c r="H4544" s="1" t="s">
        <v>196</v>
      </c>
      <c r="I4544">
        <v>0</v>
      </c>
      <c r="J4544" s="5" t="str">
        <f t="shared" si="70"/>
        <v>Adhérent potentiel</v>
      </c>
    </row>
    <row r="4545" spans="1:10">
      <c r="A4545" s="1" t="s">
        <v>23961</v>
      </c>
      <c r="B4545" s="1" t="s">
        <v>23962</v>
      </c>
      <c r="C4545" s="1"/>
      <c r="D4545" s="2" t="s">
        <v>23963</v>
      </c>
      <c r="E4545" s="1" t="s">
        <v>2970</v>
      </c>
      <c r="F4545" s="1" t="s">
        <v>2971</v>
      </c>
      <c r="G4545" s="1" t="s">
        <v>23964</v>
      </c>
      <c r="H4545" s="1" t="s">
        <v>25</v>
      </c>
      <c r="I4545">
        <v>0</v>
      </c>
      <c r="J4545" s="5" t="str">
        <f t="shared" si="70"/>
        <v>Adhérent potentiel</v>
      </c>
    </row>
    <row r="4546" spans="1:10">
      <c r="A4546" s="1" t="s">
        <v>23965</v>
      </c>
      <c r="B4546" s="1" t="s">
        <v>23966</v>
      </c>
      <c r="C4546" s="1"/>
      <c r="D4546" s="2" t="s">
        <v>23967</v>
      </c>
      <c r="E4546" s="1" t="s">
        <v>23968</v>
      </c>
      <c r="F4546" s="1" t="s">
        <v>23969</v>
      </c>
      <c r="G4546" s="1" t="s">
        <v>23970</v>
      </c>
      <c r="H4546" s="1" t="s">
        <v>68</v>
      </c>
      <c r="I4546">
        <v>0</v>
      </c>
      <c r="J4546" s="5" t="str">
        <f t="shared" ref="J4546:J4609" si="71">IF(I4546=0,"Adhérent potentiel","Adhérent CAIH")</f>
        <v>Adhérent potentiel</v>
      </c>
    </row>
    <row r="4547" spans="1:10">
      <c r="A4547" s="1" t="s">
        <v>23971</v>
      </c>
      <c r="B4547" s="1" t="s">
        <v>23972</v>
      </c>
      <c r="C4547" s="1"/>
      <c r="D4547" s="2" t="s">
        <v>23973</v>
      </c>
      <c r="E4547" s="1" t="s">
        <v>23974</v>
      </c>
      <c r="F4547" s="1" t="s">
        <v>23975</v>
      </c>
      <c r="G4547" s="1" t="s">
        <v>23976</v>
      </c>
      <c r="H4547" s="1" t="s">
        <v>2100</v>
      </c>
      <c r="I4547">
        <v>0</v>
      </c>
      <c r="J4547" s="5" t="str">
        <f t="shared" si="71"/>
        <v>Adhérent potentiel</v>
      </c>
    </row>
    <row r="4548" spans="1:10">
      <c r="A4548" s="1" t="s">
        <v>23977</v>
      </c>
      <c r="B4548" s="1" t="s">
        <v>23978</v>
      </c>
      <c r="C4548" s="1"/>
      <c r="D4548" s="2" t="s">
        <v>23979</v>
      </c>
      <c r="E4548" s="1" t="s">
        <v>23980</v>
      </c>
      <c r="F4548" s="1" t="s">
        <v>23981</v>
      </c>
      <c r="G4548" s="1" t="s">
        <v>23982</v>
      </c>
      <c r="H4548" s="1" t="s">
        <v>124</v>
      </c>
      <c r="I4548">
        <v>0</v>
      </c>
      <c r="J4548" s="5" t="str">
        <f t="shared" si="71"/>
        <v>Adhérent potentiel</v>
      </c>
    </row>
    <row r="4549" spans="1:10">
      <c r="A4549" s="1" t="s">
        <v>23983</v>
      </c>
      <c r="B4549" s="1" t="s">
        <v>23984</v>
      </c>
      <c r="C4549" s="1"/>
      <c r="D4549" s="2" t="s">
        <v>23985</v>
      </c>
      <c r="E4549" s="1" t="s">
        <v>23986</v>
      </c>
      <c r="F4549" s="1" t="s">
        <v>23987</v>
      </c>
      <c r="G4549" s="1" t="s">
        <v>23988</v>
      </c>
      <c r="H4549" s="1" t="s">
        <v>17</v>
      </c>
      <c r="I4549">
        <v>0</v>
      </c>
      <c r="J4549" s="5" t="str">
        <f t="shared" si="71"/>
        <v>Adhérent potentiel</v>
      </c>
    </row>
    <row r="4550" spans="1:10">
      <c r="A4550" s="1" t="s">
        <v>23989</v>
      </c>
      <c r="B4550" s="1" t="s">
        <v>23990</v>
      </c>
      <c r="C4550" s="1"/>
      <c r="D4550" s="2" t="s">
        <v>23991</v>
      </c>
      <c r="E4550" s="1" t="s">
        <v>23992</v>
      </c>
      <c r="F4550" s="1" t="s">
        <v>23993</v>
      </c>
      <c r="G4550" s="1" t="s">
        <v>23994</v>
      </c>
      <c r="H4550" s="1" t="s">
        <v>266</v>
      </c>
      <c r="I4550">
        <v>0</v>
      </c>
      <c r="J4550" s="5" t="str">
        <f t="shared" si="71"/>
        <v>Adhérent potentiel</v>
      </c>
    </row>
    <row r="4551" spans="1:10">
      <c r="A4551" s="1" t="s">
        <v>23995</v>
      </c>
      <c r="B4551" s="1" t="s">
        <v>23996</v>
      </c>
      <c r="C4551" s="1"/>
      <c r="D4551" s="2" t="s">
        <v>23997</v>
      </c>
      <c r="E4551" s="1" t="s">
        <v>23998</v>
      </c>
      <c r="F4551" s="1" t="s">
        <v>23999</v>
      </c>
      <c r="G4551" s="1" t="s">
        <v>24000</v>
      </c>
      <c r="H4551" s="1" t="s">
        <v>681</v>
      </c>
      <c r="I4551">
        <v>0</v>
      </c>
      <c r="J4551" s="5" t="str">
        <f t="shared" si="71"/>
        <v>Adhérent potentiel</v>
      </c>
    </row>
    <row r="4552" spans="1:10">
      <c r="A4552" s="1" t="s">
        <v>24001</v>
      </c>
      <c r="B4552" s="1" t="s">
        <v>24002</v>
      </c>
      <c r="C4552" s="1"/>
      <c r="D4552" s="2" t="s">
        <v>24003</v>
      </c>
      <c r="E4552" s="1" t="s">
        <v>24004</v>
      </c>
      <c r="F4552" s="1" t="s">
        <v>24005</v>
      </c>
      <c r="G4552" s="1" t="s">
        <v>24006</v>
      </c>
      <c r="H4552" s="1" t="s">
        <v>203</v>
      </c>
      <c r="I4552">
        <v>0</v>
      </c>
      <c r="J4552" s="5" t="str">
        <f t="shared" si="71"/>
        <v>Adhérent potentiel</v>
      </c>
    </row>
    <row r="4553" spans="1:10">
      <c r="A4553" s="1" t="s">
        <v>24007</v>
      </c>
      <c r="B4553" s="1" t="s">
        <v>24008</v>
      </c>
      <c r="C4553" s="1"/>
      <c r="D4553" s="2" t="s">
        <v>24009</v>
      </c>
      <c r="E4553" s="1" t="s">
        <v>24010</v>
      </c>
      <c r="F4553" s="1" t="s">
        <v>6579</v>
      </c>
      <c r="G4553" s="1" t="s">
        <v>24011</v>
      </c>
      <c r="H4553" s="1" t="s">
        <v>25</v>
      </c>
      <c r="I4553">
        <v>0</v>
      </c>
      <c r="J4553" s="5" t="str">
        <f t="shared" si="71"/>
        <v>Adhérent potentiel</v>
      </c>
    </row>
    <row r="4554" spans="1:10">
      <c r="A4554" s="1" t="s">
        <v>24012</v>
      </c>
      <c r="B4554" s="1" t="s">
        <v>24013</v>
      </c>
      <c r="C4554" s="1"/>
      <c r="D4554" s="2" t="s">
        <v>24014</v>
      </c>
      <c r="E4554" s="1" t="s">
        <v>23875</v>
      </c>
      <c r="F4554" s="1" t="s">
        <v>24015</v>
      </c>
      <c r="G4554" s="1" t="s">
        <v>24016</v>
      </c>
      <c r="H4554" s="1" t="s">
        <v>55</v>
      </c>
      <c r="I4554">
        <v>0</v>
      </c>
      <c r="J4554" s="5" t="str">
        <f t="shared" si="71"/>
        <v>Adhérent potentiel</v>
      </c>
    </row>
    <row r="4555" spans="1:10">
      <c r="A4555" s="1" t="s">
        <v>24017</v>
      </c>
      <c r="B4555" s="1" t="s">
        <v>24018</v>
      </c>
      <c r="C4555" s="1"/>
      <c r="D4555" s="2" t="s">
        <v>10780</v>
      </c>
      <c r="E4555" s="1" t="s">
        <v>24019</v>
      </c>
      <c r="F4555" s="1" t="s">
        <v>24020</v>
      </c>
      <c r="G4555" s="1" t="s">
        <v>24021</v>
      </c>
      <c r="H4555" s="1" t="s">
        <v>196</v>
      </c>
      <c r="I4555">
        <v>0</v>
      </c>
      <c r="J4555" s="5" t="str">
        <f t="shared" si="71"/>
        <v>Adhérent potentiel</v>
      </c>
    </row>
    <row r="4556" spans="1:10">
      <c r="A4556" s="1" t="s">
        <v>24022</v>
      </c>
      <c r="B4556" s="1" t="s">
        <v>24023</v>
      </c>
      <c r="C4556" s="1"/>
      <c r="D4556" s="2" t="s">
        <v>24024</v>
      </c>
      <c r="E4556" s="1" t="s">
        <v>20836</v>
      </c>
      <c r="F4556" s="1" t="s">
        <v>20837</v>
      </c>
      <c r="G4556" s="1" t="s">
        <v>24025</v>
      </c>
      <c r="H4556" s="1" t="s">
        <v>540</v>
      </c>
      <c r="I4556">
        <v>0</v>
      </c>
      <c r="J4556" s="5" t="str">
        <f t="shared" si="71"/>
        <v>Adhérent potentiel</v>
      </c>
    </row>
    <row r="4557" spans="1:10">
      <c r="A4557" s="1" t="s">
        <v>24026</v>
      </c>
      <c r="B4557" s="1" t="s">
        <v>13065</v>
      </c>
      <c r="C4557" s="1"/>
      <c r="D4557" s="2" t="s">
        <v>24027</v>
      </c>
      <c r="E4557" s="1" t="s">
        <v>2316</v>
      </c>
      <c r="F4557" s="1" t="s">
        <v>24028</v>
      </c>
      <c r="G4557" s="1" t="s">
        <v>24029</v>
      </c>
      <c r="H4557" s="1" t="s">
        <v>17631</v>
      </c>
      <c r="I4557">
        <v>0</v>
      </c>
      <c r="J4557" s="5" t="str">
        <f t="shared" si="71"/>
        <v>Adhérent potentiel</v>
      </c>
    </row>
    <row r="4558" spans="1:10">
      <c r="A4558" s="1" t="s">
        <v>24030</v>
      </c>
      <c r="B4558" s="1" t="s">
        <v>24031</v>
      </c>
      <c r="C4558" s="1"/>
      <c r="D4558" s="2" t="s">
        <v>24032</v>
      </c>
      <c r="E4558" s="1" t="s">
        <v>19428</v>
      </c>
      <c r="F4558" s="1" t="s">
        <v>19429</v>
      </c>
      <c r="G4558" s="1" t="s">
        <v>24033</v>
      </c>
      <c r="H4558" s="1" t="s">
        <v>203</v>
      </c>
      <c r="I4558">
        <v>0</v>
      </c>
      <c r="J4558" s="5" t="str">
        <f t="shared" si="71"/>
        <v>Adhérent potentiel</v>
      </c>
    </row>
    <row r="4559" spans="1:10">
      <c r="A4559" s="1" t="s">
        <v>24034</v>
      </c>
      <c r="B4559" s="1" t="s">
        <v>24035</v>
      </c>
      <c r="C4559" s="1"/>
      <c r="D4559" s="2" t="s">
        <v>24036</v>
      </c>
      <c r="E4559" s="1" t="s">
        <v>24037</v>
      </c>
      <c r="F4559" s="1" t="s">
        <v>24038</v>
      </c>
      <c r="G4559" s="1" t="s">
        <v>24039</v>
      </c>
      <c r="H4559" s="1" t="s">
        <v>481</v>
      </c>
      <c r="I4559">
        <v>0</v>
      </c>
      <c r="J4559" s="5" t="str">
        <f t="shared" si="71"/>
        <v>Adhérent potentiel</v>
      </c>
    </row>
    <row r="4560" spans="1:10">
      <c r="A4560" s="1" t="s">
        <v>24040</v>
      </c>
      <c r="B4560" s="1" t="s">
        <v>24041</v>
      </c>
      <c r="C4560" s="1"/>
      <c r="D4560" s="2" t="s">
        <v>24042</v>
      </c>
      <c r="E4560" s="1" t="s">
        <v>24043</v>
      </c>
      <c r="F4560" s="1" t="s">
        <v>1436</v>
      </c>
      <c r="G4560" s="1" t="s">
        <v>24044</v>
      </c>
      <c r="H4560" s="1" t="s">
        <v>2455</v>
      </c>
      <c r="I4560">
        <v>0</v>
      </c>
      <c r="J4560" s="5" t="str">
        <f t="shared" si="71"/>
        <v>Adhérent potentiel</v>
      </c>
    </row>
    <row r="4561" spans="1:10">
      <c r="A4561" s="1" t="s">
        <v>24045</v>
      </c>
      <c r="B4561" s="1" t="s">
        <v>24046</v>
      </c>
      <c r="C4561" s="1"/>
      <c r="D4561" s="2" t="s">
        <v>24047</v>
      </c>
      <c r="E4561" s="1" t="s">
        <v>24048</v>
      </c>
      <c r="F4561" s="1" t="s">
        <v>24049</v>
      </c>
      <c r="G4561" s="1" t="s">
        <v>24050</v>
      </c>
      <c r="H4561" s="1" t="s">
        <v>68</v>
      </c>
      <c r="I4561">
        <v>0</v>
      </c>
      <c r="J4561" s="5" t="str">
        <f t="shared" si="71"/>
        <v>Adhérent potentiel</v>
      </c>
    </row>
    <row r="4562" spans="1:10">
      <c r="A4562" s="1" t="s">
        <v>24051</v>
      </c>
      <c r="B4562" s="1" t="s">
        <v>24052</v>
      </c>
      <c r="C4562" s="1"/>
      <c r="D4562" s="2" t="s">
        <v>20619</v>
      </c>
      <c r="E4562" s="1" t="s">
        <v>23974</v>
      </c>
      <c r="F4562" s="1" t="s">
        <v>24053</v>
      </c>
      <c r="G4562" s="1" t="s">
        <v>24054</v>
      </c>
      <c r="H4562" s="1" t="s">
        <v>76</v>
      </c>
      <c r="I4562">
        <v>0</v>
      </c>
      <c r="J4562" s="5" t="str">
        <f t="shared" si="71"/>
        <v>Adhérent potentiel</v>
      </c>
    </row>
    <row r="4563" spans="1:10">
      <c r="A4563" s="1" t="s">
        <v>24055</v>
      </c>
      <c r="B4563" s="1" t="s">
        <v>24056</v>
      </c>
      <c r="C4563" s="1"/>
      <c r="D4563" s="2" t="s">
        <v>24057</v>
      </c>
      <c r="E4563" s="1" t="s">
        <v>24058</v>
      </c>
      <c r="F4563" s="1" t="s">
        <v>24059</v>
      </c>
      <c r="G4563" s="1" t="s">
        <v>24060</v>
      </c>
      <c r="H4563" s="1" t="s">
        <v>4702</v>
      </c>
      <c r="I4563">
        <v>0</v>
      </c>
      <c r="J4563" s="5" t="str">
        <f t="shared" si="71"/>
        <v>Adhérent potentiel</v>
      </c>
    </row>
    <row r="4564" spans="1:10">
      <c r="A4564" s="1" t="s">
        <v>24061</v>
      </c>
      <c r="B4564" s="1" t="s">
        <v>24062</v>
      </c>
      <c r="C4564" s="1"/>
      <c r="D4564" s="2" t="s">
        <v>24063</v>
      </c>
      <c r="E4564" s="1" t="s">
        <v>24064</v>
      </c>
      <c r="F4564" s="1" t="s">
        <v>24065</v>
      </c>
      <c r="G4564" s="1" t="s">
        <v>24066</v>
      </c>
      <c r="H4564" s="1" t="s">
        <v>25</v>
      </c>
      <c r="I4564">
        <v>0</v>
      </c>
      <c r="J4564" s="5" t="str">
        <f t="shared" si="71"/>
        <v>Adhérent potentiel</v>
      </c>
    </row>
    <row r="4565" spans="1:10">
      <c r="A4565" s="1" t="s">
        <v>24067</v>
      </c>
      <c r="B4565" s="1" t="s">
        <v>24068</v>
      </c>
      <c r="C4565" s="1"/>
      <c r="D4565" s="2" t="s">
        <v>24069</v>
      </c>
      <c r="E4565" s="1" t="s">
        <v>24070</v>
      </c>
      <c r="F4565" s="1" t="s">
        <v>24071</v>
      </c>
      <c r="G4565" s="1" t="s">
        <v>24072</v>
      </c>
      <c r="H4565" s="1" t="s">
        <v>25</v>
      </c>
      <c r="I4565">
        <v>0</v>
      </c>
      <c r="J4565" s="5" t="str">
        <f t="shared" si="71"/>
        <v>Adhérent potentiel</v>
      </c>
    </row>
    <row r="4566" spans="1:10">
      <c r="A4566" s="1" t="s">
        <v>24073</v>
      </c>
      <c r="B4566" s="1" t="s">
        <v>24074</v>
      </c>
      <c r="C4566" s="1"/>
      <c r="D4566" s="2"/>
      <c r="E4566" s="1" t="s">
        <v>24075</v>
      </c>
      <c r="F4566" s="1" t="s">
        <v>24076</v>
      </c>
      <c r="G4566" s="1" t="s">
        <v>24077</v>
      </c>
      <c r="H4566" s="1" t="s">
        <v>203</v>
      </c>
      <c r="I4566">
        <v>0</v>
      </c>
      <c r="J4566" s="5" t="str">
        <f t="shared" si="71"/>
        <v>Adhérent potentiel</v>
      </c>
    </row>
    <row r="4567" spans="1:10">
      <c r="A4567" s="1" t="s">
        <v>24078</v>
      </c>
      <c r="B4567" s="1" t="s">
        <v>24079</v>
      </c>
      <c r="C4567" s="1"/>
      <c r="D4567" s="2" t="s">
        <v>24080</v>
      </c>
      <c r="E4567" s="1" t="s">
        <v>24043</v>
      </c>
      <c r="F4567" s="1" t="s">
        <v>1436</v>
      </c>
      <c r="G4567" s="1" t="s">
        <v>24081</v>
      </c>
      <c r="H4567" s="1" t="s">
        <v>266</v>
      </c>
      <c r="I4567">
        <v>0</v>
      </c>
      <c r="J4567" s="5" t="str">
        <f t="shared" si="71"/>
        <v>Adhérent potentiel</v>
      </c>
    </row>
    <row r="4568" spans="1:10">
      <c r="A4568" s="1" t="s">
        <v>24082</v>
      </c>
      <c r="B4568" s="1" t="s">
        <v>24083</v>
      </c>
      <c r="C4568" s="1"/>
      <c r="D4568" s="2" t="s">
        <v>24084</v>
      </c>
      <c r="E4568" s="1" t="s">
        <v>24085</v>
      </c>
      <c r="F4568" s="1" t="s">
        <v>24086</v>
      </c>
      <c r="G4568" s="1" t="s">
        <v>24087</v>
      </c>
      <c r="H4568" s="1" t="s">
        <v>68</v>
      </c>
      <c r="I4568">
        <v>0</v>
      </c>
      <c r="J4568" s="5" t="str">
        <f t="shared" si="71"/>
        <v>Adhérent potentiel</v>
      </c>
    </row>
    <row r="4569" spans="1:10">
      <c r="A4569" s="1" t="s">
        <v>24088</v>
      </c>
      <c r="B4569" s="1" t="s">
        <v>24089</v>
      </c>
      <c r="C4569" s="1"/>
      <c r="D4569" s="2" t="s">
        <v>24090</v>
      </c>
      <c r="E4569" s="1" t="s">
        <v>24091</v>
      </c>
      <c r="F4569" s="1" t="s">
        <v>24092</v>
      </c>
      <c r="G4569" s="1" t="s">
        <v>24093</v>
      </c>
      <c r="H4569" s="1" t="s">
        <v>4082</v>
      </c>
      <c r="I4569">
        <v>0</v>
      </c>
      <c r="J4569" s="5" t="str">
        <f t="shared" si="71"/>
        <v>Adhérent potentiel</v>
      </c>
    </row>
    <row r="4570" spans="1:10">
      <c r="A4570" s="1" t="s">
        <v>24094</v>
      </c>
      <c r="B4570" s="1" t="s">
        <v>24095</v>
      </c>
      <c r="C4570" s="1"/>
      <c r="D4570" s="2" t="s">
        <v>24096</v>
      </c>
      <c r="E4570" s="1" t="s">
        <v>24097</v>
      </c>
      <c r="F4570" s="1" t="s">
        <v>24098</v>
      </c>
      <c r="G4570" s="1" t="s">
        <v>24099</v>
      </c>
      <c r="H4570" s="1" t="s">
        <v>124</v>
      </c>
      <c r="I4570">
        <v>0</v>
      </c>
      <c r="J4570" s="5" t="str">
        <f t="shared" si="71"/>
        <v>Adhérent potentiel</v>
      </c>
    </row>
    <row r="4571" spans="1:10">
      <c r="A4571" s="1" t="s">
        <v>24100</v>
      </c>
      <c r="B4571" s="1" t="s">
        <v>24101</v>
      </c>
      <c r="C4571" s="1"/>
      <c r="D4571" s="2" t="s">
        <v>24102</v>
      </c>
      <c r="E4571" s="1" t="s">
        <v>24103</v>
      </c>
      <c r="F4571" s="1" t="s">
        <v>24104</v>
      </c>
      <c r="G4571" s="1" t="s">
        <v>24105</v>
      </c>
      <c r="H4571" s="1" t="s">
        <v>55</v>
      </c>
      <c r="I4571">
        <v>0</v>
      </c>
      <c r="J4571" s="5" t="str">
        <f t="shared" si="71"/>
        <v>Adhérent potentiel</v>
      </c>
    </row>
    <row r="4572" spans="1:10">
      <c r="A4572" s="1" t="s">
        <v>24106</v>
      </c>
      <c r="B4572" s="1" t="s">
        <v>24107</v>
      </c>
      <c r="C4572" s="1"/>
      <c r="D4572" s="2" t="s">
        <v>24108</v>
      </c>
      <c r="E4572" s="1" t="s">
        <v>24109</v>
      </c>
      <c r="F4572" s="1" t="s">
        <v>24110</v>
      </c>
      <c r="G4572" s="1" t="s">
        <v>24111</v>
      </c>
      <c r="H4572" s="1" t="s">
        <v>1196</v>
      </c>
      <c r="I4572">
        <v>0</v>
      </c>
      <c r="J4572" s="5" t="str">
        <f t="shared" si="71"/>
        <v>Adhérent potentiel</v>
      </c>
    </row>
    <row r="4573" spans="1:10">
      <c r="A4573" s="1" t="s">
        <v>24112</v>
      </c>
      <c r="B4573" s="1" t="s">
        <v>24113</v>
      </c>
      <c r="C4573" s="1"/>
      <c r="D4573" s="2" t="s">
        <v>24114</v>
      </c>
      <c r="E4573" s="1" t="s">
        <v>24115</v>
      </c>
      <c r="F4573" s="1" t="s">
        <v>24116</v>
      </c>
      <c r="G4573" s="1" t="s">
        <v>24117</v>
      </c>
      <c r="H4573" s="1" t="s">
        <v>1948</v>
      </c>
      <c r="I4573">
        <v>0</v>
      </c>
      <c r="J4573" s="5" t="str">
        <f t="shared" si="71"/>
        <v>Adhérent potentiel</v>
      </c>
    </row>
    <row r="4574" spans="1:10">
      <c r="A4574" s="1" t="s">
        <v>24118</v>
      </c>
      <c r="B4574" s="1" t="s">
        <v>24119</v>
      </c>
      <c r="C4574" s="1"/>
      <c r="D4574" s="2" t="s">
        <v>24120</v>
      </c>
      <c r="E4574" s="1" t="s">
        <v>24121</v>
      </c>
      <c r="F4574" s="1" t="s">
        <v>24122</v>
      </c>
      <c r="G4574" s="1" t="s">
        <v>24123</v>
      </c>
      <c r="H4574" s="1" t="s">
        <v>681</v>
      </c>
      <c r="I4574">
        <v>0</v>
      </c>
      <c r="J4574" s="5" t="str">
        <f t="shared" si="71"/>
        <v>Adhérent potentiel</v>
      </c>
    </row>
    <row r="4575" spans="1:10">
      <c r="A4575" s="1" t="s">
        <v>24124</v>
      </c>
      <c r="B4575" s="1" t="s">
        <v>24125</v>
      </c>
      <c r="C4575" s="1"/>
      <c r="D4575" s="2" t="s">
        <v>24126</v>
      </c>
      <c r="E4575" s="1" t="s">
        <v>24127</v>
      </c>
      <c r="F4575" s="1" t="s">
        <v>24128</v>
      </c>
      <c r="G4575" s="1" t="s">
        <v>24129</v>
      </c>
      <c r="H4575" s="1" t="s">
        <v>4089</v>
      </c>
      <c r="I4575">
        <v>0</v>
      </c>
      <c r="J4575" s="5" t="str">
        <f t="shared" si="71"/>
        <v>Adhérent potentiel</v>
      </c>
    </row>
    <row r="4576" spans="1:10">
      <c r="A4576" s="1" t="s">
        <v>24130</v>
      </c>
      <c r="B4576" s="1" t="s">
        <v>24131</v>
      </c>
      <c r="C4576" s="1"/>
      <c r="D4576" s="2" t="s">
        <v>24132</v>
      </c>
      <c r="E4576" s="1" t="s">
        <v>24133</v>
      </c>
      <c r="F4576" s="1" t="s">
        <v>24134</v>
      </c>
      <c r="G4576" s="1" t="s">
        <v>24135</v>
      </c>
      <c r="H4576" s="1" t="s">
        <v>266</v>
      </c>
      <c r="I4576">
        <v>0</v>
      </c>
      <c r="J4576" s="5" t="str">
        <f t="shared" si="71"/>
        <v>Adhérent potentiel</v>
      </c>
    </row>
    <row r="4577" spans="1:10">
      <c r="A4577" s="1" t="s">
        <v>24136</v>
      </c>
      <c r="B4577" s="1" t="s">
        <v>24137</v>
      </c>
      <c r="C4577" s="1"/>
      <c r="D4577" s="2" t="s">
        <v>24138</v>
      </c>
      <c r="E4577" s="1" t="s">
        <v>24139</v>
      </c>
      <c r="F4577" s="1" t="s">
        <v>24140</v>
      </c>
      <c r="G4577" s="1" t="s">
        <v>24141</v>
      </c>
      <c r="H4577" s="1" t="s">
        <v>887</v>
      </c>
      <c r="I4577">
        <v>0</v>
      </c>
      <c r="J4577" s="5" t="str">
        <f t="shared" si="71"/>
        <v>Adhérent potentiel</v>
      </c>
    </row>
    <row r="4578" spans="1:10">
      <c r="A4578" s="1" t="s">
        <v>24142</v>
      </c>
      <c r="B4578" s="1" t="s">
        <v>24143</v>
      </c>
      <c r="C4578" s="1"/>
      <c r="D4578" s="2" t="s">
        <v>24120</v>
      </c>
      <c r="E4578" s="1" t="s">
        <v>23518</v>
      </c>
      <c r="F4578" s="1" t="s">
        <v>24144</v>
      </c>
      <c r="G4578" s="1" t="s">
        <v>24145</v>
      </c>
      <c r="H4578" s="1" t="s">
        <v>124</v>
      </c>
      <c r="I4578">
        <v>0</v>
      </c>
      <c r="J4578" s="5" t="str">
        <f t="shared" si="71"/>
        <v>Adhérent potentiel</v>
      </c>
    </row>
    <row r="4579" spans="1:10">
      <c r="A4579" s="1" t="s">
        <v>24146</v>
      </c>
      <c r="B4579" s="1" t="s">
        <v>24147</v>
      </c>
      <c r="C4579" s="1"/>
      <c r="D4579" s="2" t="s">
        <v>24148</v>
      </c>
      <c r="E4579" s="1" t="s">
        <v>24149</v>
      </c>
      <c r="F4579" s="1" t="s">
        <v>24150</v>
      </c>
      <c r="G4579" s="1" t="s">
        <v>24151</v>
      </c>
      <c r="H4579" s="1" t="s">
        <v>1948</v>
      </c>
      <c r="I4579">
        <v>0</v>
      </c>
      <c r="J4579" s="5" t="str">
        <f t="shared" si="71"/>
        <v>Adhérent potentiel</v>
      </c>
    </row>
    <row r="4580" spans="1:10">
      <c r="A4580" s="1" t="s">
        <v>24152</v>
      </c>
      <c r="B4580" s="1" t="s">
        <v>24153</v>
      </c>
      <c r="C4580" s="1"/>
      <c r="D4580" s="2" t="s">
        <v>24120</v>
      </c>
      <c r="E4580" s="1" t="s">
        <v>23524</v>
      </c>
      <c r="F4580" s="1" t="s">
        <v>24154</v>
      </c>
      <c r="G4580" s="1" t="s">
        <v>24155</v>
      </c>
      <c r="H4580" s="1" t="s">
        <v>681</v>
      </c>
      <c r="I4580">
        <v>0</v>
      </c>
      <c r="J4580" s="5" t="str">
        <f t="shared" si="71"/>
        <v>Adhérent potentiel</v>
      </c>
    </row>
    <row r="4581" spans="1:10">
      <c r="A4581" s="1" t="s">
        <v>24156</v>
      </c>
      <c r="B4581" s="1" t="s">
        <v>24157</v>
      </c>
      <c r="C4581" s="1"/>
      <c r="D4581" s="2" t="s">
        <v>24158</v>
      </c>
      <c r="E4581" s="1" t="s">
        <v>24159</v>
      </c>
      <c r="F4581" s="1" t="s">
        <v>24160</v>
      </c>
      <c r="G4581" s="1" t="s">
        <v>24161</v>
      </c>
      <c r="H4581" s="1" t="s">
        <v>1301</v>
      </c>
      <c r="I4581">
        <v>0</v>
      </c>
      <c r="J4581" s="5" t="str">
        <f t="shared" si="71"/>
        <v>Adhérent potentiel</v>
      </c>
    </row>
    <row r="4582" spans="1:10">
      <c r="A4582" s="1" t="s">
        <v>24162</v>
      </c>
      <c r="B4582" s="1" t="s">
        <v>24163</v>
      </c>
      <c r="C4582" s="1"/>
      <c r="D4582" s="2" t="s">
        <v>16913</v>
      </c>
      <c r="E4582" s="1" t="s">
        <v>922</v>
      </c>
      <c r="F4582" s="1" t="s">
        <v>24164</v>
      </c>
      <c r="G4582" s="1" t="s">
        <v>24165</v>
      </c>
      <c r="H4582" s="1" t="s">
        <v>2100</v>
      </c>
      <c r="I4582">
        <v>0</v>
      </c>
      <c r="J4582" s="5" t="str">
        <f t="shared" si="71"/>
        <v>Adhérent potentiel</v>
      </c>
    </row>
    <row r="4583" spans="1:10">
      <c r="A4583" s="1" t="s">
        <v>24166</v>
      </c>
      <c r="B4583" s="1" t="s">
        <v>24167</v>
      </c>
      <c r="C4583" s="1"/>
      <c r="D4583" s="2" t="s">
        <v>24168</v>
      </c>
      <c r="E4583" s="1" t="s">
        <v>24169</v>
      </c>
      <c r="F4583" s="1" t="s">
        <v>24170</v>
      </c>
      <c r="G4583" s="1" t="s">
        <v>24171</v>
      </c>
      <c r="H4583" s="1" t="s">
        <v>18387</v>
      </c>
      <c r="I4583">
        <v>0</v>
      </c>
      <c r="J4583" s="5" t="str">
        <f t="shared" si="71"/>
        <v>Adhérent potentiel</v>
      </c>
    </row>
    <row r="4584" spans="1:10">
      <c r="A4584" s="1" t="s">
        <v>24172</v>
      </c>
      <c r="B4584" s="1" t="s">
        <v>24173</v>
      </c>
      <c r="C4584" s="1"/>
      <c r="D4584" s="2" t="s">
        <v>24174</v>
      </c>
      <c r="E4584" s="1" t="s">
        <v>24175</v>
      </c>
      <c r="F4584" s="1" t="s">
        <v>24176</v>
      </c>
      <c r="G4584" s="1" t="s">
        <v>24177</v>
      </c>
      <c r="H4584" s="1" t="s">
        <v>4089</v>
      </c>
      <c r="I4584">
        <v>0</v>
      </c>
      <c r="J4584" s="5" t="str">
        <f t="shared" si="71"/>
        <v>Adhérent potentiel</v>
      </c>
    </row>
    <row r="4585" spans="1:10">
      <c r="A4585" s="1" t="s">
        <v>24178</v>
      </c>
      <c r="B4585" s="1" t="s">
        <v>24179</v>
      </c>
      <c r="C4585" s="1"/>
      <c r="D4585" s="2" t="s">
        <v>24180</v>
      </c>
      <c r="E4585" s="1" t="s">
        <v>24181</v>
      </c>
      <c r="F4585" s="1" t="s">
        <v>24182</v>
      </c>
      <c r="G4585" s="1" t="s">
        <v>24183</v>
      </c>
      <c r="H4585" s="1" t="s">
        <v>4169</v>
      </c>
      <c r="I4585">
        <v>0</v>
      </c>
      <c r="J4585" s="5" t="str">
        <f t="shared" si="71"/>
        <v>Adhérent potentiel</v>
      </c>
    </row>
    <row r="4586" spans="1:10">
      <c r="A4586" s="1" t="s">
        <v>24184</v>
      </c>
      <c r="B4586" s="1" t="s">
        <v>24185</v>
      </c>
      <c r="C4586" s="1"/>
      <c r="D4586" s="2" t="s">
        <v>24186</v>
      </c>
      <c r="E4586" s="1" t="s">
        <v>1024</v>
      </c>
      <c r="F4586" s="1" t="s">
        <v>24187</v>
      </c>
      <c r="G4586" s="1" t="s">
        <v>24188</v>
      </c>
      <c r="H4586" s="1" t="s">
        <v>1301</v>
      </c>
      <c r="I4586">
        <v>0</v>
      </c>
      <c r="J4586" s="5" t="str">
        <f t="shared" si="71"/>
        <v>Adhérent potentiel</v>
      </c>
    </row>
    <row r="4587" spans="1:10">
      <c r="A4587" s="1" t="s">
        <v>24189</v>
      </c>
      <c r="B4587" s="1" t="s">
        <v>24190</v>
      </c>
      <c r="C4587" s="1"/>
      <c r="D4587" s="2" t="s">
        <v>24191</v>
      </c>
      <c r="E4587" s="1" t="s">
        <v>24159</v>
      </c>
      <c r="F4587" s="1" t="s">
        <v>24192</v>
      </c>
      <c r="G4587" s="1" t="s">
        <v>24193</v>
      </c>
      <c r="H4587" s="1" t="s">
        <v>1216</v>
      </c>
      <c r="I4587">
        <v>0</v>
      </c>
      <c r="J4587" s="5" t="str">
        <f t="shared" si="71"/>
        <v>Adhérent potentiel</v>
      </c>
    </row>
    <row r="4588" spans="1:10">
      <c r="A4588" s="1" t="s">
        <v>24194</v>
      </c>
      <c r="B4588" s="1" t="s">
        <v>24195</v>
      </c>
      <c r="C4588" s="1"/>
      <c r="D4588" s="2" t="s">
        <v>24196</v>
      </c>
      <c r="E4588" s="1" t="s">
        <v>1919</v>
      </c>
      <c r="F4588" s="1" t="s">
        <v>24197</v>
      </c>
      <c r="G4588" s="1" t="s">
        <v>24198</v>
      </c>
      <c r="H4588" s="1" t="s">
        <v>173</v>
      </c>
      <c r="I4588">
        <v>0</v>
      </c>
      <c r="J4588" s="5" t="str">
        <f t="shared" si="71"/>
        <v>Adhérent potentiel</v>
      </c>
    </row>
    <row r="4589" spans="1:10">
      <c r="A4589" s="1" t="s">
        <v>24199</v>
      </c>
      <c r="B4589" s="1" t="s">
        <v>24200</v>
      </c>
      <c r="C4589" s="1"/>
      <c r="D4589" s="2" t="s">
        <v>24201</v>
      </c>
      <c r="E4589" s="1" t="s">
        <v>24202</v>
      </c>
      <c r="F4589" s="1" t="s">
        <v>24203</v>
      </c>
      <c r="G4589" s="1" t="s">
        <v>24204</v>
      </c>
      <c r="H4589" s="1" t="s">
        <v>611</v>
      </c>
      <c r="I4589">
        <v>0</v>
      </c>
      <c r="J4589" s="5" t="str">
        <f t="shared" si="71"/>
        <v>Adhérent potentiel</v>
      </c>
    </row>
    <row r="4590" spans="1:10">
      <c r="A4590" s="1" t="s">
        <v>24205</v>
      </c>
      <c r="B4590" s="1" t="s">
        <v>24206</v>
      </c>
      <c r="C4590" s="1"/>
      <c r="D4590" s="2" t="s">
        <v>24207</v>
      </c>
      <c r="E4590" s="1" t="s">
        <v>24208</v>
      </c>
      <c r="F4590" s="1" t="s">
        <v>24209</v>
      </c>
      <c r="G4590" s="1" t="s">
        <v>24210</v>
      </c>
      <c r="H4590" s="1" t="s">
        <v>8001</v>
      </c>
      <c r="I4590">
        <v>0</v>
      </c>
      <c r="J4590" s="5" t="str">
        <f t="shared" si="71"/>
        <v>Adhérent potentiel</v>
      </c>
    </row>
    <row r="4591" spans="1:10">
      <c r="A4591" s="1" t="s">
        <v>24211</v>
      </c>
      <c r="B4591" s="1" t="s">
        <v>24212</v>
      </c>
      <c r="C4591" s="1"/>
      <c r="D4591" s="2" t="s">
        <v>24213</v>
      </c>
      <c r="E4591" s="1" t="s">
        <v>24149</v>
      </c>
      <c r="F4591" s="1" t="s">
        <v>24214</v>
      </c>
      <c r="G4591" s="1" t="s">
        <v>24215</v>
      </c>
      <c r="H4591" s="1" t="s">
        <v>203</v>
      </c>
      <c r="I4591">
        <v>0</v>
      </c>
      <c r="J4591" s="5" t="str">
        <f t="shared" si="71"/>
        <v>Adhérent potentiel</v>
      </c>
    </row>
    <row r="4592" spans="1:10">
      <c r="A4592" s="1" t="s">
        <v>24216</v>
      </c>
      <c r="B4592" s="1" t="s">
        <v>24217</v>
      </c>
      <c r="C4592" s="1"/>
      <c r="D4592" s="2" t="s">
        <v>24218</v>
      </c>
      <c r="E4592" s="1" t="s">
        <v>23496</v>
      </c>
      <c r="F4592" s="1" t="s">
        <v>24219</v>
      </c>
      <c r="G4592" s="1" t="s">
        <v>24220</v>
      </c>
      <c r="H4592" s="1" t="s">
        <v>40</v>
      </c>
      <c r="I4592">
        <v>0</v>
      </c>
      <c r="J4592" s="5" t="str">
        <f t="shared" si="71"/>
        <v>Adhérent potentiel</v>
      </c>
    </row>
    <row r="4593" spans="1:10">
      <c r="A4593" s="1" t="s">
        <v>24221</v>
      </c>
      <c r="B4593" s="1" t="s">
        <v>24222</v>
      </c>
      <c r="C4593" s="1"/>
      <c r="D4593" s="2" t="s">
        <v>24223</v>
      </c>
      <c r="E4593" s="1" t="s">
        <v>23508</v>
      </c>
      <c r="F4593" s="1" t="s">
        <v>23509</v>
      </c>
      <c r="G4593" s="1" t="s">
        <v>24224</v>
      </c>
      <c r="H4593" s="1" t="s">
        <v>13297</v>
      </c>
      <c r="I4593">
        <v>0</v>
      </c>
      <c r="J4593" s="5" t="str">
        <f t="shared" si="71"/>
        <v>Adhérent potentiel</v>
      </c>
    </row>
    <row r="4594" spans="1:10">
      <c r="A4594" s="1" t="s">
        <v>24225</v>
      </c>
      <c r="B4594" s="1" t="s">
        <v>24226</v>
      </c>
      <c r="C4594" s="1"/>
      <c r="D4594" s="2" t="s">
        <v>24227</v>
      </c>
      <c r="E4594" s="1" t="s">
        <v>24139</v>
      </c>
      <c r="F4594" s="1" t="s">
        <v>24228</v>
      </c>
      <c r="G4594" s="1" t="s">
        <v>24229</v>
      </c>
      <c r="H4594" s="1" t="s">
        <v>2100</v>
      </c>
      <c r="I4594" t="str">
        <f>VLOOKUP(A4594,'[1]Adherents-02-07-2021 (2)'!$1:$1048576,1,FALSE)</f>
        <v>160005989</v>
      </c>
      <c r="J4594" s="5" t="str">
        <f t="shared" si="71"/>
        <v>Adhérent CAIH</v>
      </c>
    </row>
    <row r="4595" spans="1:10">
      <c r="A4595" s="1" t="s">
        <v>24230</v>
      </c>
      <c r="B4595" s="1" t="s">
        <v>24231</v>
      </c>
      <c r="C4595" s="1"/>
      <c r="D4595" s="2" t="s">
        <v>24232</v>
      </c>
      <c r="E4595" s="1" t="s">
        <v>24233</v>
      </c>
      <c r="F4595" s="1" t="s">
        <v>24234</v>
      </c>
      <c r="G4595" s="1" t="s">
        <v>24235</v>
      </c>
      <c r="H4595" s="1" t="s">
        <v>4089</v>
      </c>
      <c r="I4595">
        <v>0</v>
      </c>
      <c r="J4595" s="5" t="str">
        <f t="shared" si="71"/>
        <v>Adhérent potentiel</v>
      </c>
    </row>
    <row r="4596" spans="1:10">
      <c r="A4596" s="1" t="s">
        <v>24236</v>
      </c>
      <c r="B4596" s="1" t="s">
        <v>24237</v>
      </c>
      <c r="C4596" s="1"/>
      <c r="D4596" s="2" t="s">
        <v>24238</v>
      </c>
      <c r="E4596" s="1" t="s">
        <v>23508</v>
      </c>
      <c r="F4596" s="1" t="s">
        <v>23509</v>
      </c>
      <c r="G4596" s="1" t="s">
        <v>24239</v>
      </c>
      <c r="H4596" s="1" t="s">
        <v>347</v>
      </c>
      <c r="I4596">
        <v>0</v>
      </c>
      <c r="J4596" s="5" t="str">
        <f t="shared" si="71"/>
        <v>Adhérent potentiel</v>
      </c>
    </row>
    <row r="4597" spans="1:10">
      <c r="A4597" s="1" t="s">
        <v>24240</v>
      </c>
      <c r="B4597" s="1" t="s">
        <v>24241</v>
      </c>
      <c r="C4597" s="1"/>
      <c r="D4597" s="2" t="s">
        <v>24242</v>
      </c>
      <c r="E4597" s="1" t="s">
        <v>23496</v>
      </c>
      <c r="F4597" s="1" t="s">
        <v>23497</v>
      </c>
      <c r="G4597" s="1" t="s">
        <v>24243</v>
      </c>
      <c r="H4597" s="1" t="s">
        <v>1139</v>
      </c>
      <c r="I4597">
        <v>0</v>
      </c>
      <c r="J4597" s="5" t="str">
        <f t="shared" si="71"/>
        <v>Adhérent potentiel</v>
      </c>
    </row>
    <row r="4598" spans="1:10">
      <c r="A4598" s="1" t="s">
        <v>24244</v>
      </c>
      <c r="B4598" s="1" t="s">
        <v>24245</v>
      </c>
      <c r="C4598" s="1"/>
      <c r="D4598" s="2" t="s">
        <v>24246</v>
      </c>
      <c r="E4598" s="1" t="s">
        <v>23953</v>
      </c>
      <c r="F4598" s="1" t="s">
        <v>23954</v>
      </c>
      <c r="G4598" s="1" t="s">
        <v>24247</v>
      </c>
      <c r="H4598" s="1" t="s">
        <v>17</v>
      </c>
      <c r="I4598">
        <v>0</v>
      </c>
      <c r="J4598" s="5" t="str">
        <f t="shared" si="71"/>
        <v>Adhérent potentiel</v>
      </c>
    </row>
    <row r="4599" spans="1:10">
      <c r="A4599" s="1" t="s">
        <v>24248</v>
      </c>
      <c r="B4599" s="1" t="s">
        <v>24249</v>
      </c>
      <c r="C4599" s="1"/>
      <c r="D4599" s="2" t="s">
        <v>24250</v>
      </c>
      <c r="E4599" s="1" t="s">
        <v>23959</v>
      </c>
      <c r="F4599" s="1" t="s">
        <v>24251</v>
      </c>
      <c r="G4599" s="1" t="s">
        <v>24252</v>
      </c>
      <c r="H4599" s="1" t="s">
        <v>4702</v>
      </c>
      <c r="I4599">
        <v>0</v>
      </c>
      <c r="J4599" s="5" t="str">
        <f t="shared" si="71"/>
        <v>Adhérent potentiel</v>
      </c>
    </row>
    <row r="4600" spans="1:10">
      <c r="A4600" s="1" t="s">
        <v>24253</v>
      </c>
      <c r="B4600" s="1" t="s">
        <v>24254</v>
      </c>
      <c r="C4600" s="1"/>
      <c r="D4600" s="2" t="s">
        <v>24255</v>
      </c>
      <c r="E4600" s="1" t="s">
        <v>24256</v>
      </c>
      <c r="F4600" s="1" t="s">
        <v>24257</v>
      </c>
      <c r="G4600" s="1" t="s">
        <v>24258</v>
      </c>
      <c r="H4600" s="1" t="s">
        <v>33</v>
      </c>
      <c r="I4600">
        <v>0</v>
      </c>
      <c r="J4600" s="5" t="str">
        <f t="shared" si="71"/>
        <v>Adhérent potentiel</v>
      </c>
    </row>
    <row r="4601" spans="1:10">
      <c r="A4601" s="1" t="s">
        <v>24259</v>
      </c>
      <c r="B4601" s="1" t="s">
        <v>24260</v>
      </c>
      <c r="C4601" s="1"/>
      <c r="D4601" s="2" t="s">
        <v>24261</v>
      </c>
      <c r="E4601" s="1" t="s">
        <v>24262</v>
      </c>
      <c r="F4601" s="1" t="s">
        <v>24263</v>
      </c>
      <c r="G4601" s="1" t="s">
        <v>24264</v>
      </c>
      <c r="H4601" s="1" t="s">
        <v>1182</v>
      </c>
      <c r="I4601">
        <v>0</v>
      </c>
      <c r="J4601" s="5" t="str">
        <f t="shared" si="71"/>
        <v>Adhérent potentiel</v>
      </c>
    </row>
    <row r="4602" spans="1:10">
      <c r="A4602" s="1" t="s">
        <v>24265</v>
      </c>
      <c r="B4602" s="1" t="s">
        <v>24266</v>
      </c>
      <c r="C4602" s="1"/>
      <c r="D4602" s="2" t="s">
        <v>21770</v>
      </c>
      <c r="E4602" s="1" t="s">
        <v>24267</v>
      </c>
      <c r="F4602" s="1" t="s">
        <v>24268</v>
      </c>
      <c r="G4602" s="1" t="s">
        <v>24269</v>
      </c>
      <c r="H4602" s="1" t="s">
        <v>1139</v>
      </c>
      <c r="I4602">
        <v>0</v>
      </c>
      <c r="J4602" s="5" t="str">
        <f t="shared" si="71"/>
        <v>Adhérent potentiel</v>
      </c>
    </row>
    <row r="4603" spans="1:10">
      <c r="A4603" s="1" t="s">
        <v>24270</v>
      </c>
      <c r="B4603" s="1" t="s">
        <v>24271</v>
      </c>
      <c r="C4603" s="1"/>
      <c r="D4603" s="2" t="s">
        <v>24272</v>
      </c>
      <c r="E4603" s="1" t="s">
        <v>24273</v>
      </c>
      <c r="F4603" s="1" t="s">
        <v>24274</v>
      </c>
      <c r="G4603" s="1" t="s">
        <v>24275</v>
      </c>
      <c r="H4603" s="1" t="s">
        <v>25</v>
      </c>
      <c r="I4603">
        <v>0</v>
      </c>
      <c r="J4603" s="5" t="str">
        <f t="shared" si="71"/>
        <v>Adhérent potentiel</v>
      </c>
    </row>
    <row r="4604" spans="1:10">
      <c r="A4604" s="1" t="s">
        <v>24276</v>
      </c>
      <c r="B4604" s="1" t="s">
        <v>24277</v>
      </c>
      <c r="C4604" s="1"/>
      <c r="D4604" s="2" t="s">
        <v>24278</v>
      </c>
      <c r="E4604" s="1" t="s">
        <v>5706</v>
      </c>
      <c r="F4604" s="1" t="s">
        <v>24279</v>
      </c>
      <c r="G4604" s="1" t="s">
        <v>24280</v>
      </c>
      <c r="H4604" s="1" t="s">
        <v>2148</v>
      </c>
      <c r="I4604">
        <v>0</v>
      </c>
      <c r="J4604" s="5" t="str">
        <f t="shared" si="71"/>
        <v>Adhérent potentiel</v>
      </c>
    </row>
    <row r="4605" spans="1:10">
      <c r="A4605" s="1" t="s">
        <v>24281</v>
      </c>
      <c r="B4605" s="1" t="s">
        <v>8123</v>
      </c>
      <c r="C4605" s="1"/>
      <c r="D4605" s="2" t="s">
        <v>24282</v>
      </c>
      <c r="E4605" s="1" t="s">
        <v>3938</v>
      </c>
      <c r="F4605" s="1" t="s">
        <v>3939</v>
      </c>
      <c r="G4605" s="1" t="s">
        <v>24283</v>
      </c>
      <c r="H4605" s="1" t="s">
        <v>68</v>
      </c>
      <c r="I4605">
        <v>0</v>
      </c>
      <c r="J4605" s="5" t="str">
        <f t="shared" si="71"/>
        <v>Adhérent potentiel</v>
      </c>
    </row>
    <row r="4606" spans="1:10">
      <c r="A4606" s="1" t="s">
        <v>24284</v>
      </c>
      <c r="B4606" s="1" t="s">
        <v>24285</v>
      </c>
      <c r="C4606" s="1"/>
      <c r="D4606" s="2" t="s">
        <v>24286</v>
      </c>
      <c r="E4606" s="1" t="s">
        <v>3938</v>
      </c>
      <c r="F4606" s="1" t="s">
        <v>3939</v>
      </c>
      <c r="G4606" s="1" t="s">
        <v>24287</v>
      </c>
      <c r="H4606" s="1" t="s">
        <v>203</v>
      </c>
      <c r="I4606">
        <v>0</v>
      </c>
      <c r="J4606" s="5" t="str">
        <f t="shared" si="71"/>
        <v>Adhérent potentiel</v>
      </c>
    </row>
    <row r="4607" spans="1:10">
      <c r="A4607" s="1" t="s">
        <v>24288</v>
      </c>
      <c r="B4607" s="1" t="s">
        <v>24289</v>
      </c>
      <c r="C4607" s="1"/>
      <c r="D4607" s="2" t="s">
        <v>24290</v>
      </c>
      <c r="E4607" s="1" t="s">
        <v>23863</v>
      </c>
      <c r="F4607" s="1" t="s">
        <v>24291</v>
      </c>
      <c r="G4607" s="1" t="s">
        <v>24292</v>
      </c>
      <c r="H4607" s="1" t="s">
        <v>266</v>
      </c>
      <c r="I4607">
        <v>0</v>
      </c>
      <c r="J4607" s="5" t="str">
        <f t="shared" si="71"/>
        <v>Adhérent potentiel</v>
      </c>
    </row>
    <row r="4608" spans="1:10">
      <c r="A4608" s="1" t="s">
        <v>24293</v>
      </c>
      <c r="B4608" s="1" t="s">
        <v>24294</v>
      </c>
      <c r="C4608" s="1"/>
      <c r="D4608" s="2" t="s">
        <v>24295</v>
      </c>
      <c r="E4608" s="1" t="s">
        <v>24296</v>
      </c>
      <c r="F4608" s="1" t="s">
        <v>24297</v>
      </c>
      <c r="G4608" s="1" t="s">
        <v>24298</v>
      </c>
      <c r="H4608" s="1" t="s">
        <v>203</v>
      </c>
      <c r="I4608">
        <v>0</v>
      </c>
      <c r="J4608" s="5" t="str">
        <f t="shared" si="71"/>
        <v>Adhérent potentiel</v>
      </c>
    </row>
    <row r="4609" spans="1:10">
      <c r="A4609" s="1" t="s">
        <v>24299</v>
      </c>
      <c r="B4609" s="1" t="s">
        <v>24300</v>
      </c>
      <c r="C4609" s="1"/>
      <c r="D4609" s="2" t="s">
        <v>24301</v>
      </c>
      <c r="E4609" s="1" t="s">
        <v>24302</v>
      </c>
      <c r="F4609" s="1" t="s">
        <v>24303</v>
      </c>
      <c r="G4609" s="1" t="s">
        <v>24304</v>
      </c>
      <c r="H4609" s="1" t="s">
        <v>4082</v>
      </c>
      <c r="I4609">
        <v>0</v>
      </c>
      <c r="J4609" s="5" t="str">
        <f t="shared" si="71"/>
        <v>Adhérent potentiel</v>
      </c>
    </row>
    <row r="4610" spans="1:10">
      <c r="A4610" s="1" t="s">
        <v>24305</v>
      </c>
      <c r="B4610" s="1" t="s">
        <v>24306</v>
      </c>
      <c r="C4610" s="1"/>
      <c r="D4610" s="2" t="s">
        <v>24307</v>
      </c>
      <c r="E4610" s="1" t="s">
        <v>3938</v>
      </c>
      <c r="F4610" s="1" t="s">
        <v>3939</v>
      </c>
      <c r="G4610" s="1" t="s">
        <v>24308</v>
      </c>
      <c r="H4610" s="1" t="s">
        <v>24309</v>
      </c>
      <c r="I4610">
        <v>0</v>
      </c>
      <c r="J4610" s="5" t="str">
        <f t="shared" ref="J4610:J4673" si="72">IF(I4610=0,"Adhérent potentiel","Adhérent CAIH")</f>
        <v>Adhérent potentiel</v>
      </c>
    </row>
    <row r="4611" spans="1:10">
      <c r="A4611" s="1" t="s">
        <v>24310</v>
      </c>
      <c r="B4611" s="1" t="s">
        <v>24311</v>
      </c>
      <c r="C4611" s="1"/>
      <c r="D4611" s="2" t="s">
        <v>24312</v>
      </c>
      <c r="E4611" s="1" t="s">
        <v>23496</v>
      </c>
      <c r="F4611" s="1" t="s">
        <v>24219</v>
      </c>
      <c r="G4611" s="1" t="s">
        <v>24313</v>
      </c>
      <c r="H4611" s="1" t="s">
        <v>3198</v>
      </c>
      <c r="I4611">
        <v>0</v>
      </c>
      <c r="J4611" s="5" t="str">
        <f t="shared" si="72"/>
        <v>Adhérent potentiel</v>
      </c>
    </row>
    <row r="4612" spans="1:10">
      <c r="A4612" s="1" t="s">
        <v>24314</v>
      </c>
      <c r="B4612" s="1" t="s">
        <v>24315</v>
      </c>
      <c r="C4612" s="1"/>
      <c r="D4612" s="2" t="s">
        <v>24316</v>
      </c>
      <c r="E4612" s="1" t="s">
        <v>904</v>
      </c>
      <c r="F4612" s="1" t="s">
        <v>905</v>
      </c>
      <c r="G4612" s="1" t="s">
        <v>24317</v>
      </c>
      <c r="H4612" s="1" t="s">
        <v>266</v>
      </c>
      <c r="I4612">
        <v>0</v>
      </c>
      <c r="J4612" s="5" t="str">
        <f t="shared" si="72"/>
        <v>Adhérent potentiel</v>
      </c>
    </row>
    <row r="4613" spans="1:10">
      <c r="A4613" s="1" t="s">
        <v>24318</v>
      </c>
      <c r="B4613" s="1" t="s">
        <v>24319</v>
      </c>
      <c r="C4613" s="1"/>
      <c r="D4613" s="2" t="s">
        <v>24320</v>
      </c>
      <c r="E4613" s="1" t="s">
        <v>24321</v>
      </c>
      <c r="F4613" s="1" t="s">
        <v>24322</v>
      </c>
      <c r="G4613" s="1" t="s">
        <v>24323</v>
      </c>
      <c r="H4613" s="1" t="s">
        <v>2455</v>
      </c>
      <c r="I4613">
        <v>0</v>
      </c>
      <c r="J4613" s="5" t="str">
        <f t="shared" si="72"/>
        <v>Adhérent potentiel</v>
      </c>
    </row>
    <row r="4614" spans="1:10">
      <c r="A4614" s="1" t="s">
        <v>24324</v>
      </c>
      <c r="B4614" s="1" t="s">
        <v>24325</v>
      </c>
      <c r="C4614" s="1"/>
      <c r="D4614" s="2" t="s">
        <v>24326</v>
      </c>
      <c r="E4614" s="1" t="s">
        <v>1919</v>
      </c>
      <c r="F4614" s="1" t="s">
        <v>24327</v>
      </c>
      <c r="G4614" s="1" t="s">
        <v>24328</v>
      </c>
      <c r="H4614" s="1" t="s">
        <v>1139</v>
      </c>
      <c r="I4614">
        <v>0</v>
      </c>
      <c r="J4614" s="5" t="str">
        <f t="shared" si="72"/>
        <v>Adhérent potentiel</v>
      </c>
    </row>
    <row r="4615" spans="1:10">
      <c r="A4615" s="1" t="s">
        <v>24329</v>
      </c>
      <c r="B4615" s="1" t="s">
        <v>24330</v>
      </c>
      <c r="C4615" s="1"/>
      <c r="D4615" s="2" t="s">
        <v>9111</v>
      </c>
      <c r="E4615" s="1" t="s">
        <v>3603</v>
      </c>
      <c r="F4615" s="1" t="s">
        <v>24331</v>
      </c>
      <c r="G4615" s="1" t="s">
        <v>24332</v>
      </c>
      <c r="H4615" s="1" t="s">
        <v>8001</v>
      </c>
      <c r="I4615">
        <v>0</v>
      </c>
      <c r="J4615" s="5" t="str">
        <f t="shared" si="72"/>
        <v>Adhérent potentiel</v>
      </c>
    </row>
    <row r="4616" spans="1:10">
      <c r="A4616" s="1" t="s">
        <v>24333</v>
      </c>
      <c r="B4616" s="1" t="s">
        <v>24334</v>
      </c>
      <c r="C4616" s="1"/>
      <c r="D4616" s="2" t="s">
        <v>24316</v>
      </c>
      <c r="E4616" s="1" t="s">
        <v>904</v>
      </c>
      <c r="F4616" s="1" t="s">
        <v>905</v>
      </c>
      <c r="G4616" s="1" t="s">
        <v>24335</v>
      </c>
      <c r="H4616" s="1" t="s">
        <v>25</v>
      </c>
      <c r="I4616">
        <v>0</v>
      </c>
      <c r="J4616" s="5" t="str">
        <f t="shared" si="72"/>
        <v>Adhérent potentiel</v>
      </c>
    </row>
    <row r="4617" spans="1:10">
      <c r="A4617" s="1" t="s">
        <v>24336</v>
      </c>
      <c r="B4617" s="1" t="s">
        <v>24337</v>
      </c>
      <c r="C4617" s="1" t="s">
        <v>1290</v>
      </c>
      <c r="D4617" s="2" t="s">
        <v>24338</v>
      </c>
      <c r="E4617" s="1" t="s">
        <v>24339</v>
      </c>
      <c r="F4617" s="1" t="s">
        <v>24340</v>
      </c>
      <c r="G4617" s="1" t="s">
        <v>24341</v>
      </c>
      <c r="H4617" s="1" t="s">
        <v>4361</v>
      </c>
      <c r="I4617" t="str">
        <f>VLOOKUP(A4617,'[1]Adherents-02-07-2021 (2)'!$1:$1048576,1,FALSE)</f>
        <v>170000384</v>
      </c>
      <c r="J4617" s="5" t="str">
        <f t="shared" si="72"/>
        <v>Adhérent CAIH</v>
      </c>
    </row>
    <row r="4618" spans="1:10">
      <c r="A4618" s="1" t="s">
        <v>24342</v>
      </c>
      <c r="B4618" s="1" t="s">
        <v>24343</v>
      </c>
      <c r="C4618" s="1"/>
      <c r="D4618" s="2" t="s">
        <v>24344</v>
      </c>
      <c r="E4618" s="1" t="s">
        <v>24345</v>
      </c>
      <c r="F4618" s="1" t="s">
        <v>24346</v>
      </c>
      <c r="G4618" s="1" t="s">
        <v>24347</v>
      </c>
      <c r="H4618" s="1" t="s">
        <v>55</v>
      </c>
      <c r="I4618">
        <v>0</v>
      </c>
      <c r="J4618" s="5" t="str">
        <f t="shared" si="72"/>
        <v>Adhérent potentiel</v>
      </c>
    </row>
    <row r="4619" spans="1:10">
      <c r="A4619" s="1" t="s">
        <v>24348</v>
      </c>
      <c r="B4619" s="1" t="s">
        <v>24349</v>
      </c>
      <c r="C4619" s="1" t="s">
        <v>1290</v>
      </c>
      <c r="D4619" s="2" t="s">
        <v>24350</v>
      </c>
      <c r="E4619" s="1" t="s">
        <v>24351</v>
      </c>
      <c r="F4619" s="1" t="s">
        <v>24352</v>
      </c>
      <c r="G4619" s="1" t="s">
        <v>24353</v>
      </c>
      <c r="H4619" s="1" t="s">
        <v>1735</v>
      </c>
      <c r="I4619" t="str">
        <f>VLOOKUP(A4619,'[1]Adherents-02-07-2021 (2)'!$1:$1048576,1,FALSE)</f>
        <v>170000731</v>
      </c>
      <c r="J4619" s="5" t="str">
        <f t="shared" si="72"/>
        <v>Adhérent CAIH</v>
      </c>
    </row>
    <row r="4620" spans="1:10">
      <c r="A4620" s="1" t="s">
        <v>24354</v>
      </c>
      <c r="B4620" s="1" t="s">
        <v>24355</v>
      </c>
      <c r="C4620" s="1"/>
      <c r="D4620" s="2" t="s">
        <v>3602</v>
      </c>
      <c r="E4620" s="1" t="s">
        <v>3603</v>
      </c>
      <c r="F4620" s="1" t="s">
        <v>3604</v>
      </c>
      <c r="G4620" s="1"/>
      <c r="H4620" s="1" t="s">
        <v>196</v>
      </c>
      <c r="I4620">
        <v>0</v>
      </c>
      <c r="J4620" s="5" t="str">
        <f t="shared" si="72"/>
        <v>Adhérent potentiel</v>
      </c>
    </row>
    <row r="4621" spans="1:10">
      <c r="A4621" s="1" t="s">
        <v>24356</v>
      </c>
      <c r="B4621" s="1" t="s">
        <v>24357</v>
      </c>
      <c r="C4621" s="1"/>
      <c r="D4621" s="2" t="s">
        <v>24358</v>
      </c>
      <c r="E4621" s="1" t="s">
        <v>24262</v>
      </c>
      <c r="F4621" s="1" t="s">
        <v>5044</v>
      </c>
      <c r="G4621" s="1" t="s">
        <v>24359</v>
      </c>
      <c r="H4621" s="1" t="s">
        <v>3198</v>
      </c>
      <c r="I4621">
        <v>0</v>
      </c>
      <c r="J4621" s="5" t="str">
        <f t="shared" si="72"/>
        <v>Adhérent potentiel</v>
      </c>
    </row>
    <row r="4622" spans="1:10">
      <c r="A4622" s="1" t="s">
        <v>24360</v>
      </c>
      <c r="B4622" s="1" t="s">
        <v>24361</v>
      </c>
      <c r="C4622" s="1"/>
      <c r="D4622" s="2" t="s">
        <v>24362</v>
      </c>
      <c r="E4622" s="1" t="s">
        <v>24363</v>
      </c>
      <c r="F4622" s="1" t="s">
        <v>24364</v>
      </c>
      <c r="G4622" s="1" t="s">
        <v>24365</v>
      </c>
      <c r="H4622" s="1" t="s">
        <v>68</v>
      </c>
      <c r="I4622">
        <v>0</v>
      </c>
      <c r="J4622" s="5" t="str">
        <f t="shared" si="72"/>
        <v>Adhérent potentiel</v>
      </c>
    </row>
    <row r="4623" spans="1:10">
      <c r="A4623" s="1" t="s">
        <v>24366</v>
      </c>
      <c r="B4623" s="1" t="s">
        <v>24367</v>
      </c>
      <c r="C4623" s="1"/>
      <c r="D4623" s="2" t="s">
        <v>24368</v>
      </c>
      <c r="E4623" s="1" t="s">
        <v>3429</v>
      </c>
      <c r="F4623" s="1" t="s">
        <v>18920</v>
      </c>
      <c r="G4623" s="1" t="s">
        <v>24369</v>
      </c>
      <c r="H4623" s="1" t="s">
        <v>266</v>
      </c>
      <c r="I4623">
        <v>0</v>
      </c>
      <c r="J4623" s="5" t="str">
        <f t="shared" si="72"/>
        <v>Adhérent potentiel</v>
      </c>
    </row>
    <row r="4624" spans="1:10">
      <c r="A4624" s="1" t="s">
        <v>24370</v>
      </c>
      <c r="B4624" s="1" t="s">
        <v>24371</v>
      </c>
      <c r="C4624" s="1"/>
      <c r="D4624" s="2" t="s">
        <v>24372</v>
      </c>
      <c r="E4624" s="1" t="s">
        <v>24373</v>
      </c>
      <c r="F4624" s="1" t="s">
        <v>24374</v>
      </c>
      <c r="G4624" s="1" t="s">
        <v>24375</v>
      </c>
      <c r="H4624" s="1" t="s">
        <v>266</v>
      </c>
      <c r="I4624">
        <v>0</v>
      </c>
      <c r="J4624" s="5" t="str">
        <f t="shared" si="72"/>
        <v>Adhérent potentiel</v>
      </c>
    </row>
    <row r="4625" spans="1:10">
      <c r="A4625" s="1" t="s">
        <v>24376</v>
      </c>
      <c r="B4625" s="1" t="s">
        <v>24377</v>
      </c>
      <c r="C4625" s="1"/>
      <c r="D4625" s="2" t="s">
        <v>24378</v>
      </c>
      <c r="E4625" s="1" t="s">
        <v>24379</v>
      </c>
      <c r="F4625" s="1" t="s">
        <v>179</v>
      </c>
      <c r="G4625" s="1" t="s">
        <v>24380</v>
      </c>
      <c r="H4625" s="1" t="s">
        <v>24381</v>
      </c>
      <c r="I4625">
        <v>0</v>
      </c>
      <c r="J4625" s="5" t="str">
        <f t="shared" si="72"/>
        <v>Adhérent potentiel</v>
      </c>
    </row>
    <row r="4626" spans="1:10">
      <c r="A4626" s="1" t="s">
        <v>24382</v>
      </c>
      <c r="B4626" s="1" t="s">
        <v>24383</v>
      </c>
      <c r="C4626" s="1"/>
      <c r="D4626" s="2" t="s">
        <v>24384</v>
      </c>
      <c r="E4626" s="1" t="s">
        <v>24385</v>
      </c>
      <c r="F4626" s="1" t="s">
        <v>24386</v>
      </c>
      <c r="G4626" s="1"/>
      <c r="H4626" s="1" t="s">
        <v>196</v>
      </c>
      <c r="I4626">
        <v>0</v>
      </c>
      <c r="J4626" s="5" t="str">
        <f t="shared" si="72"/>
        <v>Adhérent potentiel</v>
      </c>
    </row>
    <row r="4627" spans="1:10">
      <c r="A4627" s="1" t="s">
        <v>24387</v>
      </c>
      <c r="B4627" s="1" t="s">
        <v>24388</v>
      </c>
      <c r="C4627" s="1"/>
      <c r="D4627" s="2" t="s">
        <v>24389</v>
      </c>
      <c r="E4627" s="1" t="s">
        <v>134</v>
      </c>
      <c r="F4627" s="1" t="s">
        <v>179</v>
      </c>
      <c r="G4627" s="1" t="s">
        <v>24390</v>
      </c>
      <c r="H4627" s="1" t="s">
        <v>7070</v>
      </c>
      <c r="I4627" t="str">
        <f>VLOOKUP(A4627,'[1]Adherents-02-07-2021 (2)'!$1:$1048576,1,FALSE)</f>
        <v>130002157</v>
      </c>
      <c r="J4627" s="5" t="str">
        <f t="shared" si="72"/>
        <v>Adhérent CAIH</v>
      </c>
    </row>
    <row r="4628" spans="1:10">
      <c r="A4628" s="1" t="s">
        <v>24391</v>
      </c>
      <c r="B4628" s="1" t="s">
        <v>24392</v>
      </c>
      <c r="C4628" s="1"/>
      <c r="D4628" s="2" t="s">
        <v>24393</v>
      </c>
      <c r="E4628" s="1" t="s">
        <v>24394</v>
      </c>
      <c r="F4628" s="1" t="s">
        <v>24395</v>
      </c>
      <c r="G4628" s="1" t="s">
        <v>24396</v>
      </c>
      <c r="H4628" s="1" t="s">
        <v>266</v>
      </c>
      <c r="I4628">
        <v>0</v>
      </c>
      <c r="J4628" s="5" t="str">
        <f t="shared" si="72"/>
        <v>Adhérent potentiel</v>
      </c>
    </row>
    <row r="4629" spans="1:10">
      <c r="A4629" s="1" t="s">
        <v>24397</v>
      </c>
      <c r="B4629" s="1" t="s">
        <v>24398</v>
      </c>
      <c r="C4629" s="1"/>
      <c r="D4629" s="2" t="s">
        <v>24399</v>
      </c>
      <c r="E4629" s="1" t="s">
        <v>24400</v>
      </c>
      <c r="F4629" s="1" t="s">
        <v>24401</v>
      </c>
      <c r="G4629" s="1" t="s">
        <v>24402</v>
      </c>
      <c r="H4629" s="1" t="s">
        <v>17</v>
      </c>
      <c r="I4629">
        <v>0</v>
      </c>
      <c r="J4629" s="5" t="str">
        <f t="shared" si="72"/>
        <v>Adhérent potentiel</v>
      </c>
    </row>
    <row r="4630" spans="1:10">
      <c r="A4630" s="1" t="s">
        <v>24403</v>
      </c>
      <c r="B4630" s="1" t="s">
        <v>24404</v>
      </c>
      <c r="C4630" s="1"/>
      <c r="D4630" s="2" t="s">
        <v>24405</v>
      </c>
      <c r="E4630" s="1" t="s">
        <v>24406</v>
      </c>
      <c r="F4630" s="1" t="s">
        <v>24407</v>
      </c>
      <c r="G4630" s="1" t="s">
        <v>24408</v>
      </c>
      <c r="H4630" s="1" t="s">
        <v>40</v>
      </c>
      <c r="I4630">
        <v>0</v>
      </c>
      <c r="J4630" s="5" t="str">
        <f t="shared" si="72"/>
        <v>Adhérent potentiel</v>
      </c>
    </row>
    <row r="4631" spans="1:10">
      <c r="A4631" s="1" t="s">
        <v>24409</v>
      </c>
      <c r="B4631" s="1" t="s">
        <v>24410</v>
      </c>
      <c r="C4631" s="1"/>
      <c r="D4631" s="2" t="s">
        <v>24411</v>
      </c>
      <c r="E4631" s="1" t="s">
        <v>24412</v>
      </c>
      <c r="F4631" s="1" t="s">
        <v>1076</v>
      </c>
      <c r="G4631" s="1" t="s">
        <v>24413</v>
      </c>
      <c r="H4631" s="1" t="s">
        <v>9638</v>
      </c>
      <c r="I4631">
        <v>0</v>
      </c>
      <c r="J4631" s="5" t="str">
        <f t="shared" si="72"/>
        <v>Adhérent potentiel</v>
      </c>
    </row>
    <row r="4632" spans="1:10">
      <c r="A4632" s="1" t="s">
        <v>24414</v>
      </c>
      <c r="B4632" s="1" t="s">
        <v>24415</v>
      </c>
      <c r="C4632" s="1"/>
      <c r="D4632" s="2" t="s">
        <v>24416</v>
      </c>
      <c r="E4632" s="1" t="s">
        <v>16672</v>
      </c>
      <c r="F4632" s="1" t="s">
        <v>4667</v>
      </c>
      <c r="G4632" s="1" t="s">
        <v>24417</v>
      </c>
      <c r="H4632" s="1" t="s">
        <v>76</v>
      </c>
      <c r="I4632">
        <v>0</v>
      </c>
      <c r="J4632" s="5" t="str">
        <f t="shared" si="72"/>
        <v>Adhérent potentiel</v>
      </c>
    </row>
    <row r="4633" spans="1:10">
      <c r="A4633" s="1" t="s">
        <v>24418</v>
      </c>
      <c r="B4633" s="1" t="s">
        <v>24419</v>
      </c>
      <c r="C4633" s="1"/>
      <c r="D4633" s="2" t="s">
        <v>24420</v>
      </c>
      <c r="E4633" s="1" t="s">
        <v>24421</v>
      </c>
      <c r="F4633" s="1" t="s">
        <v>24422</v>
      </c>
      <c r="G4633" s="1" t="s">
        <v>24423</v>
      </c>
      <c r="H4633" s="1" t="s">
        <v>272</v>
      </c>
      <c r="I4633">
        <v>0</v>
      </c>
      <c r="J4633" s="5" t="str">
        <f t="shared" si="72"/>
        <v>Adhérent potentiel</v>
      </c>
    </row>
    <row r="4634" spans="1:10">
      <c r="A4634" s="1" t="s">
        <v>24424</v>
      </c>
      <c r="B4634" s="1" t="s">
        <v>24425</v>
      </c>
      <c r="C4634" s="1"/>
      <c r="D4634" s="2" t="s">
        <v>24426</v>
      </c>
      <c r="E4634" s="1" t="s">
        <v>24427</v>
      </c>
      <c r="F4634" s="1" t="s">
        <v>24428</v>
      </c>
      <c r="G4634" s="1" t="s">
        <v>24429</v>
      </c>
      <c r="H4634" s="1" t="s">
        <v>1637</v>
      </c>
      <c r="I4634">
        <v>0</v>
      </c>
      <c r="J4634" s="5" t="str">
        <f t="shared" si="72"/>
        <v>Adhérent potentiel</v>
      </c>
    </row>
    <row r="4635" spans="1:10">
      <c r="A4635" s="1" t="s">
        <v>24430</v>
      </c>
      <c r="B4635" s="1" t="s">
        <v>24431</v>
      </c>
      <c r="C4635" s="1"/>
      <c r="D4635" s="2" t="s">
        <v>24432</v>
      </c>
      <c r="E4635" s="1" t="s">
        <v>2631</v>
      </c>
      <c r="F4635" s="1" t="s">
        <v>179</v>
      </c>
      <c r="G4635" s="1" t="s">
        <v>24433</v>
      </c>
      <c r="H4635" s="1" t="s">
        <v>4281</v>
      </c>
      <c r="I4635">
        <v>0</v>
      </c>
      <c r="J4635" s="5" t="str">
        <f t="shared" si="72"/>
        <v>Adhérent potentiel</v>
      </c>
    </row>
    <row r="4636" spans="1:10">
      <c r="A4636" s="1" t="s">
        <v>24434</v>
      </c>
      <c r="B4636" s="1" t="s">
        <v>24435</v>
      </c>
      <c r="C4636" s="1"/>
      <c r="D4636" s="2" t="s">
        <v>24436</v>
      </c>
      <c r="E4636" s="1" t="s">
        <v>4806</v>
      </c>
      <c r="F4636" s="1" t="s">
        <v>179</v>
      </c>
      <c r="G4636" s="1" t="s">
        <v>24437</v>
      </c>
      <c r="H4636" s="1" t="s">
        <v>1301</v>
      </c>
      <c r="I4636">
        <v>0</v>
      </c>
      <c r="J4636" s="5" t="str">
        <f t="shared" si="72"/>
        <v>Adhérent potentiel</v>
      </c>
    </row>
    <row r="4637" spans="1:10">
      <c r="A4637" s="1" t="s">
        <v>24438</v>
      </c>
      <c r="B4637" s="1" t="s">
        <v>24439</v>
      </c>
      <c r="C4637" s="1"/>
      <c r="D4637" s="2" t="s">
        <v>24440</v>
      </c>
      <c r="E4637" s="1" t="s">
        <v>3446</v>
      </c>
      <c r="F4637" s="1" t="s">
        <v>179</v>
      </c>
      <c r="G4637" s="1" t="s">
        <v>24441</v>
      </c>
      <c r="H4637" s="1" t="s">
        <v>25</v>
      </c>
      <c r="I4637">
        <v>0</v>
      </c>
      <c r="J4637" s="5" t="str">
        <f t="shared" si="72"/>
        <v>Adhérent potentiel</v>
      </c>
    </row>
    <row r="4638" spans="1:10">
      <c r="A4638" s="1" t="s">
        <v>24442</v>
      </c>
      <c r="B4638" s="1" t="s">
        <v>24443</v>
      </c>
      <c r="C4638" s="1"/>
      <c r="D4638" s="2" t="s">
        <v>24444</v>
      </c>
      <c r="E4638" s="1" t="s">
        <v>3446</v>
      </c>
      <c r="F4638" s="1" t="s">
        <v>179</v>
      </c>
      <c r="G4638" s="1" t="s">
        <v>24445</v>
      </c>
      <c r="H4638" s="1" t="s">
        <v>17</v>
      </c>
      <c r="I4638">
        <v>0</v>
      </c>
      <c r="J4638" s="5" t="str">
        <f t="shared" si="72"/>
        <v>Adhérent potentiel</v>
      </c>
    </row>
    <row r="4639" spans="1:10">
      <c r="A4639" s="1" t="s">
        <v>24446</v>
      </c>
      <c r="B4639" s="1" t="s">
        <v>24447</v>
      </c>
      <c r="C4639" s="1"/>
      <c r="D4639" s="2" t="s">
        <v>24448</v>
      </c>
      <c r="E4639" s="1" t="s">
        <v>3446</v>
      </c>
      <c r="F4639" s="1" t="s">
        <v>179</v>
      </c>
      <c r="G4639" s="1" t="s">
        <v>24449</v>
      </c>
      <c r="H4639" s="1" t="s">
        <v>7810</v>
      </c>
      <c r="I4639">
        <v>0</v>
      </c>
      <c r="J4639" s="5" t="str">
        <f t="shared" si="72"/>
        <v>Adhérent potentiel</v>
      </c>
    </row>
    <row r="4640" spans="1:10">
      <c r="A4640" s="1" t="s">
        <v>24450</v>
      </c>
      <c r="B4640" s="1" t="s">
        <v>24451</v>
      </c>
      <c r="C4640" s="1"/>
      <c r="D4640" s="2" t="s">
        <v>24452</v>
      </c>
      <c r="E4640" s="1" t="s">
        <v>24453</v>
      </c>
      <c r="F4640" s="1" t="s">
        <v>179</v>
      </c>
      <c r="G4640" s="1" t="s">
        <v>24454</v>
      </c>
      <c r="H4640" s="1" t="s">
        <v>887</v>
      </c>
      <c r="I4640">
        <v>0</v>
      </c>
      <c r="J4640" s="5" t="str">
        <f t="shared" si="72"/>
        <v>Adhérent potentiel</v>
      </c>
    </row>
    <row r="4641" spans="1:10">
      <c r="A4641" s="1" t="s">
        <v>24455</v>
      </c>
      <c r="B4641" s="1" t="s">
        <v>24456</v>
      </c>
      <c r="C4641" s="1"/>
      <c r="D4641" s="2" t="s">
        <v>24457</v>
      </c>
      <c r="E4641" s="1" t="s">
        <v>24453</v>
      </c>
      <c r="F4641" s="1" t="s">
        <v>179</v>
      </c>
      <c r="G4641" s="1" t="s">
        <v>24458</v>
      </c>
      <c r="H4641" s="1" t="s">
        <v>481</v>
      </c>
      <c r="I4641">
        <v>0</v>
      </c>
      <c r="J4641" s="5" t="str">
        <f t="shared" si="72"/>
        <v>Adhérent potentiel</v>
      </c>
    </row>
    <row r="4642" spans="1:10">
      <c r="A4642" s="1" t="s">
        <v>24459</v>
      </c>
      <c r="B4642" s="1" t="s">
        <v>24460</v>
      </c>
      <c r="C4642" s="1"/>
      <c r="D4642" s="2" t="s">
        <v>24461</v>
      </c>
      <c r="E4642" s="1" t="s">
        <v>24462</v>
      </c>
      <c r="F4642" s="1" t="s">
        <v>24463</v>
      </c>
      <c r="G4642" s="1" t="s">
        <v>24464</v>
      </c>
      <c r="H4642" s="1" t="s">
        <v>266</v>
      </c>
      <c r="I4642">
        <v>0</v>
      </c>
      <c r="J4642" s="5" t="str">
        <f t="shared" si="72"/>
        <v>Adhérent potentiel</v>
      </c>
    </row>
    <row r="4643" spans="1:10">
      <c r="A4643" s="1" t="s">
        <v>24465</v>
      </c>
      <c r="B4643" s="1" t="s">
        <v>24466</v>
      </c>
      <c r="C4643" s="1"/>
      <c r="D4643" s="2" t="s">
        <v>24467</v>
      </c>
      <c r="E4643" s="1" t="s">
        <v>2631</v>
      </c>
      <c r="F4643" s="1" t="s">
        <v>179</v>
      </c>
      <c r="G4643" s="1" t="s">
        <v>24468</v>
      </c>
      <c r="H4643" s="1" t="s">
        <v>124</v>
      </c>
      <c r="I4643">
        <v>0</v>
      </c>
      <c r="J4643" s="5" t="str">
        <f t="shared" si="72"/>
        <v>Adhérent potentiel</v>
      </c>
    </row>
    <row r="4644" spans="1:10">
      <c r="A4644" s="1" t="s">
        <v>24469</v>
      </c>
      <c r="B4644" s="1" t="s">
        <v>24470</v>
      </c>
      <c r="C4644" s="1"/>
      <c r="D4644" s="2" t="s">
        <v>24471</v>
      </c>
      <c r="E4644" s="1" t="s">
        <v>2631</v>
      </c>
      <c r="F4644" s="1" t="s">
        <v>179</v>
      </c>
      <c r="G4644" s="1" t="s">
        <v>24472</v>
      </c>
      <c r="H4644" s="1" t="s">
        <v>25</v>
      </c>
      <c r="I4644">
        <v>0</v>
      </c>
      <c r="J4644" s="5" t="str">
        <f t="shared" si="72"/>
        <v>Adhérent potentiel</v>
      </c>
    </row>
    <row r="4645" spans="1:10">
      <c r="A4645" s="1" t="s">
        <v>24473</v>
      </c>
      <c r="B4645" s="1" t="s">
        <v>24474</v>
      </c>
      <c r="C4645" s="1"/>
      <c r="D4645" s="2" t="s">
        <v>24475</v>
      </c>
      <c r="E4645" s="1" t="s">
        <v>24379</v>
      </c>
      <c r="F4645" s="1" t="s">
        <v>179</v>
      </c>
      <c r="G4645" s="1" t="s">
        <v>24476</v>
      </c>
      <c r="H4645" s="1" t="s">
        <v>1862</v>
      </c>
      <c r="I4645">
        <v>0</v>
      </c>
      <c r="J4645" s="5" t="str">
        <f t="shared" si="72"/>
        <v>Adhérent potentiel</v>
      </c>
    </row>
    <row r="4646" spans="1:10">
      <c r="A4646" s="1" t="s">
        <v>24477</v>
      </c>
      <c r="B4646" s="1" t="s">
        <v>24478</v>
      </c>
      <c r="C4646" s="1"/>
      <c r="D4646" s="2" t="s">
        <v>24479</v>
      </c>
      <c r="E4646" s="1" t="s">
        <v>24480</v>
      </c>
      <c r="F4646" s="1" t="s">
        <v>24481</v>
      </c>
      <c r="G4646" s="1" t="s">
        <v>24482</v>
      </c>
      <c r="H4646" s="1" t="s">
        <v>2966</v>
      </c>
      <c r="I4646">
        <v>0</v>
      </c>
      <c r="J4646" s="5" t="str">
        <f t="shared" si="72"/>
        <v>Adhérent potentiel</v>
      </c>
    </row>
    <row r="4647" spans="1:10">
      <c r="A4647" s="1" t="s">
        <v>24483</v>
      </c>
      <c r="B4647" s="1" t="s">
        <v>24484</v>
      </c>
      <c r="C4647" s="1"/>
      <c r="D4647" s="2" t="s">
        <v>24485</v>
      </c>
      <c r="E4647" s="1" t="s">
        <v>24486</v>
      </c>
      <c r="F4647" s="1" t="s">
        <v>179</v>
      </c>
      <c r="G4647" s="1" t="s">
        <v>24487</v>
      </c>
      <c r="H4647" s="1" t="s">
        <v>124</v>
      </c>
      <c r="I4647">
        <v>0</v>
      </c>
      <c r="J4647" s="5" t="str">
        <f t="shared" si="72"/>
        <v>Adhérent potentiel</v>
      </c>
    </row>
    <row r="4648" spans="1:10">
      <c r="A4648" s="1" t="s">
        <v>24488</v>
      </c>
      <c r="B4648" s="1" t="s">
        <v>24489</v>
      </c>
      <c r="C4648" s="1"/>
      <c r="D4648" s="2" t="s">
        <v>24490</v>
      </c>
      <c r="E4648" s="1" t="s">
        <v>2631</v>
      </c>
      <c r="F4648" s="1" t="s">
        <v>179</v>
      </c>
      <c r="G4648" s="1" t="s">
        <v>24491</v>
      </c>
      <c r="H4648" s="1" t="s">
        <v>124</v>
      </c>
      <c r="I4648">
        <v>0</v>
      </c>
      <c r="J4648" s="5" t="str">
        <f t="shared" si="72"/>
        <v>Adhérent potentiel</v>
      </c>
    </row>
    <row r="4649" spans="1:10">
      <c r="A4649" s="1" t="s">
        <v>24492</v>
      </c>
      <c r="B4649" s="1" t="s">
        <v>24493</v>
      </c>
      <c r="C4649" s="1"/>
      <c r="D4649" s="2" t="s">
        <v>24494</v>
      </c>
      <c r="E4649" s="1" t="s">
        <v>24495</v>
      </c>
      <c r="F4649" s="1" t="s">
        <v>24496</v>
      </c>
      <c r="G4649" s="1" t="s">
        <v>24497</v>
      </c>
      <c r="H4649" s="1" t="s">
        <v>4089</v>
      </c>
      <c r="I4649">
        <v>0</v>
      </c>
      <c r="J4649" s="5" t="str">
        <f t="shared" si="72"/>
        <v>Adhérent potentiel</v>
      </c>
    </row>
    <row r="4650" spans="1:10">
      <c r="A4650" s="1" t="s">
        <v>24498</v>
      </c>
      <c r="B4650" s="1" t="s">
        <v>24499</v>
      </c>
      <c r="C4650" s="1"/>
      <c r="D4650" s="2" t="s">
        <v>24500</v>
      </c>
      <c r="E4650" s="1" t="s">
        <v>24501</v>
      </c>
      <c r="F4650" s="1" t="s">
        <v>24502</v>
      </c>
      <c r="G4650" s="1" t="s">
        <v>24503</v>
      </c>
      <c r="H4650" s="1" t="s">
        <v>33</v>
      </c>
      <c r="I4650">
        <v>0</v>
      </c>
      <c r="J4650" s="5" t="str">
        <f t="shared" si="72"/>
        <v>Adhérent potentiel</v>
      </c>
    </row>
    <row r="4651" spans="1:10">
      <c r="A4651" s="1" t="s">
        <v>24504</v>
      </c>
      <c r="B4651" s="1" t="s">
        <v>24505</v>
      </c>
      <c r="C4651" s="1"/>
      <c r="D4651" s="2" t="s">
        <v>24506</v>
      </c>
      <c r="E4651" s="1" t="s">
        <v>24486</v>
      </c>
      <c r="F4651" s="1" t="s">
        <v>179</v>
      </c>
      <c r="G4651" s="1" t="s">
        <v>24507</v>
      </c>
      <c r="H4651" s="1" t="s">
        <v>1948</v>
      </c>
      <c r="I4651">
        <v>0</v>
      </c>
      <c r="J4651" s="5" t="str">
        <f t="shared" si="72"/>
        <v>Adhérent potentiel</v>
      </c>
    </row>
    <row r="4652" spans="1:10">
      <c r="A4652" s="1" t="s">
        <v>24508</v>
      </c>
      <c r="B4652" s="1" t="s">
        <v>24509</v>
      </c>
      <c r="C4652" s="1"/>
      <c r="D4652" s="2" t="s">
        <v>24510</v>
      </c>
      <c r="E4652" s="1" t="s">
        <v>24394</v>
      </c>
      <c r="F4652" s="1" t="s">
        <v>24395</v>
      </c>
      <c r="G4652" s="1" t="s">
        <v>24511</v>
      </c>
      <c r="H4652" s="1" t="s">
        <v>2209</v>
      </c>
      <c r="I4652">
        <v>0</v>
      </c>
      <c r="J4652" s="5" t="str">
        <f t="shared" si="72"/>
        <v>Adhérent potentiel</v>
      </c>
    </row>
    <row r="4653" spans="1:10">
      <c r="A4653" s="1" t="s">
        <v>24512</v>
      </c>
      <c r="B4653" s="1" t="s">
        <v>24513</v>
      </c>
      <c r="C4653" s="1"/>
      <c r="D4653" s="2" t="s">
        <v>24514</v>
      </c>
      <c r="E4653" s="1" t="s">
        <v>19357</v>
      </c>
      <c r="F4653" s="1" t="s">
        <v>179</v>
      </c>
      <c r="G4653" s="1"/>
      <c r="H4653" s="1" t="s">
        <v>196</v>
      </c>
      <c r="I4653">
        <v>0</v>
      </c>
      <c r="J4653" s="5" t="str">
        <f t="shared" si="72"/>
        <v>Adhérent potentiel</v>
      </c>
    </row>
    <row r="4654" spans="1:10">
      <c r="A4654" s="1" t="s">
        <v>24515</v>
      </c>
      <c r="B4654" s="1" t="s">
        <v>24516</v>
      </c>
      <c r="C4654" s="1"/>
      <c r="D4654" s="2" t="s">
        <v>24517</v>
      </c>
      <c r="E4654" s="1" t="s">
        <v>19495</v>
      </c>
      <c r="F4654" s="1" t="s">
        <v>19496</v>
      </c>
      <c r="G4654" s="1" t="s">
        <v>24518</v>
      </c>
      <c r="H4654" s="1" t="s">
        <v>24519</v>
      </c>
      <c r="I4654">
        <v>0</v>
      </c>
      <c r="J4654" s="5" t="str">
        <f t="shared" si="72"/>
        <v>Adhérent potentiel</v>
      </c>
    </row>
    <row r="4655" spans="1:10">
      <c r="A4655" s="1" t="s">
        <v>24520</v>
      </c>
      <c r="B4655" s="1" t="s">
        <v>24521</v>
      </c>
      <c r="C4655" s="1"/>
      <c r="D4655" s="2" t="s">
        <v>24522</v>
      </c>
      <c r="E4655" s="1" t="s">
        <v>24523</v>
      </c>
      <c r="F4655" s="1" t="s">
        <v>24524</v>
      </c>
      <c r="G4655" s="1" t="s">
        <v>24525</v>
      </c>
      <c r="H4655" s="1" t="s">
        <v>25</v>
      </c>
      <c r="I4655">
        <v>0</v>
      </c>
      <c r="J4655" s="5" t="str">
        <f t="shared" si="72"/>
        <v>Adhérent potentiel</v>
      </c>
    </row>
    <row r="4656" spans="1:10">
      <c r="A4656" s="1" t="s">
        <v>24526</v>
      </c>
      <c r="B4656" s="1" t="s">
        <v>24527</v>
      </c>
      <c r="C4656" s="1"/>
      <c r="D4656" s="2" t="s">
        <v>24528</v>
      </c>
      <c r="E4656" s="1" t="s">
        <v>24529</v>
      </c>
      <c r="F4656" s="1" t="s">
        <v>24530</v>
      </c>
      <c r="G4656" s="1" t="s">
        <v>24531</v>
      </c>
      <c r="H4656" s="1" t="s">
        <v>2100</v>
      </c>
      <c r="I4656">
        <v>0</v>
      </c>
      <c r="J4656" s="5" t="str">
        <f t="shared" si="72"/>
        <v>Adhérent potentiel</v>
      </c>
    </row>
    <row r="4657" spans="1:10">
      <c r="A4657" s="1" t="s">
        <v>24532</v>
      </c>
      <c r="B4657" s="1" t="s">
        <v>24533</v>
      </c>
      <c r="C4657" s="1"/>
      <c r="D4657" s="2" t="s">
        <v>24534</v>
      </c>
      <c r="E4657" s="1" t="s">
        <v>24535</v>
      </c>
      <c r="F4657" s="1" t="s">
        <v>24536</v>
      </c>
      <c r="G4657" s="1" t="s">
        <v>24537</v>
      </c>
      <c r="H4657" s="1" t="s">
        <v>76</v>
      </c>
      <c r="I4657">
        <v>0</v>
      </c>
      <c r="J4657" s="5" t="str">
        <f t="shared" si="72"/>
        <v>Adhérent potentiel</v>
      </c>
    </row>
    <row r="4658" spans="1:10">
      <c r="A4658" s="1" t="s">
        <v>24538</v>
      </c>
      <c r="B4658" s="1" t="s">
        <v>24539</v>
      </c>
      <c r="C4658" s="1"/>
      <c r="D4658" s="2" t="s">
        <v>24540</v>
      </c>
      <c r="E4658" s="1" t="s">
        <v>24541</v>
      </c>
      <c r="F4658" s="1" t="s">
        <v>2935</v>
      </c>
      <c r="G4658" s="1" t="s">
        <v>24542</v>
      </c>
      <c r="H4658" s="1" t="s">
        <v>1301</v>
      </c>
      <c r="I4658">
        <v>0</v>
      </c>
      <c r="J4658" s="5" t="str">
        <f t="shared" si="72"/>
        <v>Adhérent potentiel</v>
      </c>
    </row>
    <row r="4659" spans="1:10">
      <c r="A4659" s="1" t="s">
        <v>24543</v>
      </c>
      <c r="B4659" s="1" t="s">
        <v>24544</v>
      </c>
      <c r="C4659" s="1"/>
      <c r="D4659" s="2" t="s">
        <v>24545</v>
      </c>
      <c r="E4659" s="1" t="s">
        <v>24546</v>
      </c>
      <c r="F4659" s="1" t="s">
        <v>24547</v>
      </c>
      <c r="G4659" s="1" t="s">
        <v>24548</v>
      </c>
      <c r="H4659" s="1" t="s">
        <v>111</v>
      </c>
      <c r="I4659">
        <v>0</v>
      </c>
      <c r="J4659" s="5" t="str">
        <f t="shared" si="72"/>
        <v>Adhérent potentiel</v>
      </c>
    </row>
    <row r="4660" spans="1:10">
      <c r="A4660" s="1" t="s">
        <v>24549</v>
      </c>
      <c r="B4660" s="1" t="s">
        <v>24550</v>
      </c>
      <c r="C4660" s="1"/>
      <c r="D4660" s="2" t="s">
        <v>24551</v>
      </c>
      <c r="E4660" s="1" t="s">
        <v>24552</v>
      </c>
      <c r="F4660" s="1" t="s">
        <v>24553</v>
      </c>
      <c r="G4660" s="1" t="s">
        <v>24554</v>
      </c>
      <c r="H4660" s="1" t="s">
        <v>24555</v>
      </c>
      <c r="I4660">
        <v>0</v>
      </c>
      <c r="J4660" s="5" t="str">
        <f t="shared" si="72"/>
        <v>Adhérent potentiel</v>
      </c>
    </row>
    <row r="4661" spans="1:10">
      <c r="A4661" s="1" t="s">
        <v>24556</v>
      </c>
      <c r="B4661" s="1" t="s">
        <v>24557</v>
      </c>
      <c r="C4661" s="1"/>
      <c r="D4661" s="2" t="s">
        <v>24558</v>
      </c>
      <c r="E4661" s="1" t="s">
        <v>24453</v>
      </c>
      <c r="F4661" s="1" t="s">
        <v>179</v>
      </c>
      <c r="G4661" s="1" t="s">
        <v>24559</v>
      </c>
      <c r="H4661" s="1" t="s">
        <v>124</v>
      </c>
      <c r="I4661">
        <v>0</v>
      </c>
      <c r="J4661" s="5" t="str">
        <f t="shared" si="72"/>
        <v>Adhérent potentiel</v>
      </c>
    </row>
    <row r="4662" spans="1:10">
      <c r="A4662" s="1" t="s">
        <v>24560</v>
      </c>
      <c r="B4662" s="1" t="s">
        <v>24561</v>
      </c>
      <c r="C4662" s="1"/>
      <c r="D4662" s="2" t="s">
        <v>24562</v>
      </c>
      <c r="E4662" s="1" t="s">
        <v>24563</v>
      </c>
      <c r="F4662" s="1" t="s">
        <v>179</v>
      </c>
      <c r="G4662" s="1" t="s">
        <v>24564</v>
      </c>
      <c r="H4662" s="1" t="s">
        <v>124</v>
      </c>
      <c r="I4662">
        <v>0</v>
      </c>
      <c r="J4662" s="5" t="str">
        <f t="shared" si="72"/>
        <v>Adhérent potentiel</v>
      </c>
    </row>
    <row r="4663" spans="1:10">
      <c r="A4663" s="1" t="s">
        <v>24565</v>
      </c>
      <c r="B4663" s="1" t="s">
        <v>24566</v>
      </c>
      <c r="C4663" s="1"/>
      <c r="D4663" s="2" t="s">
        <v>24567</v>
      </c>
      <c r="E4663" s="1" t="s">
        <v>4806</v>
      </c>
      <c r="F4663" s="1" t="s">
        <v>179</v>
      </c>
      <c r="G4663" s="1" t="s">
        <v>24568</v>
      </c>
      <c r="H4663" s="1" t="s">
        <v>10436</v>
      </c>
      <c r="I4663">
        <v>0</v>
      </c>
      <c r="J4663" s="5" t="str">
        <f t="shared" si="72"/>
        <v>Adhérent potentiel</v>
      </c>
    </row>
    <row r="4664" spans="1:10">
      <c r="A4664" s="1" t="s">
        <v>24569</v>
      </c>
      <c r="B4664" s="1" t="s">
        <v>24570</v>
      </c>
      <c r="C4664" s="1"/>
      <c r="D4664" s="2" t="s">
        <v>24571</v>
      </c>
      <c r="E4664" s="1" t="s">
        <v>3446</v>
      </c>
      <c r="F4664" s="1" t="s">
        <v>179</v>
      </c>
      <c r="G4664" s="1" t="s">
        <v>24572</v>
      </c>
      <c r="H4664" s="1" t="s">
        <v>4089</v>
      </c>
      <c r="I4664">
        <v>0</v>
      </c>
      <c r="J4664" s="5" t="str">
        <f t="shared" si="72"/>
        <v>Adhérent potentiel</v>
      </c>
    </row>
    <row r="4665" spans="1:10">
      <c r="A4665" s="1" t="s">
        <v>24573</v>
      </c>
      <c r="B4665" s="1" t="s">
        <v>24574</v>
      </c>
      <c r="C4665" s="1"/>
      <c r="D4665" s="2" t="s">
        <v>24575</v>
      </c>
      <c r="E4665" s="1" t="s">
        <v>19357</v>
      </c>
      <c r="F4665" s="1" t="s">
        <v>179</v>
      </c>
      <c r="G4665" s="1" t="s">
        <v>24576</v>
      </c>
      <c r="H4665" s="1" t="s">
        <v>124</v>
      </c>
      <c r="I4665">
        <v>0</v>
      </c>
      <c r="J4665" s="5" t="str">
        <f t="shared" si="72"/>
        <v>Adhérent potentiel</v>
      </c>
    </row>
    <row r="4666" spans="1:10">
      <c r="A4666" s="1" t="s">
        <v>24577</v>
      </c>
      <c r="B4666" s="1" t="s">
        <v>24578</v>
      </c>
      <c r="C4666" s="1"/>
      <c r="D4666" s="2" t="s">
        <v>24579</v>
      </c>
      <c r="E4666" s="1" t="s">
        <v>24580</v>
      </c>
      <c r="F4666" s="1" t="s">
        <v>179</v>
      </c>
      <c r="G4666" s="1" t="s">
        <v>24581</v>
      </c>
      <c r="H4666" s="1" t="s">
        <v>1762</v>
      </c>
      <c r="I4666">
        <v>0</v>
      </c>
      <c r="J4666" s="5" t="str">
        <f t="shared" si="72"/>
        <v>Adhérent potentiel</v>
      </c>
    </row>
    <row r="4667" spans="1:10">
      <c r="A4667" s="1" t="s">
        <v>24582</v>
      </c>
      <c r="B4667" s="1" t="s">
        <v>24583</v>
      </c>
      <c r="C4667" s="1"/>
      <c r="D4667" s="2" t="s">
        <v>24584</v>
      </c>
      <c r="E4667" s="1" t="s">
        <v>24412</v>
      </c>
      <c r="F4667" s="1" t="s">
        <v>1076</v>
      </c>
      <c r="G4667" s="1" t="s">
        <v>24585</v>
      </c>
      <c r="H4667" s="1" t="s">
        <v>1301</v>
      </c>
      <c r="I4667">
        <v>0</v>
      </c>
      <c r="J4667" s="5" t="str">
        <f t="shared" si="72"/>
        <v>Adhérent potentiel</v>
      </c>
    </row>
    <row r="4668" spans="1:10">
      <c r="A4668" s="1" t="s">
        <v>24586</v>
      </c>
      <c r="B4668" s="1" t="s">
        <v>24587</v>
      </c>
      <c r="C4668" s="1"/>
      <c r="D4668" s="2" t="s">
        <v>24588</v>
      </c>
      <c r="E4668" s="1" t="s">
        <v>24589</v>
      </c>
      <c r="F4668" s="1" t="s">
        <v>179</v>
      </c>
      <c r="G4668" s="1" t="s">
        <v>24590</v>
      </c>
      <c r="H4668" s="1" t="s">
        <v>8880</v>
      </c>
      <c r="I4668">
        <v>0</v>
      </c>
      <c r="J4668" s="5" t="str">
        <f t="shared" si="72"/>
        <v>Adhérent potentiel</v>
      </c>
    </row>
    <row r="4669" spans="1:10">
      <c r="A4669" s="1" t="s">
        <v>24591</v>
      </c>
      <c r="B4669" s="1" t="s">
        <v>24592</v>
      </c>
      <c r="C4669" s="1"/>
      <c r="D4669" s="2" t="s">
        <v>24593</v>
      </c>
      <c r="E4669" s="1" t="s">
        <v>3446</v>
      </c>
      <c r="F4669" s="1" t="s">
        <v>179</v>
      </c>
      <c r="G4669" s="1" t="s">
        <v>24594</v>
      </c>
      <c r="H4669" s="1" t="s">
        <v>1216</v>
      </c>
      <c r="I4669">
        <v>0</v>
      </c>
      <c r="J4669" s="5" t="str">
        <f t="shared" si="72"/>
        <v>Adhérent potentiel</v>
      </c>
    </row>
    <row r="4670" spans="1:10">
      <c r="A4670" s="1" t="s">
        <v>24595</v>
      </c>
      <c r="B4670" s="1" t="s">
        <v>24596</v>
      </c>
      <c r="C4670" s="1"/>
      <c r="D4670" s="2" t="s">
        <v>24597</v>
      </c>
      <c r="E4670" s="1" t="s">
        <v>24598</v>
      </c>
      <c r="F4670" s="1" t="s">
        <v>179</v>
      </c>
      <c r="G4670" s="1" t="s">
        <v>24599</v>
      </c>
      <c r="H4670" s="1" t="s">
        <v>2100</v>
      </c>
      <c r="I4670">
        <v>0</v>
      </c>
      <c r="J4670" s="5" t="str">
        <f t="shared" si="72"/>
        <v>Adhérent potentiel</v>
      </c>
    </row>
    <row r="4671" spans="1:10">
      <c r="A4671" s="1" t="s">
        <v>24600</v>
      </c>
      <c r="B4671" s="1" t="s">
        <v>24601</v>
      </c>
      <c r="C4671" s="1"/>
      <c r="D4671" s="2" t="s">
        <v>24602</v>
      </c>
      <c r="E4671" s="1" t="s">
        <v>24603</v>
      </c>
      <c r="F4671" s="1" t="s">
        <v>24604</v>
      </c>
      <c r="G4671" s="1" t="s">
        <v>24605</v>
      </c>
      <c r="H4671" s="1" t="s">
        <v>272</v>
      </c>
      <c r="I4671">
        <v>0</v>
      </c>
      <c r="J4671" s="5" t="str">
        <f t="shared" si="72"/>
        <v>Adhérent potentiel</v>
      </c>
    </row>
    <row r="4672" spans="1:10">
      <c r="A4672" s="1" t="s">
        <v>24606</v>
      </c>
      <c r="B4672" s="1" t="s">
        <v>24607</v>
      </c>
      <c r="C4672" s="1"/>
      <c r="D4672" s="2" t="s">
        <v>24608</v>
      </c>
      <c r="E4672" s="1" t="s">
        <v>24609</v>
      </c>
      <c r="F4672" s="1" t="s">
        <v>3536</v>
      </c>
      <c r="G4672" s="1" t="s">
        <v>24610</v>
      </c>
      <c r="H4672" s="1" t="s">
        <v>2209</v>
      </c>
      <c r="I4672">
        <v>0</v>
      </c>
      <c r="J4672" s="5" t="str">
        <f t="shared" si="72"/>
        <v>Adhérent potentiel</v>
      </c>
    </row>
    <row r="4673" spans="1:10">
      <c r="A4673" s="1" t="s">
        <v>24611</v>
      </c>
      <c r="B4673" s="1" t="s">
        <v>24612</v>
      </c>
      <c r="C4673" s="1"/>
      <c r="D4673" s="2" t="s">
        <v>24613</v>
      </c>
      <c r="E4673" s="1" t="s">
        <v>24609</v>
      </c>
      <c r="F4673" s="1" t="s">
        <v>3536</v>
      </c>
      <c r="G4673" s="1" t="s">
        <v>24614</v>
      </c>
      <c r="H4673" s="1" t="s">
        <v>681</v>
      </c>
      <c r="I4673">
        <v>0</v>
      </c>
      <c r="J4673" s="5" t="str">
        <f t="shared" si="72"/>
        <v>Adhérent potentiel</v>
      </c>
    </row>
    <row r="4674" spans="1:10">
      <c r="A4674" s="1" t="s">
        <v>24615</v>
      </c>
      <c r="B4674" s="1" t="s">
        <v>24616</v>
      </c>
      <c r="C4674" s="1"/>
      <c r="D4674" s="2" t="s">
        <v>24617</v>
      </c>
      <c r="E4674" s="1" t="s">
        <v>24453</v>
      </c>
      <c r="F4674" s="1" t="s">
        <v>179</v>
      </c>
      <c r="G4674" s="1" t="s">
        <v>24618</v>
      </c>
      <c r="H4674" s="1" t="s">
        <v>681</v>
      </c>
      <c r="I4674">
        <v>0</v>
      </c>
      <c r="J4674" s="5" t="str">
        <f t="shared" ref="J4674:J4737" si="73">IF(I4674=0,"Adhérent potentiel","Adhérent CAIH")</f>
        <v>Adhérent potentiel</v>
      </c>
    </row>
    <row r="4675" spans="1:10">
      <c r="A4675" s="1" t="s">
        <v>24619</v>
      </c>
      <c r="B4675" s="1" t="s">
        <v>24620</v>
      </c>
      <c r="C4675" s="1"/>
      <c r="D4675" s="2" t="s">
        <v>24621</v>
      </c>
      <c r="E4675" s="1" t="s">
        <v>5601</v>
      </c>
      <c r="F4675" s="1" t="s">
        <v>24622</v>
      </c>
      <c r="G4675" s="1" t="s">
        <v>24623</v>
      </c>
      <c r="H4675" s="1" t="s">
        <v>4089</v>
      </c>
      <c r="I4675">
        <v>0</v>
      </c>
      <c r="J4675" s="5" t="str">
        <f t="shared" si="73"/>
        <v>Adhérent potentiel</v>
      </c>
    </row>
    <row r="4676" spans="1:10">
      <c r="A4676" s="1" t="s">
        <v>24624</v>
      </c>
      <c r="B4676" s="1" t="s">
        <v>24625</v>
      </c>
      <c r="C4676" s="1"/>
      <c r="D4676" s="2"/>
      <c r="E4676" s="1" t="s">
        <v>6458</v>
      </c>
      <c r="F4676" s="1" t="s">
        <v>24626</v>
      </c>
      <c r="G4676" s="1" t="s">
        <v>24627</v>
      </c>
      <c r="H4676" s="1" t="s">
        <v>4281</v>
      </c>
      <c r="I4676">
        <v>0</v>
      </c>
      <c r="J4676" s="5" t="str">
        <f t="shared" si="73"/>
        <v>Adhérent potentiel</v>
      </c>
    </row>
    <row r="4677" spans="1:10">
      <c r="A4677" s="1" t="s">
        <v>24628</v>
      </c>
      <c r="B4677" s="1" t="s">
        <v>24629</v>
      </c>
      <c r="C4677" s="1"/>
      <c r="D4677" s="2"/>
      <c r="E4677" s="1" t="s">
        <v>24630</v>
      </c>
      <c r="F4677" s="1" t="s">
        <v>24631</v>
      </c>
      <c r="G4677" s="1" t="s">
        <v>24632</v>
      </c>
      <c r="H4677" s="1" t="s">
        <v>611</v>
      </c>
      <c r="I4677">
        <v>0</v>
      </c>
      <c r="J4677" s="5" t="str">
        <f t="shared" si="73"/>
        <v>Adhérent potentiel</v>
      </c>
    </row>
    <row r="4678" spans="1:10">
      <c r="A4678" s="1" t="s">
        <v>24633</v>
      </c>
      <c r="B4678" s="1" t="s">
        <v>24634</v>
      </c>
      <c r="C4678" s="1"/>
      <c r="D4678" s="2"/>
      <c r="E4678" s="1" t="s">
        <v>24635</v>
      </c>
      <c r="F4678" s="1" t="s">
        <v>24636</v>
      </c>
      <c r="G4678" s="1" t="s">
        <v>24637</v>
      </c>
      <c r="H4678" s="1" t="s">
        <v>203</v>
      </c>
      <c r="I4678">
        <v>0</v>
      </c>
      <c r="J4678" s="5" t="str">
        <f t="shared" si="73"/>
        <v>Adhérent potentiel</v>
      </c>
    </row>
    <row r="4679" spans="1:10">
      <c r="A4679" s="1" t="s">
        <v>24638</v>
      </c>
      <c r="B4679" s="1" t="s">
        <v>24639</v>
      </c>
      <c r="C4679" s="1"/>
      <c r="D4679" s="2" t="s">
        <v>24640</v>
      </c>
      <c r="E4679" s="1" t="s">
        <v>24641</v>
      </c>
      <c r="F4679" s="1" t="s">
        <v>24642</v>
      </c>
      <c r="G4679" s="1" t="s">
        <v>24643</v>
      </c>
      <c r="H4679" s="1" t="s">
        <v>33</v>
      </c>
      <c r="I4679">
        <v>0</v>
      </c>
      <c r="J4679" s="5" t="str">
        <f t="shared" si="73"/>
        <v>Adhérent potentiel</v>
      </c>
    </row>
    <row r="4680" spans="1:10">
      <c r="A4680" s="1" t="s">
        <v>24644</v>
      </c>
      <c r="B4680" s="1" t="s">
        <v>24645</v>
      </c>
      <c r="C4680" s="1"/>
      <c r="D4680" s="2"/>
      <c r="E4680" s="1" t="s">
        <v>24646</v>
      </c>
      <c r="F4680" s="1" t="s">
        <v>24647</v>
      </c>
      <c r="G4680" s="1" t="s">
        <v>24648</v>
      </c>
      <c r="H4680" s="1" t="s">
        <v>33</v>
      </c>
      <c r="I4680">
        <v>0</v>
      </c>
      <c r="J4680" s="5" t="str">
        <f t="shared" si="73"/>
        <v>Adhérent potentiel</v>
      </c>
    </row>
    <row r="4681" spans="1:10">
      <c r="A4681" s="1" t="s">
        <v>24649</v>
      </c>
      <c r="B4681" s="1" t="s">
        <v>24650</v>
      </c>
      <c r="C4681" s="1"/>
      <c r="D4681" s="2" t="s">
        <v>24651</v>
      </c>
      <c r="E4681" s="1" t="s">
        <v>19686</v>
      </c>
      <c r="F4681" s="1" t="s">
        <v>179</v>
      </c>
      <c r="G4681" s="1" t="s">
        <v>24652</v>
      </c>
      <c r="H4681" s="1" t="s">
        <v>319</v>
      </c>
      <c r="I4681">
        <v>0</v>
      </c>
      <c r="J4681" s="5" t="str">
        <f t="shared" si="73"/>
        <v>Adhérent potentiel</v>
      </c>
    </row>
    <row r="4682" spans="1:10">
      <c r="A4682" s="1" t="s">
        <v>24653</v>
      </c>
      <c r="B4682" s="1" t="s">
        <v>24654</v>
      </c>
      <c r="C4682" s="1"/>
      <c r="D4682" s="2" t="s">
        <v>24655</v>
      </c>
      <c r="E4682" s="1" t="s">
        <v>2631</v>
      </c>
      <c r="F4682" s="1" t="s">
        <v>179</v>
      </c>
      <c r="G4682" s="1" t="s">
        <v>24656</v>
      </c>
      <c r="H4682" s="1" t="s">
        <v>55</v>
      </c>
      <c r="I4682">
        <v>0</v>
      </c>
      <c r="J4682" s="5" t="str">
        <f t="shared" si="73"/>
        <v>Adhérent potentiel</v>
      </c>
    </row>
    <row r="4683" spans="1:10">
      <c r="A4683" s="1" t="s">
        <v>24657</v>
      </c>
      <c r="B4683" s="1" t="s">
        <v>24658</v>
      </c>
      <c r="C4683" s="1"/>
      <c r="D4683" s="2" t="s">
        <v>24659</v>
      </c>
      <c r="E4683" s="1" t="s">
        <v>24603</v>
      </c>
      <c r="F4683" s="1" t="s">
        <v>24604</v>
      </c>
      <c r="G4683" s="1" t="s">
        <v>24660</v>
      </c>
      <c r="H4683" s="1" t="s">
        <v>481</v>
      </c>
      <c r="I4683">
        <v>0</v>
      </c>
      <c r="J4683" s="5" t="str">
        <f t="shared" si="73"/>
        <v>Adhérent potentiel</v>
      </c>
    </row>
    <row r="4684" spans="1:10">
      <c r="A4684" s="1" t="s">
        <v>24661</v>
      </c>
      <c r="B4684" s="1" t="s">
        <v>24662</v>
      </c>
      <c r="C4684" s="1"/>
      <c r="D4684" s="2" t="s">
        <v>24663</v>
      </c>
      <c r="E4684" s="1" t="s">
        <v>5601</v>
      </c>
      <c r="F4684" s="1" t="s">
        <v>24664</v>
      </c>
      <c r="G4684" s="1" t="s">
        <v>24665</v>
      </c>
      <c r="H4684" s="1" t="s">
        <v>1948</v>
      </c>
      <c r="I4684">
        <v>0</v>
      </c>
      <c r="J4684" s="5" t="str">
        <f t="shared" si="73"/>
        <v>Adhérent potentiel</v>
      </c>
    </row>
    <row r="4685" spans="1:10">
      <c r="A4685" s="1" t="s">
        <v>24666</v>
      </c>
      <c r="B4685" s="1" t="s">
        <v>24667</v>
      </c>
      <c r="C4685" s="1"/>
      <c r="D4685" s="2"/>
      <c r="E4685" s="1" t="s">
        <v>24668</v>
      </c>
      <c r="F4685" s="1" t="s">
        <v>24669</v>
      </c>
      <c r="G4685" s="1" t="s">
        <v>24670</v>
      </c>
      <c r="H4685" s="1" t="s">
        <v>4089</v>
      </c>
      <c r="I4685">
        <v>0</v>
      </c>
      <c r="J4685" s="5" t="str">
        <f t="shared" si="73"/>
        <v>Adhérent potentiel</v>
      </c>
    </row>
    <row r="4686" spans="1:10">
      <c r="A4686" s="1" t="s">
        <v>24671</v>
      </c>
      <c r="B4686" s="1" t="s">
        <v>24672</v>
      </c>
      <c r="C4686" s="1"/>
      <c r="D4686" s="2"/>
      <c r="E4686" s="1" t="s">
        <v>24673</v>
      </c>
      <c r="F4686" s="1" t="s">
        <v>24674</v>
      </c>
      <c r="G4686" s="1" t="s">
        <v>24675</v>
      </c>
      <c r="H4686" s="1" t="s">
        <v>203</v>
      </c>
      <c r="I4686">
        <v>0</v>
      </c>
      <c r="J4686" s="5" t="str">
        <f t="shared" si="73"/>
        <v>Adhérent potentiel</v>
      </c>
    </row>
    <row r="4687" spans="1:10">
      <c r="A4687" s="1" t="s">
        <v>24676</v>
      </c>
      <c r="B4687" s="1" t="s">
        <v>24677</v>
      </c>
      <c r="C4687" s="1"/>
      <c r="D4687" s="2" t="s">
        <v>24678</v>
      </c>
      <c r="E4687" s="1" t="s">
        <v>24679</v>
      </c>
      <c r="F4687" s="1" t="s">
        <v>24680</v>
      </c>
      <c r="G4687" s="1" t="s">
        <v>24681</v>
      </c>
      <c r="H4687" s="1" t="s">
        <v>3619</v>
      </c>
      <c r="I4687">
        <v>0</v>
      </c>
      <c r="J4687" s="5" t="str">
        <f t="shared" si="73"/>
        <v>Adhérent potentiel</v>
      </c>
    </row>
    <row r="4688" spans="1:10">
      <c r="A4688" s="1" t="s">
        <v>24682</v>
      </c>
      <c r="B4688" s="1" t="s">
        <v>24683</v>
      </c>
      <c r="C4688" s="1"/>
      <c r="D4688" s="2"/>
      <c r="E4688" s="1" t="s">
        <v>24684</v>
      </c>
      <c r="F4688" s="1" t="s">
        <v>24685</v>
      </c>
      <c r="G4688" s="1" t="s">
        <v>24686</v>
      </c>
      <c r="H4688" s="1" t="s">
        <v>19582</v>
      </c>
      <c r="I4688">
        <v>0</v>
      </c>
      <c r="J4688" s="5" t="str">
        <f t="shared" si="73"/>
        <v>Adhérent potentiel</v>
      </c>
    </row>
    <row r="4689" spans="1:10">
      <c r="A4689" s="1" t="s">
        <v>24687</v>
      </c>
      <c r="B4689" s="1" t="s">
        <v>24688</v>
      </c>
      <c r="C4689" s="1"/>
      <c r="D4689" s="2"/>
      <c r="E4689" s="1" t="s">
        <v>24689</v>
      </c>
      <c r="F4689" s="1" t="s">
        <v>24690</v>
      </c>
      <c r="G4689" s="1" t="s">
        <v>24691</v>
      </c>
      <c r="H4689" s="1" t="s">
        <v>272</v>
      </c>
      <c r="I4689">
        <v>0</v>
      </c>
      <c r="J4689" s="5" t="str">
        <f t="shared" si="73"/>
        <v>Adhérent potentiel</v>
      </c>
    </row>
    <row r="4690" spans="1:10">
      <c r="A4690" s="1" t="s">
        <v>24692</v>
      </c>
      <c r="B4690" s="1" t="s">
        <v>24693</v>
      </c>
      <c r="C4690" s="1"/>
      <c r="D4690" s="2" t="s">
        <v>7066</v>
      </c>
      <c r="E4690" s="1" t="s">
        <v>24694</v>
      </c>
      <c r="F4690" s="1" t="s">
        <v>24695</v>
      </c>
      <c r="G4690" s="1" t="s">
        <v>24696</v>
      </c>
      <c r="H4690" s="1" t="s">
        <v>2455</v>
      </c>
      <c r="I4690">
        <v>0</v>
      </c>
      <c r="J4690" s="5" t="str">
        <f t="shared" si="73"/>
        <v>Adhérent potentiel</v>
      </c>
    </row>
    <row r="4691" spans="1:10">
      <c r="A4691" s="1" t="s">
        <v>24697</v>
      </c>
      <c r="B4691" s="1" t="s">
        <v>24698</v>
      </c>
      <c r="C4691" s="1"/>
      <c r="D4691" s="2" t="s">
        <v>24699</v>
      </c>
      <c r="E4691" s="1" t="s">
        <v>24700</v>
      </c>
      <c r="F4691" s="1" t="s">
        <v>24701</v>
      </c>
      <c r="G4691" s="1" t="s">
        <v>24702</v>
      </c>
      <c r="H4691" s="1" t="s">
        <v>1948</v>
      </c>
      <c r="I4691">
        <v>0</v>
      </c>
      <c r="J4691" s="5" t="str">
        <f t="shared" si="73"/>
        <v>Adhérent potentiel</v>
      </c>
    </row>
    <row r="4692" spans="1:10">
      <c r="A4692" s="1" t="s">
        <v>24703</v>
      </c>
      <c r="B4692" s="1" t="s">
        <v>24704</v>
      </c>
      <c r="C4692" s="1"/>
      <c r="D4692" s="2" t="s">
        <v>24705</v>
      </c>
      <c r="E4692" s="1" t="s">
        <v>24706</v>
      </c>
      <c r="F4692" s="1" t="s">
        <v>24707</v>
      </c>
      <c r="G4692" s="1" t="s">
        <v>24708</v>
      </c>
      <c r="H4692" s="1" t="s">
        <v>24709</v>
      </c>
      <c r="I4692">
        <v>0</v>
      </c>
      <c r="J4692" s="5" t="str">
        <f t="shared" si="73"/>
        <v>Adhérent potentiel</v>
      </c>
    </row>
    <row r="4693" spans="1:10">
      <c r="A4693" s="1" t="s">
        <v>24710</v>
      </c>
      <c r="B4693" s="1" t="s">
        <v>24711</v>
      </c>
      <c r="C4693" s="1"/>
      <c r="D4693" s="2" t="s">
        <v>24712</v>
      </c>
      <c r="E4693" s="1" t="s">
        <v>3660</v>
      </c>
      <c r="F4693" s="1" t="s">
        <v>24713</v>
      </c>
      <c r="G4693" s="1" t="s">
        <v>24714</v>
      </c>
      <c r="H4693" s="1" t="s">
        <v>2350</v>
      </c>
      <c r="I4693">
        <v>0</v>
      </c>
      <c r="J4693" s="5" t="str">
        <f t="shared" si="73"/>
        <v>Adhérent potentiel</v>
      </c>
    </row>
    <row r="4694" spans="1:10">
      <c r="A4694" s="1" t="s">
        <v>24715</v>
      </c>
      <c r="B4694" s="1" t="s">
        <v>24716</v>
      </c>
      <c r="C4694" s="1"/>
      <c r="D4694" s="2" t="s">
        <v>24717</v>
      </c>
      <c r="E4694" s="1" t="s">
        <v>24718</v>
      </c>
      <c r="F4694" s="1" t="s">
        <v>24719</v>
      </c>
      <c r="G4694" s="1" t="s">
        <v>24720</v>
      </c>
      <c r="H4694" s="1" t="s">
        <v>681</v>
      </c>
      <c r="I4694">
        <v>0</v>
      </c>
      <c r="J4694" s="5" t="str">
        <f t="shared" si="73"/>
        <v>Adhérent potentiel</v>
      </c>
    </row>
    <row r="4695" spans="1:10">
      <c r="A4695" s="1" t="s">
        <v>24721</v>
      </c>
      <c r="B4695" s="1" t="s">
        <v>24722</v>
      </c>
      <c r="C4695" s="1"/>
      <c r="D4695" s="2" t="s">
        <v>24723</v>
      </c>
      <c r="E4695" s="1" t="s">
        <v>24724</v>
      </c>
      <c r="F4695" s="1" t="s">
        <v>24725</v>
      </c>
      <c r="G4695" s="1" t="s">
        <v>24726</v>
      </c>
      <c r="H4695" s="1" t="s">
        <v>4089</v>
      </c>
      <c r="I4695">
        <v>0</v>
      </c>
      <c r="J4695" s="5" t="str">
        <f t="shared" si="73"/>
        <v>Adhérent potentiel</v>
      </c>
    </row>
    <row r="4696" spans="1:10">
      <c r="A4696" s="1" t="s">
        <v>24727</v>
      </c>
      <c r="B4696" s="1" t="s">
        <v>24728</v>
      </c>
      <c r="C4696" s="1"/>
      <c r="D4696" s="2" t="s">
        <v>24729</v>
      </c>
      <c r="E4696" s="1" t="s">
        <v>2728</v>
      </c>
      <c r="F4696" s="1" t="s">
        <v>2729</v>
      </c>
      <c r="G4696" s="1" t="s">
        <v>24730</v>
      </c>
      <c r="H4696" s="1" t="s">
        <v>16362</v>
      </c>
      <c r="I4696">
        <v>0</v>
      </c>
      <c r="J4696" s="5" t="str">
        <f t="shared" si="73"/>
        <v>Adhérent potentiel</v>
      </c>
    </row>
    <row r="4697" spans="1:10">
      <c r="A4697" s="1" t="s">
        <v>24731</v>
      </c>
      <c r="B4697" s="1" t="s">
        <v>24732</v>
      </c>
      <c r="C4697" s="1"/>
      <c r="D4697" s="2" t="s">
        <v>24733</v>
      </c>
      <c r="E4697" s="1" t="s">
        <v>3660</v>
      </c>
      <c r="F4697" s="1" t="s">
        <v>3661</v>
      </c>
      <c r="G4697" s="1" t="s">
        <v>24734</v>
      </c>
      <c r="H4697" s="1" t="s">
        <v>1301</v>
      </c>
      <c r="I4697">
        <v>0</v>
      </c>
      <c r="J4697" s="5" t="str">
        <f t="shared" si="73"/>
        <v>Adhérent potentiel</v>
      </c>
    </row>
    <row r="4698" spans="1:10">
      <c r="A4698" s="1" t="s">
        <v>24735</v>
      </c>
      <c r="B4698" s="1" t="s">
        <v>24736</v>
      </c>
      <c r="C4698" s="1"/>
      <c r="D4698" s="2" t="s">
        <v>24737</v>
      </c>
      <c r="E4698" s="1" t="s">
        <v>24738</v>
      </c>
      <c r="F4698" s="1" t="s">
        <v>24739</v>
      </c>
      <c r="G4698" s="1" t="s">
        <v>24740</v>
      </c>
      <c r="H4698" s="1" t="s">
        <v>8880</v>
      </c>
      <c r="I4698">
        <v>0</v>
      </c>
      <c r="J4698" s="5" t="str">
        <f t="shared" si="73"/>
        <v>Adhérent potentiel</v>
      </c>
    </row>
    <row r="4699" spans="1:10">
      <c r="A4699" s="1" t="s">
        <v>24741</v>
      </c>
      <c r="B4699" s="1" t="s">
        <v>24742</v>
      </c>
      <c r="C4699" s="1"/>
      <c r="D4699" s="2" t="s">
        <v>24743</v>
      </c>
      <c r="E4699" s="1" t="s">
        <v>2728</v>
      </c>
      <c r="F4699" s="1" t="s">
        <v>2729</v>
      </c>
      <c r="G4699" s="1" t="s">
        <v>24744</v>
      </c>
      <c r="H4699" s="1" t="s">
        <v>1196</v>
      </c>
      <c r="I4699">
        <v>0</v>
      </c>
      <c r="J4699" s="5" t="str">
        <f t="shared" si="73"/>
        <v>Adhérent potentiel</v>
      </c>
    </row>
    <row r="4700" spans="1:10">
      <c r="A4700" s="1" t="s">
        <v>24745</v>
      </c>
      <c r="B4700" s="1" t="s">
        <v>24746</v>
      </c>
      <c r="C4700" s="1"/>
      <c r="D4700" s="2" t="s">
        <v>24747</v>
      </c>
      <c r="E4700" s="1" t="s">
        <v>24748</v>
      </c>
      <c r="F4700" s="1" t="s">
        <v>24749</v>
      </c>
      <c r="G4700" s="1" t="s">
        <v>24750</v>
      </c>
      <c r="H4700" s="1" t="s">
        <v>25</v>
      </c>
      <c r="I4700">
        <v>0</v>
      </c>
      <c r="J4700" s="5" t="str">
        <f t="shared" si="73"/>
        <v>Adhérent potentiel</v>
      </c>
    </row>
    <row r="4701" spans="1:10">
      <c r="A4701" s="1" t="s">
        <v>24751</v>
      </c>
      <c r="B4701" s="1" t="s">
        <v>24752</v>
      </c>
      <c r="C4701" s="1"/>
      <c r="D4701" s="2" t="s">
        <v>24753</v>
      </c>
      <c r="E4701" s="1" t="s">
        <v>24754</v>
      </c>
      <c r="F4701" s="1" t="s">
        <v>24755</v>
      </c>
      <c r="G4701" s="1" t="s">
        <v>24756</v>
      </c>
      <c r="H4701" s="1" t="s">
        <v>55</v>
      </c>
      <c r="I4701">
        <v>0</v>
      </c>
      <c r="J4701" s="5" t="str">
        <f t="shared" si="73"/>
        <v>Adhérent potentiel</v>
      </c>
    </row>
    <row r="4702" spans="1:10">
      <c r="A4702" s="1" t="s">
        <v>24757</v>
      </c>
      <c r="B4702" s="1" t="s">
        <v>24758</v>
      </c>
      <c r="C4702" s="1"/>
      <c r="D4702" s="2" t="s">
        <v>24759</v>
      </c>
      <c r="E4702" s="1" t="s">
        <v>24760</v>
      </c>
      <c r="F4702" s="1" t="s">
        <v>24761</v>
      </c>
      <c r="G4702" s="1" t="s">
        <v>24762</v>
      </c>
      <c r="H4702" s="1" t="s">
        <v>196</v>
      </c>
      <c r="I4702">
        <v>0</v>
      </c>
      <c r="J4702" s="5" t="str">
        <f t="shared" si="73"/>
        <v>Adhérent potentiel</v>
      </c>
    </row>
    <row r="4703" spans="1:10">
      <c r="A4703" s="1" t="s">
        <v>24763</v>
      </c>
      <c r="B4703" s="1" t="s">
        <v>24764</v>
      </c>
      <c r="C4703" s="1"/>
      <c r="D4703" s="2" t="s">
        <v>24765</v>
      </c>
      <c r="E4703" s="1" t="s">
        <v>24766</v>
      </c>
      <c r="F4703" s="1" t="s">
        <v>24767</v>
      </c>
      <c r="G4703" s="1" t="s">
        <v>24768</v>
      </c>
      <c r="H4703" s="1" t="s">
        <v>76</v>
      </c>
      <c r="I4703">
        <v>0</v>
      </c>
      <c r="J4703" s="5" t="str">
        <f t="shared" si="73"/>
        <v>Adhérent potentiel</v>
      </c>
    </row>
    <row r="4704" spans="1:10">
      <c r="A4704" s="1" t="s">
        <v>24769</v>
      </c>
      <c r="B4704" s="1" t="s">
        <v>24770</v>
      </c>
      <c r="C4704" s="1"/>
      <c r="D4704" s="2" t="s">
        <v>24771</v>
      </c>
      <c r="E4704" s="1" t="s">
        <v>24772</v>
      </c>
      <c r="F4704" s="1" t="s">
        <v>24773</v>
      </c>
      <c r="G4704" s="1" t="s">
        <v>24774</v>
      </c>
      <c r="H4704" s="1" t="s">
        <v>76</v>
      </c>
      <c r="I4704">
        <v>0</v>
      </c>
      <c r="J4704" s="5" t="str">
        <f t="shared" si="73"/>
        <v>Adhérent potentiel</v>
      </c>
    </row>
    <row r="4705" spans="1:10">
      <c r="A4705" s="1" t="s">
        <v>24775</v>
      </c>
      <c r="B4705" s="1" t="s">
        <v>24776</v>
      </c>
      <c r="C4705" s="1"/>
      <c r="D4705" s="2" t="s">
        <v>24777</v>
      </c>
      <c r="E4705" s="1" t="s">
        <v>24778</v>
      </c>
      <c r="F4705" s="1" t="s">
        <v>24779</v>
      </c>
      <c r="G4705" s="1" t="s">
        <v>24780</v>
      </c>
      <c r="H4705" s="1" t="s">
        <v>68</v>
      </c>
      <c r="I4705">
        <v>0</v>
      </c>
      <c r="J4705" s="5" t="str">
        <f t="shared" si="73"/>
        <v>Adhérent potentiel</v>
      </c>
    </row>
    <row r="4706" spans="1:10">
      <c r="A4706" s="1" t="s">
        <v>24781</v>
      </c>
      <c r="B4706" s="1" t="s">
        <v>24782</v>
      </c>
      <c r="C4706" s="1"/>
      <c r="D4706" s="2" t="s">
        <v>24783</v>
      </c>
      <c r="E4706" s="1" t="s">
        <v>24563</v>
      </c>
      <c r="F4706" s="1" t="s">
        <v>179</v>
      </c>
      <c r="G4706" s="1" t="s">
        <v>24784</v>
      </c>
      <c r="H4706" s="1" t="s">
        <v>55</v>
      </c>
      <c r="I4706">
        <v>0</v>
      </c>
      <c r="J4706" s="5" t="str">
        <f t="shared" si="73"/>
        <v>Adhérent potentiel</v>
      </c>
    </row>
    <row r="4707" spans="1:10">
      <c r="A4707" s="1" t="s">
        <v>24785</v>
      </c>
      <c r="B4707" s="1" t="s">
        <v>24786</v>
      </c>
      <c r="C4707" s="1"/>
      <c r="D4707" s="2" t="s">
        <v>24787</v>
      </c>
      <c r="E4707" s="1" t="s">
        <v>24788</v>
      </c>
      <c r="F4707" s="1" t="s">
        <v>24789</v>
      </c>
      <c r="G4707" s="1" t="s">
        <v>24790</v>
      </c>
      <c r="H4707" s="1" t="s">
        <v>76</v>
      </c>
      <c r="I4707">
        <v>0</v>
      </c>
      <c r="J4707" s="5" t="str">
        <f t="shared" si="73"/>
        <v>Adhérent potentiel</v>
      </c>
    </row>
    <row r="4708" spans="1:10">
      <c r="A4708" s="1" t="s">
        <v>24791</v>
      </c>
      <c r="B4708" s="1" t="s">
        <v>24792</v>
      </c>
      <c r="C4708" s="1"/>
      <c r="D4708" s="2" t="s">
        <v>24793</v>
      </c>
      <c r="E4708" s="1" t="s">
        <v>178</v>
      </c>
      <c r="F4708" s="1" t="s">
        <v>179</v>
      </c>
      <c r="G4708" s="1" t="s">
        <v>24794</v>
      </c>
      <c r="H4708" s="1" t="s">
        <v>17</v>
      </c>
      <c r="I4708">
        <v>0</v>
      </c>
      <c r="J4708" s="5" t="str">
        <f t="shared" si="73"/>
        <v>Adhérent potentiel</v>
      </c>
    </row>
    <row r="4709" spans="1:10">
      <c r="A4709" s="1" t="s">
        <v>24795</v>
      </c>
      <c r="B4709" s="1" t="s">
        <v>24796</v>
      </c>
      <c r="C4709" s="1"/>
      <c r="D4709" s="2" t="s">
        <v>24797</v>
      </c>
      <c r="E4709" s="1" t="s">
        <v>24603</v>
      </c>
      <c r="F4709" s="1" t="s">
        <v>24604</v>
      </c>
      <c r="G4709" s="1" t="s">
        <v>24798</v>
      </c>
      <c r="H4709" s="1" t="s">
        <v>1189</v>
      </c>
      <c r="I4709">
        <v>0</v>
      </c>
      <c r="J4709" s="5" t="str">
        <f t="shared" si="73"/>
        <v>Adhérent potentiel</v>
      </c>
    </row>
    <row r="4710" spans="1:10">
      <c r="A4710" s="1" t="s">
        <v>24799</v>
      </c>
      <c r="B4710" s="1" t="s">
        <v>24800</v>
      </c>
      <c r="C4710" s="1"/>
      <c r="D4710" s="2" t="s">
        <v>24801</v>
      </c>
      <c r="E4710" s="1" t="s">
        <v>4806</v>
      </c>
      <c r="F4710" s="1" t="s">
        <v>179</v>
      </c>
      <c r="G4710" s="1" t="s">
        <v>24802</v>
      </c>
      <c r="H4710" s="1" t="s">
        <v>481</v>
      </c>
      <c r="I4710">
        <v>0</v>
      </c>
      <c r="J4710" s="5" t="str">
        <f t="shared" si="73"/>
        <v>Adhérent potentiel</v>
      </c>
    </row>
    <row r="4711" spans="1:10">
      <c r="A4711" s="1" t="s">
        <v>24803</v>
      </c>
      <c r="B4711" s="1" t="s">
        <v>24804</v>
      </c>
      <c r="C4711" s="1"/>
      <c r="D4711" s="2" t="s">
        <v>24805</v>
      </c>
      <c r="E4711" s="1" t="s">
        <v>24563</v>
      </c>
      <c r="F4711" s="1" t="s">
        <v>179</v>
      </c>
      <c r="G4711" s="1" t="s">
        <v>24806</v>
      </c>
      <c r="H4711" s="1" t="s">
        <v>24807</v>
      </c>
      <c r="I4711">
        <v>0</v>
      </c>
      <c r="J4711" s="5" t="str">
        <f t="shared" si="73"/>
        <v>Adhérent potentiel</v>
      </c>
    </row>
    <row r="4712" spans="1:10">
      <c r="A4712" s="1" t="s">
        <v>24808</v>
      </c>
      <c r="B4712" s="1" t="s">
        <v>24809</v>
      </c>
      <c r="C4712" s="1"/>
      <c r="D4712" s="2" t="s">
        <v>24810</v>
      </c>
      <c r="E4712" s="1" t="s">
        <v>24406</v>
      </c>
      <c r="F4712" s="1" t="s">
        <v>24407</v>
      </c>
      <c r="G4712" s="1" t="s">
        <v>24811</v>
      </c>
      <c r="H4712" s="1" t="s">
        <v>1189</v>
      </c>
      <c r="I4712">
        <v>0</v>
      </c>
      <c r="J4712" s="5" t="str">
        <f t="shared" si="73"/>
        <v>Adhérent potentiel</v>
      </c>
    </row>
    <row r="4713" spans="1:10">
      <c r="A4713" s="1" t="s">
        <v>24812</v>
      </c>
      <c r="B4713" s="1" t="s">
        <v>24813</v>
      </c>
      <c r="C4713" s="1"/>
      <c r="D4713" s="2" t="s">
        <v>24814</v>
      </c>
      <c r="E4713" s="1" t="s">
        <v>24815</v>
      </c>
      <c r="F4713" s="1" t="s">
        <v>24816</v>
      </c>
      <c r="G4713" s="1" t="s">
        <v>24817</v>
      </c>
      <c r="H4713" s="1" t="s">
        <v>266</v>
      </c>
      <c r="I4713">
        <v>0</v>
      </c>
      <c r="J4713" s="5" t="str">
        <f t="shared" si="73"/>
        <v>Adhérent potentiel</v>
      </c>
    </row>
    <row r="4714" spans="1:10">
      <c r="A4714" s="1" t="s">
        <v>24818</v>
      </c>
      <c r="B4714" s="1" t="s">
        <v>24819</v>
      </c>
      <c r="C4714" s="1"/>
      <c r="D4714" s="2" t="s">
        <v>24820</v>
      </c>
      <c r="E4714" s="1" t="s">
        <v>24821</v>
      </c>
      <c r="F4714" s="1" t="s">
        <v>24822</v>
      </c>
      <c r="G4714" s="1" t="s">
        <v>24823</v>
      </c>
      <c r="H4714" s="1" t="s">
        <v>55</v>
      </c>
      <c r="I4714">
        <v>0</v>
      </c>
      <c r="J4714" s="5" t="str">
        <f t="shared" si="73"/>
        <v>Adhérent potentiel</v>
      </c>
    </row>
    <row r="4715" spans="1:10">
      <c r="A4715" s="1" t="s">
        <v>24824</v>
      </c>
      <c r="B4715" s="1" t="s">
        <v>24825</v>
      </c>
      <c r="C4715" s="1"/>
      <c r="D4715" s="2" t="s">
        <v>24826</v>
      </c>
      <c r="E4715" s="1" t="s">
        <v>24385</v>
      </c>
      <c r="F4715" s="1" t="s">
        <v>24386</v>
      </c>
      <c r="G4715" s="1" t="s">
        <v>24827</v>
      </c>
      <c r="H4715" s="1" t="s">
        <v>272</v>
      </c>
      <c r="I4715">
        <v>0</v>
      </c>
      <c r="J4715" s="5" t="str">
        <f t="shared" si="73"/>
        <v>Adhérent potentiel</v>
      </c>
    </row>
    <row r="4716" spans="1:10">
      <c r="A4716" s="1" t="s">
        <v>24828</v>
      </c>
      <c r="B4716" s="1" t="s">
        <v>24829</v>
      </c>
      <c r="C4716" s="1"/>
      <c r="D4716" s="2" t="s">
        <v>24830</v>
      </c>
      <c r="E4716" s="1" t="s">
        <v>24831</v>
      </c>
      <c r="F4716" s="1" t="s">
        <v>24832</v>
      </c>
      <c r="G4716" s="1" t="s">
        <v>24833</v>
      </c>
      <c r="H4716" s="1" t="s">
        <v>25</v>
      </c>
      <c r="I4716">
        <v>0</v>
      </c>
      <c r="J4716" s="5" t="str">
        <f t="shared" si="73"/>
        <v>Adhérent potentiel</v>
      </c>
    </row>
    <row r="4717" spans="1:10">
      <c r="A4717" s="1" t="s">
        <v>24834</v>
      </c>
      <c r="B4717" s="1" t="s">
        <v>24835</v>
      </c>
      <c r="C4717" s="1"/>
      <c r="D4717" s="2" t="s">
        <v>24836</v>
      </c>
      <c r="E4717" s="1" t="s">
        <v>24837</v>
      </c>
      <c r="F4717" s="1" t="s">
        <v>24604</v>
      </c>
      <c r="G4717" s="1" t="s">
        <v>24838</v>
      </c>
      <c r="H4717" s="1" t="s">
        <v>481</v>
      </c>
      <c r="I4717">
        <v>0</v>
      </c>
      <c r="J4717" s="5" t="str">
        <f t="shared" si="73"/>
        <v>Adhérent potentiel</v>
      </c>
    </row>
    <row r="4718" spans="1:10">
      <c r="A4718" s="1" t="s">
        <v>24839</v>
      </c>
      <c r="B4718" s="1" t="s">
        <v>24840</v>
      </c>
      <c r="C4718" s="1"/>
      <c r="D4718" s="2" t="s">
        <v>24841</v>
      </c>
      <c r="E4718" s="1" t="s">
        <v>19357</v>
      </c>
      <c r="F4718" s="1" t="s">
        <v>179</v>
      </c>
      <c r="G4718" s="1" t="s">
        <v>24842</v>
      </c>
      <c r="H4718" s="1" t="s">
        <v>319</v>
      </c>
      <c r="I4718">
        <v>0</v>
      </c>
      <c r="J4718" s="5" t="str">
        <f t="shared" si="73"/>
        <v>Adhérent potentiel</v>
      </c>
    </row>
    <row r="4719" spans="1:10">
      <c r="A4719" s="1" t="s">
        <v>24843</v>
      </c>
      <c r="B4719" s="1" t="s">
        <v>24844</v>
      </c>
      <c r="C4719" s="1"/>
      <c r="D4719" s="2" t="s">
        <v>24845</v>
      </c>
      <c r="E4719" s="1" t="s">
        <v>24846</v>
      </c>
      <c r="F4719" s="1" t="s">
        <v>24847</v>
      </c>
      <c r="G4719" s="1" t="s">
        <v>24848</v>
      </c>
      <c r="H4719" s="1" t="s">
        <v>266</v>
      </c>
      <c r="I4719">
        <v>0</v>
      </c>
      <c r="J4719" s="5" t="str">
        <f t="shared" si="73"/>
        <v>Adhérent potentiel</v>
      </c>
    </row>
    <row r="4720" spans="1:10">
      <c r="A4720" s="1" t="s">
        <v>24849</v>
      </c>
      <c r="B4720" s="1" t="s">
        <v>24850</v>
      </c>
      <c r="C4720" s="1"/>
      <c r="D4720" s="2" t="s">
        <v>24851</v>
      </c>
      <c r="E4720" s="1" t="s">
        <v>24852</v>
      </c>
      <c r="F4720" s="1" t="s">
        <v>24853</v>
      </c>
      <c r="G4720" s="1" t="s">
        <v>24854</v>
      </c>
      <c r="H4720" s="1" t="s">
        <v>4082</v>
      </c>
      <c r="I4720">
        <v>0</v>
      </c>
      <c r="J4720" s="5" t="str">
        <f t="shared" si="73"/>
        <v>Adhérent potentiel</v>
      </c>
    </row>
    <row r="4721" spans="1:10">
      <c r="A4721" s="1" t="s">
        <v>24855</v>
      </c>
      <c r="B4721" s="1" t="s">
        <v>24856</v>
      </c>
      <c r="C4721" s="1"/>
      <c r="D4721" s="2" t="s">
        <v>24857</v>
      </c>
      <c r="E4721" s="1" t="s">
        <v>24858</v>
      </c>
      <c r="F4721" s="1" t="s">
        <v>24859</v>
      </c>
      <c r="G4721" s="1" t="s">
        <v>24860</v>
      </c>
      <c r="H4721" s="1" t="s">
        <v>203</v>
      </c>
      <c r="I4721" t="str">
        <f>VLOOKUP(A4721,'[1]Adherents-02-07-2021 (2)'!$1:$1048576,1,FALSE)</f>
        <v>130000953</v>
      </c>
      <c r="J4721" s="5" t="str">
        <f t="shared" si="73"/>
        <v>Adhérent CAIH</v>
      </c>
    </row>
    <row r="4722" spans="1:10">
      <c r="A4722" s="1" t="s">
        <v>24861</v>
      </c>
      <c r="B4722" s="1" t="s">
        <v>24862</v>
      </c>
      <c r="C4722" s="1"/>
      <c r="D4722" s="2" t="s">
        <v>24863</v>
      </c>
      <c r="E4722" s="1" t="s">
        <v>24864</v>
      </c>
      <c r="F4722" s="1" t="s">
        <v>24865</v>
      </c>
      <c r="G4722" s="1" t="s">
        <v>24866</v>
      </c>
      <c r="H4722" s="1" t="s">
        <v>25</v>
      </c>
      <c r="I4722">
        <v>0</v>
      </c>
      <c r="J4722" s="5" t="str">
        <f t="shared" si="73"/>
        <v>Adhérent potentiel</v>
      </c>
    </row>
    <row r="4723" spans="1:10">
      <c r="A4723" s="1" t="s">
        <v>24867</v>
      </c>
      <c r="B4723" s="1" t="s">
        <v>24868</v>
      </c>
      <c r="C4723" s="1"/>
      <c r="D4723" s="2" t="s">
        <v>24869</v>
      </c>
      <c r="E4723" s="1" t="s">
        <v>24870</v>
      </c>
      <c r="F4723" s="1" t="s">
        <v>24871</v>
      </c>
      <c r="G4723" s="1" t="s">
        <v>24872</v>
      </c>
      <c r="H4723" s="1" t="s">
        <v>25</v>
      </c>
      <c r="I4723" t="str">
        <f>VLOOKUP(A4723,'[1]Adherents-02-07-2021 (2)'!$1:$1048576,1,FALSE)</f>
        <v>130000862</v>
      </c>
      <c r="J4723" s="5" t="str">
        <f t="shared" si="73"/>
        <v>Adhérent CAIH</v>
      </c>
    </row>
    <row r="4724" spans="1:10">
      <c r="A4724" s="1" t="s">
        <v>24873</v>
      </c>
      <c r="B4724" s="1" t="s">
        <v>24874</v>
      </c>
      <c r="C4724" s="1"/>
      <c r="D4724" s="2" t="s">
        <v>24875</v>
      </c>
      <c r="E4724" s="1" t="s">
        <v>24876</v>
      </c>
      <c r="F4724" s="1" t="s">
        <v>24877</v>
      </c>
      <c r="G4724" s="1" t="s">
        <v>24878</v>
      </c>
      <c r="H4724" s="1" t="s">
        <v>55</v>
      </c>
      <c r="I4724">
        <v>0</v>
      </c>
      <c r="J4724" s="5" t="str">
        <f t="shared" si="73"/>
        <v>Adhérent potentiel</v>
      </c>
    </row>
    <row r="4725" spans="1:10">
      <c r="A4725" s="1" t="s">
        <v>24879</v>
      </c>
      <c r="B4725" s="1" t="s">
        <v>24880</v>
      </c>
      <c r="C4725" s="1"/>
      <c r="D4725" s="2" t="s">
        <v>24881</v>
      </c>
      <c r="E4725" s="1" t="s">
        <v>24882</v>
      </c>
      <c r="F4725" s="1" t="s">
        <v>24401</v>
      </c>
      <c r="G4725" s="1" t="s">
        <v>24883</v>
      </c>
      <c r="H4725" s="1" t="s">
        <v>2455</v>
      </c>
      <c r="I4725">
        <v>0</v>
      </c>
      <c r="J4725" s="5" t="str">
        <f t="shared" si="73"/>
        <v>Adhérent potentiel</v>
      </c>
    </row>
    <row r="4726" spans="1:10">
      <c r="A4726" s="1" t="s">
        <v>24884</v>
      </c>
      <c r="B4726" s="1" t="s">
        <v>24885</v>
      </c>
      <c r="C4726" s="1"/>
      <c r="D4726" s="2" t="s">
        <v>24886</v>
      </c>
      <c r="E4726" s="1" t="s">
        <v>24486</v>
      </c>
      <c r="F4726" s="1" t="s">
        <v>179</v>
      </c>
      <c r="G4726" s="1" t="s">
        <v>24887</v>
      </c>
      <c r="H4726" s="1" t="s">
        <v>24888</v>
      </c>
      <c r="I4726">
        <v>0</v>
      </c>
      <c r="J4726" s="5" t="str">
        <f t="shared" si="73"/>
        <v>Adhérent potentiel</v>
      </c>
    </row>
    <row r="4727" spans="1:10">
      <c r="A4727" s="1" t="s">
        <v>24889</v>
      </c>
      <c r="B4727" s="1" t="s">
        <v>24890</v>
      </c>
      <c r="C4727" s="1"/>
      <c r="D4727" s="2" t="s">
        <v>24891</v>
      </c>
      <c r="E4727" s="1" t="s">
        <v>24892</v>
      </c>
      <c r="F4727" s="1" t="s">
        <v>24893</v>
      </c>
      <c r="G4727" s="1" t="s">
        <v>24894</v>
      </c>
      <c r="H4727" s="1" t="s">
        <v>8753</v>
      </c>
      <c r="I4727">
        <v>0</v>
      </c>
      <c r="J4727" s="5" t="str">
        <f t="shared" si="73"/>
        <v>Adhérent potentiel</v>
      </c>
    </row>
    <row r="4728" spans="1:10">
      <c r="A4728" s="1" t="s">
        <v>24895</v>
      </c>
      <c r="B4728" s="1" t="s">
        <v>24896</v>
      </c>
      <c r="C4728" s="1"/>
      <c r="D4728" s="2" t="s">
        <v>24897</v>
      </c>
      <c r="E4728" s="1" t="s">
        <v>24541</v>
      </c>
      <c r="F4728" s="1" t="s">
        <v>2935</v>
      </c>
      <c r="G4728" s="1" t="s">
        <v>24898</v>
      </c>
      <c r="H4728" s="1" t="s">
        <v>1071</v>
      </c>
      <c r="I4728">
        <v>0</v>
      </c>
      <c r="J4728" s="5" t="str">
        <f t="shared" si="73"/>
        <v>Adhérent potentiel</v>
      </c>
    </row>
    <row r="4729" spans="1:10">
      <c r="A4729" s="1" t="s">
        <v>24899</v>
      </c>
      <c r="B4729" s="1" t="s">
        <v>24900</v>
      </c>
      <c r="C4729" s="1"/>
      <c r="D4729" s="2" t="s">
        <v>24901</v>
      </c>
      <c r="E4729" s="1" t="s">
        <v>24603</v>
      </c>
      <c r="F4729" s="1" t="s">
        <v>24604</v>
      </c>
      <c r="G4729" s="1" t="s">
        <v>24902</v>
      </c>
      <c r="H4729" s="1" t="s">
        <v>2455</v>
      </c>
      <c r="I4729">
        <v>0</v>
      </c>
      <c r="J4729" s="5" t="str">
        <f t="shared" si="73"/>
        <v>Adhérent potentiel</v>
      </c>
    </row>
    <row r="4730" spans="1:10">
      <c r="A4730" s="1" t="s">
        <v>24903</v>
      </c>
      <c r="B4730" s="1" t="s">
        <v>24904</v>
      </c>
      <c r="C4730" s="1"/>
      <c r="D4730" s="2" t="s">
        <v>24905</v>
      </c>
      <c r="E4730" s="1" t="s">
        <v>24837</v>
      </c>
      <c r="F4730" s="1" t="s">
        <v>24604</v>
      </c>
      <c r="G4730" s="1" t="s">
        <v>24906</v>
      </c>
      <c r="H4730" s="1" t="s">
        <v>24907</v>
      </c>
      <c r="I4730">
        <v>0</v>
      </c>
      <c r="J4730" s="5" t="str">
        <f t="shared" si="73"/>
        <v>Adhérent potentiel</v>
      </c>
    </row>
    <row r="4731" spans="1:10">
      <c r="A4731" s="1" t="s">
        <v>24908</v>
      </c>
      <c r="B4731" s="1" t="s">
        <v>24909</v>
      </c>
      <c r="C4731" s="1"/>
      <c r="D4731" s="2" t="s">
        <v>24910</v>
      </c>
      <c r="E4731" s="1" t="s">
        <v>24427</v>
      </c>
      <c r="F4731" s="1" t="s">
        <v>24428</v>
      </c>
      <c r="G4731" s="1" t="s">
        <v>24911</v>
      </c>
      <c r="H4731" s="1" t="s">
        <v>1511</v>
      </c>
      <c r="I4731">
        <v>0</v>
      </c>
      <c r="J4731" s="5" t="str">
        <f t="shared" si="73"/>
        <v>Adhérent potentiel</v>
      </c>
    </row>
    <row r="4732" spans="1:10">
      <c r="A4732" s="1" t="s">
        <v>24912</v>
      </c>
      <c r="B4732" s="1" t="s">
        <v>24913</v>
      </c>
      <c r="C4732" s="1"/>
      <c r="D4732" s="2" t="s">
        <v>24914</v>
      </c>
      <c r="E4732" s="1" t="s">
        <v>24609</v>
      </c>
      <c r="F4732" s="1" t="s">
        <v>3536</v>
      </c>
      <c r="G4732" s="1" t="s">
        <v>24915</v>
      </c>
      <c r="H4732" s="1" t="s">
        <v>4850</v>
      </c>
      <c r="I4732">
        <v>0</v>
      </c>
      <c r="J4732" s="5" t="str">
        <f t="shared" si="73"/>
        <v>Adhérent potentiel</v>
      </c>
    </row>
    <row r="4733" spans="1:10">
      <c r="A4733" s="1" t="s">
        <v>24916</v>
      </c>
      <c r="B4733" s="1" t="s">
        <v>24917</v>
      </c>
      <c r="C4733" s="1"/>
      <c r="D4733" s="2" t="s">
        <v>24918</v>
      </c>
      <c r="E4733" s="1" t="s">
        <v>24406</v>
      </c>
      <c r="F4733" s="1" t="s">
        <v>24407</v>
      </c>
      <c r="G4733" s="1"/>
      <c r="H4733" s="1" t="s">
        <v>3790</v>
      </c>
      <c r="I4733">
        <v>0</v>
      </c>
      <c r="J4733" s="5" t="str">
        <f t="shared" si="73"/>
        <v>Adhérent potentiel</v>
      </c>
    </row>
    <row r="4734" spans="1:10">
      <c r="A4734" s="1" t="s">
        <v>24919</v>
      </c>
      <c r="B4734" s="1" t="s">
        <v>24920</v>
      </c>
      <c r="C4734" s="1"/>
      <c r="D4734" s="2" t="s">
        <v>24921</v>
      </c>
      <c r="E4734" s="1" t="s">
        <v>19357</v>
      </c>
      <c r="F4734" s="1" t="s">
        <v>179</v>
      </c>
      <c r="G4734" s="1" t="s">
        <v>24922</v>
      </c>
      <c r="H4734" s="1" t="s">
        <v>887</v>
      </c>
      <c r="I4734">
        <v>0</v>
      </c>
      <c r="J4734" s="5" t="str">
        <f t="shared" si="73"/>
        <v>Adhérent potentiel</v>
      </c>
    </row>
    <row r="4735" spans="1:10">
      <c r="A4735" s="1" t="s">
        <v>24923</v>
      </c>
      <c r="B4735" s="1" t="s">
        <v>24924</v>
      </c>
      <c r="C4735" s="1"/>
      <c r="D4735" s="2" t="s">
        <v>24925</v>
      </c>
      <c r="E4735" s="1" t="s">
        <v>24926</v>
      </c>
      <c r="F4735" s="1" t="s">
        <v>24401</v>
      </c>
      <c r="G4735" s="1" t="s">
        <v>24927</v>
      </c>
      <c r="H4735" s="1" t="s">
        <v>17</v>
      </c>
      <c r="I4735">
        <v>0</v>
      </c>
      <c r="J4735" s="5" t="str">
        <f t="shared" si="73"/>
        <v>Adhérent potentiel</v>
      </c>
    </row>
    <row r="4736" spans="1:10">
      <c r="A4736" s="1" t="s">
        <v>24928</v>
      </c>
      <c r="B4736" s="1" t="s">
        <v>24929</v>
      </c>
      <c r="C4736" s="1"/>
      <c r="D4736" s="2" t="s">
        <v>24930</v>
      </c>
      <c r="E4736" s="1" t="s">
        <v>24598</v>
      </c>
      <c r="F4736" s="1" t="s">
        <v>179</v>
      </c>
      <c r="G4736" s="1" t="s">
        <v>24931</v>
      </c>
      <c r="H4736" s="1" t="s">
        <v>1438</v>
      </c>
      <c r="I4736">
        <v>0</v>
      </c>
      <c r="J4736" s="5" t="str">
        <f t="shared" si="73"/>
        <v>Adhérent potentiel</v>
      </c>
    </row>
    <row r="4737" spans="1:10">
      <c r="A4737" s="1" t="s">
        <v>24932</v>
      </c>
      <c r="B4737" s="1" t="s">
        <v>24933</v>
      </c>
      <c r="C4737" s="1"/>
      <c r="D4737" s="2" t="s">
        <v>24934</v>
      </c>
      <c r="E4737" s="1" t="s">
        <v>19495</v>
      </c>
      <c r="F4737" s="1" t="s">
        <v>19496</v>
      </c>
      <c r="G4737" s="1" t="s">
        <v>24935</v>
      </c>
      <c r="H4737" s="1" t="s">
        <v>24936</v>
      </c>
      <c r="I4737">
        <v>0</v>
      </c>
      <c r="J4737" s="5" t="str">
        <f t="shared" si="73"/>
        <v>Adhérent potentiel</v>
      </c>
    </row>
    <row r="4738" spans="1:10">
      <c r="A4738" s="1" t="s">
        <v>24937</v>
      </c>
      <c r="B4738" s="1" t="s">
        <v>24938</v>
      </c>
      <c r="C4738" s="1"/>
      <c r="D4738" s="2" t="s">
        <v>24939</v>
      </c>
      <c r="E4738" s="1" t="s">
        <v>24541</v>
      </c>
      <c r="F4738" s="1" t="s">
        <v>2935</v>
      </c>
      <c r="G4738" s="1" t="s">
        <v>24940</v>
      </c>
      <c r="H4738" s="1" t="s">
        <v>681</v>
      </c>
      <c r="I4738">
        <v>0</v>
      </c>
      <c r="J4738" s="5" t="str">
        <f t="shared" ref="J4738:J4801" si="74">IF(I4738=0,"Adhérent potentiel","Adhérent CAIH")</f>
        <v>Adhérent potentiel</v>
      </c>
    </row>
    <row r="4739" spans="1:10">
      <c r="A4739" s="1" t="s">
        <v>24941</v>
      </c>
      <c r="B4739" s="1" t="s">
        <v>24942</v>
      </c>
      <c r="C4739" s="1"/>
      <c r="D4739" s="2" t="s">
        <v>24943</v>
      </c>
      <c r="E4739" s="1" t="s">
        <v>24944</v>
      </c>
      <c r="F4739" s="1" t="s">
        <v>24945</v>
      </c>
      <c r="G4739" s="1" t="s">
        <v>24946</v>
      </c>
      <c r="H4739" s="1" t="s">
        <v>4089</v>
      </c>
      <c r="I4739">
        <v>0</v>
      </c>
      <c r="J4739" s="5" t="str">
        <f t="shared" si="74"/>
        <v>Adhérent potentiel</v>
      </c>
    </row>
    <row r="4740" spans="1:10">
      <c r="A4740" s="1" t="s">
        <v>24947</v>
      </c>
      <c r="B4740" s="1" t="s">
        <v>24948</v>
      </c>
      <c r="C4740" s="1" t="s">
        <v>176</v>
      </c>
      <c r="D4740" s="2" t="s">
        <v>24949</v>
      </c>
      <c r="E4740" s="1" t="s">
        <v>24950</v>
      </c>
      <c r="F4740" s="1" t="s">
        <v>24951</v>
      </c>
      <c r="G4740" s="1" t="s">
        <v>24952</v>
      </c>
      <c r="H4740" s="1" t="s">
        <v>13542</v>
      </c>
      <c r="I4740" t="str">
        <f>VLOOKUP(A4740,'[1]Adherents-02-07-2021 (2)'!$1:$1048576,1,FALSE)</f>
        <v>130786742</v>
      </c>
      <c r="J4740" s="5" t="str">
        <f t="shared" si="74"/>
        <v>Adhérent CAIH</v>
      </c>
    </row>
    <row r="4741" spans="1:10">
      <c r="A4741" s="1" t="s">
        <v>24953</v>
      </c>
      <c r="B4741" s="1" t="s">
        <v>24954</v>
      </c>
      <c r="C4741" s="1"/>
      <c r="D4741" s="2" t="s">
        <v>24955</v>
      </c>
      <c r="E4741" s="1" t="s">
        <v>24956</v>
      </c>
      <c r="F4741" s="1" t="s">
        <v>24957</v>
      </c>
      <c r="G4741" s="1" t="s">
        <v>24958</v>
      </c>
      <c r="H4741" s="1" t="s">
        <v>189</v>
      </c>
      <c r="I4741">
        <v>0</v>
      </c>
      <c r="J4741" s="5" t="str">
        <f t="shared" si="74"/>
        <v>Adhérent potentiel</v>
      </c>
    </row>
    <row r="4742" spans="1:10">
      <c r="A4742" s="1" t="s">
        <v>24959</v>
      </c>
      <c r="B4742" s="1" t="s">
        <v>24960</v>
      </c>
      <c r="C4742" s="1"/>
      <c r="D4742" s="2" t="s">
        <v>24961</v>
      </c>
      <c r="E4742" s="1" t="s">
        <v>24962</v>
      </c>
      <c r="F4742" s="1" t="s">
        <v>24963</v>
      </c>
      <c r="G4742" s="1" t="s">
        <v>24964</v>
      </c>
      <c r="H4742" s="1" t="s">
        <v>33</v>
      </c>
      <c r="I4742">
        <v>0</v>
      </c>
      <c r="J4742" s="5" t="str">
        <f t="shared" si="74"/>
        <v>Adhérent potentiel</v>
      </c>
    </row>
    <row r="4743" spans="1:10">
      <c r="A4743" s="1" t="s">
        <v>24965</v>
      </c>
      <c r="B4743" s="1" t="s">
        <v>24966</v>
      </c>
      <c r="C4743" s="1"/>
      <c r="D4743" s="2" t="s">
        <v>24967</v>
      </c>
      <c r="E4743" s="1" t="s">
        <v>24541</v>
      </c>
      <c r="F4743" s="1" t="s">
        <v>2935</v>
      </c>
      <c r="G4743" s="1" t="s">
        <v>24968</v>
      </c>
      <c r="H4743" s="1" t="s">
        <v>196</v>
      </c>
      <c r="I4743">
        <v>0</v>
      </c>
      <c r="J4743" s="5" t="str">
        <f t="shared" si="74"/>
        <v>Adhérent potentiel</v>
      </c>
    </row>
    <row r="4744" spans="1:10">
      <c r="A4744" s="1" t="s">
        <v>24969</v>
      </c>
      <c r="B4744" s="1" t="s">
        <v>24970</v>
      </c>
      <c r="C4744" s="1"/>
      <c r="D4744" s="2" t="s">
        <v>24971</v>
      </c>
      <c r="E4744" s="1" t="s">
        <v>24609</v>
      </c>
      <c r="F4744" s="1" t="s">
        <v>3536</v>
      </c>
      <c r="G4744" s="1" t="s">
        <v>24972</v>
      </c>
      <c r="H4744" s="1" t="s">
        <v>15636</v>
      </c>
      <c r="I4744">
        <v>0</v>
      </c>
      <c r="J4744" s="5" t="str">
        <f t="shared" si="74"/>
        <v>Adhérent potentiel</v>
      </c>
    </row>
    <row r="4745" spans="1:10">
      <c r="A4745" s="1" t="s">
        <v>24973</v>
      </c>
      <c r="B4745" s="1" t="s">
        <v>24974</v>
      </c>
      <c r="C4745" s="1"/>
      <c r="D4745" s="2" t="s">
        <v>24975</v>
      </c>
      <c r="E4745" s="1" t="s">
        <v>19686</v>
      </c>
      <c r="F4745" s="1" t="s">
        <v>179</v>
      </c>
      <c r="G4745" s="1" t="s">
        <v>24976</v>
      </c>
      <c r="H4745" s="1" t="s">
        <v>24977</v>
      </c>
      <c r="I4745">
        <v>0</v>
      </c>
      <c r="J4745" s="5" t="str">
        <f t="shared" si="74"/>
        <v>Adhérent potentiel</v>
      </c>
    </row>
    <row r="4746" spans="1:10">
      <c r="A4746" s="1" t="s">
        <v>24978</v>
      </c>
      <c r="B4746" s="1" t="s">
        <v>24979</v>
      </c>
      <c r="C4746" s="1"/>
      <c r="D4746" s="2" t="s">
        <v>24980</v>
      </c>
      <c r="E4746" s="1" t="s">
        <v>3446</v>
      </c>
      <c r="F4746" s="1" t="s">
        <v>179</v>
      </c>
      <c r="G4746" s="1" t="s">
        <v>24981</v>
      </c>
      <c r="H4746" s="1" t="s">
        <v>10512</v>
      </c>
      <c r="I4746">
        <v>0</v>
      </c>
      <c r="J4746" s="5" t="str">
        <f t="shared" si="74"/>
        <v>Adhérent potentiel</v>
      </c>
    </row>
    <row r="4747" spans="1:10">
      <c r="A4747" s="1" t="s">
        <v>24982</v>
      </c>
      <c r="B4747" s="1" t="s">
        <v>24983</v>
      </c>
      <c r="C4747" s="1"/>
      <c r="D4747" s="2" t="s">
        <v>24984</v>
      </c>
      <c r="E4747" s="1" t="s">
        <v>21049</v>
      </c>
      <c r="F4747" s="1" t="s">
        <v>24985</v>
      </c>
      <c r="G4747" s="1" t="s">
        <v>24986</v>
      </c>
      <c r="H4747" s="1" t="s">
        <v>744</v>
      </c>
      <c r="I4747">
        <v>0</v>
      </c>
      <c r="J4747" s="5" t="str">
        <f t="shared" si="74"/>
        <v>Adhérent potentiel</v>
      </c>
    </row>
    <row r="4748" spans="1:10">
      <c r="A4748" s="1" t="s">
        <v>24987</v>
      </c>
      <c r="B4748" s="1" t="s">
        <v>24988</v>
      </c>
      <c r="C4748" s="1"/>
      <c r="D4748" s="2" t="s">
        <v>24989</v>
      </c>
      <c r="E4748" s="1" t="s">
        <v>24990</v>
      </c>
      <c r="F4748" s="1" t="s">
        <v>24991</v>
      </c>
      <c r="G4748" s="1" t="s">
        <v>24992</v>
      </c>
      <c r="H4748" s="1" t="s">
        <v>4281</v>
      </c>
      <c r="I4748">
        <v>0</v>
      </c>
      <c r="J4748" s="5" t="str">
        <f t="shared" si="74"/>
        <v>Adhérent potentiel</v>
      </c>
    </row>
    <row r="4749" spans="1:10">
      <c r="A4749" s="1" t="s">
        <v>24993</v>
      </c>
      <c r="B4749" s="1" t="s">
        <v>24994</v>
      </c>
      <c r="C4749" s="1"/>
      <c r="D4749" s="2" t="s">
        <v>24995</v>
      </c>
      <c r="E4749" s="1" t="s">
        <v>24427</v>
      </c>
      <c r="F4749" s="1" t="s">
        <v>24428</v>
      </c>
      <c r="G4749" s="1" t="s">
        <v>24996</v>
      </c>
      <c r="H4749" s="1" t="s">
        <v>3740</v>
      </c>
      <c r="I4749">
        <v>0</v>
      </c>
      <c r="J4749" s="5" t="str">
        <f t="shared" si="74"/>
        <v>Adhérent potentiel</v>
      </c>
    </row>
    <row r="4750" spans="1:10">
      <c r="A4750" s="1" t="s">
        <v>24997</v>
      </c>
      <c r="B4750" s="1" t="s">
        <v>24998</v>
      </c>
      <c r="C4750" s="1"/>
      <c r="D4750" s="2" t="s">
        <v>24999</v>
      </c>
      <c r="E4750" s="1" t="s">
        <v>25000</v>
      </c>
      <c r="F4750" s="1" t="s">
        <v>25001</v>
      </c>
      <c r="G4750" s="1" t="s">
        <v>25002</v>
      </c>
      <c r="H4750" s="1" t="s">
        <v>16480</v>
      </c>
      <c r="I4750">
        <v>0</v>
      </c>
      <c r="J4750" s="5" t="str">
        <f t="shared" si="74"/>
        <v>Adhérent potentiel</v>
      </c>
    </row>
    <row r="4751" spans="1:10">
      <c r="A4751" s="1" t="s">
        <v>25003</v>
      </c>
      <c r="B4751" s="1" t="s">
        <v>25004</v>
      </c>
      <c r="C4751" s="1"/>
      <c r="D4751" s="2" t="s">
        <v>25005</v>
      </c>
      <c r="E4751" s="1" t="s">
        <v>23787</v>
      </c>
      <c r="F4751" s="1" t="s">
        <v>25006</v>
      </c>
      <c r="G4751" s="1" t="s">
        <v>25007</v>
      </c>
      <c r="H4751" s="1" t="s">
        <v>76</v>
      </c>
      <c r="I4751">
        <v>0</v>
      </c>
      <c r="J4751" s="5" t="str">
        <f t="shared" si="74"/>
        <v>Adhérent potentiel</v>
      </c>
    </row>
    <row r="4752" spans="1:10">
      <c r="A4752" s="1" t="s">
        <v>25008</v>
      </c>
      <c r="B4752" s="1" t="s">
        <v>25009</v>
      </c>
      <c r="C4752" s="1"/>
      <c r="D4752" s="2" t="s">
        <v>25010</v>
      </c>
      <c r="E4752" s="1" t="s">
        <v>3429</v>
      </c>
      <c r="F4752" s="1" t="s">
        <v>18920</v>
      </c>
      <c r="G4752" s="1" t="s">
        <v>25011</v>
      </c>
      <c r="H4752" s="1" t="s">
        <v>124</v>
      </c>
      <c r="I4752">
        <v>0</v>
      </c>
      <c r="J4752" s="5" t="str">
        <f t="shared" si="74"/>
        <v>Adhérent potentiel</v>
      </c>
    </row>
    <row r="4753" spans="1:10">
      <c r="A4753" s="1" t="s">
        <v>25012</v>
      </c>
      <c r="B4753" s="1" t="s">
        <v>25013</v>
      </c>
      <c r="C4753" s="1"/>
      <c r="D4753" s="2" t="s">
        <v>25014</v>
      </c>
      <c r="E4753" s="1" t="s">
        <v>25015</v>
      </c>
      <c r="F4753" s="1" t="s">
        <v>25016</v>
      </c>
      <c r="G4753" s="1" t="s">
        <v>25017</v>
      </c>
      <c r="H4753" s="1" t="s">
        <v>4089</v>
      </c>
      <c r="I4753">
        <v>0</v>
      </c>
      <c r="J4753" s="5" t="str">
        <f t="shared" si="74"/>
        <v>Adhérent potentiel</v>
      </c>
    </row>
    <row r="4754" spans="1:10">
      <c r="A4754" s="1" t="s">
        <v>25018</v>
      </c>
      <c r="B4754" s="1" t="s">
        <v>25019</v>
      </c>
      <c r="C4754" s="1"/>
      <c r="D4754" s="2" t="s">
        <v>7897</v>
      </c>
      <c r="E4754" s="1" t="s">
        <v>25020</v>
      </c>
      <c r="F4754" s="1" t="s">
        <v>25021</v>
      </c>
      <c r="G4754" s="1" t="s">
        <v>25022</v>
      </c>
      <c r="H4754" s="1" t="s">
        <v>481</v>
      </c>
      <c r="I4754">
        <v>0</v>
      </c>
      <c r="J4754" s="5" t="str">
        <f t="shared" si="74"/>
        <v>Adhérent potentiel</v>
      </c>
    </row>
    <row r="4755" spans="1:10">
      <c r="A4755" s="1" t="s">
        <v>25023</v>
      </c>
      <c r="B4755" s="1" t="s">
        <v>25024</v>
      </c>
      <c r="C4755" s="1"/>
      <c r="D4755" s="2" t="s">
        <v>25025</v>
      </c>
      <c r="E4755" s="1" t="s">
        <v>25026</v>
      </c>
      <c r="F4755" s="1" t="s">
        <v>25027</v>
      </c>
      <c r="G4755" s="1" t="s">
        <v>25028</v>
      </c>
      <c r="H4755" s="1" t="s">
        <v>3619</v>
      </c>
      <c r="I4755">
        <v>0</v>
      </c>
      <c r="J4755" s="5" t="str">
        <f t="shared" si="74"/>
        <v>Adhérent potentiel</v>
      </c>
    </row>
    <row r="4756" spans="1:10">
      <c r="A4756" s="1" t="s">
        <v>25029</v>
      </c>
      <c r="B4756" s="1" t="s">
        <v>25030</v>
      </c>
      <c r="C4756" s="1"/>
      <c r="D4756" s="2" t="s">
        <v>25031</v>
      </c>
      <c r="E4756" s="1" t="s">
        <v>25032</v>
      </c>
      <c r="F4756" s="1" t="s">
        <v>25033</v>
      </c>
      <c r="G4756" s="1" t="s">
        <v>25034</v>
      </c>
      <c r="H4756" s="1" t="s">
        <v>266</v>
      </c>
      <c r="I4756">
        <v>0</v>
      </c>
      <c r="J4756" s="5" t="str">
        <f t="shared" si="74"/>
        <v>Adhérent potentiel</v>
      </c>
    </row>
    <row r="4757" spans="1:10">
      <c r="A4757" s="1" t="s">
        <v>25035</v>
      </c>
      <c r="B4757" s="1" t="s">
        <v>12532</v>
      </c>
      <c r="C4757" s="1"/>
      <c r="D4757" s="2" t="s">
        <v>25036</v>
      </c>
      <c r="E4757" s="1" t="s">
        <v>25037</v>
      </c>
      <c r="F4757" s="1" t="s">
        <v>25038</v>
      </c>
      <c r="G4757" s="1" t="s">
        <v>25039</v>
      </c>
      <c r="H4757" s="1" t="s">
        <v>272</v>
      </c>
      <c r="I4757">
        <v>0</v>
      </c>
      <c r="J4757" s="5" t="str">
        <f t="shared" si="74"/>
        <v>Adhérent potentiel</v>
      </c>
    </row>
    <row r="4758" spans="1:10">
      <c r="A4758" s="1" t="s">
        <v>25040</v>
      </c>
      <c r="B4758" s="1" t="s">
        <v>25041</v>
      </c>
      <c r="C4758" s="1"/>
      <c r="D4758" s="2" t="s">
        <v>25042</v>
      </c>
      <c r="E4758" s="1" t="s">
        <v>25043</v>
      </c>
      <c r="F4758" s="1" t="s">
        <v>25044</v>
      </c>
      <c r="G4758" s="1" t="s">
        <v>25045</v>
      </c>
      <c r="H4758" s="1" t="s">
        <v>266</v>
      </c>
      <c r="I4758">
        <v>0</v>
      </c>
      <c r="J4758" s="5" t="str">
        <f t="shared" si="74"/>
        <v>Adhérent potentiel</v>
      </c>
    </row>
    <row r="4759" spans="1:10">
      <c r="A4759" s="1" t="s">
        <v>25046</v>
      </c>
      <c r="B4759" s="1" t="s">
        <v>25047</v>
      </c>
      <c r="C4759" s="1"/>
      <c r="D4759" s="2" t="s">
        <v>25048</v>
      </c>
      <c r="E4759" s="1" t="s">
        <v>23651</v>
      </c>
      <c r="F4759" s="1" t="s">
        <v>25049</v>
      </c>
      <c r="G4759" s="1" t="s">
        <v>25050</v>
      </c>
      <c r="H4759" s="1" t="s">
        <v>76</v>
      </c>
      <c r="I4759">
        <v>0</v>
      </c>
      <c r="J4759" s="5" t="str">
        <f t="shared" si="74"/>
        <v>Adhérent potentiel</v>
      </c>
    </row>
    <row r="4760" spans="1:10">
      <c r="A4760" s="1" t="s">
        <v>25051</v>
      </c>
      <c r="B4760" s="1" t="s">
        <v>25052</v>
      </c>
      <c r="C4760" s="1"/>
      <c r="D4760" s="2" t="s">
        <v>25053</v>
      </c>
      <c r="E4760" s="1" t="s">
        <v>23734</v>
      </c>
      <c r="F4760" s="1" t="s">
        <v>25054</v>
      </c>
      <c r="G4760" s="1" t="s">
        <v>25055</v>
      </c>
      <c r="H4760" s="1" t="s">
        <v>68</v>
      </c>
      <c r="I4760">
        <v>0</v>
      </c>
      <c r="J4760" s="5" t="str">
        <f t="shared" si="74"/>
        <v>Adhérent potentiel</v>
      </c>
    </row>
    <row r="4761" spans="1:10">
      <c r="A4761" s="1" t="s">
        <v>25056</v>
      </c>
      <c r="B4761" s="1" t="s">
        <v>25057</v>
      </c>
      <c r="C4761" s="1"/>
      <c r="D4761" s="2" t="s">
        <v>25058</v>
      </c>
      <c r="E4761" s="1" t="s">
        <v>23663</v>
      </c>
      <c r="F4761" s="1" t="s">
        <v>23664</v>
      </c>
      <c r="G4761" s="1" t="s">
        <v>25059</v>
      </c>
      <c r="H4761" s="1" t="s">
        <v>25</v>
      </c>
      <c r="I4761">
        <v>0</v>
      </c>
      <c r="J4761" s="5" t="str">
        <f t="shared" si="74"/>
        <v>Adhérent potentiel</v>
      </c>
    </row>
    <row r="4762" spans="1:10">
      <c r="A4762" s="1" t="s">
        <v>25060</v>
      </c>
      <c r="B4762" s="1" t="s">
        <v>25061</v>
      </c>
      <c r="C4762" s="1"/>
      <c r="D4762" s="2" t="s">
        <v>25062</v>
      </c>
      <c r="E4762" s="1" t="s">
        <v>25063</v>
      </c>
      <c r="F4762" s="1" t="s">
        <v>25064</v>
      </c>
      <c r="G4762" s="1" t="s">
        <v>25065</v>
      </c>
      <c r="H4762" s="1" t="s">
        <v>203</v>
      </c>
      <c r="I4762">
        <v>0</v>
      </c>
      <c r="J4762" s="5" t="str">
        <f t="shared" si="74"/>
        <v>Adhérent potentiel</v>
      </c>
    </row>
    <row r="4763" spans="1:10">
      <c r="A4763" s="1" t="s">
        <v>25066</v>
      </c>
      <c r="B4763" s="1" t="s">
        <v>25067</v>
      </c>
      <c r="C4763" s="1"/>
      <c r="D4763" s="2" t="s">
        <v>25068</v>
      </c>
      <c r="E4763" s="1" t="s">
        <v>23420</v>
      </c>
      <c r="F4763" s="1" t="s">
        <v>25069</v>
      </c>
      <c r="G4763" s="1" t="s">
        <v>25070</v>
      </c>
      <c r="H4763" s="1" t="s">
        <v>76</v>
      </c>
      <c r="I4763">
        <v>0</v>
      </c>
      <c r="J4763" s="5" t="str">
        <f t="shared" si="74"/>
        <v>Adhérent potentiel</v>
      </c>
    </row>
    <row r="4764" spans="1:10">
      <c r="A4764" s="1" t="s">
        <v>25071</v>
      </c>
      <c r="B4764" s="1" t="s">
        <v>25072</v>
      </c>
      <c r="C4764" s="1"/>
      <c r="D4764" s="2" t="s">
        <v>25073</v>
      </c>
      <c r="E4764" s="1" t="s">
        <v>25074</v>
      </c>
      <c r="F4764" s="1" t="s">
        <v>25075</v>
      </c>
      <c r="G4764" s="1" t="s">
        <v>25076</v>
      </c>
      <c r="H4764" s="1" t="s">
        <v>1216</v>
      </c>
      <c r="I4764">
        <v>0</v>
      </c>
      <c r="J4764" s="5" t="str">
        <f t="shared" si="74"/>
        <v>Adhérent potentiel</v>
      </c>
    </row>
    <row r="4765" spans="1:10">
      <c r="A4765" s="1" t="s">
        <v>25077</v>
      </c>
      <c r="B4765" s="1" t="s">
        <v>25078</v>
      </c>
      <c r="C4765" s="1"/>
      <c r="D4765" s="2" t="s">
        <v>20926</v>
      </c>
      <c r="E4765" s="1" t="s">
        <v>25079</v>
      </c>
      <c r="F4765" s="1" t="s">
        <v>25080</v>
      </c>
      <c r="G4765" s="1" t="s">
        <v>25081</v>
      </c>
      <c r="H4765" s="1" t="s">
        <v>8238</v>
      </c>
      <c r="I4765">
        <v>0</v>
      </c>
      <c r="J4765" s="5" t="str">
        <f t="shared" si="74"/>
        <v>Adhérent potentiel</v>
      </c>
    </row>
    <row r="4766" spans="1:10">
      <c r="A4766" s="1" t="s">
        <v>25082</v>
      </c>
      <c r="B4766" s="1" t="s">
        <v>25083</v>
      </c>
      <c r="C4766" s="1"/>
      <c r="D4766" s="2" t="s">
        <v>25084</v>
      </c>
      <c r="E4766" s="1" t="s">
        <v>24427</v>
      </c>
      <c r="F4766" s="1" t="s">
        <v>24428</v>
      </c>
      <c r="G4766" s="1" t="s">
        <v>25085</v>
      </c>
      <c r="H4766" s="1" t="s">
        <v>25</v>
      </c>
      <c r="I4766">
        <v>0</v>
      </c>
      <c r="J4766" s="5" t="str">
        <f t="shared" si="74"/>
        <v>Adhérent potentiel</v>
      </c>
    </row>
    <row r="4767" spans="1:10">
      <c r="A4767" s="1" t="s">
        <v>25086</v>
      </c>
      <c r="B4767" s="1" t="s">
        <v>25087</v>
      </c>
      <c r="C4767" s="1"/>
      <c r="D4767" s="2" t="s">
        <v>25088</v>
      </c>
      <c r="E4767" s="1" t="s">
        <v>25089</v>
      </c>
      <c r="F4767" s="1" t="s">
        <v>1385</v>
      </c>
      <c r="G4767" s="1" t="s">
        <v>25090</v>
      </c>
      <c r="H4767" s="1" t="s">
        <v>1216</v>
      </c>
      <c r="I4767">
        <v>0</v>
      </c>
      <c r="J4767" s="5" t="str">
        <f t="shared" si="74"/>
        <v>Adhérent potentiel</v>
      </c>
    </row>
    <row r="4768" spans="1:10">
      <c r="A4768" s="1" t="s">
        <v>25091</v>
      </c>
      <c r="B4768" s="1" t="s">
        <v>25092</v>
      </c>
      <c r="C4768" s="1"/>
      <c r="D4768" s="2" t="s">
        <v>25093</v>
      </c>
      <c r="E4768" s="1" t="s">
        <v>25094</v>
      </c>
      <c r="F4768" s="1" t="s">
        <v>25095</v>
      </c>
      <c r="G4768" s="1" t="s">
        <v>25096</v>
      </c>
      <c r="H4768" s="1" t="s">
        <v>33</v>
      </c>
      <c r="I4768">
        <v>0</v>
      </c>
      <c r="J4768" s="5" t="str">
        <f t="shared" si="74"/>
        <v>Adhérent potentiel</v>
      </c>
    </row>
    <row r="4769" spans="1:10">
      <c r="A4769" s="1" t="s">
        <v>25097</v>
      </c>
      <c r="B4769" s="1" t="s">
        <v>25098</v>
      </c>
      <c r="C4769" s="1"/>
      <c r="D4769" s="2" t="s">
        <v>25099</v>
      </c>
      <c r="E4769" s="1" t="s">
        <v>23787</v>
      </c>
      <c r="F4769" s="1" t="s">
        <v>25100</v>
      </c>
      <c r="G4769" s="1" t="s">
        <v>25101</v>
      </c>
      <c r="H4769" s="1" t="s">
        <v>55</v>
      </c>
      <c r="I4769">
        <v>0</v>
      </c>
      <c r="J4769" s="5" t="str">
        <f t="shared" si="74"/>
        <v>Adhérent potentiel</v>
      </c>
    </row>
    <row r="4770" spans="1:10">
      <c r="A4770" s="1" t="s">
        <v>25102</v>
      </c>
      <c r="B4770" s="1" t="s">
        <v>25103</v>
      </c>
      <c r="C4770" s="1"/>
      <c r="D4770" s="2" t="s">
        <v>25104</v>
      </c>
      <c r="E4770" s="1" t="s">
        <v>23703</v>
      </c>
      <c r="F4770" s="1" t="s">
        <v>23704</v>
      </c>
      <c r="G4770" s="1" t="s">
        <v>25105</v>
      </c>
      <c r="H4770" s="1" t="s">
        <v>17</v>
      </c>
      <c r="I4770">
        <v>0</v>
      </c>
      <c r="J4770" s="5" t="str">
        <f t="shared" si="74"/>
        <v>Adhérent potentiel</v>
      </c>
    </row>
    <row r="4771" spans="1:10">
      <c r="A4771" s="1" t="s">
        <v>25106</v>
      </c>
      <c r="B4771" s="1" t="s">
        <v>25107</v>
      </c>
      <c r="C4771" s="1"/>
      <c r="D4771" s="2" t="s">
        <v>25108</v>
      </c>
      <c r="E4771" s="1" t="s">
        <v>25109</v>
      </c>
      <c r="F4771" s="1" t="s">
        <v>25110</v>
      </c>
      <c r="G4771" s="1" t="s">
        <v>25111</v>
      </c>
      <c r="H4771" s="1" t="s">
        <v>481</v>
      </c>
      <c r="I4771">
        <v>0</v>
      </c>
      <c r="J4771" s="5" t="str">
        <f t="shared" si="74"/>
        <v>Adhérent potentiel</v>
      </c>
    </row>
    <row r="4772" spans="1:10">
      <c r="A4772" s="1" t="s">
        <v>25112</v>
      </c>
      <c r="B4772" s="1" t="s">
        <v>25113</v>
      </c>
      <c r="C4772" s="1"/>
      <c r="D4772" s="2" t="s">
        <v>25114</v>
      </c>
      <c r="E4772" s="1" t="s">
        <v>25115</v>
      </c>
      <c r="F4772" s="1" t="s">
        <v>25116</v>
      </c>
      <c r="G4772" s="1" t="s">
        <v>25117</v>
      </c>
      <c r="H4772" s="1" t="s">
        <v>76</v>
      </c>
      <c r="I4772">
        <v>0</v>
      </c>
      <c r="J4772" s="5" t="str">
        <f t="shared" si="74"/>
        <v>Adhérent potentiel</v>
      </c>
    </row>
    <row r="4773" spans="1:10">
      <c r="A4773" s="1" t="s">
        <v>25118</v>
      </c>
      <c r="B4773" s="1" t="s">
        <v>25119</v>
      </c>
      <c r="C4773" s="1"/>
      <c r="D4773" s="2"/>
      <c r="E4773" s="1" t="s">
        <v>23420</v>
      </c>
      <c r="F4773" s="1" t="s">
        <v>25069</v>
      </c>
      <c r="G4773" s="1" t="s">
        <v>25120</v>
      </c>
      <c r="H4773" s="1" t="s">
        <v>8001</v>
      </c>
      <c r="I4773">
        <v>0</v>
      </c>
      <c r="J4773" s="5" t="str">
        <f t="shared" si="74"/>
        <v>Adhérent potentiel</v>
      </c>
    </row>
    <row r="4774" spans="1:10">
      <c r="A4774" s="1" t="s">
        <v>25121</v>
      </c>
      <c r="B4774" s="1" t="s">
        <v>25122</v>
      </c>
      <c r="C4774" s="1"/>
      <c r="D4774" s="2" t="s">
        <v>25123</v>
      </c>
      <c r="E4774" s="1" t="s">
        <v>25124</v>
      </c>
      <c r="F4774" s="1" t="s">
        <v>25125</v>
      </c>
      <c r="G4774" s="1" t="s">
        <v>25126</v>
      </c>
      <c r="H4774" s="1" t="s">
        <v>68</v>
      </c>
      <c r="I4774">
        <v>0</v>
      </c>
      <c r="J4774" s="5" t="str">
        <f t="shared" si="74"/>
        <v>Adhérent potentiel</v>
      </c>
    </row>
    <row r="4775" spans="1:10">
      <c r="A4775" s="1" t="s">
        <v>25127</v>
      </c>
      <c r="B4775" s="1" t="s">
        <v>25128</v>
      </c>
      <c r="C4775" s="1"/>
      <c r="D4775" s="2" t="s">
        <v>25129</v>
      </c>
      <c r="E4775" s="1" t="s">
        <v>24379</v>
      </c>
      <c r="F4775" s="1" t="s">
        <v>179</v>
      </c>
      <c r="G4775" s="1" t="s">
        <v>25130</v>
      </c>
      <c r="H4775" s="1" t="s">
        <v>196</v>
      </c>
      <c r="I4775">
        <v>0</v>
      </c>
      <c r="J4775" s="5" t="str">
        <f t="shared" si="74"/>
        <v>Adhérent potentiel</v>
      </c>
    </row>
    <row r="4776" spans="1:10">
      <c r="A4776" s="1" t="s">
        <v>25131</v>
      </c>
      <c r="B4776" s="1" t="s">
        <v>25132</v>
      </c>
      <c r="C4776" s="1"/>
      <c r="D4776" s="2" t="s">
        <v>25133</v>
      </c>
      <c r="E4776" s="1" t="s">
        <v>24394</v>
      </c>
      <c r="F4776" s="1" t="s">
        <v>24395</v>
      </c>
      <c r="G4776" s="1" t="s">
        <v>25134</v>
      </c>
      <c r="H4776" s="1" t="s">
        <v>1189</v>
      </c>
      <c r="I4776">
        <v>0</v>
      </c>
      <c r="J4776" s="5" t="str">
        <f t="shared" si="74"/>
        <v>Adhérent potentiel</v>
      </c>
    </row>
    <row r="4777" spans="1:10">
      <c r="A4777" s="1" t="s">
        <v>25135</v>
      </c>
      <c r="B4777" s="1" t="s">
        <v>25136</v>
      </c>
      <c r="C4777" s="1"/>
      <c r="D4777" s="2" t="s">
        <v>25137</v>
      </c>
      <c r="E4777" s="1" t="s">
        <v>24379</v>
      </c>
      <c r="F4777" s="1" t="s">
        <v>179</v>
      </c>
      <c r="G4777" s="1" t="s">
        <v>25138</v>
      </c>
      <c r="H4777" s="1" t="s">
        <v>319</v>
      </c>
      <c r="I4777">
        <v>0</v>
      </c>
      <c r="J4777" s="5" t="str">
        <f t="shared" si="74"/>
        <v>Adhérent potentiel</v>
      </c>
    </row>
    <row r="4778" spans="1:10">
      <c r="A4778" s="1" t="s">
        <v>25139</v>
      </c>
      <c r="B4778" s="1" t="s">
        <v>25140</v>
      </c>
      <c r="C4778" s="1"/>
      <c r="D4778" s="2" t="s">
        <v>25141</v>
      </c>
      <c r="E4778" s="1" t="s">
        <v>2206</v>
      </c>
      <c r="F4778" s="1" t="s">
        <v>2207</v>
      </c>
      <c r="G4778" s="1" t="s">
        <v>25142</v>
      </c>
      <c r="H4778" s="1" t="s">
        <v>76</v>
      </c>
      <c r="I4778">
        <v>0</v>
      </c>
      <c r="J4778" s="5" t="str">
        <f t="shared" si="74"/>
        <v>Adhérent potentiel</v>
      </c>
    </row>
    <row r="4779" spans="1:10">
      <c r="A4779" s="1" t="s">
        <v>25143</v>
      </c>
      <c r="B4779" s="1" t="s">
        <v>25144</v>
      </c>
      <c r="C4779" s="1"/>
      <c r="D4779" s="2" t="s">
        <v>25145</v>
      </c>
      <c r="E4779" s="1" t="s">
        <v>25146</v>
      </c>
      <c r="F4779" s="1" t="s">
        <v>25147</v>
      </c>
      <c r="G4779" s="1" t="s">
        <v>25148</v>
      </c>
      <c r="H4779" s="1" t="s">
        <v>203</v>
      </c>
      <c r="I4779">
        <v>0</v>
      </c>
      <c r="J4779" s="5" t="str">
        <f t="shared" si="74"/>
        <v>Adhérent potentiel</v>
      </c>
    </row>
    <row r="4780" spans="1:10">
      <c r="A4780" s="1" t="s">
        <v>25149</v>
      </c>
      <c r="B4780" s="1" t="s">
        <v>25150</v>
      </c>
      <c r="C4780" s="1"/>
      <c r="D4780" s="2" t="s">
        <v>25151</v>
      </c>
      <c r="E4780" s="1" t="s">
        <v>25152</v>
      </c>
      <c r="F4780" s="1" t="s">
        <v>25153</v>
      </c>
      <c r="G4780" s="1"/>
      <c r="H4780" s="1" t="s">
        <v>196</v>
      </c>
      <c r="I4780">
        <v>0</v>
      </c>
      <c r="J4780" s="5" t="str">
        <f t="shared" si="74"/>
        <v>Adhérent potentiel</v>
      </c>
    </row>
    <row r="4781" spans="1:10">
      <c r="A4781" s="1" t="s">
        <v>4287</v>
      </c>
      <c r="B4781" s="1" t="s">
        <v>25154</v>
      </c>
      <c r="C4781" s="1"/>
      <c r="D4781" s="2" t="s">
        <v>25155</v>
      </c>
      <c r="E4781" s="1" t="s">
        <v>25156</v>
      </c>
      <c r="F4781" s="1" t="s">
        <v>25157</v>
      </c>
      <c r="G4781" s="1" t="s">
        <v>25158</v>
      </c>
      <c r="H4781" s="1" t="s">
        <v>1301</v>
      </c>
      <c r="I4781">
        <v>0</v>
      </c>
      <c r="J4781" s="5" t="str">
        <f t="shared" si="74"/>
        <v>Adhérent potentiel</v>
      </c>
    </row>
    <row r="4782" spans="1:10">
      <c r="A4782" s="1" t="s">
        <v>25159</v>
      </c>
      <c r="B4782" s="1" t="s">
        <v>25160</v>
      </c>
      <c r="C4782" s="1"/>
      <c r="D4782" s="2" t="s">
        <v>25161</v>
      </c>
      <c r="E4782" s="1" t="s">
        <v>19357</v>
      </c>
      <c r="F4782" s="1" t="s">
        <v>179</v>
      </c>
      <c r="G4782" s="1" t="s">
        <v>25162</v>
      </c>
      <c r="H4782" s="1" t="s">
        <v>173</v>
      </c>
      <c r="I4782">
        <v>0</v>
      </c>
      <c r="J4782" s="5" t="str">
        <f t="shared" si="74"/>
        <v>Adhérent potentiel</v>
      </c>
    </row>
    <row r="4783" spans="1:10">
      <c r="A4783" s="1" t="s">
        <v>25163</v>
      </c>
      <c r="B4783" s="1" t="s">
        <v>25164</v>
      </c>
      <c r="C4783" s="1"/>
      <c r="D4783" s="2" t="s">
        <v>25165</v>
      </c>
      <c r="E4783" s="1" t="s">
        <v>25166</v>
      </c>
      <c r="F4783" s="1" t="s">
        <v>25167</v>
      </c>
      <c r="G4783" s="1"/>
      <c r="H4783" s="1" t="s">
        <v>196</v>
      </c>
      <c r="I4783">
        <v>0</v>
      </c>
      <c r="J4783" s="5" t="str">
        <f t="shared" si="74"/>
        <v>Adhérent potentiel</v>
      </c>
    </row>
    <row r="4784" spans="1:10">
      <c r="A4784" s="1" t="s">
        <v>25168</v>
      </c>
      <c r="B4784" s="1" t="s">
        <v>18932</v>
      </c>
      <c r="C4784" s="1"/>
      <c r="D4784" s="2" t="s">
        <v>25169</v>
      </c>
      <c r="E4784" s="1" t="s">
        <v>25170</v>
      </c>
      <c r="F4784" s="1" t="s">
        <v>25171</v>
      </c>
      <c r="G4784" s="1" t="s">
        <v>25172</v>
      </c>
      <c r="H4784" s="1" t="s">
        <v>1948</v>
      </c>
      <c r="I4784">
        <v>0</v>
      </c>
      <c r="J4784" s="5" t="str">
        <f t="shared" si="74"/>
        <v>Adhérent potentiel</v>
      </c>
    </row>
    <row r="4785" spans="1:10">
      <c r="A4785" s="1" t="s">
        <v>25173</v>
      </c>
      <c r="B4785" s="1" t="s">
        <v>25174</v>
      </c>
      <c r="C4785" s="1"/>
      <c r="D4785" s="2" t="s">
        <v>25175</v>
      </c>
      <c r="E4785" s="1" t="s">
        <v>24837</v>
      </c>
      <c r="F4785" s="1" t="s">
        <v>24604</v>
      </c>
      <c r="G4785" s="1" t="s">
        <v>25176</v>
      </c>
      <c r="H4785" s="1" t="s">
        <v>111</v>
      </c>
      <c r="I4785">
        <v>0</v>
      </c>
      <c r="J4785" s="5" t="str">
        <f t="shared" si="74"/>
        <v>Adhérent potentiel</v>
      </c>
    </row>
    <row r="4786" spans="1:10">
      <c r="A4786" s="1" t="s">
        <v>25177</v>
      </c>
      <c r="B4786" s="1" t="s">
        <v>25178</v>
      </c>
      <c r="C4786" s="1"/>
      <c r="D4786" s="2" t="s">
        <v>25179</v>
      </c>
      <c r="E4786" s="1" t="s">
        <v>25180</v>
      </c>
      <c r="F4786" s="1" t="s">
        <v>25181</v>
      </c>
      <c r="G4786" s="1" t="s">
        <v>25182</v>
      </c>
      <c r="H4786" s="1" t="s">
        <v>2408</v>
      </c>
      <c r="I4786">
        <v>0</v>
      </c>
      <c r="J4786" s="5" t="str">
        <f t="shared" si="74"/>
        <v>Adhérent potentiel</v>
      </c>
    </row>
    <row r="4787" spans="1:10">
      <c r="A4787" s="1" t="s">
        <v>25183</v>
      </c>
      <c r="B4787" s="1" t="s">
        <v>25184</v>
      </c>
      <c r="C4787" s="1"/>
      <c r="D4787" s="2" t="s">
        <v>25185</v>
      </c>
      <c r="E4787" s="1" t="s">
        <v>25186</v>
      </c>
      <c r="F4787" s="1" t="s">
        <v>25187</v>
      </c>
      <c r="G4787" s="1" t="s">
        <v>25188</v>
      </c>
      <c r="H4787" s="1" t="s">
        <v>196</v>
      </c>
      <c r="I4787">
        <v>0</v>
      </c>
      <c r="J4787" s="5" t="str">
        <f t="shared" si="74"/>
        <v>Adhérent potentiel</v>
      </c>
    </row>
    <row r="4788" spans="1:10">
      <c r="A4788" s="1" t="s">
        <v>25189</v>
      </c>
      <c r="B4788" s="1" t="s">
        <v>25190</v>
      </c>
      <c r="C4788" s="1"/>
      <c r="D4788" s="2" t="s">
        <v>25191</v>
      </c>
      <c r="E4788" s="1" t="s">
        <v>24603</v>
      </c>
      <c r="F4788" s="1" t="s">
        <v>24604</v>
      </c>
      <c r="G4788" s="1" t="s">
        <v>25192</v>
      </c>
      <c r="H4788" s="1" t="s">
        <v>1216</v>
      </c>
      <c r="I4788">
        <v>0</v>
      </c>
      <c r="J4788" s="5" t="str">
        <f t="shared" si="74"/>
        <v>Adhérent potentiel</v>
      </c>
    </row>
    <row r="4789" spans="1:10">
      <c r="A4789" s="1" t="s">
        <v>25193</v>
      </c>
      <c r="B4789" s="1" t="s">
        <v>25194</v>
      </c>
      <c r="C4789" s="1"/>
      <c r="D4789" s="2" t="s">
        <v>25195</v>
      </c>
      <c r="E4789" s="1" t="s">
        <v>19381</v>
      </c>
      <c r="F4789" s="1" t="s">
        <v>19382</v>
      </c>
      <c r="G4789" s="1"/>
      <c r="H4789" s="1" t="s">
        <v>196</v>
      </c>
      <c r="I4789">
        <v>0</v>
      </c>
      <c r="J4789" s="5" t="str">
        <f t="shared" si="74"/>
        <v>Adhérent potentiel</v>
      </c>
    </row>
    <row r="4790" spans="1:10">
      <c r="A4790" s="1" t="s">
        <v>25196</v>
      </c>
      <c r="B4790" s="1" t="s">
        <v>25197</v>
      </c>
      <c r="C4790" s="1"/>
      <c r="D4790" s="2" t="s">
        <v>25198</v>
      </c>
      <c r="E4790" s="1" t="s">
        <v>25199</v>
      </c>
      <c r="F4790" s="1" t="s">
        <v>25200</v>
      </c>
      <c r="G4790" s="1" t="s">
        <v>25201</v>
      </c>
      <c r="H4790" s="1" t="s">
        <v>266</v>
      </c>
      <c r="I4790">
        <v>0</v>
      </c>
      <c r="J4790" s="5" t="str">
        <f t="shared" si="74"/>
        <v>Adhérent potentiel</v>
      </c>
    </row>
    <row r="4791" spans="1:10">
      <c r="A4791" s="1" t="s">
        <v>25202</v>
      </c>
      <c r="B4791" s="1" t="s">
        <v>25203</v>
      </c>
      <c r="C4791" s="1"/>
      <c r="D4791" s="2" t="s">
        <v>25204</v>
      </c>
      <c r="E4791" s="1" t="s">
        <v>25205</v>
      </c>
      <c r="F4791" s="1" t="s">
        <v>25206</v>
      </c>
      <c r="G4791" s="1"/>
      <c r="H4791" s="1" t="s">
        <v>1948</v>
      </c>
      <c r="I4791">
        <v>0</v>
      </c>
      <c r="J4791" s="5" t="str">
        <f t="shared" si="74"/>
        <v>Adhérent potentiel</v>
      </c>
    </row>
    <row r="4792" spans="1:10">
      <c r="A4792" s="1" t="s">
        <v>25207</v>
      </c>
      <c r="B4792" s="1" t="s">
        <v>25208</v>
      </c>
      <c r="C4792" s="1"/>
      <c r="D4792" s="2" t="s">
        <v>25209</v>
      </c>
      <c r="E4792" s="1" t="s">
        <v>25199</v>
      </c>
      <c r="F4792" s="1" t="s">
        <v>25200</v>
      </c>
      <c r="G4792" s="1" t="s">
        <v>25210</v>
      </c>
      <c r="H4792" s="1" t="s">
        <v>2822</v>
      </c>
      <c r="I4792">
        <v>0</v>
      </c>
      <c r="J4792" s="5" t="str">
        <f t="shared" si="74"/>
        <v>Adhérent potentiel</v>
      </c>
    </row>
    <row r="4793" spans="1:10">
      <c r="A4793" s="1" t="s">
        <v>25211</v>
      </c>
      <c r="B4793" s="1" t="s">
        <v>25212</v>
      </c>
      <c r="C4793" s="1"/>
      <c r="D4793" s="2" t="s">
        <v>25213</v>
      </c>
      <c r="E4793" s="1" t="s">
        <v>24603</v>
      </c>
      <c r="F4793" s="1" t="s">
        <v>24604</v>
      </c>
      <c r="G4793" s="1" t="s">
        <v>25214</v>
      </c>
      <c r="H4793" s="1" t="s">
        <v>15636</v>
      </c>
      <c r="I4793">
        <v>0</v>
      </c>
      <c r="J4793" s="5" t="str">
        <f t="shared" si="74"/>
        <v>Adhérent potentiel</v>
      </c>
    </row>
    <row r="4794" spans="1:10">
      <c r="A4794" s="1" t="s">
        <v>25215</v>
      </c>
      <c r="B4794" s="1" t="s">
        <v>25216</v>
      </c>
      <c r="C4794" s="1"/>
      <c r="D4794" s="2" t="s">
        <v>25217</v>
      </c>
      <c r="E4794" s="1" t="s">
        <v>24541</v>
      </c>
      <c r="F4794" s="1" t="s">
        <v>2935</v>
      </c>
      <c r="G4794" s="1"/>
      <c r="H4794" s="1" t="s">
        <v>481</v>
      </c>
      <c r="I4794">
        <v>0</v>
      </c>
      <c r="J4794" s="5" t="str">
        <f t="shared" si="74"/>
        <v>Adhérent potentiel</v>
      </c>
    </row>
    <row r="4795" spans="1:10">
      <c r="A4795" s="1" t="s">
        <v>25218</v>
      </c>
      <c r="B4795" s="1" t="s">
        <v>25219</v>
      </c>
      <c r="C4795" s="1"/>
      <c r="D4795" s="2" t="s">
        <v>25220</v>
      </c>
      <c r="E4795" s="1" t="s">
        <v>19097</v>
      </c>
      <c r="F4795" s="1" t="s">
        <v>19098</v>
      </c>
      <c r="G4795" s="1" t="s">
        <v>25221</v>
      </c>
      <c r="H4795" s="1" t="s">
        <v>1948</v>
      </c>
      <c r="I4795">
        <v>0</v>
      </c>
      <c r="J4795" s="5" t="str">
        <f t="shared" si="74"/>
        <v>Adhérent potentiel</v>
      </c>
    </row>
    <row r="4796" spans="1:10">
      <c r="A4796" s="1" t="s">
        <v>25222</v>
      </c>
      <c r="B4796" s="1" t="s">
        <v>25223</v>
      </c>
      <c r="C4796" s="1"/>
      <c r="D4796" s="2" t="s">
        <v>25224</v>
      </c>
      <c r="E4796" s="1" t="s">
        <v>25000</v>
      </c>
      <c r="F4796" s="1" t="s">
        <v>25001</v>
      </c>
      <c r="G4796" s="1" t="s">
        <v>25225</v>
      </c>
      <c r="H4796" s="1" t="s">
        <v>2455</v>
      </c>
      <c r="I4796">
        <v>0</v>
      </c>
      <c r="J4796" s="5" t="str">
        <f t="shared" si="74"/>
        <v>Adhérent potentiel</v>
      </c>
    </row>
    <row r="4797" spans="1:10">
      <c r="A4797" s="1" t="s">
        <v>25226</v>
      </c>
      <c r="B4797" s="1" t="s">
        <v>25227</v>
      </c>
      <c r="C4797" s="1"/>
      <c r="D4797" s="2" t="s">
        <v>25228</v>
      </c>
      <c r="E4797" s="1" t="s">
        <v>24837</v>
      </c>
      <c r="F4797" s="1" t="s">
        <v>24604</v>
      </c>
      <c r="G4797" s="1" t="s">
        <v>25229</v>
      </c>
      <c r="H4797" s="1" t="s">
        <v>266</v>
      </c>
      <c r="I4797">
        <v>0</v>
      </c>
      <c r="J4797" s="5" t="str">
        <f t="shared" si="74"/>
        <v>Adhérent potentiel</v>
      </c>
    </row>
    <row r="4798" spans="1:10">
      <c r="A4798" s="1" t="s">
        <v>25230</v>
      </c>
      <c r="B4798" s="1" t="s">
        <v>25231</v>
      </c>
      <c r="C4798" s="1"/>
      <c r="D4798" s="2" t="s">
        <v>25232</v>
      </c>
      <c r="E4798" s="1" t="s">
        <v>25233</v>
      </c>
      <c r="F4798" s="1" t="s">
        <v>25234</v>
      </c>
      <c r="G4798" s="1" t="s">
        <v>25235</v>
      </c>
      <c r="H4798" s="1" t="s">
        <v>2100</v>
      </c>
      <c r="I4798">
        <v>0</v>
      </c>
      <c r="J4798" s="5" t="str">
        <f t="shared" si="74"/>
        <v>Adhérent potentiel</v>
      </c>
    </row>
    <row r="4799" spans="1:10">
      <c r="A4799" s="1" t="s">
        <v>25236</v>
      </c>
      <c r="B4799" s="1" t="s">
        <v>25237</v>
      </c>
      <c r="C4799" s="1"/>
      <c r="D4799" s="2" t="s">
        <v>25238</v>
      </c>
      <c r="E4799" s="1" t="s">
        <v>25239</v>
      </c>
      <c r="F4799" s="1" t="s">
        <v>25240</v>
      </c>
      <c r="G4799" s="1" t="s">
        <v>25241</v>
      </c>
      <c r="H4799" s="1" t="s">
        <v>203</v>
      </c>
      <c r="I4799">
        <v>0</v>
      </c>
      <c r="J4799" s="5" t="str">
        <f t="shared" si="74"/>
        <v>Adhérent potentiel</v>
      </c>
    </row>
    <row r="4800" spans="1:10">
      <c r="A4800" s="1" t="s">
        <v>25242</v>
      </c>
      <c r="B4800" s="1" t="s">
        <v>25243</v>
      </c>
      <c r="C4800" s="1"/>
      <c r="D4800" s="2" t="s">
        <v>25244</v>
      </c>
      <c r="E4800" s="1" t="s">
        <v>24406</v>
      </c>
      <c r="F4800" s="1" t="s">
        <v>24407</v>
      </c>
      <c r="G4800" s="1" t="s">
        <v>25245</v>
      </c>
      <c r="H4800" s="1" t="s">
        <v>3198</v>
      </c>
      <c r="I4800">
        <v>0</v>
      </c>
      <c r="J4800" s="5" t="str">
        <f t="shared" si="74"/>
        <v>Adhérent potentiel</v>
      </c>
    </row>
    <row r="4801" spans="1:10">
      <c r="A4801" s="1" t="s">
        <v>25246</v>
      </c>
      <c r="B4801" s="1" t="s">
        <v>25247</v>
      </c>
      <c r="C4801" s="1"/>
      <c r="D4801" s="2" t="s">
        <v>2933</v>
      </c>
      <c r="E4801" s="1" t="s">
        <v>2934</v>
      </c>
      <c r="F4801" s="1" t="s">
        <v>24496</v>
      </c>
      <c r="G4801" s="1" t="s">
        <v>25248</v>
      </c>
      <c r="H4801" s="1" t="s">
        <v>17</v>
      </c>
      <c r="I4801">
        <v>0</v>
      </c>
      <c r="J4801" s="5" t="str">
        <f t="shared" si="74"/>
        <v>Adhérent potentiel</v>
      </c>
    </row>
    <row r="4802" spans="1:10">
      <c r="A4802" s="1" t="s">
        <v>25249</v>
      </c>
      <c r="B4802" s="1" t="s">
        <v>25250</v>
      </c>
      <c r="C4802" s="1"/>
      <c r="D4802" s="2" t="s">
        <v>25251</v>
      </c>
      <c r="E4802" s="1" t="s">
        <v>24837</v>
      </c>
      <c r="F4802" s="1" t="s">
        <v>25252</v>
      </c>
      <c r="G4802" s="1" t="s">
        <v>25253</v>
      </c>
      <c r="H4802" s="1" t="s">
        <v>4281</v>
      </c>
      <c r="I4802">
        <v>0</v>
      </c>
      <c r="J4802" s="5" t="str">
        <f t="shared" ref="J4802:J4865" si="75">IF(I4802=0,"Adhérent potentiel","Adhérent CAIH")</f>
        <v>Adhérent potentiel</v>
      </c>
    </row>
    <row r="4803" spans="1:10">
      <c r="A4803" s="1" t="s">
        <v>25254</v>
      </c>
      <c r="B4803" s="1" t="s">
        <v>25255</v>
      </c>
      <c r="C4803" s="1"/>
      <c r="D4803" s="2" t="s">
        <v>24961</v>
      </c>
      <c r="E4803" s="1" t="s">
        <v>24962</v>
      </c>
      <c r="F4803" s="1" t="s">
        <v>24963</v>
      </c>
      <c r="G4803" s="1" t="s">
        <v>25256</v>
      </c>
      <c r="H4803" s="1" t="s">
        <v>17</v>
      </c>
      <c r="I4803">
        <v>0</v>
      </c>
      <c r="J4803" s="5" t="str">
        <f t="shared" si="75"/>
        <v>Adhérent potentiel</v>
      </c>
    </row>
    <row r="4804" spans="1:10">
      <c r="A4804" s="1" t="s">
        <v>25257</v>
      </c>
      <c r="B4804" s="1" t="s">
        <v>25258</v>
      </c>
      <c r="C4804" s="1"/>
      <c r="D4804" s="2" t="s">
        <v>25259</v>
      </c>
      <c r="E4804" s="1" t="s">
        <v>25260</v>
      </c>
      <c r="F4804" s="1" t="s">
        <v>711</v>
      </c>
      <c r="G4804" s="1" t="s">
        <v>25261</v>
      </c>
      <c r="H4804" s="1" t="s">
        <v>33</v>
      </c>
      <c r="I4804">
        <v>0</v>
      </c>
      <c r="J4804" s="5" t="str">
        <f t="shared" si="75"/>
        <v>Adhérent potentiel</v>
      </c>
    </row>
    <row r="4805" spans="1:10">
      <c r="A4805" s="1" t="s">
        <v>25262</v>
      </c>
      <c r="B4805" s="1" t="s">
        <v>25263</v>
      </c>
      <c r="C4805" s="1"/>
      <c r="D4805" s="2" t="s">
        <v>25264</v>
      </c>
      <c r="E4805" s="1" t="s">
        <v>24603</v>
      </c>
      <c r="F4805" s="1" t="s">
        <v>24604</v>
      </c>
      <c r="G4805" s="1" t="s">
        <v>25265</v>
      </c>
      <c r="H4805" s="1" t="s">
        <v>266</v>
      </c>
      <c r="I4805">
        <v>0</v>
      </c>
      <c r="J4805" s="5" t="str">
        <f t="shared" si="75"/>
        <v>Adhérent potentiel</v>
      </c>
    </row>
    <row r="4806" spans="1:10">
      <c r="A4806" s="1" t="s">
        <v>25266</v>
      </c>
      <c r="B4806" s="1" t="s">
        <v>25267</v>
      </c>
      <c r="C4806" s="1"/>
      <c r="D4806" s="2" t="s">
        <v>25268</v>
      </c>
      <c r="E4806" s="1" t="s">
        <v>1075</v>
      </c>
      <c r="F4806" s="1" t="s">
        <v>25269</v>
      </c>
      <c r="G4806" s="1" t="s">
        <v>25270</v>
      </c>
      <c r="H4806" s="1" t="s">
        <v>124</v>
      </c>
      <c r="I4806">
        <v>0</v>
      </c>
      <c r="J4806" s="5" t="str">
        <f t="shared" si="75"/>
        <v>Adhérent potentiel</v>
      </c>
    </row>
    <row r="4807" spans="1:10">
      <c r="A4807" s="1" t="s">
        <v>25271</v>
      </c>
      <c r="B4807" s="1" t="s">
        <v>25272</v>
      </c>
      <c r="C4807" s="1"/>
      <c r="D4807" s="2"/>
      <c r="E4807" s="1" t="s">
        <v>25205</v>
      </c>
      <c r="F4807" s="1" t="s">
        <v>25206</v>
      </c>
      <c r="G4807" s="1" t="s">
        <v>25273</v>
      </c>
      <c r="H4807" s="1" t="s">
        <v>196</v>
      </c>
      <c r="I4807">
        <v>0</v>
      </c>
      <c r="J4807" s="5" t="str">
        <f t="shared" si="75"/>
        <v>Adhérent potentiel</v>
      </c>
    </row>
    <row r="4808" spans="1:10">
      <c r="A4808" s="1" t="s">
        <v>25274</v>
      </c>
      <c r="B4808" s="1" t="s">
        <v>25275</v>
      </c>
      <c r="C4808" s="1"/>
      <c r="D4808" s="2" t="s">
        <v>25276</v>
      </c>
      <c r="E4808" s="1" t="s">
        <v>3446</v>
      </c>
      <c r="F4808" s="1" t="s">
        <v>179</v>
      </c>
      <c r="G4808" s="1" t="s">
        <v>25277</v>
      </c>
      <c r="H4808" s="1" t="s">
        <v>266</v>
      </c>
      <c r="I4808">
        <v>0</v>
      </c>
      <c r="J4808" s="5" t="str">
        <f t="shared" si="75"/>
        <v>Adhérent potentiel</v>
      </c>
    </row>
    <row r="4809" spans="1:10">
      <c r="A4809" s="1" t="s">
        <v>25278</v>
      </c>
      <c r="B4809" s="1" t="s">
        <v>25279</v>
      </c>
      <c r="C4809" s="1"/>
      <c r="D4809" s="2" t="s">
        <v>25280</v>
      </c>
      <c r="E4809" s="1" t="s">
        <v>2631</v>
      </c>
      <c r="F4809" s="1" t="s">
        <v>179</v>
      </c>
      <c r="G4809" s="1"/>
      <c r="H4809" s="1" t="s">
        <v>196</v>
      </c>
      <c r="I4809">
        <v>0</v>
      </c>
      <c r="J4809" s="5" t="str">
        <f t="shared" si="75"/>
        <v>Adhérent potentiel</v>
      </c>
    </row>
    <row r="4810" spans="1:10">
      <c r="A4810" s="1" t="s">
        <v>25281</v>
      </c>
      <c r="B4810" s="1" t="s">
        <v>25282</v>
      </c>
      <c r="C4810" s="1"/>
      <c r="D4810" s="2" t="s">
        <v>25283</v>
      </c>
      <c r="E4810" s="1" t="s">
        <v>24394</v>
      </c>
      <c r="F4810" s="1" t="s">
        <v>24395</v>
      </c>
      <c r="G4810" s="1" t="s">
        <v>25284</v>
      </c>
      <c r="H4810" s="1" t="s">
        <v>1139</v>
      </c>
      <c r="I4810">
        <v>0</v>
      </c>
      <c r="J4810" s="5" t="str">
        <f t="shared" si="75"/>
        <v>Adhérent potentiel</v>
      </c>
    </row>
    <row r="4811" spans="1:10">
      <c r="A4811" s="1" t="s">
        <v>25285</v>
      </c>
      <c r="B4811" s="1" t="s">
        <v>25286</v>
      </c>
      <c r="C4811" s="1"/>
      <c r="D4811" s="2" t="s">
        <v>24389</v>
      </c>
      <c r="E4811" s="1" t="s">
        <v>134</v>
      </c>
      <c r="F4811" s="1" t="s">
        <v>179</v>
      </c>
      <c r="G4811" s="1"/>
      <c r="H4811" s="1" t="s">
        <v>76</v>
      </c>
      <c r="I4811">
        <v>0</v>
      </c>
      <c r="J4811" s="5" t="str">
        <f t="shared" si="75"/>
        <v>Adhérent potentiel</v>
      </c>
    </row>
    <row r="4812" spans="1:10">
      <c r="A4812" s="1" t="s">
        <v>25287</v>
      </c>
      <c r="B4812" s="1" t="s">
        <v>25288</v>
      </c>
      <c r="C4812" s="1"/>
      <c r="D4812" s="2" t="s">
        <v>25289</v>
      </c>
      <c r="E4812" s="1" t="s">
        <v>24453</v>
      </c>
      <c r="F4812" s="1" t="s">
        <v>179</v>
      </c>
      <c r="G4812" s="1" t="s">
        <v>25290</v>
      </c>
      <c r="H4812" s="1" t="s">
        <v>1762</v>
      </c>
      <c r="I4812">
        <v>0</v>
      </c>
      <c r="J4812" s="5" t="str">
        <f t="shared" si="75"/>
        <v>Adhérent potentiel</v>
      </c>
    </row>
    <row r="4813" spans="1:10">
      <c r="A4813" s="1" t="s">
        <v>25291</v>
      </c>
      <c r="B4813" s="1" t="s">
        <v>25292</v>
      </c>
      <c r="C4813" s="1"/>
      <c r="D4813" s="2" t="s">
        <v>25293</v>
      </c>
      <c r="E4813" s="1" t="s">
        <v>3446</v>
      </c>
      <c r="F4813" s="1" t="s">
        <v>179</v>
      </c>
      <c r="G4813" s="1" t="s">
        <v>25294</v>
      </c>
      <c r="H4813" s="1" t="s">
        <v>887</v>
      </c>
      <c r="I4813">
        <v>0</v>
      </c>
      <c r="J4813" s="5" t="str">
        <f t="shared" si="75"/>
        <v>Adhérent potentiel</v>
      </c>
    </row>
    <row r="4814" spans="1:10">
      <c r="A4814" s="1" t="s">
        <v>25295</v>
      </c>
      <c r="B4814" s="1" t="s">
        <v>25296</v>
      </c>
      <c r="C4814" s="1"/>
      <c r="D4814" s="2" t="s">
        <v>25297</v>
      </c>
      <c r="E4814" s="1" t="s">
        <v>24852</v>
      </c>
      <c r="F4814" s="1" t="s">
        <v>24853</v>
      </c>
      <c r="G4814" s="1" t="s">
        <v>25298</v>
      </c>
      <c r="H4814" s="1" t="s">
        <v>4082</v>
      </c>
      <c r="I4814">
        <v>0</v>
      </c>
      <c r="J4814" s="5" t="str">
        <f t="shared" si="75"/>
        <v>Adhérent potentiel</v>
      </c>
    </row>
    <row r="4815" spans="1:10">
      <c r="A4815" s="1" t="s">
        <v>25299</v>
      </c>
      <c r="B4815" s="1" t="s">
        <v>25300</v>
      </c>
      <c r="C4815" s="1"/>
      <c r="D4815" s="2" t="s">
        <v>25301</v>
      </c>
      <c r="E4815" s="1" t="s">
        <v>25302</v>
      </c>
      <c r="F4815" s="1" t="s">
        <v>179</v>
      </c>
      <c r="G4815" s="1" t="s">
        <v>25303</v>
      </c>
      <c r="H4815" s="1" t="s">
        <v>68</v>
      </c>
      <c r="I4815">
        <v>0</v>
      </c>
      <c r="J4815" s="5" t="str">
        <f t="shared" si="75"/>
        <v>Adhérent potentiel</v>
      </c>
    </row>
    <row r="4816" spans="1:10">
      <c r="A4816" s="1" t="s">
        <v>25304</v>
      </c>
      <c r="B4816" s="1" t="s">
        <v>25305</v>
      </c>
      <c r="C4816" s="1"/>
      <c r="D4816" s="2" t="s">
        <v>25306</v>
      </c>
      <c r="E4816" s="1" t="s">
        <v>25307</v>
      </c>
      <c r="F4816" s="1" t="s">
        <v>24496</v>
      </c>
      <c r="G4816" s="1" t="s">
        <v>25308</v>
      </c>
      <c r="H4816" s="1" t="s">
        <v>17</v>
      </c>
      <c r="I4816">
        <v>0</v>
      </c>
      <c r="J4816" s="5" t="str">
        <f t="shared" si="75"/>
        <v>Adhérent potentiel</v>
      </c>
    </row>
    <row r="4817" spans="1:10">
      <c r="A4817" s="1" t="s">
        <v>25309</v>
      </c>
      <c r="B4817" s="1" t="s">
        <v>25310</v>
      </c>
      <c r="C4817" s="1"/>
      <c r="D4817" s="2" t="s">
        <v>25311</v>
      </c>
      <c r="E4817" s="1" t="s">
        <v>25312</v>
      </c>
      <c r="F4817" s="1" t="s">
        <v>25313</v>
      </c>
      <c r="G4817" s="1" t="s">
        <v>25314</v>
      </c>
      <c r="H4817" s="1" t="s">
        <v>272</v>
      </c>
      <c r="I4817">
        <v>0</v>
      </c>
      <c r="J4817" s="5" t="str">
        <f t="shared" si="75"/>
        <v>Adhérent potentiel</v>
      </c>
    </row>
    <row r="4818" spans="1:10">
      <c r="A4818" s="1" t="s">
        <v>25315</v>
      </c>
      <c r="B4818" s="1" t="s">
        <v>25316</v>
      </c>
      <c r="C4818" s="1"/>
      <c r="D4818" s="2" t="s">
        <v>25317</v>
      </c>
      <c r="E4818" s="1" t="s">
        <v>25318</v>
      </c>
      <c r="F4818" s="1" t="s">
        <v>25319</v>
      </c>
      <c r="G4818" s="1" t="s">
        <v>25320</v>
      </c>
      <c r="H4818" s="1" t="s">
        <v>4089</v>
      </c>
      <c r="I4818">
        <v>0</v>
      </c>
      <c r="J4818" s="5" t="str">
        <f t="shared" si="75"/>
        <v>Adhérent potentiel</v>
      </c>
    </row>
    <row r="4819" spans="1:10">
      <c r="A4819" s="1" t="s">
        <v>25321</v>
      </c>
      <c r="B4819" s="1" t="s">
        <v>25322</v>
      </c>
      <c r="C4819" s="1"/>
      <c r="D4819" s="2" t="s">
        <v>25323</v>
      </c>
      <c r="E4819" s="1" t="s">
        <v>17361</v>
      </c>
      <c r="F4819" s="1" t="s">
        <v>25324</v>
      </c>
      <c r="G4819" s="1" t="s">
        <v>25325</v>
      </c>
      <c r="H4819" s="1" t="s">
        <v>4281</v>
      </c>
      <c r="I4819">
        <v>0</v>
      </c>
      <c r="J4819" s="5" t="str">
        <f t="shared" si="75"/>
        <v>Adhérent potentiel</v>
      </c>
    </row>
    <row r="4820" spans="1:10">
      <c r="A4820" s="1" t="s">
        <v>25326</v>
      </c>
      <c r="B4820" s="1" t="s">
        <v>25327</v>
      </c>
      <c r="C4820" s="1"/>
      <c r="D4820" s="2" t="s">
        <v>25328</v>
      </c>
      <c r="E4820" s="1" t="s">
        <v>25329</v>
      </c>
      <c r="F4820" s="1" t="s">
        <v>25330</v>
      </c>
      <c r="G4820" s="1" t="s">
        <v>25331</v>
      </c>
      <c r="H4820" s="1" t="s">
        <v>319</v>
      </c>
      <c r="I4820">
        <v>0</v>
      </c>
      <c r="J4820" s="5" t="str">
        <f t="shared" si="75"/>
        <v>Adhérent potentiel</v>
      </c>
    </row>
    <row r="4821" spans="1:10">
      <c r="A4821" s="1" t="s">
        <v>25332</v>
      </c>
      <c r="B4821" s="1" t="s">
        <v>25333</v>
      </c>
      <c r="C4821" s="1"/>
      <c r="D4821" s="2" t="s">
        <v>25334</v>
      </c>
      <c r="E4821" s="1" t="s">
        <v>24373</v>
      </c>
      <c r="F4821" s="1" t="s">
        <v>24374</v>
      </c>
      <c r="G4821" s="1" t="s">
        <v>25335</v>
      </c>
      <c r="H4821" s="1" t="s">
        <v>1637</v>
      </c>
      <c r="I4821">
        <v>0</v>
      </c>
      <c r="J4821" s="5" t="str">
        <f t="shared" si="75"/>
        <v>Adhérent potentiel</v>
      </c>
    </row>
    <row r="4822" spans="1:10">
      <c r="A4822" s="1" t="s">
        <v>25336</v>
      </c>
      <c r="B4822" s="1" t="s">
        <v>25337</v>
      </c>
      <c r="C4822" s="1"/>
      <c r="D4822" s="2" t="s">
        <v>24881</v>
      </c>
      <c r="E4822" s="1" t="s">
        <v>24603</v>
      </c>
      <c r="F4822" s="1" t="s">
        <v>24604</v>
      </c>
      <c r="G4822" s="1"/>
      <c r="H4822" s="1" t="s">
        <v>76</v>
      </c>
      <c r="I4822">
        <v>0</v>
      </c>
      <c r="J4822" s="5" t="str">
        <f t="shared" si="75"/>
        <v>Adhérent potentiel</v>
      </c>
    </row>
    <row r="4823" spans="1:10">
      <c r="A4823" s="1" t="s">
        <v>25338</v>
      </c>
      <c r="B4823" s="1" t="s">
        <v>25339</v>
      </c>
      <c r="C4823" s="1"/>
      <c r="D4823" s="2" t="s">
        <v>25340</v>
      </c>
      <c r="E4823" s="1" t="s">
        <v>25341</v>
      </c>
      <c r="F4823" s="1" t="s">
        <v>25342</v>
      </c>
      <c r="G4823" s="1" t="s">
        <v>25343</v>
      </c>
      <c r="H4823" s="1" t="s">
        <v>16705</v>
      </c>
      <c r="I4823">
        <v>0</v>
      </c>
      <c r="J4823" s="5" t="str">
        <f t="shared" si="75"/>
        <v>Adhérent potentiel</v>
      </c>
    </row>
    <row r="4824" spans="1:10">
      <c r="A4824" s="1" t="s">
        <v>25344</v>
      </c>
      <c r="B4824" s="1" t="s">
        <v>11813</v>
      </c>
      <c r="C4824" s="1"/>
      <c r="D4824" s="2" t="s">
        <v>25345</v>
      </c>
      <c r="E4824" s="1" t="s">
        <v>24788</v>
      </c>
      <c r="F4824" s="1" t="s">
        <v>24789</v>
      </c>
      <c r="G4824" s="1" t="s">
        <v>25346</v>
      </c>
      <c r="H4824" s="1" t="s">
        <v>68</v>
      </c>
      <c r="I4824">
        <v>0</v>
      </c>
      <c r="J4824" s="5" t="str">
        <f t="shared" si="75"/>
        <v>Adhérent potentiel</v>
      </c>
    </row>
    <row r="4825" spans="1:10">
      <c r="A4825" s="1" t="s">
        <v>25347</v>
      </c>
      <c r="B4825" s="1" t="s">
        <v>25348</v>
      </c>
      <c r="C4825" s="1"/>
      <c r="D4825" s="2" t="s">
        <v>25349</v>
      </c>
      <c r="E4825" s="1" t="s">
        <v>25350</v>
      </c>
      <c r="F4825" s="1" t="s">
        <v>25351</v>
      </c>
      <c r="G4825" s="1" t="s">
        <v>25352</v>
      </c>
      <c r="H4825" s="1" t="s">
        <v>2100</v>
      </c>
      <c r="I4825">
        <v>0</v>
      </c>
      <c r="J4825" s="5" t="str">
        <f t="shared" si="75"/>
        <v>Adhérent potentiel</v>
      </c>
    </row>
    <row r="4826" spans="1:10">
      <c r="A4826" s="1" t="s">
        <v>25353</v>
      </c>
      <c r="B4826" s="1" t="s">
        <v>25354</v>
      </c>
      <c r="C4826" s="1"/>
      <c r="D4826" s="2" t="s">
        <v>25355</v>
      </c>
      <c r="E4826" s="1" t="s">
        <v>25356</v>
      </c>
      <c r="F4826" s="1" t="s">
        <v>917</v>
      </c>
      <c r="G4826" s="1" t="s">
        <v>25357</v>
      </c>
      <c r="H4826" s="1" t="s">
        <v>1301</v>
      </c>
      <c r="I4826">
        <v>0</v>
      </c>
      <c r="J4826" s="5" t="str">
        <f t="shared" si="75"/>
        <v>Adhérent potentiel</v>
      </c>
    </row>
    <row r="4827" spans="1:10">
      <c r="A4827" s="1" t="s">
        <v>25358</v>
      </c>
      <c r="B4827" s="1" t="s">
        <v>25359</v>
      </c>
      <c r="C4827" s="1"/>
      <c r="D4827" s="2" t="s">
        <v>25360</v>
      </c>
      <c r="E4827" s="1" t="s">
        <v>25361</v>
      </c>
      <c r="F4827" s="1" t="s">
        <v>25362</v>
      </c>
      <c r="G4827" s="1" t="s">
        <v>25363</v>
      </c>
      <c r="H4827" s="1" t="s">
        <v>266</v>
      </c>
      <c r="I4827">
        <v>0</v>
      </c>
      <c r="J4827" s="5" t="str">
        <f t="shared" si="75"/>
        <v>Adhérent potentiel</v>
      </c>
    </row>
    <row r="4828" spans="1:10">
      <c r="A4828" s="1" t="s">
        <v>25364</v>
      </c>
      <c r="B4828" s="1" t="s">
        <v>25365</v>
      </c>
      <c r="C4828" s="1"/>
      <c r="D4828" s="2" t="s">
        <v>25366</v>
      </c>
      <c r="E4828" s="1" t="s">
        <v>25367</v>
      </c>
      <c r="F4828" s="1" t="s">
        <v>25368</v>
      </c>
      <c r="G4828" s="1" t="s">
        <v>25369</v>
      </c>
      <c r="H4828" s="1" t="s">
        <v>33</v>
      </c>
      <c r="I4828">
        <v>0</v>
      </c>
      <c r="J4828" s="5" t="str">
        <f t="shared" si="75"/>
        <v>Adhérent potentiel</v>
      </c>
    </row>
    <row r="4829" spans="1:10">
      <c r="A4829" s="1" t="s">
        <v>25370</v>
      </c>
      <c r="B4829" s="1" t="s">
        <v>25371</v>
      </c>
      <c r="C4829" s="1"/>
      <c r="D4829" s="2" t="s">
        <v>25372</v>
      </c>
      <c r="E4829" s="1" t="s">
        <v>25373</v>
      </c>
      <c r="F4829" s="1" t="s">
        <v>25374</v>
      </c>
      <c r="G4829" s="1" t="s">
        <v>25375</v>
      </c>
      <c r="H4829" s="1" t="s">
        <v>25376</v>
      </c>
      <c r="I4829" t="str">
        <f>VLOOKUP(A4829,'[1]Adherents-02-07-2021 (2)'!$1:$1048576,1,FALSE)</f>
        <v>250006988</v>
      </c>
      <c r="J4829" s="5" t="str">
        <f t="shared" si="75"/>
        <v>Adhérent CAIH</v>
      </c>
    </row>
    <row r="4830" spans="1:10">
      <c r="A4830" s="1" t="s">
        <v>25377</v>
      </c>
      <c r="B4830" s="1" t="s">
        <v>25378</v>
      </c>
      <c r="C4830" s="1"/>
      <c r="D4830" s="2" t="s">
        <v>25379</v>
      </c>
      <c r="E4830" s="1" t="s">
        <v>25373</v>
      </c>
      <c r="F4830" s="1" t="s">
        <v>25374</v>
      </c>
      <c r="G4830" s="1" t="s">
        <v>25380</v>
      </c>
      <c r="H4830" s="1" t="s">
        <v>25</v>
      </c>
      <c r="I4830">
        <v>0</v>
      </c>
      <c r="J4830" s="5" t="str">
        <f t="shared" si="75"/>
        <v>Adhérent potentiel</v>
      </c>
    </row>
    <row r="4831" spans="1:10">
      <c r="A4831" s="1" t="s">
        <v>25381</v>
      </c>
      <c r="B4831" s="1" t="s">
        <v>25382</v>
      </c>
      <c r="C4831" s="1"/>
      <c r="D4831" s="2" t="s">
        <v>25383</v>
      </c>
      <c r="E4831" s="1" t="s">
        <v>25384</v>
      </c>
      <c r="F4831" s="1" t="s">
        <v>25385</v>
      </c>
      <c r="G4831" s="1" t="s">
        <v>25386</v>
      </c>
      <c r="H4831" s="1" t="s">
        <v>2100</v>
      </c>
      <c r="I4831">
        <v>0</v>
      </c>
      <c r="J4831" s="5" t="str">
        <f t="shared" si="75"/>
        <v>Adhérent potentiel</v>
      </c>
    </row>
    <row r="4832" spans="1:10">
      <c r="A4832" s="1" t="s">
        <v>25387</v>
      </c>
      <c r="B4832" s="1" t="s">
        <v>25388</v>
      </c>
      <c r="C4832" s="1"/>
      <c r="D4832" s="2" t="s">
        <v>25389</v>
      </c>
      <c r="E4832" s="1" t="s">
        <v>19614</v>
      </c>
      <c r="F4832" s="1" t="s">
        <v>3529</v>
      </c>
      <c r="G4832" s="1" t="s">
        <v>25390</v>
      </c>
      <c r="H4832" s="1" t="s">
        <v>68</v>
      </c>
      <c r="I4832">
        <v>0</v>
      </c>
      <c r="J4832" s="5" t="str">
        <f t="shared" si="75"/>
        <v>Adhérent potentiel</v>
      </c>
    </row>
    <row r="4833" spans="1:10">
      <c r="A4833" s="1" t="s">
        <v>25391</v>
      </c>
      <c r="B4833" s="1" t="s">
        <v>25392</v>
      </c>
      <c r="C4833" s="1"/>
      <c r="D4833" s="2" t="s">
        <v>25393</v>
      </c>
      <c r="E4833" s="1" t="s">
        <v>3836</v>
      </c>
      <c r="F4833" s="1" t="s">
        <v>25394</v>
      </c>
      <c r="G4833" s="1" t="s">
        <v>25395</v>
      </c>
      <c r="H4833" s="1" t="s">
        <v>481</v>
      </c>
      <c r="I4833">
        <v>0</v>
      </c>
      <c r="J4833" s="5" t="str">
        <f t="shared" si="75"/>
        <v>Adhérent potentiel</v>
      </c>
    </row>
    <row r="4834" spans="1:10">
      <c r="A4834" s="1" t="s">
        <v>25396</v>
      </c>
      <c r="B4834" s="1" t="s">
        <v>25397</v>
      </c>
      <c r="C4834" s="1"/>
      <c r="D4834" s="2" t="s">
        <v>25398</v>
      </c>
      <c r="E4834" s="1" t="s">
        <v>25399</v>
      </c>
      <c r="F4834" s="1" t="s">
        <v>25400</v>
      </c>
      <c r="G4834" s="1" t="s">
        <v>25401</v>
      </c>
      <c r="H4834" s="1" t="s">
        <v>124</v>
      </c>
      <c r="I4834">
        <v>0</v>
      </c>
      <c r="J4834" s="5" t="str">
        <f t="shared" si="75"/>
        <v>Adhérent potentiel</v>
      </c>
    </row>
    <row r="4835" spans="1:10">
      <c r="A4835" s="1" t="s">
        <v>25402</v>
      </c>
      <c r="B4835" s="1" t="s">
        <v>25403</v>
      </c>
      <c r="C4835" s="1"/>
      <c r="D4835" s="2" t="s">
        <v>25404</v>
      </c>
      <c r="E4835" s="1" t="s">
        <v>25373</v>
      </c>
      <c r="F4835" s="1" t="s">
        <v>25374</v>
      </c>
      <c r="G4835" s="1" t="s">
        <v>25405</v>
      </c>
      <c r="H4835" s="1" t="s">
        <v>7416</v>
      </c>
      <c r="I4835">
        <v>0</v>
      </c>
      <c r="J4835" s="5" t="str">
        <f t="shared" si="75"/>
        <v>Adhérent potentiel</v>
      </c>
    </row>
    <row r="4836" spans="1:10">
      <c r="A4836" s="1" t="s">
        <v>25406</v>
      </c>
      <c r="B4836" s="1" t="s">
        <v>25407</v>
      </c>
      <c r="C4836" s="1"/>
      <c r="D4836" s="2" t="s">
        <v>25408</v>
      </c>
      <c r="E4836" s="1" t="s">
        <v>19948</v>
      </c>
      <c r="F4836" s="1" t="s">
        <v>19949</v>
      </c>
      <c r="G4836" s="1" t="s">
        <v>25409</v>
      </c>
      <c r="H4836" s="1" t="s">
        <v>681</v>
      </c>
      <c r="I4836">
        <v>0</v>
      </c>
      <c r="J4836" s="5" t="str">
        <f t="shared" si="75"/>
        <v>Adhérent potentiel</v>
      </c>
    </row>
    <row r="4837" spans="1:10">
      <c r="A4837" s="1" t="s">
        <v>25410</v>
      </c>
      <c r="B4837" s="1" t="s">
        <v>25411</v>
      </c>
      <c r="C4837" s="1"/>
      <c r="D4837" s="2" t="s">
        <v>25412</v>
      </c>
      <c r="E4837" s="1" t="s">
        <v>25413</v>
      </c>
      <c r="F4837" s="1" t="s">
        <v>25414</v>
      </c>
      <c r="G4837" s="1" t="s">
        <v>25415</v>
      </c>
      <c r="H4837" s="1" t="s">
        <v>17</v>
      </c>
      <c r="I4837">
        <v>0</v>
      </c>
      <c r="J4837" s="5" t="str">
        <f t="shared" si="75"/>
        <v>Adhérent potentiel</v>
      </c>
    </row>
    <row r="4838" spans="1:10">
      <c r="A4838" s="1" t="s">
        <v>25416</v>
      </c>
      <c r="B4838" s="1" t="s">
        <v>25417</v>
      </c>
      <c r="C4838" s="1"/>
      <c r="D4838" s="2" t="s">
        <v>25418</v>
      </c>
      <c r="E4838" s="1" t="s">
        <v>25419</v>
      </c>
      <c r="F4838" s="1" t="s">
        <v>25420</v>
      </c>
      <c r="G4838" s="1" t="s">
        <v>25421</v>
      </c>
      <c r="H4838" s="1" t="s">
        <v>340</v>
      </c>
      <c r="I4838">
        <v>0</v>
      </c>
      <c r="J4838" s="5" t="str">
        <f t="shared" si="75"/>
        <v>Adhérent potentiel</v>
      </c>
    </row>
    <row r="4839" spans="1:10">
      <c r="A4839" s="1" t="s">
        <v>25422</v>
      </c>
      <c r="B4839" s="1" t="s">
        <v>25423</v>
      </c>
      <c r="C4839" s="1"/>
      <c r="D4839" s="2" t="s">
        <v>25424</v>
      </c>
      <c r="E4839" s="1" t="s">
        <v>25373</v>
      </c>
      <c r="F4839" s="1" t="s">
        <v>25374</v>
      </c>
      <c r="G4839" s="1" t="s">
        <v>25425</v>
      </c>
      <c r="H4839" s="1" t="s">
        <v>25426</v>
      </c>
      <c r="I4839">
        <v>0</v>
      </c>
      <c r="J4839" s="5" t="str">
        <f t="shared" si="75"/>
        <v>Adhérent potentiel</v>
      </c>
    </row>
    <row r="4840" spans="1:10">
      <c r="A4840" s="1" t="s">
        <v>25427</v>
      </c>
      <c r="B4840" s="1" t="s">
        <v>25428</v>
      </c>
      <c r="C4840" s="1"/>
      <c r="D4840" s="2" t="s">
        <v>25429</v>
      </c>
      <c r="E4840" s="1" t="s">
        <v>25373</v>
      </c>
      <c r="F4840" s="1" t="s">
        <v>25374</v>
      </c>
      <c r="G4840" s="1" t="s">
        <v>25430</v>
      </c>
      <c r="H4840" s="1" t="s">
        <v>7070</v>
      </c>
      <c r="I4840">
        <v>0</v>
      </c>
      <c r="J4840" s="5" t="str">
        <f t="shared" si="75"/>
        <v>Adhérent potentiel</v>
      </c>
    </row>
    <row r="4841" spans="1:10">
      <c r="A4841" s="1" t="s">
        <v>25431</v>
      </c>
      <c r="B4841" s="1" t="s">
        <v>25432</v>
      </c>
      <c r="C4841" s="1"/>
      <c r="D4841" s="2" t="s">
        <v>25433</v>
      </c>
      <c r="E4841" s="1" t="s">
        <v>25373</v>
      </c>
      <c r="F4841" s="1" t="s">
        <v>25374</v>
      </c>
      <c r="G4841" s="1" t="s">
        <v>25434</v>
      </c>
      <c r="H4841" s="1" t="s">
        <v>25435</v>
      </c>
      <c r="I4841">
        <v>0</v>
      </c>
      <c r="J4841" s="5" t="str">
        <f t="shared" si="75"/>
        <v>Adhérent potentiel</v>
      </c>
    </row>
    <row r="4842" spans="1:10">
      <c r="A4842" s="1" t="s">
        <v>25436</v>
      </c>
      <c r="B4842" s="1" t="s">
        <v>25437</v>
      </c>
      <c r="C4842" s="1"/>
      <c r="D4842" s="2" t="s">
        <v>25438</v>
      </c>
      <c r="E4842" s="1" t="s">
        <v>25384</v>
      </c>
      <c r="F4842" s="1" t="s">
        <v>25439</v>
      </c>
      <c r="G4842" s="1" t="s">
        <v>25440</v>
      </c>
      <c r="H4842" s="1" t="s">
        <v>33</v>
      </c>
      <c r="I4842">
        <v>0</v>
      </c>
      <c r="J4842" s="5" t="str">
        <f t="shared" si="75"/>
        <v>Adhérent potentiel</v>
      </c>
    </row>
    <row r="4843" spans="1:10">
      <c r="A4843" s="1" t="s">
        <v>25441</v>
      </c>
      <c r="B4843" s="1" t="s">
        <v>25442</v>
      </c>
      <c r="C4843" s="1"/>
      <c r="D4843" s="2" t="s">
        <v>25443</v>
      </c>
      <c r="E4843" s="1" t="s">
        <v>25373</v>
      </c>
      <c r="F4843" s="1" t="s">
        <v>25374</v>
      </c>
      <c r="G4843" s="1" t="s">
        <v>25444</v>
      </c>
      <c r="H4843" s="1" t="s">
        <v>272</v>
      </c>
      <c r="I4843">
        <v>0</v>
      </c>
      <c r="J4843" s="5" t="str">
        <f t="shared" si="75"/>
        <v>Adhérent potentiel</v>
      </c>
    </row>
    <row r="4844" spans="1:10">
      <c r="A4844" s="1" t="s">
        <v>25445</v>
      </c>
      <c r="B4844" s="1" t="s">
        <v>25446</v>
      </c>
      <c r="C4844" s="1"/>
      <c r="D4844" s="2" t="s">
        <v>25447</v>
      </c>
      <c r="E4844" s="1" t="s">
        <v>18642</v>
      </c>
      <c r="F4844" s="1" t="s">
        <v>18643</v>
      </c>
      <c r="G4844" s="1" t="s">
        <v>25448</v>
      </c>
      <c r="H4844" s="1" t="s">
        <v>7070</v>
      </c>
      <c r="I4844">
        <v>0</v>
      </c>
      <c r="J4844" s="5" t="str">
        <f t="shared" si="75"/>
        <v>Adhérent potentiel</v>
      </c>
    </row>
    <row r="4845" spans="1:10">
      <c r="A4845" s="1" t="s">
        <v>25449</v>
      </c>
      <c r="B4845" s="1" t="s">
        <v>25450</v>
      </c>
      <c r="C4845" s="1"/>
      <c r="D4845" s="2" t="s">
        <v>25451</v>
      </c>
      <c r="E4845" s="1" t="s">
        <v>18642</v>
      </c>
      <c r="F4845" s="1" t="s">
        <v>18643</v>
      </c>
      <c r="G4845" s="1" t="s">
        <v>25452</v>
      </c>
      <c r="H4845" s="1" t="s">
        <v>25453</v>
      </c>
      <c r="I4845">
        <v>0</v>
      </c>
      <c r="J4845" s="5" t="str">
        <f t="shared" si="75"/>
        <v>Adhérent potentiel</v>
      </c>
    </row>
    <row r="4846" spans="1:10">
      <c r="A4846" s="1" t="s">
        <v>25454</v>
      </c>
      <c r="B4846" s="1" t="s">
        <v>25455</v>
      </c>
      <c r="C4846" s="1"/>
      <c r="D4846" s="2" t="s">
        <v>25456</v>
      </c>
      <c r="E4846" s="1" t="s">
        <v>25457</v>
      </c>
      <c r="F4846" s="1" t="s">
        <v>25458</v>
      </c>
      <c r="G4846" s="1" t="s">
        <v>25459</v>
      </c>
      <c r="H4846" s="1" t="s">
        <v>19457</v>
      </c>
      <c r="I4846">
        <v>0</v>
      </c>
      <c r="J4846" s="5" t="str">
        <f t="shared" si="75"/>
        <v>Adhérent potentiel</v>
      </c>
    </row>
    <row r="4847" spans="1:10">
      <c r="A4847" s="1" t="s">
        <v>25460</v>
      </c>
      <c r="B4847" s="1" t="s">
        <v>25461</v>
      </c>
      <c r="C4847" s="1"/>
      <c r="D4847" s="2" t="s">
        <v>25462</v>
      </c>
      <c r="E4847" s="1" t="s">
        <v>18642</v>
      </c>
      <c r="F4847" s="1" t="s">
        <v>18643</v>
      </c>
      <c r="G4847" s="1" t="s">
        <v>25463</v>
      </c>
      <c r="H4847" s="1" t="s">
        <v>3974</v>
      </c>
      <c r="I4847">
        <v>0</v>
      </c>
      <c r="J4847" s="5" t="str">
        <f t="shared" si="75"/>
        <v>Adhérent potentiel</v>
      </c>
    </row>
    <row r="4848" spans="1:10">
      <c r="A4848" s="1" t="s">
        <v>25464</v>
      </c>
      <c r="B4848" s="1" t="s">
        <v>25465</v>
      </c>
      <c r="C4848" s="1"/>
      <c r="D4848" s="2" t="s">
        <v>25466</v>
      </c>
      <c r="E4848" s="1" t="s">
        <v>25467</v>
      </c>
      <c r="F4848" s="1" t="s">
        <v>25468</v>
      </c>
      <c r="G4848" s="1" t="s">
        <v>25469</v>
      </c>
      <c r="H4848" s="1" t="s">
        <v>124</v>
      </c>
      <c r="I4848">
        <v>0</v>
      </c>
      <c r="J4848" s="5" t="str">
        <f t="shared" si="75"/>
        <v>Adhérent potentiel</v>
      </c>
    </row>
    <row r="4849" spans="1:10">
      <c r="A4849" s="1" t="s">
        <v>25470</v>
      </c>
      <c r="B4849" s="1" t="s">
        <v>25471</v>
      </c>
      <c r="C4849" s="1"/>
      <c r="D4849" s="2" t="s">
        <v>25472</v>
      </c>
      <c r="E4849" s="1" t="s">
        <v>25373</v>
      </c>
      <c r="F4849" s="1" t="s">
        <v>25374</v>
      </c>
      <c r="G4849" s="1" t="s">
        <v>25473</v>
      </c>
      <c r="H4849" s="1" t="s">
        <v>4281</v>
      </c>
      <c r="I4849">
        <v>0</v>
      </c>
      <c r="J4849" s="5" t="str">
        <f t="shared" si="75"/>
        <v>Adhérent potentiel</v>
      </c>
    </row>
    <row r="4850" spans="1:10">
      <c r="A4850" s="1" t="s">
        <v>25474</v>
      </c>
      <c r="B4850" s="1" t="s">
        <v>25475</v>
      </c>
      <c r="C4850" s="1"/>
      <c r="D4850" s="2" t="s">
        <v>25476</v>
      </c>
      <c r="E4850" s="1" t="s">
        <v>25373</v>
      </c>
      <c r="F4850" s="1" t="s">
        <v>25374</v>
      </c>
      <c r="G4850" s="1" t="s">
        <v>25477</v>
      </c>
      <c r="H4850" s="1" t="s">
        <v>4702</v>
      </c>
      <c r="I4850">
        <v>0</v>
      </c>
      <c r="J4850" s="5" t="str">
        <f t="shared" si="75"/>
        <v>Adhérent potentiel</v>
      </c>
    </row>
    <row r="4851" spans="1:10">
      <c r="A4851" s="1" t="s">
        <v>25478</v>
      </c>
      <c r="B4851" s="1" t="s">
        <v>25479</v>
      </c>
      <c r="C4851" s="1"/>
      <c r="D4851" s="2" t="s">
        <v>25480</v>
      </c>
      <c r="E4851" s="1" t="s">
        <v>4048</v>
      </c>
      <c r="F4851" s="1" t="s">
        <v>25481</v>
      </c>
      <c r="G4851" s="1" t="s">
        <v>25482</v>
      </c>
      <c r="H4851" s="1" t="s">
        <v>681</v>
      </c>
      <c r="I4851">
        <v>0</v>
      </c>
      <c r="J4851" s="5" t="str">
        <f t="shared" si="75"/>
        <v>Adhérent potentiel</v>
      </c>
    </row>
    <row r="4852" spans="1:10">
      <c r="A4852" s="1" t="s">
        <v>25483</v>
      </c>
      <c r="B4852" s="1" t="s">
        <v>25484</v>
      </c>
      <c r="C4852" s="1"/>
      <c r="D4852" s="2" t="s">
        <v>25485</v>
      </c>
      <c r="E4852" s="1" t="s">
        <v>25486</v>
      </c>
      <c r="F4852" s="1" t="s">
        <v>25487</v>
      </c>
      <c r="G4852" s="1" t="s">
        <v>25488</v>
      </c>
      <c r="H4852" s="1" t="s">
        <v>203</v>
      </c>
      <c r="I4852">
        <v>0</v>
      </c>
      <c r="J4852" s="5" t="str">
        <f t="shared" si="75"/>
        <v>Adhérent potentiel</v>
      </c>
    </row>
    <row r="4853" spans="1:10">
      <c r="A4853" s="1" t="s">
        <v>25489</v>
      </c>
      <c r="B4853" s="1" t="s">
        <v>25490</v>
      </c>
      <c r="C4853" s="1"/>
      <c r="D4853" s="2" t="s">
        <v>25491</v>
      </c>
      <c r="E4853" s="1" t="s">
        <v>22865</v>
      </c>
      <c r="F4853" s="1" t="s">
        <v>22866</v>
      </c>
      <c r="G4853" s="1" t="s">
        <v>25492</v>
      </c>
      <c r="H4853" s="1" t="s">
        <v>319</v>
      </c>
      <c r="I4853">
        <v>0</v>
      </c>
      <c r="J4853" s="5" t="str">
        <f t="shared" si="75"/>
        <v>Adhérent potentiel</v>
      </c>
    </row>
    <row r="4854" spans="1:10">
      <c r="A4854" s="1" t="s">
        <v>25493</v>
      </c>
      <c r="B4854" s="1" t="s">
        <v>25494</v>
      </c>
      <c r="C4854" s="1"/>
      <c r="D4854" s="2" t="s">
        <v>25495</v>
      </c>
      <c r="E4854" s="1" t="s">
        <v>1541</v>
      </c>
      <c r="F4854" s="1" t="s">
        <v>1542</v>
      </c>
      <c r="G4854" s="1" t="s">
        <v>25496</v>
      </c>
      <c r="H4854" s="1" t="s">
        <v>4281</v>
      </c>
      <c r="I4854">
        <v>0</v>
      </c>
      <c r="J4854" s="5" t="str">
        <f t="shared" si="75"/>
        <v>Adhérent potentiel</v>
      </c>
    </row>
    <row r="4855" spans="1:10">
      <c r="A4855" s="1" t="s">
        <v>25497</v>
      </c>
      <c r="B4855" s="1" t="s">
        <v>25498</v>
      </c>
      <c r="C4855" s="1"/>
      <c r="D4855" s="2" t="s">
        <v>25499</v>
      </c>
      <c r="E4855" s="1" t="s">
        <v>25500</v>
      </c>
      <c r="F4855" s="1" t="s">
        <v>25501</v>
      </c>
      <c r="G4855" s="1" t="s">
        <v>25502</v>
      </c>
      <c r="H4855" s="1" t="s">
        <v>481</v>
      </c>
      <c r="I4855">
        <v>0</v>
      </c>
      <c r="J4855" s="5" t="str">
        <f t="shared" si="75"/>
        <v>Adhérent potentiel</v>
      </c>
    </row>
    <row r="4856" spans="1:10">
      <c r="A4856" s="1" t="s">
        <v>25503</v>
      </c>
      <c r="B4856" s="1" t="s">
        <v>25504</v>
      </c>
      <c r="C4856" s="1"/>
      <c r="D4856" s="2" t="s">
        <v>25505</v>
      </c>
      <c r="E4856" s="1" t="s">
        <v>25506</v>
      </c>
      <c r="F4856" s="1" t="s">
        <v>25507</v>
      </c>
      <c r="G4856" s="1" t="s">
        <v>25508</v>
      </c>
      <c r="H4856" s="1" t="s">
        <v>4281</v>
      </c>
      <c r="I4856">
        <v>0</v>
      </c>
      <c r="J4856" s="5" t="str">
        <f t="shared" si="75"/>
        <v>Adhérent potentiel</v>
      </c>
    </row>
    <row r="4857" spans="1:10">
      <c r="A4857" s="1" t="s">
        <v>25509</v>
      </c>
      <c r="B4857" s="1" t="s">
        <v>25510</v>
      </c>
      <c r="C4857" s="1"/>
      <c r="D4857" s="2" t="s">
        <v>25511</v>
      </c>
      <c r="E4857" s="1" t="s">
        <v>18902</v>
      </c>
      <c r="F4857" s="1" t="s">
        <v>18903</v>
      </c>
      <c r="G4857" s="1" t="s">
        <v>25512</v>
      </c>
      <c r="H4857" s="1" t="s">
        <v>124</v>
      </c>
      <c r="I4857">
        <v>0</v>
      </c>
      <c r="J4857" s="5" t="str">
        <f t="shared" si="75"/>
        <v>Adhérent potentiel</v>
      </c>
    </row>
    <row r="4858" spans="1:10">
      <c r="A4858" s="1" t="s">
        <v>25513</v>
      </c>
      <c r="B4858" s="1" t="s">
        <v>25514</v>
      </c>
      <c r="C4858" s="1"/>
      <c r="D4858" s="2" t="s">
        <v>25515</v>
      </c>
      <c r="E4858" s="1" t="s">
        <v>19357</v>
      </c>
      <c r="F4858" s="1" t="s">
        <v>179</v>
      </c>
      <c r="G4858" s="1" t="s">
        <v>25516</v>
      </c>
      <c r="H4858" s="1" t="s">
        <v>611</v>
      </c>
      <c r="I4858">
        <v>0</v>
      </c>
      <c r="J4858" s="5" t="str">
        <f t="shared" si="75"/>
        <v>Adhérent potentiel</v>
      </c>
    </row>
    <row r="4859" spans="1:10">
      <c r="A4859" s="1" t="s">
        <v>25517</v>
      </c>
      <c r="B4859" s="1" t="s">
        <v>25518</v>
      </c>
      <c r="C4859" s="1"/>
      <c r="D4859" s="2" t="s">
        <v>25519</v>
      </c>
      <c r="E4859" s="1" t="s">
        <v>25520</v>
      </c>
      <c r="F4859" s="1" t="s">
        <v>25521</v>
      </c>
      <c r="G4859" s="1" t="s">
        <v>25522</v>
      </c>
      <c r="H4859" s="1" t="s">
        <v>203</v>
      </c>
      <c r="I4859">
        <v>0</v>
      </c>
      <c r="J4859" s="5" t="str">
        <f t="shared" si="75"/>
        <v>Adhérent potentiel</v>
      </c>
    </row>
    <row r="4860" spans="1:10">
      <c r="A4860" s="1" t="s">
        <v>25523</v>
      </c>
      <c r="B4860" s="1" t="s">
        <v>25524</v>
      </c>
      <c r="C4860" s="1"/>
      <c r="D4860" s="2" t="s">
        <v>25525</v>
      </c>
      <c r="E4860" s="1" t="s">
        <v>19357</v>
      </c>
      <c r="F4860" s="1" t="s">
        <v>179</v>
      </c>
      <c r="G4860" s="1" t="s">
        <v>25526</v>
      </c>
      <c r="H4860" s="1" t="s">
        <v>319</v>
      </c>
      <c r="I4860">
        <v>0</v>
      </c>
      <c r="J4860" s="5" t="str">
        <f t="shared" si="75"/>
        <v>Adhérent potentiel</v>
      </c>
    </row>
    <row r="4861" spans="1:10">
      <c r="A4861" s="1" t="s">
        <v>25527</v>
      </c>
      <c r="B4861" s="1" t="s">
        <v>25528</v>
      </c>
      <c r="C4861" s="1"/>
      <c r="D4861" s="2" t="s">
        <v>25529</v>
      </c>
      <c r="E4861" s="1" t="s">
        <v>608</v>
      </c>
      <c r="F4861" s="1" t="s">
        <v>609</v>
      </c>
      <c r="G4861" s="1" t="s">
        <v>25530</v>
      </c>
      <c r="H4861" s="1" t="s">
        <v>1301</v>
      </c>
      <c r="I4861">
        <v>0</v>
      </c>
      <c r="J4861" s="5" t="str">
        <f t="shared" si="75"/>
        <v>Adhérent potentiel</v>
      </c>
    </row>
    <row r="4862" spans="1:10">
      <c r="A4862" s="1" t="s">
        <v>25531</v>
      </c>
      <c r="B4862" s="1" t="s">
        <v>25532</v>
      </c>
      <c r="C4862" s="1"/>
      <c r="D4862" s="2" t="s">
        <v>25533</v>
      </c>
      <c r="E4862" s="1" t="s">
        <v>25534</v>
      </c>
      <c r="F4862" s="1" t="s">
        <v>25535</v>
      </c>
      <c r="G4862" s="1" t="s">
        <v>25536</v>
      </c>
      <c r="H4862" s="1" t="s">
        <v>340</v>
      </c>
      <c r="I4862">
        <v>0</v>
      </c>
      <c r="J4862" s="5" t="str">
        <f t="shared" si="75"/>
        <v>Adhérent potentiel</v>
      </c>
    </row>
    <row r="4863" spans="1:10">
      <c r="A4863" s="1" t="s">
        <v>25537</v>
      </c>
      <c r="B4863" s="1" t="s">
        <v>25538</v>
      </c>
      <c r="C4863" s="1"/>
      <c r="D4863" s="2" t="s">
        <v>25539</v>
      </c>
      <c r="E4863" s="1" t="s">
        <v>19223</v>
      </c>
      <c r="F4863" s="1" t="s">
        <v>19224</v>
      </c>
      <c r="G4863" s="1" t="s">
        <v>25540</v>
      </c>
      <c r="H4863" s="1" t="s">
        <v>68</v>
      </c>
      <c r="I4863">
        <v>0</v>
      </c>
      <c r="J4863" s="5" t="str">
        <f t="shared" si="75"/>
        <v>Adhérent potentiel</v>
      </c>
    </row>
    <row r="4864" spans="1:10">
      <c r="A4864" s="1" t="s">
        <v>25541</v>
      </c>
      <c r="B4864" s="1" t="s">
        <v>25542</v>
      </c>
      <c r="C4864" s="1"/>
      <c r="D4864" s="2" t="s">
        <v>25543</v>
      </c>
      <c r="E4864" s="1" t="s">
        <v>18474</v>
      </c>
      <c r="F4864" s="1" t="s">
        <v>1787</v>
      </c>
      <c r="G4864" s="1" t="s">
        <v>25544</v>
      </c>
      <c r="H4864" s="1" t="s">
        <v>2100</v>
      </c>
      <c r="I4864">
        <v>0</v>
      </c>
      <c r="J4864" s="5" t="str">
        <f t="shared" si="75"/>
        <v>Adhérent potentiel</v>
      </c>
    </row>
    <row r="4865" spans="1:10">
      <c r="A4865" s="1" t="s">
        <v>25545</v>
      </c>
      <c r="B4865" s="1" t="s">
        <v>11783</v>
      </c>
      <c r="C4865" s="1"/>
      <c r="D4865" s="2" t="s">
        <v>25546</v>
      </c>
      <c r="E4865" s="1" t="s">
        <v>19243</v>
      </c>
      <c r="F4865" s="1" t="s">
        <v>19244</v>
      </c>
      <c r="G4865" s="1" t="s">
        <v>25547</v>
      </c>
      <c r="H4865" s="1" t="s">
        <v>1189</v>
      </c>
      <c r="I4865">
        <v>0</v>
      </c>
      <c r="J4865" s="5" t="str">
        <f t="shared" si="75"/>
        <v>Adhérent potentiel</v>
      </c>
    </row>
    <row r="4866" spans="1:10">
      <c r="A4866" s="1" t="s">
        <v>25548</v>
      </c>
      <c r="B4866" s="1" t="s">
        <v>25549</v>
      </c>
      <c r="C4866" s="1"/>
      <c r="D4866" s="2"/>
      <c r="E4866" s="1" t="s">
        <v>22532</v>
      </c>
      <c r="F4866" s="1" t="s">
        <v>22533</v>
      </c>
      <c r="G4866" s="1" t="s">
        <v>25550</v>
      </c>
      <c r="H4866" s="1" t="s">
        <v>272</v>
      </c>
      <c r="I4866">
        <v>0</v>
      </c>
      <c r="J4866" s="5" t="str">
        <f t="shared" ref="J4866:J4929" si="76">IF(I4866=0,"Adhérent potentiel","Adhérent CAIH")</f>
        <v>Adhérent potentiel</v>
      </c>
    </row>
    <row r="4867" spans="1:10">
      <c r="A4867" s="1" t="s">
        <v>25551</v>
      </c>
      <c r="B4867" s="1" t="s">
        <v>25552</v>
      </c>
      <c r="C4867" s="1"/>
      <c r="D4867" s="2" t="s">
        <v>25553</v>
      </c>
      <c r="E4867" s="1" t="s">
        <v>25554</v>
      </c>
      <c r="F4867" s="1" t="s">
        <v>917</v>
      </c>
      <c r="G4867" s="1" t="s">
        <v>25555</v>
      </c>
      <c r="H4867" s="1" t="s">
        <v>3619</v>
      </c>
      <c r="I4867">
        <v>0</v>
      </c>
      <c r="J4867" s="5" t="str">
        <f t="shared" si="76"/>
        <v>Adhérent potentiel</v>
      </c>
    </row>
    <row r="4868" spans="1:10">
      <c r="A4868" s="1" t="s">
        <v>25556</v>
      </c>
      <c r="B4868" s="1" t="s">
        <v>25557</v>
      </c>
      <c r="C4868" s="1"/>
      <c r="D4868" s="2" t="s">
        <v>25558</v>
      </c>
      <c r="E4868" s="1" t="s">
        <v>25373</v>
      </c>
      <c r="F4868" s="1" t="s">
        <v>25374</v>
      </c>
      <c r="G4868" s="1" t="s">
        <v>25559</v>
      </c>
      <c r="H4868" s="1" t="s">
        <v>68</v>
      </c>
      <c r="I4868">
        <v>0</v>
      </c>
      <c r="J4868" s="5" t="str">
        <f t="shared" si="76"/>
        <v>Adhérent potentiel</v>
      </c>
    </row>
    <row r="4869" spans="1:10">
      <c r="A4869" s="1" t="s">
        <v>25560</v>
      </c>
      <c r="B4869" s="1" t="s">
        <v>25561</v>
      </c>
      <c r="C4869" s="1"/>
      <c r="D4869" s="2" t="s">
        <v>25562</v>
      </c>
      <c r="E4869" s="1" t="s">
        <v>658</v>
      </c>
      <c r="F4869" s="1" t="s">
        <v>917</v>
      </c>
      <c r="G4869" s="1" t="s">
        <v>25563</v>
      </c>
      <c r="H4869" s="1" t="s">
        <v>3619</v>
      </c>
      <c r="I4869">
        <v>0</v>
      </c>
      <c r="J4869" s="5" t="str">
        <f t="shared" si="76"/>
        <v>Adhérent potentiel</v>
      </c>
    </row>
    <row r="4870" spans="1:10">
      <c r="A4870" s="1" t="s">
        <v>25564</v>
      </c>
      <c r="B4870" s="1" t="s">
        <v>25565</v>
      </c>
      <c r="C4870" s="1"/>
      <c r="D4870" s="2" t="s">
        <v>25566</v>
      </c>
      <c r="E4870" s="1" t="s">
        <v>25567</v>
      </c>
      <c r="F4870" s="1" t="s">
        <v>25568</v>
      </c>
      <c r="G4870" s="1" t="s">
        <v>25569</v>
      </c>
      <c r="H4870" s="1" t="s">
        <v>340</v>
      </c>
      <c r="I4870">
        <v>0</v>
      </c>
      <c r="J4870" s="5" t="str">
        <f t="shared" si="76"/>
        <v>Adhérent potentiel</v>
      </c>
    </row>
    <row r="4871" spans="1:10">
      <c r="A4871" s="1" t="s">
        <v>25570</v>
      </c>
      <c r="B4871" s="1" t="s">
        <v>25571</v>
      </c>
      <c r="C4871" s="1"/>
      <c r="D4871" s="2" t="s">
        <v>25572</v>
      </c>
      <c r="E4871" s="1" t="s">
        <v>25573</v>
      </c>
      <c r="F4871" s="1" t="s">
        <v>25574</v>
      </c>
      <c r="G4871" s="1" t="s">
        <v>25575</v>
      </c>
      <c r="H4871" s="1" t="s">
        <v>2100</v>
      </c>
      <c r="I4871">
        <v>0</v>
      </c>
      <c r="J4871" s="5" t="str">
        <f t="shared" si="76"/>
        <v>Adhérent potentiel</v>
      </c>
    </row>
    <row r="4872" spans="1:10">
      <c r="A4872" s="1" t="s">
        <v>25576</v>
      </c>
      <c r="B4872" s="1" t="s">
        <v>25577</v>
      </c>
      <c r="C4872" s="1"/>
      <c r="D4872" s="2" t="s">
        <v>25578</v>
      </c>
      <c r="E4872" s="1" t="s">
        <v>25579</v>
      </c>
      <c r="F4872" s="1" t="s">
        <v>25580</v>
      </c>
      <c r="G4872" s="1" t="s">
        <v>25581</v>
      </c>
      <c r="H4872" s="1" t="s">
        <v>266</v>
      </c>
      <c r="I4872">
        <v>0</v>
      </c>
      <c r="J4872" s="5" t="str">
        <f t="shared" si="76"/>
        <v>Adhérent potentiel</v>
      </c>
    </row>
    <row r="4873" spans="1:10">
      <c r="A4873" s="1" t="s">
        <v>25582</v>
      </c>
      <c r="B4873" s="1" t="s">
        <v>25583</v>
      </c>
      <c r="C4873" s="1"/>
      <c r="D4873" s="2" t="s">
        <v>25584</v>
      </c>
      <c r="E4873" s="1" t="s">
        <v>25585</v>
      </c>
      <c r="F4873" s="1" t="s">
        <v>25586</v>
      </c>
      <c r="G4873" s="1" t="s">
        <v>25587</v>
      </c>
      <c r="H4873" s="1" t="s">
        <v>203</v>
      </c>
      <c r="I4873">
        <v>0</v>
      </c>
      <c r="J4873" s="5" t="str">
        <f t="shared" si="76"/>
        <v>Adhérent potentiel</v>
      </c>
    </row>
    <row r="4874" spans="1:10">
      <c r="A4874" s="1" t="s">
        <v>25588</v>
      </c>
      <c r="B4874" s="1" t="s">
        <v>21035</v>
      </c>
      <c r="C4874" s="1"/>
      <c r="D4874" s="2" t="s">
        <v>25589</v>
      </c>
      <c r="E4874" s="1" t="s">
        <v>25590</v>
      </c>
      <c r="F4874" s="1" t="s">
        <v>25591</v>
      </c>
      <c r="G4874" s="1" t="s">
        <v>25592</v>
      </c>
      <c r="H4874" s="1" t="s">
        <v>1301</v>
      </c>
      <c r="I4874">
        <v>0</v>
      </c>
      <c r="J4874" s="5" t="str">
        <f t="shared" si="76"/>
        <v>Adhérent potentiel</v>
      </c>
    </row>
    <row r="4875" spans="1:10">
      <c r="A4875" s="1" t="s">
        <v>25593</v>
      </c>
      <c r="B4875" s="1" t="s">
        <v>25594</v>
      </c>
      <c r="C4875" s="1"/>
      <c r="D4875" s="2" t="s">
        <v>25595</v>
      </c>
      <c r="E4875" s="1" t="s">
        <v>25596</v>
      </c>
      <c r="F4875" s="1" t="s">
        <v>25597</v>
      </c>
      <c r="G4875" s="1" t="s">
        <v>25598</v>
      </c>
      <c r="H4875" s="1" t="s">
        <v>1948</v>
      </c>
      <c r="I4875">
        <v>0</v>
      </c>
      <c r="J4875" s="5" t="str">
        <f t="shared" si="76"/>
        <v>Adhérent potentiel</v>
      </c>
    </row>
    <row r="4876" spans="1:10">
      <c r="A4876" s="1" t="s">
        <v>25599</v>
      </c>
      <c r="B4876" s="1" t="s">
        <v>25600</v>
      </c>
      <c r="C4876" s="1"/>
      <c r="D4876" s="2" t="s">
        <v>25601</v>
      </c>
      <c r="E4876" s="1" t="s">
        <v>25602</v>
      </c>
      <c r="F4876" s="1" t="s">
        <v>25603</v>
      </c>
      <c r="G4876" s="1" t="s">
        <v>25604</v>
      </c>
      <c r="H4876" s="1" t="s">
        <v>1735</v>
      </c>
      <c r="I4876">
        <v>0</v>
      </c>
      <c r="J4876" s="5" t="str">
        <f t="shared" si="76"/>
        <v>Adhérent potentiel</v>
      </c>
    </row>
    <row r="4877" spans="1:10">
      <c r="A4877" s="1" t="s">
        <v>25605</v>
      </c>
      <c r="B4877" s="1" t="s">
        <v>25606</v>
      </c>
      <c r="C4877" s="1"/>
      <c r="D4877" s="2"/>
      <c r="E4877" s="1" t="s">
        <v>25607</v>
      </c>
      <c r="F4877" s="1" t="s">
        <v>25608</v>
      </c>
      <c r="G4877" s="1" t="s">
        <v>25609</v>
      </c>
      <c r="H4877" s="1" t="s">
        <v>17</v>
      </c>
      <c r="I4877">
        <v>0</v>
      </c>
      <c r="J4877" s="5" t="str">
        <f t="shared" si="76"/>
        <v>Adhérent potentiel</v>
      </c>
    </row>
    <row r="4878" spans="1:10">
      <c r="A4878" s="1" t="s">
        <v>25610</v>
      </c>
      <c r="B4878" s="1" t="s">
        <v>9906</v>
      </c>
      <c r="C4878" s="1"/>
      <c r="D4878" s="2" t="s">
        <v>25611</v>
      </c>
      <c r="E4878" s="1" t="s">
        <v>25612</v>
      </c>
      <c r="F4878" s="1" t="s">
        <v>25613</v>
      </c>
      <c r="G4878" s="1" t="s">
        <v>25614</v>
      </c>
      <c r="H4878" s="1" t="s">
        <v>4281</v>
      </c>
      <c r="I4878" t="str">
        <f>VLOOKUP(A4878,'[1]Adherents-02-07-2021 (2)'!$1:$1048576,1,FALSE)</f>
        <v>240006403</v>
      </c>
      <c r="J4878" s="5" t="str">
        <f t="shared" si="76"/>
        <v>Adhérent CAIH</v>
      </c>
    </row>
    <row r="4879" spans="1:10">
      <c r="A4879" s="1" t="s">
        <v>25615</v>
      </c>
      <c r="B4879" s="1" t="s">
        <v>25616</v>
      </c>
      <c r="C4879" s="1"/>
      <c r="D4879" s="2" t="s">
        <v>25617</v>
      </c>
      <c r="E4879" s="1" t="s">
        <v>25618</v>
      </c>
      <c r="F4879" s="1" t="s">
        <v>4928</v>
      </c>
      <c r="G4879" s="1" t="s">
        <v>25619</v>
      </c>
      <c r="H4879" s="1" t="s">
        <v>681</v>
      </c>
      <c r="I4879">
        <v>0</v>
      </c>
      <c r="J4879" s="5" t="str">
        <f t="shared" si="76"/>
        <v>Adhérent potentiel</v>
      </c>
    </row>
    <row r="4880" spans="1:10">
      <c r="A4880" s="1" t="s">
        <v>25620</v>
      </c>
      <c r="B4880" s="1" t="s">
        <v>25621</v>
      </c>
      <c r="C4880" s="1"/>
      <c r="D4880" s="2" t="s">
        <v>25622</v>
      </c>
      <c r="E4880" s="1" t="s">
        <v>25623</v>
      </c>
      <c r="F4880" s="1" t="s">
        <v>25624</v>
      </c>
      <c r="G4880" s="1" t="s">
        <v>25625</v>
      </c>
      <c r="H4880" s="1" t="s">
        <v>9638</v>
      </c>
      <c r="I4880">
        <v>0</v>
      </c>
      <c r="J4880" s="5" t="str">
        <f t="shared" si="76"/>
        <v>Adhérent potentiel</v>
      </c>
    </row>
    <row r="4881" spans="1:10">
      <c r="A4881" s="1" t="s">
        <v>25626</v>
      </c>
      <c r="B4881" s="1" t="s">
        <v>25627</v>
      </c>
      <c r="C4881" s="1"/>
      <c r="D4881" s="2" t="s">
        <v>25628</v>
      </c>
      <c r="E4881" s="1" t="s">
        <v>6872</v>
      </c>
      <c r="F4881" s="1" t="s">
        <v>6873</v>
      </c>
      <c r="G4881" s="1" t="s">
        <v>25629</v>
      </c>
      <c r="H4881" s="1" t="s">
        <v>55</v>
      </c>
      <c r="I4881">
        <v>0</v>
      </c>
      <c r="J4881" s="5" t="str">
        <f t="shared" si="76"/>
        <v>Adhérent potentiel</v>
      </c>
    </row>
    <row r="4882" spans="1:10">
      <c r="A4882" s="1" t="s">
        <v>25630</v>
      </c>
      <c r="B4882" s="1" t="s">
        <v>25631</v>
      </c>
      <c r="C4882" s="1"/>
      <c r="D4882" s="2"/>
      <c r="E4882" s="1" t="s">
        <v>25632</v>
      </c>
      <c r="F4882" s="1" t="s">
        <v>25633</v>
      </c>
      <c r="G4882" s="1" t="s">
        <v>25634</v>
      </c>
      <c r="H4882" s="1" t="s">
        <v>68</v>
      </c>
      <c r="I4882">
        <v>0</v>
      </c>
      <c r="J4882" s="5" t="str">
        <f t="shared" si="76"/>
        <v>Adhérent potentiel</v>
      </c>
    </row>
    <row r="4883" spans="1:10">
      <c r="A4883" s="1" t="s">
        <v>25635</v>
      </c>
      <c r="B4883" s="1" t="s">
        <v>25636</v>
      </c>
      <c r="C4883" s="1"/>
      <c r="D4883" s="2" t="s">
        <v>25637</v>
      </c>
      <c r="E4883" s="1" t="s">
        <v>1143</v>
      </c>
      <c r="F4883" s="1" t="s">
        <v>25638</v>
      </c>
      <c r="G4883" s="1" t="s">
        <v>25639</v>
      </c>
      <c r="H4883" s="1" t="s">
        <v>1274</v>
      </c>
      <c r="I4883" t="str">
        <f>VLOOKUP(A4883,'[1]Adherents-02-07-2021 (2)'!$1:$1048576,1,FALSE)</f>
        <v>240006825</v>
      </c>
      <c r="J4883" s="5" t="str">
        <f t="shared" si="76"/>
        <v>Adhérent CAIH</v>
      </c>
    </row>
    <row r="4884" spans="1:10">
      <c r="A4884" s="1" t="s">
        <v>25640</v>
      </c>
      <c r="B4884" s="1" t="s">
        <v>25641</v>
      </c>
      <c r="C4884" s="1"/>
      <c r="D4884" s="2" t="s">
        <v>25642</v>
      </c>
      <c r="E4884" s="1" t="s">
        <v>25643</v>
      </c>
      <c r="F4884" s="1" t="s">
        <v>25644</v>
      </c>
      <c r="G4884" s="1" t="s">
        <v>25645</v>
      </c>
      <c r="H4884" s="1" t="s">
        <v>16362</v>
      </c>
      <c r="I4884">
        <v>0</v>
      </c>
      <c r="J4884" s="5" t="str">
        <f t="shared" si="76"/>
        <v>Adhérent potentiel</v>
      </c>
    </row>
    <row r="4885" spans="1:10">
      <c r="A4885" s="1" t="s">
        <v>25646</v>
      </c>
      <c r="B4885" s="1" t="s">
        <v>25647</v>
      </c>
      <c r="C4885" s="1"/>
      <c r="D4885" s="2" t="s">
        <v>25648</v>
      </c>
      <c r="E4885" s="1" t="s">
        <v>25649</v>
      </c>
      <c r="F4885" s="1" t="s">
        <v>25613</v>
      </c>
      <c r="G4885" s="1" t="s">
        <v>25650</v>
      </c>
      <c r="H4885" s="1" t="s">
        <v>266</v>
      </c>
      <c r="I4885">
        <v>0</v>
      </c>
      <c r="J4885" s="5" t="str">
        <f t="shared" si="76"/>
        <v>Adhérent potentiel</v>
      </c>
    </row>
    <row r="4886" spans="1:10">
      <c r="A4886" s="1" t="s">
        <v>25651</v>
      </c>
      <c r="B4886" s="1" t="s">
        <v>25652</v>
      </c>
      <c r="C4886" s="1"/>
      <c r="D4886" s="2" t="s">
        <v>25653</v>
      </c>
      <c r="E4886" s="1" t="s">
        <v>25618</v>
      </c>
      <c r="F4886" s="1" t="s">
        <v>4928</v>
      </c>
      <c r="G4886" s="1" t="s">
        <v>25654</v>
      </c>
      <c r="H4886" s="1" t="s">
        <v>1762</v>
      </c>
      <c r="I4886">
        <v>0</v>
      </c>
      <c r="J4886" s="5" t="str">
        <f t="shared" si="76"/>
        <v>Adhérent potentiel</v>
      </c>
    </row>
    <row r="4887" spans="1:10">
      <c r="A4887" s="1" t="s">
        <v>25655</v>
      </c>
      <c r="B4887" s="1" t="s">
        <v>25656</v>
      </c>
      <c r="C4887" s="1"/>
      <c r="D4887" s="2" t="s">
        <v>25657</v>
      </c>
      <c r="E4887" s="1" t="s">
        <v>25658</v>
      </c>
      <c r="F4887" s="1" t="s">
        <v>25659</v>
      </c>
      <c r="G4887" s="1" t="s">
        <v>25660</v>
      </c>
      <c r="H4887" s="1" t="s">
        <v>3790</v>
      </c>
      <c r="I4887">
        <v>0</v>
      </c>
      <c r="J4887" s="5" t="str">
        <f t="shared" si="76"/>
        <v>Adhérent potentiel</v>
      </c>
    </row>
    <row r="4888" spans="1:10">
      <c r="A4888" s="1" t="s">
        <v>25661</v>
      </c>
      <c r="B4888" s="1" t="s">
        <v>25662</v>
      </c>
      <c r="C4888" s="1"/>
      <c r="D4888" s="2" t="s">
        <v>25663</v>
      </c>
      <c r="E4888" s="1" t="s">
        <v>25664</v>
      </c>
      <c r="F4888" s="1" t="s">
        <v>25665</v>
      </c>
      <c r="G4888" s="1" t="s">
        <v>25666</v>
      </c>
      <c r="H4888" s="1" t="s">
        <v>266</v>
      </c>
      <c r="I4888">
        <v>0</v>
      </c>
      <c r="J4888" s="5" t="str">
        <f t="shared" si="76"/>
        <v>Adhérent potentiel</v>
      </c>
    </row>
    <row r="4889" spans="1:10">
      <c r="A4889" s="1" t="s">
        <v>25667</v>
      </c>
      <c r="B4889" s="1" t="s">
        <v>25668</v>
      </c>
      <c r="C4889" s="1"/>
      <c r="D4889" s="2"/>
      <c r="E4889" s="1" t="s">
        <v>6872</v>
      </c>
      <c r="F4889" s="1" t="s">
        <v>6873</v>
      </c>
      <c r="G4889" s="1" t="s">
        <v>25669</v>
      </c>
      <c r="H4889" s="1" t="s">
        <v>1189</v>
      </c>
      <c r="I4889">
        <v>0</v>
      </c>
      <c r="J4889" s="5" t="str">
        <f t="shared" si="76"/>
        <v>Adhérent potentiel</v>
      </c>
    </row>
    <row r="4890" spans="1:10">
      <c r="A4890" s="1" t="s">
        <v>25670</v>
      </c>
      <c r="B4890" s="1" t="s">
        <v>25671</v>
      </c>
      <c r="C4890" s="1"/>
      <c r="D4890" s="2" t="s">
        <v>25672</v>
      </c>
      <c r="E4890" s="1" t="s">
        <v>25673</v>
      </c>
      <c r="F4890" s="1" t="s">
        <v>25674</v>
      </c>
      <c r="G4890" s="1" t="s">
        <v>25675</v>
      </c>
      <c r="H4890" s="1" t="s">
        <v>1301</v>
      </c>
      <c r="I4890">
        <v>0</v>
      </c>
      <c r="J4890" s="5" t="str">
        <f t="shared" si="76"/>
        <v>Adhérent potentiel</v>
      </c>
    </row>
    <row r="4891" spans="1:10">
      <c r="A4891" s="1" t="s">
        <v>25676</v>
      </c>
      <c r="B4891" s="1" t="s">
        <v>25677</v>
      </c>
      <c r="C4891" s="1"/>
      <c r="D4891" s="2" t="s">
        <v>25678</v>
      </c>
      <c r="E4891" s="1" t="s">
        <v>6919</v>
      </c>
      <c r="F4891" s="1" t="s">
        <v>6920</v>
      </c>
      <c r="G4891" s="1" t="s">
        <v>25679</v>
      </c>
      <c r="H4891" s="1" t="s">
        <v>33</v>
      </c>
      <c r="I4891">
        <v>0</v>
      </c>
      <c r="J4891" s="5" t="str">
        <f t="shared" si="76"/>
        <v>Adhérent potentiel</v>
      </c>
    </row>
    <row r="4892" spans="1:10">
      <c r="A4892" s="1" t="s">
        <v>25680</v>
      </c>
      <c r="B4892" s="1" t="s">
        <v>25681</v>
      </c>
      <c r="C4892" s="1"/>
      <c r="D4892" s="2" t="s">
        <v>25682</v>
      </c>
      <c r="E4892" s="1" t="s">
        <v>25683</v>
      </c>
      <c r="F4892" s="1" t="s">
        <v>25684</v>
      </c>
      <c r="G4892" s="1" t="s">
        <v>25685</v>
      </c>
      <c r="H4892" s="1" t="s">
        <v>1196</v>
      </c>
      <c r="I4892">
        <v>0</v>
      </c>
      <c r="J4892" s="5" t="str">
        <f t="shared" si="76"/>
        <v>Adhérent potentiel</v>
      </c>
    </row>
    <row r="4893" spans="1:10">
      <c r="A4893" s="1" t="s">
        <v>25686</v>
      </c>
      <c r="B4893" s="1" t="s">
        <v>25687</v>
      </c>
      <c r="C4893" s="1"/>
      <c r="D4893" s="2" t="s">
        <v>25688</v>
      </c>
      <c r="E4893" s="1" t="s">
        <v>25689</v>
      </c>
      <c r="F4893" s="1" t="s">
        <v>25690</v>
      </c>
      <c r="G4893" s="1" t="s">
        <v>25691</v>
      </c>
      <c r="H4893" s="1" t="s">
        <v>1862</v>
      </c>
      <c r="I4893">
        <v>0</v>
      </c>
      <c r="J4893" s="5" t="str">
        <f t="shared" si="76"/>
        <v>Adhérent potentiel</v>
      </c>
    </row>
    <row r="4894" spans="1:10">
      <c r="A4894" s="1" t="s">
        <v>25692</v>
      </c>
      <c r="B4894" s="1" t="s">
        <v>25693</v>
      </c>
      <c r="C4894" s="1"/>
      <c r="D4894" s="2" t="s">
        <v>25694</v>
      </c>
      <c r="E4894" s="1" t="s">
        <v>25695</v>
      </c>
      <c r="F4894" s="1" t="s">
        <v>25696</v>
      </c>
      <c r="G4894" s="1" t="s">
        <v>25697</v>
      </c>
      <c r="H4894" s="1" t="s">
        <v>33</v>
      </c>
      <c r="I4894">
        <v>0</v>
      </c>
      <c r="J4894" s="5" t="str">
        <f t="shared" si="76"/>
        <v>Adhérent potentiel</v>
      </c>
    </row>
    <row r="4895" spans="1:10">
      <c r="A4895" s="1" t="s">
        <v>25698</v>
      </c>
      <c r="B4895" s="1" t="s">
        <v>25699</v>
      </c>
      <c r="C4895" s="1"/>
      <c r="D4895" s="2" t="s">
        <v>25700</v>
      </c>
      <c r="E4895" s="1" t="s">
        <v>25701</v>
      </c>
      <c r="F4895" s="1" t="s">
        <v>25702</v>
      </c>
      <c r="G4895" s="1" t="s">
        <v>25703</v>
      </c>
      <c r="H4895" s="1" t="s">
        <v>68</v>
      </c>
      <c r="I4895">
        <v>0</v>
      </c>
      <c r="J4895" s="5" t="str">
        <f t="shared" si="76"/>
        <v>Adhérent potentiel</v>
      </c>
    </row>
    <row r="4896" spans="1:10">
      <c r="A4896" s="1" t="s">
        <v>25704</v>
      </c>
      <c r="B4896" s="1" t="s">
        <v>25705</v>
      </c>
      <c r="C4896" s="1"/>
      <c r="D4896" s="2" t="s">
        <v>7066</v>
      </c>
      <c r="E4896" s="1" t="s">
        <v>25623</v>
      </c>
      <c r="F4896" s="1" t="s">
        <v>25624</v>
      </c>
      <c r="G4896" s="1" t="s">
        <v>25706</v>
      </c>
      <c r="H4896" s="1" t="s">
        <v>203</v>
      </c>
      <c r="I4896">
        <v>0</v>
      </c>
      <c r="J4896" s="5" t="str">
        <f t="shared" si="76"/>
        <v>Adhérent potentiel</v>
      </c>
    </row>
    <row r="4897" spans="1:10">
      <c r="A4897" s="1" t="s">
        <v>25707</v>
      </c>
      <c r="B4897" s="1" t="s">
        <v>25708</v>
      </c>
      <c r="C4897" s="1"/>
      <c r="D4897" s="2" t="s">
        <v>25709</v>
      </c>
      <c r="E4897" s="1" t="s">
        <v>25710</v>
      </c>
      <c r="F4897" s="1" t="s">
        <v>25711</v>
      </c>
      <c r="G4897" s="1" t="s">
        <v>25712</v>
      </c>
      <c r="H4897" s="1" t="s">
        <v>124</v>
      </c>
      <c r="I4897">
        <v>0</v>
      </c>
      <c r="J4897" s="5" t="str">
        <f t="shared" si="76"/>
        <v>Adhérent potentiel</v>
      </c>
    </row>
    <row r="4898" spans="1:10">
      <c r="A4898" s="1" t="s">
        <v>25713</v>
      </c>
      <c r="B4898" s="1" t="s">
        <v>25714</v>
      </c>
      <c r="C4898" s="1"/>
      <c r="D4898" s="2" t="s">
        <v>6156</v>
      </c>
      <c r="E4898" s="1" t="s">
        <v>2778</v>
      </c>
      <c r="F4898" s="1" t="s">
        <v>25715</v>
      </c>
      <c r="G4898" s="1" t="s">
        <v>25716</v>
      </c>
      <c r="H4898" s="1" t="s">
        <v>33</v>
      </c>
      <c r="I4898">
        <v>0</v>
      </c>
      <c r="J4898" s="5" t="str">
        <f t="shared" si="76"/>
        <v>Adhérent potentiel</v>
      </c>
    </row>
    <row r="4899" spans="1:10">
      <c r="A4899" s="1" t="s">
        <v>25717</v>
      </c>
      <c r="B4899" s="1" t="s">
        <v>25718</v>
      </c>
      <c r="C4899" s="1"/>
      <c r="D4899" s="2" t="s">
        <v>25719</v>
      </c>
      <c r="E4899" s="1" t="s">
        <v>25720</v>
      </c>
      <c r="F4899" s="1" t="s">
        <v>25721</v>
      </c>
      <c r="G4899" s="1" t="s">
        <v>25722</v>
      </c>
      <c r="H4899" s="1" t="s">
        <v>124</v>
      </c>
      <c r="I4899">
        <v>0</v>
      </c>
      <c r="J4899" s="5" t="str">
        <f t="shared" si="76"/>
        <v>Adhérent potentiel</v>
      </c>
    </row>
    <row r="4900" spans="1:10">
      <c r="A4900" s="1" t="s">
        <v>25723</v>
      </c>
      <c r="B4900" s="1" t="s">
        <v>25724</v>
      </c>
      <c r="C4900" s="1"/>
      <c r="D4900" s="2" t="s">
        <v>25725</v>
      </c>
      <c r="E4900" s="1" t="s">
        <v>25658</v>
      </c>
      <c r="F4900" s="1" t="s">
        <v>25726</v>
      </c>
      <c r="G4900" s="1" t="s">
        <v>25727</v>
      </c>
      <c r="H4900" s="1" t="s">
        <v>173</v>
      </c>
      <c r="I4900">
        <v>0</v>
      </c>
      <c r="J4900" s="5" t="str">
        <f t="shared" si="76"/>
        <v>Adhérent potentiel</v>
      </c>
    </row>
    <row r="4901" spans="1:10">
      <c r="A4901" s="1" t="s">
        <v>25728</v>
      </c>
      <c r="B4901" s="1" t="s">
        <v>25729</v>
      </c>
      <c r="C4901" s="1"/>
      <c r="D4901" s="2" t="s">
        <v>25730</v>
      </c>
      <c r="E4901" s="1" t="s">
        <v>25731</v>
      </c>
      <c r="F4901" s="1" t="s">
        <v>25732</v>
      </c>
      <c r="G4901" s="1" t="s">
        <v>25733</v>
      </c>
      <c r="H4901" s="1" t="s">
        <v>203</v>
      </c>
      <c r="I4901">
        <v>0</v>
      </c>
      <c r="J4901" s="5" t="str">
        <f t="shared" si="76"/>
        <v>Adhérent potentiel</v>
      </c>
    </row>
    <row r="4902" spans="1:10">
      <c r="A4902" s="1" t="s">
        <v>25734</v>
      </c>
      <c r="B4902" s="1" t="s">
        <v>25735</v>
      </c>
      <c r="C4902" s="1"/>
      <c r="D4902" s="2" t="s">
        <v>25736</v>
      </c>
      <c r="E4902" s="1" t="s">
        <v>25689</v>
      </c>
      <c r="F4902" s="1" t="s">
        <v>25737</v>
      </c>
      <c r="G4902" s="1" t="s">
        <v>25738</v>
      </c>
      <c r="H4902" s="1" t="s">
        <v>25</v>
      </c>
      <c r="I4902">
        <v>0</v>
      </c>
      <c r="J4902" s="5" t="str">
        <f t="shared" si="76"/>
        <v>Adhérent potentiel</v>
      </c>
    </row>
    <row r="4903" spans="1:10">
      <c r="A4903" s="1" t="s">
        <v>25739</v>
      </c>
      <c r="B4903" s="1" t="s">
        <v>25740</v>
      </c>
      <c r="C4903" s="1"/>
      <c r="D4903" s="2" t="s">
        <v>25741</v>
      </c>
      <c r="E4903" s="1" t="s">
        <v>6919</v>
      </c>
      <c r="F4903" s="1" t="s">
        <v>6920</v>
      </c>
      <c r="G4903" s="1"/>
      <c r="H4903" s="1" t="s">
        <v>196</v>
      </c>
      <c r="I4903">
        <v>0</v>
      </c>
      <c r="J4903" s="5" t="str">
        <f t="shared" si="76"/>
        <v>Adhérent potentiel</v>
      </c>
    </row>
    <row r="4904" spans="1:10">
      <c r="A4904" s="1" t="s">
        <v>25742</v>
      </c>
      <c r="B4904" s="1" t="s">
        <v>25743</v>
      </c>
      <c r="C4904" s="1"/>
      <c r="D4904" s="2" t="s">
        <v>25744</v>
      </c>
      <c r="E4904" s="1" t="s">
        <v>25618</v>
      </c>
      <c r="F4904" s="1" t="s">
        <v>4928</v>
      </c>
      <c r="G4904" s="1" t="s">
        <v>25745</v>
      </c>
      <c r="H4904" s="1" t="s">
        <v>25</v>
      </c>
      <c r="I4904">
        <v>0</v>
      </c>
      <c r="J4904" s="5" t="str">
        <f t="shared" si="76"/>
        <v>Adhérent potentiel</v>
      </c>
    </row>
    <row r="4905" spans="1:10">
      <c r="A4905" s="1" t="s">
        <v>25746</v>
      </c>
      <c r="B4905" s="1" t="s">
        <v>25747</v>
      </c>
      <c r="C4905" s="1"/>
      <c r="D4905" s="2" t="s">
        <v>25748</v>
      </c>
      <c r="E4905" s="1" t="s">
        <v>25749</v>
      </c>
      <c r="F4905" s="1" t="s">
        <v>25750</v>
      </c>
      <c r="G4905" s="1" t="s">
        <v>25751</v>
      </c>
      <c r="H4905" s="1" t="s">
        <v>33</v>
      </c>
      <c r="I4905">
        <v>0</v>
      </c>
      <c r="J4905" s="5" t="str">
        <f t="shared" si="76"/>
        <v>Adhérent potentiel</v>
      </c>
    </row>
    <row r="4906" spans="1:10">
      <c r="A4906" s="1" t="s">
        <v>25752</v>
      </c>
      <c r="B4906" s="1" t="s">
        <v>25753</v>
      </c>
      <c r="C4906" s="1"/>
      <c r="D4906" s="2"/>
      <c r="E4906" s="1" t="s">
        <v>25754</v>
      </c>
      <c r="F4906" s="1" t="s">
        <v>25755</v>
      </c>
      <c r="G4906" s="1" t="s">
        <v>25756</v>
      </c>
      <c r="H4906" s="1" t="s">
        <v>33</v>
      </c>
      <c r="I4906">
        <v>0</v>
      </c>
      <c r="J4906" s="5" t="str">
        <f t="shared" si="76"/>
        <v>Adhérent potentiel</v>
      </c>
    </row>
    <row r="4907" spans="1:10">
      <c r="A4907" s="1" t="s">
        <v>25757</v>
      </c>
      <c r="B4907" s="1" t="s">
        <v>25758</v>
      </c>
      <c r="C4907" s="1"/>
      <c r="D4907" s="2" t="s">
        <v>25759</v>
      </c>
      <c r="E4907" s="1" t="s">
        <v>25760</v>
      </c>
      <c r="F4907" s="1" t="s">
        <v>25761</v>
      </c>
      <c r="G4907" s="1" t="s">
        <v>25762</v>
      </c>
      <c r="H4907" s="1" t="s">
        <v>17</v>
      </c>
      <c r="I4907">
        <v>0</v>
      </c>
      <c r="J4907" s="5" t="str">
        <f t="shared" si="76"/>
        <v>Adhérent potentiel</v>
      </c>
    </row>
    <row r="4908" spans="1:10">
      <c r="A4908" s="1" t="s">
        <v>25763</v>
      </c>
      <c r="B4908" s="1" t="s">
        <v>25764</v>
      </c>
      <c r="C4908" s="1"/>
      <c r="D4908" s="2" t="s">
        <v>25765</v>
      </c>
      <c r="E4908" s="1" t="s">
        <v>25766</v>
      </c>
      <c r="F4908" s="1" t="s">
        <v>25767</v>
      </c>
      <c r="G4908" s="1" t="s">
        <v>25768</v>
      </c>
      <c r="H4908" s="1" t="s">
        <v>33</v>
      </c>
      <c r="I4908">
        <v>0</v>
      </c>
      <c r="J4908" s="5" t="str">
        <f t="shared" si="76"/>
        <v>Adhérent potentiel</v>
      </c>
    </row>
    <row r="4909" spans="1:10">
      <c r="A4909" s="1" t="s">
        <v>25769</v>
      </c>
      <c r="B4909" s="1" t="s">
        <v>7450</v>
      </c>
      <c r="C4909" s="1"/>
      <c r="D4909" s="2" t="s">
        <v>25770</v>
      </c>
      <c r="E4909" s="1" t="s">
        <v>25771</v>
      </c>
      <c r="F4909" s="1" t="s">
        <v>25772</v>
      </c>
      <c r="G4909" s="1" t="s">
        <v>25773</v>
      </c>
      <c r="H4909" s="1" t="s">
        <v>887</v>
      </c>
      <c r="I4909">
        <v>0</v>
      </c>
      <c r="J4909" s="5" t="str">
        <f t="shared" si="76"/>
        <v>Adhérent potentiel</v>
      </c>
    </row>
    <row r="4910" spans="1:10">
      <c r="A4910" s="1" t="s">
        <v>25774</v>
      </c>
      <c r="B4910" s="1" t="s">
        <v>25775</v>
      </c>
      <c r="C4910" s="1"/>
      <c r="D4910" s="2" t="s">
        <v>25776</v>
      </c>
      <c r="E4910" s="1" t="s">
        <v>25777</v>
      </c>
      <c r="F4910" s="1" t="s">
        <v>25778</v>
      </c>
      <c r="G4910" s="1" t="s">
        <v>25779</v>
      </c>
      <c r="H4910" s="1" t="s">
        <v>17</v>
      </c>
      <c r="I4910">
        <v>0</v>
      </c>
      <c r="J4910" s="5" t="str">
        <f t="shared" si="76"/>
        <v>Adhérent potentiel</v>
      </c>
    </row>
    <row r="4911" spans="1:10">
      <c r="A4911" s="1" t="s">
        <v>25780</v>
      </c>
      <c r="B4911" s="1" t="s">
        <v>25781</v>
      </c>
      <c r="C4911" s="1"/>
      <c r="D4911" s="2" t="s">
        <v>25782</v>
      </c>
      <c r="E4911" s="1" t="s">
        <v>25664</v>
      </c>
      <c r="F4911" s="1" t="s">
        <v>25665</v>
      </c>
      <c r="G4911" s="1"/>
      <c r="H4911" s="1" t="s">
        <v>196</v>
      </c>
      <c r="I4911">
        <v>0</v>
      </c>
      <c r="J4911" s="5" t="str">
        <f t="shared" si="76"/>
        <v>Adhérent potentiel</v>
      </c>
    </row>
    <row r="4912" spans="1:10">
      <c r="A4912" s="1" t="s">
        <v>25783</v>
      </c>
      <c r="B4912" s="1" t="s">
        <v>25784</v>
      </c>
      <c r="C4912" s="1"/>
      <c r="D4912" s="2" t="s">
        <v>25785</v>
      </c>
      <c r="E4912" s="1" t="s">
        <v>25786</v>
      </c>
      <c r="F4912" s="1" t="s">
        <v>25787</v>
      </c>
      <c r="G4912" s="1" t="s">
        <v>25788</v>
      </c>
      <c r="H4912" s="1" t="s">
        <v>33</v>
      </c>
      <c r="I4912">
        <v>0</v>
      </c>
      <c r="J4912" s="5" t="str">
        <f t="shared" si="76"/>
        <v>Adhérent potentiel</v>
      </c>
    </row>
    <row r="4913" spans="1:10">
      <c r="A4913" s="1" t="s">
        <v>25789</v>
      </c>
      <c r="B4913" s="1" t="s">
        <v>25790</v>
      </c>
      <c r="C4913" s="1"/>
      <c r="D4913" s="2" t="s">
        <v>25791</v>
      </c>
      <c r="E4913" s="1" t="s">
        <v>25792</v>
      </c>
      <c r="F4913" s="1" t="s">
        <v>25793</v>
      </c>
      <c r="G4913" s="1" t="s">
        <v>25794</v>
      </c>
      <c r="H4913" s="1" t="s">
        <v>68</v>
      </c>
      <c r="I4913">
        <v>0</v>
      </c>
      <c r="J4913" s="5" t="str">
        <f t="shared" si="76"/>
        <v>Adhérent potentiel</v>
      </c>
    </row>
    <row r="4914" spans="1:10">
      <c r="A4914" s="1" t="s">
        <v>25795</v>
      </c>
      <c r="B4914" s="1" t="s">
        <v>25796</v>
      </c>
      <c r="C4914" s="1"/>
      <c r="D4914" s="2" t="s">
        <v>25797</v>
      </c>
      <c r="E4914" s="1" t="s">
        <v>25664</v>
      </c>
      <c r="F4914" s="1" t="s">
        <v>25665</v>
      </c>
      <c r="G4914" s="1" t="s">
        <v>25798</v>
      </c>
      <c r="H4914" s="1" t="s">
        <v>1139</v>
      </c>
      <c r="I4914">
        <v>0</v>
      </c>
      <c r="J4914" s="5" t="str">
        <f t="shared" si="76"/>
        <v>Adhérent potentiel</v>
      </c>
    </row>
    <row r="4915" spans="1:10">
      <c r="A4915" s="1" t="s">
        <v>25799</v>
      </c>
      <c r="B4915" s="1" t="s">
        <v>25800</v>
      </c>
      <c r="C4915" s="1"/>
      <c r="D4915" s="2" t="s">
        <v>25801</v>
      </c>
      <c r="E4915" s="1" t="s">
        <v>3651</v>
      </c>
      <c r="F4915" s="1" t="s">
        <v>3652</v>
      </c>
      <c r="G4915" s="1" t="s">
        <v>25802</v>
      </c>
      <c r="H4915" s="1" t="s">
        <v>681</v>
      </c>
      <c r="I4915">
        <v>0</v>
      </c>
      <c r="J4915" s="5" t="str">
        <f t="shared" si="76"/>
        <v>Adhérent potentiel</v>
      </c>
    </row>
    <row r="4916" spans="1:10">
      <c r="A4916" s="1" t="s">
        <v>25803</v>
      </c>
      <c r="B4916" s="1" t="s">
        <v>25804</v>
      </c>
      <c r="C4916" s="1"/>
      <c r="D4916" s="2"/>
      <c r="E4916" s="1" t="s">
        <v>25805</v>
      </c>
      <c r="F4916" s="1" t="s">
        <v>25806</v>
      </c>
      <c r="G4916" s="1" t="s">
        <v>25807</v>
      </c>
      <c r="H4916" s="1" t="s">
        <v>272</v>
      </c>
      <c r="I4916">
        <v>0</v>
      </c>
      <c r="J4916" s="5" t="str">
        <f t="shared" si="76"/>
        <v>Adhérent potentiel</v>
      </c>
    </row>
    <row r="4917" spans="1:10">
      <c r="A4917" s="1" t="s">
        <v>25808</v>
      </c>
      <c r="B4917" s="1" t="s">
        <v>25809</v>
      </c>
      <c r="C4917" s="1"/>
      <c r="D4917" s="2" t="s">
        <v>25810</v>
      </c>
      <c r="E4917" s="1" t="s">
        <v>25618</v>
      </c>
      <c r="F4917" s="1" t="s">
        <v>4928</v>
      </c>
      <c r="G4917" s="1" t="s">
        <v>25811</v>
      </c>
      <c r="H4917" s="1" t="s">
        <v>4281</v>
      </c>
      <c r="I4917">
        <v>0</v>
      </c>
      <c r="J4917" s="5" t="str">
        <f t="shared" si="76"/>
        <v>Adhérent potentiel</v>
      </c>
    </row>
    <row r="4918" spans="1:10">
      <c r="A4918" s="1" t="s">
        <v>25812</v>
      </c>
      <c r="B4918" s="1" t="s">
        <v>25813</v>
      </c>
      <c r="C4918" s="1"/>
      <c r="D4918" s="2" t="s">
        <v>25814</v>
      </c>
      <c r="E4918" s="1" t="s">
        <v>2778</v>
      </c>
      <c r="F4918" s="1" t="s">
        <v>25715</v>
      </c>
      <c r="G4918" s="1" t="s">
        <v>25815</v>
      </c>
      <c r="H4918" s="1" t="s">
        <v>203</v>
      </c>
      <c r="I4918">
        <v>0</v>
      </c>
      <c r="J4918" s="5" t="str">
        <f t="shared" si="76"/>
        <v>Adhérent potentiel</v>
      </c>
    </row>
    <row r="4919" spans="1:10">
      <c r="A4919" s="1" t="s">
        <v>25816</v>
      </c>
      <c r="B4919" s="1" t="s">
        <v>25817</v>
      </c>
      <c r="C4919" s="1"/>
      <c r="D4919" s="2" t="s">
        <v>25818</v>
      </c>
      <c r="E4919" s="1" t="s">
        <v>25819</v>
      </c>
      <c r="F4919" s="1" t="s">
        <v>25820</v>
      </c>
      <c r="G4919" s="1" t="s">
        <v>25821</v>
      </c>
      <c r="H4919" s="1" t="s">
        <v>272</v>
      </c>
      <c r="I4919">
        <v>0</v>
      </c>
      <c r="J4919" s="5" t="str">
        <f t="shared" si="76"/>
        <v>Adhérent potentiel</v>
      </c>
    </row>
    <row r="4920" spans="1:10">
      <c r="A4920" s="1" t="s">
        <v>25822</v>
      </c>
      <c r="B4920" s="1" t="s">
        <v>9001</v>
      </c>
      <c r="C4920" s="1"/>
      <c r="D4920" s="2" t="s">
        <v>25823</v>
      </c>
      <c r="E4920" s="1" t="s">
        <v>25824</v>
      </c>
      <c r="F4920" s="1" t="s">
        <v>25825</v>
      </c>
      <c r="G4920" s="1" t="s">
        <v>25826</v>
      </c>
      <c r="H4920" s="1" t="s">
        <v>55</v>
      </c>
      <c r="I4920">
        <v>0</v>
      </c>
      <c r="J4920" s="5" t="str">
        <f t="shared" si="76"/>
        <v>Adhérent potentiel</v>
      </c>
    </row>
    <row r="4921" spans="1:10">
      <c r="A4921" s="1" t="s">
        <v>25827</v>
      </c>
      <c r="B4921" s="1" t="s">
        <v>25828</v>
      </c>
      <c r="C4921" s="1"/>
      <c r="D4921" s="2" t="s">
        <v>25829</v>
      </c>
      <c r="E4921" s="1" t="s">
        <v>25632</v>
      </c>
      <c r="F4921" s="1" t="s">
        <v>25830</v>
      </c>
      <c r="G4921" s="1" t="s">
        <v>25831</v>
      </c>
      <c r="H4921" s="1" t="s">
        <v>17</v>
      </c>
      <c r="I4921">
        <v>0</v>
      </c>
      <c r="J4921" s="5" t="str">
        <f t="shared" si="76"/>
        <v>Adhérent potentiel</v>
      </c>
    </row>
    <row r="4922" spans="1:10">
      <c r="A4922" s="1" t="s">
        <v>25832</v>
      </c>
      <c r="B4922" s="1" t="s">
        <v>25833</v>
      </c>
      <c r="C4922" s="1"/>
      <c r="D4922" s="2" t="s">
        <v>25834</v>
      </c>
      <c r="E4922" s="1" t="s">
        <v>3651</v>
      </c>
      <c r="F4922" s="1" t="s">
        <v>3652</v>
      </c>
      <c r="G4922" s="1" t="s">
        <v>25835</v>
      </c>
      <c r="H4922" s="1" t="s">
        <v>1637</v>
      </c>
      <c r="I4922">
        <v>0</v>
      </c>
      <c r="J4922" s="5" t="str">
        <f t="shared" si="76"/>
        <v>Adhérent potentiel</v>
      </c>
    </row>
    <row r="4923" spans="1:10">
      <c r="A4923" s="1" t="s">
        <v>25836</v>
      </c>
      <c r="B4923" s="1" t="s">
        <v>25837</v>
      </c>
      <c r="C4923" s="1"/>
      <c r="D4923" s="2" t="s">
        <v>25838</v>
      </c>
      <c r="E4923" s="1" t="s">
        <v>25683</v>
      </c>
      <c r="F4923" s="1" t="s">
        <v>25684</v>
      </c>
      <c r="G4923" s="1" t="s">
        <v>25839</v>
      </c>
      <c r="H4923" s="1" t="s">
        <v>1301</v>
      </c>
      <c r="I4923">
        <v>0</v>
      </c>
      <c r="J4923" s="5" t="str">
        <f t="shared" si="76"/>
        <v>Adhérent potentiel</v>
      </c>
    </row>
    <row r="4924" spans="1:10">
      <c r="A4924" s="1" t="s">
        <v>25840</v>
      </c>
      <c r="B4924" s="1" t="s">
        <v>25841</v>
      </c>
      <c r="C4924" s="1"/>
      <c r="D4924" s="2" t="s">
        <v>25842</v>
      </c>
      <c r="E4924" s="1" t="s">
        <v>25843</v>
      </c>
      <c r="F4924" s="1" t="s">
        <v>25844</v>
      </c>
      <c r="G4924" s="1" t="s">
        <v>25845</v>
      </c>
      <c r="H4924" s="1" t="s">
        <v>55</v>
      </c>
      <c r="I4924">
        <v>0</v>
      </c>
      <c r="J4924" s="5" t="str">
        <f t="shared" si="76"/>
        <v>Adhérent potentiel</v>
      </c>
    </row>
    <row r="4925" spans="1:10">
      <c r="A4925" s="1" t="s">
        <v>25846</v>
      </c>
      <c r="B4925" s="1" t="s">
        <v>25847</v>
      </c>
      <c r="C4925" s="1"/>
      <c r="D4925" s="2" t="s">
        <v>25848</v>
      </c>
      <c r="E4925" s="1" t="s">
        <v>25612</v>
      </c>
      <c r="F4925" s="1" t="s">
        <v>25613</v>
      </c>
      <c r="G4925" s="1" t="s">
        <v>25849</v>
      </c>
      <c r="H4925" s="1" t="s">
        <v>55</v>
      </c>
      <c r="I4925">
        <v>0</v>
      </c>
      <c r="J4925" s="5" t="str">
        <f t="shared" si="76"/>
        <v>Adhérent potentiel</v>
      </c>
    </row>
    <row r="4926" spans="1:10">
      <c r="A4926" s="1" t="s">
        <v>25850</v>
      </c>
      <c r="B4926" s="1" t="s">
        <v>25851</v>
      </c>
      <c r="C4926" s="1"/>
      <c r="D4926" s="2" t="s">
        <v>25852</v>
      </c>
      <c r="E4926" s="1" t="s">
        <v>25853</v>
      </c>
      <c r="F4926" s="1" t="s">
        <v>25854</v>
      </c>
      <c r="G4926" s="1" t="s">
        <v>25855</v>
      </c>
      <c r="H4926" s="1" t="s">
        <v>1948</v>
      </c>
      <c r="I4926">
        <v>0</v>
      </c>
      <c r="J4926" s="5" t="str">
        <f t="shared" si="76"/>
        <v>Adhérent potentiel</v>
      </c>
    </row>
    <row r="4927" spans="1:10">
      <c r="A4927" s="1" t="s">
        <v>25856</v>
      </c>
      <c r="B4927" s="1" t="s">
        <v>25857</v>
      </c>
      <c r="C4927" s="1"/>
      <c r="D4927" s="2" t="s">
        <v>25858</v>
      </c>
      <c r="E4927" s="1" t="s">
        <v>25859</v>
      </c>
      <c r="F4927" s="1" t="s">
        <v>25860</v>
      </c>
      <c r="G4927" s="1" t="s">
        <v>25861</v>
      </c>
      <c r="H4927" s="1" t="s">
        <v>55</v>
      </c>
      <c r="I4927">
        <v>0</v>
      </c>
      <c r="J4927" s="5" t="str">
        <f t="shared" si="76"/>
        <v>Adhérent potentiel</v>
      </c>
    </row>
    <row r="4928" spans="1:10">
      <c r="A4928" s="1" t="s">
        <v>25862</v>
      </c>
      <c r="B4928" s="1" t="s">
        <v>25863</v>
      </c>
      <c r="C4928" s="1"/>
      <c r="D4928" s="2"/>
      <c r="E4928" s="1" t="s">
        <v>25864</v>
      </c>
      <c r="F4928" s="1" t="s">
        <v>25865</v>
      </c>
      <c r="G4928" s="1" t="s">
        <v>25866</v>
      </c>
      <c r="H4928" s="1" t="s">
        <v>203</v>
      </c>
      <c r="I4928">
        <v>0</v>
      </c>
      <c r="J4928" s="5" t="str">
        <f t="shared" si="76"/>
        <v>Adhérent potentiel</v>
      </c>
    </row>
    <row r="4929" spans="1:10">
      <c r="A4929" s="1" t="s">
        <v>25867</v>
      </c>
      <c r="B4929" s="1" t="s">
        <v>25857</v>
      </c>
      <c r="C4929" s="1"/>
      <c r="D4929" s="2" t="s">
        <v>25868</v>
      </c>
      <c r="E4929" s="1" t="s">
        <v>25869</v>
      </c>
      <c r="F4929" s="1" t="s">
        <v>25870</v>
      </c>
      <c r="G4929" s="1"/>
      <c r="H4929" s="1" t="s">
        <v>17</v>
      </c>
      <c r="I4929">
        <v>0</v>
      </c>
      <c r="J4929" s="5" t="str">
        <f t="shared" si="76"/>
        <v>Adhérent potentiel</v>
      </c>
    </row>
    <row r="4930" spans="1:10">
      <c r="A4930" s="1" t="s">
        <v>25871</v>
      </c>
      <c r="B4930" s="1" t="s">
        <v>25872</v>
      </c>
      <c r="C4930" s="1"/>
      <c r="D4930" s="2" t="s">
        <v>25873</v>
      </c>
      <c r="E4930" s="1" t="s">
        <v>25874</v>
      </c>
      <c r="F4930" s="1" t="s">
        <v>25875</v>
      </c>
      <c r="G4930" s="1" t="s">
        <v>25876</v>
      </c>
      <c r="H4930" s="1" t="s">
        <v>1511</v>
      </c>
      <c r="I4930">
        <v>0</v>
      </c>
      <c r="J4930" s="5" t="str">
        <f t="shared" ref="J4930:J4993" si="77">IF(I4930=0,"Adhérent potentiel","Adhérent CAIH")</f>
        <v>Adhérent potentiel</v>
      </c>
    </row>
    <row r="4931" spans="1:10">
      <c r="A4931" s="1" t="s">
        <v>25877</v>
      </c>
      <c r="B4931" s="1" t="s">
        <v>25878</v>
      </c>
      <c r="C4931" s="1"/>
      <c r="D4931" s="2" t="s">
        <v>25879</v>
      </c>
      <c r="E4931" s="1" t="s">
        <v>19614</v>
      </c>
      <c r="F4931" s="1" t="s">
        <v>3529</v>
      </c>
      <c r="G4931" s="1" t="s">
        <v>25880</v>
      </c>
      <c r="H4931" s="1" t="s">
        <v>3198</v>
      </c>
      <c r="I4931">
        <v>0</v>
      </c>
      <c r="J4931" s="5" t="str">
        <f t="shared" si="77"/>
        <v>Adhérent potentiel</v>
      </c>
    </row>
    <row r="4932" spans="1:10">
      <c r="A4932" s="1" t="s">
        <v>25881</v>
      </c>
      <c r="B4932" s="1" t="s">
        <v>25882</v>
      </c>
      <c r="C4932" s="1"/>
      <c r="D4932" s="2" t="s">
        <v>25883</v>
      </c>
      <c r="E4932" s="1" t="s">
        <v>25884</v>
      </c>
      <c r="F4932" s="1" t="s">
        <v>25885</v>
      </c>
      <c r="G4932" s="1" t="s">
        <v>25886</v>
      </c>
      <c r="H4932" s="1" t="s">
        <v>17</v>
      </c>
      <c r="I4932">
        <v>0</v>
      </c>
      <c r="J4932" s="5" t="str">
        <f t="shared" si="77"/>
        <v>Adhérent potentiel</v>
      </c>
    </row>
    <row r="4933" spans="1:10">
      <c r="A4933" s="1" t="s">
        <v>25887</v>
      </c>
      <c r="B4933" s="1" t="s">
        <v>25888</v>
      </c>
      <c r="C4933" s="1"/>
      <c r="D4933" s="2"/>
      <c r="E4933" s="1" t="s">
        <v>25889</v>
      </c>
      <c r="F4933" s="1" t="s">
        <v>25890</v>
      </c>
      <c r="G4933" s="1" t="s">
        <v>25891</v>
      </c>
      <c r="H4933" s="1" t="s">
        <v>2209</v>
      </c>
      <c r="I4933">
        <v>0</v>
      </c>
      <c r="J4933" s="5" t="str">
        <f t="shared" si="77"/>
        <v>Adhérent potentiel</v>
      </c>
    </row>
    <row r="4934" spans="1:10">
      <c r="A4934" s="1" t="s">
        <v>25892</v>
      </c>
      <c r="B4934" s="1" t="s">
        <v>25893</v>
      </c>
      <c r="C4934" s="1"/>
      <c r="D4934" s="2"/>
      <c r="E4934" s="1" t="s">
        <v>25894</v>
      </c>
      <c r="F4934" s="1" t="s">
        <v>25895</v>
      </c>
      <c r="G4934" s="1" t="s">
        <v>25896</v>
      </c>
      <c r="H4934" s="1" t="s">
        <v>196</v>
      </c>
      <c r="I4934">
        <v>0</v>
      </c>
      <c r="J4934" s="5" t="str">
        <f t="shared" si="77"/>
        <v>Adhérent potentiel</v>
      </c>
    </row>
    <row r="4935" spans="1:10">
      <c r="A4935" s="1" t="s">
        <v>25897</v>
      </c>
      <c r="B4935" s="1" t="s">
        <v>25898</v>
      </c>
      <c r="C4935" s="1"/>
      <c r="D4935" s="2" t="s">
        <v>13105</v>
      </c>
      <c r="E4935" s="1" t="s">
        <v>25899</v>
      </c>
      <c r="F4935" s="1" t="s">
        <v>25900</v>
      </c>
      <c r="G4935" s="1" t="s">
        <v>25901</v>
      </c>
      <c r="H4935" s="1" t="s">
        <v>196</v>
      </c>
      <c r="I4935">
        <v>0</v>
      </c>
      <c r="J4935" s="5" t="str">
        <f t="shared" si="77"/>
        <v>Adhérent potentiel</v>
      </c>
    </row>
    <row r="4936" spans="1:10">
      <c r="A4936" s="1" t="s">
        <v>25902</v>
      </c>
      <c r="B4936" s="1" t="s">
        <v>25903</v>
      </c>
      <c r="C4936" s="1"/>
      <c r="D4936" s="2"/>
      <c r="E4936" s="1" t="s">
        <v>25115</v>
      </c>
      <c r="F4936" s="1" t="s">
        <v>25116</v>
      </c>
      <c r="G4936" s="1" t="s">
        <v>25904</v>
      </c>
      <c r="H4936" s="1" t="s">
        <v>4361</v>
      </c>
      <c r="I4936">
        <v>0</v>
      </c>
      <c r="J4936" s="5" t="str">
        <f t="shared" si="77"/>
        <v>Adhérent potentiel</v>
      </c>
    </row>
    <row r="4937" spans="1:10">
      <c r="A4937" s="1" t="s">
        <v>25905</v>
      </c>
      <c r="B4937" s="1" t="s">
        <v>25906</v>
      </c>
      <c r="C4937" s="1"/>
      <c r="D4937" s="2" t="s">
        <v>25907</v>
      </c>
      <c r="E4937" s="1" t="s">
        <v>3401</v>
      </c>
      <c r="F4937" s="1" t="s">
        <v>25908</v>
      </c>
      <c r="G4937" s="1" t="s">
        <v>25909</v>
      </c>
      <c r="H4937" s="1" t="s">
        <v>196</v>
      </c>
      <c r="I4937">
        <v>0</v>
      </c>
      <c r="J4937" s="5" t="str">
        <f t="shared" si="77"/>
        <v>Adhérent potentiel</v>
      </c>
    </row>
    <row r="4938" spans="1:10">
      <c r="A4938" s="1" t="s">
        <v>25910</v>
      </c>
      <c r="B4938" s="1" t="s">
        <v>25911</v>
      </c>
      <c r="C4938" s="1"/>
      <c r="D4938" s="2"/>
      <c r="E4938" s="1" t="s">
        <v>25912</v>
      </c>
      <c r="F4938" s="1" t="s">
        <v>19527</v>
      </c>
      <c r="G4938" s="1"/>
      <c r="H4938" s="1" t="s">
        <v>196</v>
      </c>
      <c r="I4938">
        <v>0</v>
      </c>
      <c r="J4938" s="5" t="str">
        <f t="shared" si="77"/>
        <v>Adhérent potentiel</v>
      </c>
    </row>
    <row r="4939" spans="1:10">
      <c r="A4939" s="1" t="s">
        <v>25913</v>
      </c>
      <c r="B4939" s="1" t="s">
        <v>25914</v>
      </c>
      <c r="C4939" s="1"/>
      <c r="D4939" s="2" t="s">
        <v>25915</v>
      </c>
      <c r="E4939" s="1" t="s">
        <v>19614</v>
      </c>
      <c r="F4939" s="1" t="s">
        <v>3529</v>
      </c>
      <c r="G4939" s="1" t="s">
        <v>25916</v>
      </c>
      <c r="H4939" s="1" t="s">
        <v>19448</v>
      </c>
      <c r="I4939">
        <v>0</v>
      </c>
      <c r="J4939" s="5" t="str">
        <f t="shared" si="77"/>
        <v>Adhérent potentiel</v>
      </c>
    </row>
    <row r="4940" spans="1:10">
      <c r="A4940" s="1" t="s">
        <v>25917</v>
      </c>
      <c r="B4940" s="1" t="s">
        <v>25918</v>
      </c>
      <c r="C4940" s="1"/>
      <c r="D4940" s="2" t="s">
        <v>25919</v>
      </c>
      <c r="E4940" s="1" t="s">
        <v>25920</v>
      </c>
      <c r="F4940" s="1" t="s">
        <v>25921</v>
      </c>
      <c r="G4940" s="1" t="s">
        <v>25922</v>
      </c>
      <c r="H4940" s="1" t="s">
        <v>4089</v>
      </c>
      <c r="I4940">
        <v>0</v>
      </c>
      <c r="J4940" s="5" t="str">
        <f t="shared" si="77"/>
        <v>Adhérent potentiel</v>
      </c>
    </row>
    <row r="4941" spans="1:10">
      <c r="A4941" s="1" t="s">
        <v>25923</v>
      </c>
      <c r="B4941" s="1" t="s">
        <v>25924</v>
      </c>
      <c r="C4941" s="1"/>
      <c r="D4941" s="2" t="s">
        <v>25925</v>
      </c>
      <c r="E4941" s="1" t="s">
        <v>19614</v>
      </c>
      <c r="F4941" s="1" t="s">
        <v>3529</v>
      </c>
      <c r="G4941" s="1" t="s">
        <v>25926</v>
      </c>
      <c r="H4941" s="1" t="s">
        <v>10436</v>
      </c>
      <c r="I4941">
        <v>0</v>
      </c>
      <c r="J4941" s="5" t="str">
        <f t="shared" si="77"/>
        <v>Adhérent potentiel</v>
      </c>
    </row>
    <row r="4942" spans="1:10">
      <c r="A4942" s="1" t="s">
        <v>25927</v>
      </c>
      <c r="B4942" s="1" t="s">
        <v>25928</v>
      </c>
      <c r="C4942" s="1"/>
      <c r="D4942" s="2" t="s">
        <v>25929</v>
      </c>
      <c r="E4942" s="1" t="s">
        <v>25930</v>
      </c>
      <c r="F4942" s="1" t="s">
        <v>25931</v>
      </c>
      <c r="G4942" s="1" t="s">
        <v>25932</v>
      </c>
      <c r="H4942" s="1" t="s">
        <v>1189</v>
      </c>
      <c r="I4942">
        <v>0</v>
      </c>
      <c r="J4942" s="5" t="str">
        <f t="shared" si="77"/>
        <v>Adhérent potentiel</v>
      </c>
    </row>
    <row r="4943" spans="1:10">
      <c r="A4943" s="1" t="s">
        <v>25933</v>
      </c>
      <c r="B4943" s="1" t="s">
        <v>25934</v>
      </c>
      <c r="C4943" s="1"/>
      <c r="D4943" s="2" t="s">
        <v>25935</v>
      </c>
      <c r="E4943" s="1" t="s">
        <v>283</v>
      </c>
      <c r="F4943" s="1" t="s">
        <v>284</v>
      </c>
      <c r="G4943" s="1" t="s">
        <v>25936</v>
      </c>
      <c r="H4943" s="1" t="s">
        <v>3803</v>
      </c>
      <c r="I4943">
        <v>0</v>
      </c>
      <c r="J4943" s="5" t="str">
        <f t="shared" si="77"/>
        <v>Adhérent potentiel</v>
      </c>
    </row>
    <row r="4944" spans="1:10">
      <c r="A4944" s="1" t="s">
        <v>25937</v>
      </c>
      <c r="B4944" s="1" t="s">
        <v>25938</v>
      </c>
      <c r="C4944" s="1"/>
      <c r="D4944" s="2" t="s">
        <v>25939</v>
      </c>
      <c r="E4944" s="1" t="s">
        <v>1846</v>
      </c>
      <c r="F4944" s="1" t="s">
        <v>1847</v>
      </c>
      <c r="G4944" s="1" t="s">
        <v>25940</v>
      </c>
      <c r="H4944" s="1" t="s">
        <v>12591</v>
      </c>
      <c r="I4944">
        <v>0</v>
      </c>
      <c r="J4944" s="5" t="str">
        <f t="shared" si="77"/>
        <v>Adhérent potentiel</v>
      </c>
    </row>
    <row r="4945" spans="1:10">
      <c r="A4945" s="1" t="s">
        <v>25941</v>
      </c>
      <c r="B4945" s="1" t="s">
        <v>25942</v>
      </c>
      <c r="C4945" s="1"/>
      <c r="D4945" s="2" t="s">
        <v>25943</v>
      </c>
      <c r="E4945" s="1" t="s">
        <v>19614</v>
      </c>
      <c r="F4945" s="1" t="s">
        <v>3529</v>
      </c>
      <c r="G4945" s="1" t="s">
        <v>25944</v>
      </c>
      <c r="H4945" s="1" t="s">
        <v>1132</v>
      </c>
      <c r="I4945">
        <v>0</v>
      </c>
      <c r="J4945" s="5" t="str">
        <f t="shared" si="77"/>
        <v>Adhérent potentiel</v>
      </c>
    </row>
    <row r="4946" spans="1:10">
      <c r="A4946" s="1" t="s">
        <v>25945</v>
      </c>
      <c r="B4946" s="1" t="s">
        <v>25946</v>
      </c>
      <c r="C4946" s="1"/>
      <c r="D4946" s="2" t="s">
        <v>25947</v>
      </c>
      <c r="E4946" s="1" t="s">
        <v>25948</v>
      </c>
      <c r="F4946" s="1" t="s">
        <v>25949</v>
      </c>
      <c r="G4946" s="1" t="s">
        <v>25950</v>
      </c>
      <c r="H4946" s="1" t="s">
        <v>1637</v>
      </c>
      <c r="I4946">
        <v>0</v>
      </c>
      <c r="J4946" s="5" t="str">
        <f t="shared" si="77"/>
        <v>Adhérent potentiel</v>
      </c>
    </row>
    <row r="4947" spans="1:10">
      <c r="A4947" s="1" t="s">
        <v>25951</v>
      </c>
      <c r="B4947" s="1" t="s">
        <v>25952</v>
      </c>
      <c r="C4947" s="1"/>
      <c r="D4947" s="2" t="s">
        <v>25953</v>
      </c>
      <c r="E4947" s="1" t="s">
        <v>25864</v>
      </c>
      <c r="F4947" s="1" t="s">
        <v>25954</v>
      </c>
      <c r="G4947" s="1" t="s">
        <v>25955</v>
      </c>
      <c r="H4947" s="1" t="s">
        <v>76</v>
      </c>
      <c r="I4947">
        <v>0</v>
      </c>
      <c r="J4947" s="5" t="str">
        <f t="shared" si="77"/>
        <v>Adhérent potentiel</v>
      </c>
    </row>
    <row r="4948" spans="1:10">
      <c r="A4948" s="1" t="s">
        <v>25956</v>
      </c>
      <c r="B4948" s="1" t="s">
        <v>25957</v>
      </c>
      <c r="C4948" s="1"/>
      <c r="D4948" s="2" t="s">
        <v>25958</v>
      </c>
      <c r="E4948" s="1" t="s">
        <v>3367</v>
      </c>
      <c r="F4948" s="1" t="s">
        <v>25959</v>
      </c>
      <c r="G4948" s="1" t="s">
        <v>25960</v>
      </c>
      <c r="H4948" s="1" t="s">
        <v>481</v>
      </c>
      <c r="I4948">
        <v>0</v>
      </c>
      <c r="J4948" s="5" t="str">
        <f t="shared" si="77"/>
        <v>Adhérent potentiel</v>
      </c>
    </row>
    <row r="4949" spans="1:10">
      <c r="A4949" s="1" t="s">
        <v>25961</v>
      </c>
      <c r="B4949" s="1" t="s">
        <v>25962</v>
      </c>
      <c r="C4949" s="1"/>
      <c r="D4949" s="2" t="s">
        <v>8045</v>
      </c>
      <c r="E4949" s="1" t="s">
        <v>25963</v>
      </c>
      <c r="F4949" s="1" t="s">
        <v>25964</v>
      </c>
      <c r="G4949" s="1" t="s">
        <v>25965</v>
      </c>
      <c r="H4949" s="1" t="s">
        <v>76</v>
      </c>
      <c r="I4949">
        <v>0</v>
      </c>
      <c r="J4949" s="5" t="str">
        <f t="shared" si="77"/>
        <v>Adhérent potentiel</v>
      </c>
    </row>
    <row r="4950" spans="1:10">
      <c r="A4950" s="1" t="s">
        <v>25966</v>
      </c>
      <c r="B4950" s="1" t="s">
        <v>25967</v>
      </c>
      <c r="C4950" s="1"/>
      <c r="D4950" s="2" t="s">
        <v>25968</v>
      </c>
      <c r="E4950" s="1" t="s">
        <v>3401</v>
      </c>
      <c r="F4950" s="1" t="s">
        <v>25908</v>
      </c>
      <c r="G4950" s="1" t="s">
        <v>25969</v>
      </c>
      <c r="H4950" s="1" t="s">
        <v>7070</v>
      </c>
      <c r="I4950">
        <v>0</v>
      </c>
      <c r="J4950" s="5" t="str">
        <f t="shared" si="77"/>
        <v>Adhérent potentiel</v>
      </c>
    </row>
    <row r="4951" spans="1:10">
      <c r="A4951" s="1" t="s">
        <v>25970</v>
      </c>
      <c r="B4951" s="1" t="s">
        <v>25971</v>
      </c>
      <c r="C4951" s="1"/>
      <c r="D4951" s="2" t="s">
        <v>25972</v>
      </c>
      <c r="E4951" s="1" t="s">
        <v>25973</v>
      </c>
      <c r="F4951" s="1" t="s">
        <v>25974</v>
      </c>
      <c r="G4951" s="1" t="s">
        <v>25975</v>
      </c>
      <c r="H4951" s="1" t="s">
        <v>68</v>
      </c>
      <c r="I4951">
        <v>0</v>
      </c>
      <c r="J4951" s="5" t="str">
        <f t="shared" si="77"/>
        <v>Adhérent potentiel</v>
      </c>
    </row>
    <row r="4952" spans="1:10">
      <c r="A4952" s="1" t="s">
        <v>25976</v>
      </c>
      <c r="B4952" s="1" t="s">
        <v>25977</v>
      </c>
      <c r="C4952" s="1"/>
      <c r="D4952" s="2" t="s">
        <v>25978</v>
      </c>
      <c r="E4952" s="1" t="s">
        <v>25979</v>
      </c>
      <c r="F4952" s="1" t="s">
        <v>427</v>
      </c>
      <c r="G4952" s="1" t="s">
        <v>25980</v>
      </c>
      <c r="H4952" s="1" t="s">
        <v>55</v>
      </c>
      <c r="I4952">
        <v>0</v>
      </c>
      <c r="J4952" s="5" t="str">
        <f t="shared" si="77"/>
        <v>Adhérent potentiel</v>
      </c>
    </row>
    <row r="4953" spans="1:10">
      <c r="A4953" s="1" t="s">
        <v>25981</v>
      </c>
      <c r="B4953" s="1" t="s">
        <v>25982</v>
      </c>
      <c r="C4953" s="1"/>
      <c r="D4953" s="2" t="s">
        <v>15771</v>
      </c>
      <c r="E4953" s="1" t="s">
        <v>25983</v>
      </c>
      <c r="F4953" s="1" t="s">
        <v>25984</v>
      </c>
      <c r="G4953" s="1" t="s">
        <v>25985</v>
      </c>
      <c r="H4953" s="1" t="s">
        <v>203</v>
      </c>
      <c r="I4953">
        <v>0</v>
      </c>
      <c r="J4953" s="5" t="str">
        <f t="shared" si="77"/>
        <v>Adhérent potentiel</v>
      </c>
    </row>
    <row r="4954" spans="1:10">
      <c r="A4954" s="1" t="s">
        <v>25986</v>
      </c>
      <c r="B4954" s="1" t="s">
        <v>25987</v>
      </c>
      <c r="C4954" s="1"/>
      <c r="D4954" s="2" t="s">
        <v>25988</v>
      </c>
      <c r="E4954" s="1" t="s">
        <v>25989</v>
      </c>
      <c r="F4954" s="1" t="s">
        <v>25990</v>
      </c>
      <c r="G4954" s="1" t="s">
        <v>25991</v>
      </c>
      <c r="H4954" s="1" t="s">
        <v>4850</v>
      </c>
      <c r="I4954">
        <v>0</v>
      </c>
      <c r="J4954" s="5" t="str">
        <f t="shared" si="77"/>
        <v>Adhérent potentiel</v>
      </c>
    </row>
    <row r="4955" spans="1:10">
      <c r="A4955" s="1" t="s">
        <v>25992</v>
      </c>
      <c r="B4955" s="1" t="s">
        <v>25993</v>
      </c>
      <c r="C4955" s="1"/>
      <c r="D4955" s="2" t="s">
        <v>25994</v>
      </c>
      <c r="E4955" s="1" t="s">
        <v>25995</v>
      </c>
      <c r="F4955" s="1" t="s">
        <v>25996</v>
      </c>
      <c r="G4955" s="1" t="s">
        <v>25997</v>
      </c>
      <c r="H4955" s="1" t="s">
        <v>448</v>
      </c>
      <c r="I4955">
        <v>0</v>
      </c>
      <c r="J4955" s="5" t="str">
        <f t="shared" si="77"/>
        <v>Adhérent potentiel</v>
      </c>
    </row>
    <row r="4956" spans="1:10">
      <c r="A4956" s="1" t="s">
        <v>25998</v>
      </c>
      <c r="B4956" s="1" t="s">
        <v>25999</v>
      </c>
      <c r="C4956" s="1"/>
      <c r="D4956" s="2" t="s">
        <v>26000</v>
      </c>
      <c r="E4956" s="1" t="s">
        <v>26001</v>
      </c>
      <c r="F4956" s="1" t="s">
        <v>26002</v>
      </c>
      <c r="G4956" s="1" t="s">
        <v>26003</v>
      </c>
      <c r="H4956" s="1" t="s">
        <v>33</v>
      </c>
      <c r="I4956">
        <v>0</v>
      </c>
      <c r="J4956" s="5" t="str">
        <f t="shared" si="77"/>
        <v>Adhérent potentiel</v>
      </c>
    </row>
    <row r="4957" spans="1:10">
      <c r="A4957" s="1" t="s">
        <v>26004</v>
      </c>
      <c r="B4957" s="1" t="s">
        <v>26005</v>
      </c>
      <c r="C4957" s="1"/>
      <c r="D4957" s="2"/>
      <c r="E4957" s="1" t="s">
        <v>26006</v>
      </c>
      <c r="F4957" s="1" t="s">
        <v>26007</v>
      </c>
      <c r="G4957" s="1" t="s">
        <v>26008</v>
      </c>
      <c r="H4957" s="1" t="s">
        <v>55</v>
      </c>
      <c r="I4957">
        <v>0</v>
      </c>
      <c r="J4957" s="5" t="str">
        <f t="shared" si="77"/>
        <v>Adhérent potentiel</v>
      </c>
    </row>
    <row r="4958" spans="1:10">
      <c r="A4958" s="1" t="s">
        <v>26009</v>
      </c>
      <c r="B4958" s="1" t="s">
        <v>26010</v>
      </c>
      <c r="C4958" s="1"/>
      <c r="D4958" s="2" t="s">
        <v>26011</v>
      </c>
      <c r="E4958" s="1" t="s">
        <v>19445</v>
      </c>
      <c r="F4958" s="1" t="s">
        <v>19446</v>
      </c>
      <c r="G4958" s="1" t="s">
        <v>26012</v>
      </c>
      <c r="H4958" s="1" t="s">
        <v>1189</v>
      </c>
      <c r="I4958">
        <v>0</v>
      </c>
      <c r="J4958" s="5" t="str">
        <f t="shared" si="77"/>
        <v>Adhérent potentiel</v>
      </c>
    </row>
    <row r="4959" spans="1:10">
      <c r="A4959" s="1" t="s">
        <v>26013</v>
      </c>
      <c r="B4959" s="1" t="s">
        <v>26014</v>
      </c>
      <c r="C4959" s="1"/>
      <c r="D4959" s="2" t="s">
        <v>26015</v>
      </c>
      <c r="E4959" s="1" t="s">
        <v>26016</v>
      </c>
      <c r="F4959" s="1" t="s">
        <v>26017</v>
      </c>
      <c r="G4959" s="1" t="s">
        <v>26018</v>
      </c>
      <c r="H4959" s="1" t="s">
        <v>4281</v>
      </c>
      <c r="I4959">
        <v>0</v>
      </c>
      <c r="J4959" s="5" t="str">
        <f t="shared" si="77"/>
        <v>Adhérent potentiel</v>
      </c>
    </row>
    <row r="4960" spans="1:10">
      <c r="A4960" s="1" t="s">
        <v>26019</v>
      </c>
      <c r="B4960" s="1" t="s">
        <v>26020</v>
      </c>
      <c r="C4960" s="1"/>
      <c r="D4960" s="2" t="s">
        <v>26021</v>
      </c>
      <c r="E4960" s="1" t="s">
        <v>26022</v>
      </c>
      <c r="F4960" s="1" t="s">
        <v>26023</v>
      </c>
      <c r="G4960" s="1" t="s">
        <v>26024</v>
      </c>
      <c r="H4960" s="1" t="s">
        <v>76</v>
      </c>
      <c r="I4960">
        <v>0</v>
      </c>
      <c r="J4960" s="5" t="str">
        <f t="shared" si="77"/>
        <v>Adhérent potentiel</v>
      </c>
    </row>
    <row r="4961" spans="1:10">
      <c r="A4961" s="1" t="s">
        <v>26025</v>
      </c>
      <c r="B4961" s="1" t="s">
        <v>26026</v>
      </c>
      <c r="C4961" s="1"/>
      <c r="D4961" s="2" t="s">
        <v>26027</v>
      </c>
      <c r="E4961" s="1" t="s">
        <v>26028</v>
      </c>
      <c r="F4961" s="1" t="s">
        <v>26029</v>
      </c>
      <c r="G4961" s="1" t="s">
        <v>26030</v>
      </c>
      <c r="H4961" s="1" t="s">
        <v>55</v>
      </c>
      <c r="I4961">
        <v>0</v>
      </c>
      <c r="J4961" s="5" t="str">
        <f t="shared" si="77"/>
        <v>Adhérent potentiel</v>
      </c>
    </row>
    <row r="4962" spans="1:10">
      <c r="A4962" s="1" t="s">
        <v>26031</v>
      </c>
      <c r="B4962" s="1" t="s">
        <v>26032</v>
      </c>
      <c r="C4962" s="1"/>
      <c r="D4962" s="2" t="s">
        <v>26033</v>
      </c>
      <c r="E4962" s="1" t="s">
        <v>26034</v>
      </c>
      <c r="F4962" s="1" t="s">
        <v>26035</v>
      </c>
      <c r="G4962" s="1" t="s">
        <v>26036</v>
      </c>
      <c r="H4962" s="1" t="s">
        <v>3619</v>
      </c>
      <c r="I4962">
        <v>0</v>
      </c>
      <c r="J4962" s="5" t="str">
        <f t="shared" si="77"/>
        <v>Adhérent potentiel</v>
      </c>
    </row>
    <row r="4963" spans="1:10">
      <c r="A4963" s="1" t="s">
        <v>26037</v>
      </c>
      <c r="B4963" s="1" t="s">
        <v>26038</v>
      </c>
      <c r="C4963" s="1"/>
      <c r="D4963" s="2"/>
      <c r="E4963" s="1" t="s">
        <v>2292</v>
      </c>
      <c r="F4963" s="1" t="s">
        <v>2293</v>
      </c>
      <c r="G4963" s="1" t="s">
        <v>26039</v>
      </c>
      <c r="H4963" s="1" t="s">
        <v>1189</v>
      </c>
      <c r="I4963">
        <v>0</v>
      </c>
      <c r="J4963" s="5" t="str">
        <f t="shared" si="77"/>
        <v>Adhérent potentiel</v>
      </c>
    </row>
    <row r="4964" spans="1:10">
      <c r="A4964" s="1" t="s">
        <v>26040</v>
      </c>
      <c r="B4964" s="1" t="s">
        <v>26041</v>
      </c>
      <c r="C4964" s="1"/>
      <c r="D4964" s="2" t="s">
        <v>26042</v>
      </c>
      <c r="E4964" s="1" t="s">
        <v>26022</v>
      </c>
      <c r="F4964" s="1" t="s">
        <v>26043</v>
      </c>
      <c r="G4964" s="1" t="s">
        <v>26044</v>
      </c>
      <c r="H4964" s="1" t="s">
        <v>4702</v>
      </c>
      <c r="I4964">
        <v>0</v>
      </c>
      <c r="J4964" s="5" t="str">
        <f t="shared" si="77"/>
        <v>Adhérent potentiel</v>
      </c>
    </row>
    <row r="4965" spans="1:10">
      <c r="A4965" s="1" t="s">
        <v>26045</v>
      </c>
      <c r="B4965" s="1" t="s">
        <v>26046</v>
      </c>
      <c r="C4965" s="1"/>
      <c r="D4965" s="2" t="s">
        <v>26047</v>
      </c>
      <c r="E4965" s="1" t="s">
        <v>26048</v>
      </c>
      <c r="F4965" s="1" t="s">
        <v>26049</v>
      </c>
      <c r="G4965" s="1" t="s">
        <v>26050</v>
      </c>
      <c r="H4965" s="1" t="s">
        <v>25</v>
      </c>
      <c r="I4965">
        <v>0</v>
      </c>
      <c r="J4965" s="5" t="str">
        <f t="shared" si="77"/>
        <v>Adhérent potentiel</v>
      </c>
    </row>
    <row r="4966" spans="1:10">
      <c r="A4966" s="1" t="s">
        <v>26051</v>
      </c>
      <c r="B4966" s="1" t="s">
        <v>26052</v>
      </c>
      <c r="C4966" s="1"/>
      <c r="D4966" s="2" t="s">
        <v>26053</v>
      </c>
      <c r="E4966" s="1" t="s">
        <v>26054</v>
      </c>
      <c r="F4966" s="1" t="s">
        <v>26055</v>
      </c>
      <c r="G4966" s="1" t="s">
        <v>26056</v>
      </c>
      <c r="H4966" s="1" t="s">
        <v>1216</v>
      </c>
      <c r="I4966">
        <v>0</v>
      </c>
      <c r="J4966" s="5" t="str">
        <f t="shared" si="77"/>
        <v>Adhérent potentiel</v>
      </c>
    </row>
    <row r="4967" spans="1:10">
      <c r="A4967" s="1" t="s">
        <v>26057</v>
      </c>
      <c r="B4967" s="1" t="s">
        <v>26058</v>
      </c>
      <c r="C4967" s="1"/>
      <c r="D4967" s="2"/>
      <c r="E4967" s="1" t="s">
        <v>2292</v>
      </c>
      <c r="F4967" s="1" t="s">
        <v>26059</v>
      </c>
      <c r="G4967" s="1" t="s">
        <v>26060</v>
      </c>
      <c r="H4967" s="1" t="s">
        <v>481</v>
      </c>
      <c r="I4967">
        <v>0</v>
      </c>
      <c r="J4967" s="5" t="str">
        <f t="shared" si="77"/>
        <v>Adhérent potentiel</v>
      </c>
    </row>
    <row r="4968" spans="1:10">
      <c r="A4968" s="1" t="s">
        <v>26061</v>
      </c>
      <c r="B4968" s="1" t="s">
        <v>26062</v>
      </c>
      <c r="C4968" s="1"/>
      <c r="D4968" s="2" t="s">
        <v>26063</v>
      </c>
      <c r="E4968" s="1" t="s">
        <v>19495</v>
      </c>
      <c r="F4968" s="1" t="s">
        <v>19496</v>
      </c>
      <c r="G4968" s="1" t="s">
        <v>26064</v>
      </c>
      <c r="H4968" s="1" t="s">
        <v>4361</v>
      </c>
      <c r="I4968">
        <v>0</v>
      </c>
      <c r="J4968" s="5" t="str">
        <f t="shared" si="77"/>
        <v>Adhérent potentiel</v>
      </c>
    </row>
    <row r="4969" spans="1:10">
      <c r="A4969" s="1" t="s">
        <v>26065</v>
      </c>
      <c r="B4969" s="1" t="s">
        <v>26066</v>
      </c>
      <c r="C4969" s="1"/>
      <c r="D4969" s="2" t="s">
        <v>26067</v>
      </c>
      <c r="E4969" s="1" t="s">
        <v>26001</v>
      </c>
      <c r="F4969" s="1" t="s">
        <v>26002</v>
      </c>
      <c r="G4969" s="1" t="s">
        <v>26068</v>
      </c>
      <c r="H4969" s="1" t="s">
        <v>272</v>
      </c>
      <c r="I4969">
        <v>0</v>
      </c>
      <c r="J4969" s="5" t="str">
        <f t="shared" si="77"/>
        <v>Adhérent potentiel</v>
      </c>
    </row>
    <row r="4970" spans="1:10">
      <c r="A4970" s="1" t="s">
        <v>26069</v>
      </c>
      <c r="B4970" s="1" t="s">
        <v>26070</v>
      </c>
      <c r="C4970" s="1"/>
      <c r="D4970" s="2" t="s">
        <v>26071</v>
      </c>
      <c r="E4970" s="1" t="s">
        <v>26072</v>
      </c>
      <c r="F4970" s="1" t="s">
        <v>26073</v>
      </c>
      <c r="G4970" s="1" t="s">
        <v>26074</v>
      </c>
      <c r="H4970" s="1" t="s">
        <v>758</v>
      </c>
      <c r="I4970">
        <v>0</v>
      </c>
      <c r="J4970" s="5" t="str">
        <f t="shared" si="77"/>
        <v>Adhérent potentiel</v>
      </c>
    </row>
    <row r="4971" spans="1:10">
      <c r="A4971" s="1" t="s">
        <v>26075</v>
      </c>
      <c r="B4971" s="1" t="s">
        <v>26076</v>
      </c>
      <c r="C4971" s="1"/>
      <c r="D4971" s="2" t="s">
        <v>26077</v>
      </c>
      <c r="E4971" s="1" t="s">
        <v>26034</v>
      </c>
      <c r="F4971" s="1" t="s">
        <v>26035</v>
      </c>
      <c r="G4971" s="1" t="s">
        <v>26078</v>
      </c>
      <c r="H4971" s="1" t="s">
        <v>448</v>
      </c>
      <c r="I4971">
        <v>0</v>
      </c>
      <c r="J4971" s="5" t="str">
        <f t="shared" si="77"/>
        <v>Adhérent potentiel</v>
      </c>
    </row>
    <row r="4972" spans="1:10">
      <c r="A4972" s="1" t="s">
        <v>26079</v>
      </c>
      <c r="B4972" s="1" t="s">
        <v>26080</v>
      </c>
      <c r="C4972" s="1"/>
      <c r="D4972" s="2" t="s">
        <v>26081</v>
      </c>
      <c r="E4972" s="1" t="s">
        <v>26082</v>
      </c>
      <c r="F4972" s="1" t="s">
        <v>26083</v>
      </c>
      <c r="G4972" s="1" t="s">
        <v>26084</v>
      </c>
      <c r="H4972" s="1" t="s">
        <v>2984</v>
      </c>
      <c r="I4972">
        <v>0</v>
      </c>
      <c r="J4972" s="5" t="str">
        <f t="shared" si="77"/>
        <v>Adhérent potentiel</v>
      </c>
    </row>
    <row r="4973" spans="1:10">
      <c r="A4973" s="1" t="s">
        <v>26085</v>
      </c>
      <c r="B4973" s="1" t="s">
        <v>26086</v>
      </c>
      <c r="C4973" s="1"/>
      <c r="D4973" s="2" t="s">
        <v>26087</v>
      </c>
      <c r="E4973" s="1" t="s">
        <v>26088</v>
      </c>
      <c r="F4973" s="1" t="s">
        <v>26089</v>
      </c>
      <c r="G4973" s="1" t="s">
        <v>26090</v>
      </c>
      <c r="H4973" s="1" t="s">
        <v>55</v>
      </c>
      <c r="I4973">
        <v>0</v>
      </c>
      <c r="J4973" s="5" t="str">
        <f t="shared" si="77"/>
        <v>Adhérent potentiel</v>
      </c>
    </row>
    <row r="4974" spans="1:10">
      <c r="A4974" s="1" t="s">
        <v>26091</v>
      </c>
      <c r="B4974" s="1" t="s">
        <v>26092</v>
      </c>
      <c r="C4974" s="1"/>
      <c r="D4974" s="2" t="s">
        <v>26093</v>
      </c>
      <c r="E4974" s="1" t="s">
        <v>26094</v>
      </c>
      <c r="F4974" s="1" t="s">
        <v>26095</v>
      </c>
      <c r="G4974" s="1" t="s">
        <v>26096</v>
      </c>
      <c r="H4974" s="1" t="s">
        <v>4089</v>
      </c>
      <c r="I4974">
        <v>0</v>
      </c>
      <c r="J4974" s="5" t="str">
        <f t="shared" si="77"/>
        <v>Adhérent potentiel</v>
      </c>
    </row>
    <row r="4975" spans="1:10">
      <c r="A4975" s="1" t="s">
        <v>26097</v>
      </c>
      <c r="B4975" s="1" t="s">
        <v>26098</v>
      </c>
      <c r="C4975" s="1"/>
      <c r="D4975" s="2" t="s">
        <v>26099</v>
      </c>
      <c r="E4975" s="1" t="s">
        <v>26094</v>
      </c>
      <c r="F4975" s="1" t="s">
        <v>26100</v>
      </c>
      <c r="G4975" s="1" t="s">
        <v>26101</v>
      </c>
      <c r="H4975" s="1" t="s">
        <v>481</v>
      </c>
      <c r="I4975">
        <v>0</v>
      </c>
      <c r="J4975" s="5" t="str">
        <f t="shared" si="77"/>
        <v>Adhérent potentiel</v>
      </c>
    </row>
    <row r="4976" spans="1:10">
      <c r="A4976" s="1" t="s">
        <v>26102</v>
      </c>
      <c r="B4976" s="1" t="s">
        <v>26103</v>
      </c>
      <c r="C4976" s="1"/>
      <c r="D4976" s="2" t="s">
        <v>26104</v>
      </c>
      <c r="E4976" s="1" t="s">
        <v>26072</v>
      </c>
      <c r="F4976" s="1" t="s">
        <v>26105</v>
      </c>
      <c r="G4976" s="1" t="s">
        <v>26106</v>
      </c>
      <c r="H4976" s="1" t="s">
        <v>4082</v>
      </c>
      <c r="I4976">
        <v>0</v>
      </c>
      <c r="J4976" s="5" t="str">
        <f t="shared" si="77"/>
        <v>Adhérent potentiel</v>
      </c>
    </row>
    <row r="4977" spans="1:10">
      <c r="A4977" s="1" t="s">
        <v>26107</v>
      </c>
      <c r="B4977" s="1" t="s">
        <v>26108</v>
      </c>
      <c r="C4977" s="1"/>
      <c r="D4977" s="2" t="s">
        <v>26109</v>
      </c>
      <c r="E4977" s="1" t="s">
        <v>3879</v>
      </c>
      <c r="F4977" s="1" t="s">
        <v>26110</v>
      </c>
      <c r="G4977" s="1" t="s">
        <v>26111</v>
      </c>
      <c r="H4977" s="1" t="s">
        <v>1139</v>
      </c>
      <c r="I4977">
        <v>0</v>
      </c>
      <c r="J4977" s="5" t="str">
        <f t="shared" si="77"/>
        <v>Adhérent potentiel</v>
      </c>
    </row>
    <row r="4978" spans="1:10">
      <c r="A4978" s="1" t="s">
        <v>26112</v>
      </c>
      <c r="B4978" s="1" t="s">
        <v>26113</v>
      </c>
      <c r="C4978" s="1"/>
      <c r="D4978" s="2" t="s">
        <v>26114</v>
      </c>
      <c r="E4978" s="1" t="s">
        <v>26115</v>
      </c>
      <c r="F4978" s="1" t="s">
        <v>26116</v>
      </c>
      <c r="G4978" s="1" t="s">
        <v>26117</v>
      </c>
      <c r="H4978" s="1" t="s">
        <v>481</v>
      </c>
      <c r="I4978">
        <v>0</v>
      </c>
      <c r="J4978" s="5" t="str">
        <f t="shared" si="77"/>
        <v>Adhérent potentiel</v>
      </c>
    </row>
    <row r="4979" spans="1:10">
      <c r="A4979" s="1" t="s">
        <v>26118</v>
      </c>
      <c r="B4979" s="1" t="s">
        <v>26119</v>
      </c>
      <c r="C4979" s="1"/>
      <c r="D4979" s="2" t="s">
        <v>26120</v>
      </c>
      <c r="E4979" s="1" t="s">
        <v>25373</v>
      </c>
      <c r="F4979" s="1" t="s">
        <v>25374</v>
      </c>
      <c r="G4979" s="1" t="s">
        <v>26121</v>
      </c>
      <c r="H4979" s="1" t="s">
        <v>25</v>
      </c>
      <c r="I4979">
        <v>0</v>
      </c>
      <c r="J4979" s="5" t="str">
        <f t="shared" si="77"/>
        <v>Adhérent potentiel</v>
      </c>
    </row>
    <row r="4980" spans="1:10">
      <c r="A4980" s="1" t="s">
        <v>26122</v>
      </c>
      <c r="B4980" s="1" t="s">
        <v>26123</v>
      </c>
      <c r="C4980" s="1"/>
      <c r="D4980" s="2" t="s">
        <v>26124</v>
      </c>
      <c r="E4980" s="1" t="s">
        <v>658</v>
      </c>
      <c r="F4980" s="1" t="s">
        <v>917</v>
      </c>
      <c r="G4980" s="1" t="s">
        <v>26125</v>
      </c>
      <c r="H4980" s="1" t="s">
        <v>17</v>
      </c>
      <c r="I4980">
        <v>0</v>
      </c>
      <c r="J4980" s="5" t="str">
        <f t="shared" si="77"/>
        <v>Adhérent potentiel</v>
      </c>
    </row>
    <row r="4981" spans="1:10">
      <c r="A4981" s="1" t="s">
        <v>26126</v>
      </c>
      <c r="B4981" s="1" t="s">
        <v>26127</v>
      </c>
      <c r="C4981" s="1"/>
      <c r="D4981" s="2" t="s">
        <v>26128</v>
      </c>
      <c r="E4981" s="1" t="s">
        <v>19520</v>
      </c>
      <c r="F4981" s="1" t="s">
        <v>19496</v>
      </c>
      <c r="G4981" s="1" t="s">
        <v>26129</v>
      </c>
      <c r="H4981" s="1" t="s">
        <v>4702</v>
      </c>
      <c r="I4981">
        <v>0</v>
      </c>
      <c r="J4981" s="5" t="str">
        <f t="shared" si="77"/>
        <v>Adhérent potentiel</v>
      </c>
    </row>
    <row r="4982" spans="1:10">
      <c r="A4982" s="1" t="s">
        <v>26130</v>
      </c>
      <c r="B4982" s="1" t="s">
        <v>26131</v>
      </c>
      <c r="C4982" s="1"/>
      <c r="D4982" s="2" t="s">
        <v>26132</v>
      </c>
      <c r="E4982" s="1" t="s">
        <v>26133</v>
      </c>
      <c r="F4982" s="1" t="s">
        <v>26134</v>
      </c>
      <c r="G4982" s="1" t="s">
        <v>26135</v>
      </c>
      <c r="H4982" s="1" t="s">
        <v>4089</v>
      </c>
      <c r="I4982">
        <v>0</v>
      </c>
      <c r="J4982" s="5" t="str">
        <f t="shared" si="77"/>
        <v>Adhérent potentiel</v>
      </c>
    </row>
    <row r="4983" spans="1:10">
      <c r="A4983" s="1" t="s">
        <v>26136</v>
      </c>
      <c r="B4983" s="1" t="s">
        <v>26137</v>
      </c>
      <c r="C4983" s="1"/>
      <c r="D4983" s="2" t="s">
        <v>26138</v>
      </c>
      <c r="E4983" s="1" t="s">
        <v>19495</v>
      </c>
      <c r="F4983" s="1" t="s">
        <v>19496</v>
      </c>
      <c r="G4983" s="1" t="s">
        <v>26139</v>
      </c>
      <c r="H4983" s="1" t="s">
        <v>124</v>
      </c>
      <c r="I4983">
        <v>0</v>
      </c>
      <c r="J4983" s="5" t="str">
        <f t="shared" si="77"/>
        <v>Adhérent potentiel</v>
      </c>
    </row>
    <row r="4984" spans="1:10">
      <c r="A4984" s="1" t="s">
        <v>26140</v>
      </c>
      <c r="B4984" s="1" t="s">
        <v>26141</v>
      </c>
      <c r="C4984" s="1"/>
      <c r="D4984" s="2" t="s">
        <v>26142</v>
      </c>
      <c r="E4984" s="1" t="s">
        <v>26143</v>
      </c>
      <c r="F4984" s="1" t="s">
        <v>26144</v>
      </c>
      <c r="G4984" s="1"/>
      <c r="H4984" s="1" t="s">
        <v>196</v>
      </c>
      <c r="I4984">
        <v>0</v>
      </c>
      <c r="J4984" s="5" t="str">
        <f t="shared" si="77"/>
        <v>Adhérent potentiel</v>
      </c>
    </row>
    <row r="4985" spans="1:10">
      <c r="A4985" s="1" t="s">
        <v>26145</v>
      </c>
      <c r="B4985" s="1" t="s">
        <v>26146</v>
      </c>
      <c r="C4985" s="1"/>
      <c r="D4985" s="2"/>
      <c r="E4985" s="1" t="s">
        <v>26147</v>
      </c>
      <c r="F4985" s="1" t="s">
        <v>26148</v>
      </c>
      <c r="G4985" s="1" t="s">
        <v>26149</v>
      </c>
      <c r="H4985" s="1" t="s">
        <v>26150</v>
      </c>
      <c r="I4985">
        <v>0</v>
      </c>
      <c r="J4985" s="5" t="str">
        <f t="shared" si="77"/>
        <v>Adhérent potentiel</v>
      </c>
    </row>
    <row r="4986" spans="1:10">
      <c r="A4986" s="1" t="s">
        <v>26151</v>
      </c>
      <c r="B4986" s="1" t="s">
        <v>26152</v>
      </c>
      <c r="C4986" s="1"/>
      <c r="D4986" s="2" t="s">
        <v>26153</v>
      </c>
      <c r="E4986" s="1" t="s">
        <v>26154</v>
      </c>
      <c r="F4986" s="1" t="s">
        <v>26155</v>
      </c>
      <c r="G4986" s="1" t="s">
        <v>26156</v>
      </c>
      <c r="H4986" s="1" t="s">
        <v>2455</v>
      </c>
      <c r="I4986">
        <v>0</v>
      </c>
      <c r="J4986" s="5" t="str">
        <f t="shared" si="77"/>
        <v>Adhérent potentiel</v>
      </c>
    </row>
    <row r="4987" spans="1:10">
      <c r="A4987" s="1" t="s">
        <v>26157</v>
      </c>
      <c r="B4987" s="1" t="s">
        <v>26158</v>
      </c>
      <c r="C4987" s="1"/>
      <c r="D4987" s="2" t="s">
        <v>26159</v>
      </c>
      <c r="E4987" s="1" t="s">
        <v>6948</v>
      </c>
      <c r="F4987" s="1" t="s">
        <v>6949</v>
      </c>
      <c r="G4987" s="1" t="s">
        <v>26160</v>
      </c>
      <c r="H4987" s="1" t="s">
        <v>3619</v>
      </c>
      <c r="I4987">
        <v>0</v>
      </c>
      <c r="J4987" s="5" t="str">
        <f t="shared" si="77"/>
        <v>Adhérent potentiel</v>
      </c>
    </row>
    <row r="4988" spans="1:10">
      <c r="A4988" s="1" t="s">
        <v>26161</v>
      </c>
      <c r="B4988" s="1" t="s">
        <v>26162</v>
      </c>
      <c r="C4988" s="1"/>
      <c r="D4988" s="2" t="s">
        <v>26163</v>
      </c>
      <c r="E4988" s="1" t="s">
        <v>19223</v>
      </c>
      <c r="F4988" s="1" t="s">
        <v>19224</v>
      </c>
      <c r="G4988" s="1" t="s">
        <v>26164</v>
      </c>
      <c r="H4988" s="1" t="s">
        <v>340</v>
      </c>
      <c r="I4988">
        <v>0</v>
      </c>
      <c r="J4988" s="5" t="str">
        <f t="shared" si="77"/>
        <v>Adhérent potentiel</v>
      </c>
    </row>
    <row r="4989" spans="1:10">
      <c r="A4989" s="1" t="s">
        <v>26165</v>
      </c>
      <c r="B4989" s="1" t="s">
        <v>26166</v>
      </c>
      <c r="C4989" s="1"/>
      <c r="D4989" s="2" t="s">
        <v>26167</v>
      </c>
      <c r="E4989" s="1" t="s">
        <v>26168</v>
      </c>
      <c r="F4989" s="1" t="s">
        <v>26169</v>
      </c>
      <c r="G4989" s="1" t="s">
        <v>26170</v>
      </c>
      <c r="H4989" s="1" t="s">
        <v>1862</v>
      </c>
      <c r="I4989">
        <v>0</v>
      </c>
      <c r="J4989" s="5" t="str">
        <f t="shared" si="77"/>
        <v>Adhérent potentiel</v>
      </c>
    </row>
    <row r="4990" spans="1:10">
      <c r="A4990" s="1" t="s">
        <v>26171</v>
      </c>
      <c r="B4990" s="1" t="s">
        <v>26172</v>
      </c>
      <c r="C4990" s="1"/>
      <c r="D4990" s="2" t="s">
        <v>26173</v>
      </c>
      <c r="E4990" s="1" t="s">
        <v>26174</v>
      </c>
      <c r="F4990" s="1" t="s">
        <v>26175</v>
      </c>
      <c r="G4990" s="1" t="s">
        <v>26176</v>
      </c>
      <c r="H4990" s="1" t="s">
        <v>319</v>
      </c>
      <c r="I4990">
        <v>0</v>
      </c>
      <c r="J4990" s="5" t="str">
        <f t="shared" si="77"/>
        <v>Adhérent potentiel</v>
      </c>
    </row>
    <row r="4991" spans="1:10">
      <c r="A4991" s="1" t="s">
        <v>26177</v>
      </c>
      <c r="B4991" s="1" t="s">
        <v>26178</v>
      </c>
      <c r="C4991" s="1"/>
      <c r="D4991" s="2" t="s">
        <v>26179</v>
      </c>
      <c r="E4991" s="1" t="s">
        <v>24363</v>
      </c>
      <c r="F4991" s="1" t="s">
        <v>24364</v>
      </c>
      <c r="G4991" s="1" t="s">
        <v>26180</v>
      </c>
      <c r="H4991" s="1" t="s">
        <v>4089</v>
      </c>
      <c r="I4991">
        <v>0</v>
      </c>
      <c r="J4991" s="5" t="str">
        <f t="shared" si="77"/>
        <v>Adhérent potentiel</v>
      </c>
    </row>
    <row r="4992" spans="1:10">
      <c r="A4992" s="1" t="s">
        <v>26181</v>
      </c>
      <c r="B4992" s="1" t="s">
        <v>26182</v>
      </c>
      <c r="C4992" s="1"/>
      <c r="D4992" s="2" t="s">
        <v>26183</v>
      </c>
      <c r="E4992" s="1" t="s">
        <v>26184</v>
      </c>
      <c r="F4992" s="1" t="s">
        <v>26185</v>
      </c>
      <c r="G4992" s="1" t="s">
        <v>26186</v>
      </c>
      <c r="H4992" s="1" t="s">
        <v>8753</v>
      </c>
      <c r="I4992">
        <v>0</v>
      </c>
      <c r="J4992" s="5" t="str">
        <f t="shared" si="77"/>
        <v>Adhérent potentiel</v>
      </c>
    </row>
    <row r="4993" spans="1:10">
      <c r="A4993" s="1" t="s">
        <v>26187</v>
      </c>
      <c r="B4993" s="1" t="s">
        <v>26188</v>
      </c>
      <c r="C4993" s="1"/>
      <c r="D4993" s="2"/>
      <c r="E4993" s="1" t="s">
        <v>22207</v>
      </c>
      <c r="F4993" s="1" t="s">
        <v>26189</v>
      </c>
      <c r="G4993" s="1" t="s">
        <v>26190</v>
      </c>
      <c r="H4993" s="1" t="s">
        <v>68</v>
      </c>
      <c r="I4993">
        <v>0</v>
      </c>
      <c r="J4993" s="5" t="str">
        <f t="shared" si="77"/>
        <v>Adhérent potentiel</v>
      </c>
    </row>
    <row r="4994" spans="1:10">
      <c r="A4994" s="1" t="s">
        <v>26191</v>
      </c>
      <c r="B4994" s="1" t="s">
        <v>26192</v>
      </c>
      <c r="C4994" s="1"/>
      <c r="D4994" s="2" t="s">
        <v>26193</v>
      </c>
      <c r="E4994" s="1" t="s">
        <v>672</v>
      </c>
      <c r="F4994" s="1" t="s">
        <v>10914</v>
      </c>
      <c r="G4994" s="1" t="s">
        <v>26194</v>
      </c>
      <c r="H4994" s="1" t="s">
        <v>1948</v>
      </c>
      <c r="I4994">
        <v>0</v>
      </c>
      <c r="J4994" s="5" t="str">
        <f t="shared" ref="J4994:J5057" si="78">IF(I4994=0,"Adhérent potentiel","Adhérent CAIH")</f>
        <v>Adhérent potentiel</v>
      </c>
    </row>
    <row r="4995" spans="1:10">
      <c r="A4995" s="1" t="s">
        <v>26195</v>
      </c>
      <c r="B4995" s="1" t="s">
        <v>26196</v>
      </c>
      <c r="C4995" s="1"/>
      <c r="D4995" s="2" t="s">
        <v>26197</v>
      </c>
      <c r="E4995" s="1" t="s">
        <v>26198</v>
      </c>
      <c r="F4995" s="1" t="s">
        <v>26199</v>
      </c>
      <c r="G4995" s="1" t="s">
        <v>26200</v>
      </c>
      <c r="H4995" s="1" t="s">
        <v>76</v>
      </c>
      <c r="I4995">
        <v>0</v>
      </c>
      <c r="J4995" s="5" t="str">
        <f t="shared" si="78"/>
        <v>Adhérent potentiel</v>
      </c>
    </row>
    <row r="4996" spans="1:10">
      <c r="A4996" s="1" t="s">
        <v>26201</v>
      </c>
      <c r="B4996" s="1" t="s">
        <v>26202</v>
      </c>
      <c r="C4996" s="1"/>
      <c r="D4996" s="2" t="s">
        <v>26203</v>
      </c>
      <c r="E4996" s="1" t="s">
        <v>17361</v>
      </c>
      <c r="F4996" s="1" t="s">
        <v>25324</v>
      </c>
      <c r="G4996" s="1" t="s">
        <v>26204</v>
      </c>
      <c r="H4996" s="1" t="s">
        <v>1301</v>
      </c>
      <c r="I4996">
        <v>0</v>
      </c>
      <c r="J4996" s="5" t="str">
        <f t="shared" si="78"/>
        <v>Adhérent potentiel</v>
      </c>
    </row>
    <row r="4997" spans="1:10">
      <c r="A4997" s="1" t="s">
        <v>26205</v>
      </c>
      <c r="B4997" s="1" t="s">
        <v>26206</v>
      </c>
      <c r="C4997" s="1"/>
      <c r="D4997" s="2" t="s">
        <v>26207</v>
      </c>
      <c r="E4997" s="1" t="s">
        <v>16650</v>
      </c>
      <c r="F4997" s="1" t="s">
        <v>16651</v>
      </c>
      <c r="G4997" s="1" t="s">
        <v>26208</v>
      </c>
      <c r="H4997" s="1" t="s">
        <v>17</v>
      </c>
      <c r="I4997">
        <v>0</v>
      </c>
      <c r="J4997" s="5" t="str">
        <f t="shared" si="78"/>
        <v>Adhérent potentiel</v>
      </c>
    </row>
    <row r="4998" spans="1:10">
      <c r="A4998" s="1" t="s">
        <v>26209</v>
      </c>
      <c r="B4998" s="1" t="s">
        <v>26210</v>
      </c>
      <c r="C4998" s="1"/>
      <c r="D4998" s="2" t="s">
        <v>26211</v>
      </c>
      <c r="E4998" s="1" t="s">
        <v>26212</v>
      </c>
      <c r="F4998" s="1" t="s">
        <v>26213</v>
      </c>
      <c r="G4998" s="1" t="s">
        <v>26214</v>
      </c>
      <c r="H4998" s="1" t="s">
        <v>1511</v>
      </c>
      <c r="I4998">
        <v>0</v>
      </c>
      <c r="J4998" s="5" t="str">
        <f t="shared" si="78"/>
        <v>Adhérent potentiel</v>
      </c>
    </row>
    <row r="4999" spans="1:10">
      <c r="A4999" s="1" t="s">
        <v>26215</v>
      </c>
      <c r="B4999" s="1" t="s">
        <v>26216</v>
      </c>
      <c r="C4999" s="1"/>
      <c r="D4999" s="2" t="s">
        <v>26217</v>
      </c>
      <c r="E4999" s="1" t="s">
        <v>19067</v>
      </c>
      <c r="F4999" s="1" t="s">
        <v>19068</v>
      </c>
      <c r="G4999" s="1" t="s">
        <v>26218</v>
      </c>
      <c r="H4999" s="1" t="s">
        <v>1189</v>
      </c>
      <c r="I4999">
        <v>0</v>
      </c>
      <c r="J4999" s="5" t="str">
        <f t="shared" si="78"/>
        <v>Adhérent potentiel</v>
      </c>
    </row>
    <row r="5000" spans="1:10">
      <c r="A5000" s="1" t="s">
        <v>26219</v>
      </c>
      <c r="B5000" s="1" t="s">
        <v>26220</v>
      </c>
      <c r="C5000" s="1"/>
      <c r="D5000" s="2" t="s">
        <v>26221</v>
      </c>
      <c r="E5000" s="1" t="s">
        <v>19300</v>
      </c>
      <c r="F5000" s="1" t="s">
        <v>19301</v>
      </c>
      <c r="G5000" s="1" t="s">
        <v>26222</v>
      </c>
      <c r="H5000" s="1" t="s">
        <v>33</v>
      </c>
      <c r="I5000">
        <v>0</v>
      </c>
      <c r="J5000" s="5" t="str">
        <f t="shared" si="78"/>
        <v>Adhérent potentiel</v>
      </c>
    </row>
    <row r="5001" spans="1:10">
      <c r="A5001" s="1" t="s">
        <v>26223</v>
      </c>
      <c r="B5001" s="1" t="s">
        <v>26224</v>
      </c>
      <c r="C5001" s="1"/>
      <c r="D5001" s="2" t="s">
        <v>26225</v>
      </c>
      <c r="E5001" s="1" t="s">
        <v>24453</v>
      </c>
      <c r="F5001" s="1" t="s">
        <v>179</v>
      </c>
      <c r="G5001" s="1" t="s">
        <v>26226</v>
      </c>
      <c r="H5001" s="1" t="s">
        <v>272</v>
      </c>
      <c r="I5001">
        <v>0</v>
      </c>
      <c r="J5001" s="5" t="str">
        <f t="shared" si="78"/>
        <v>Adhérent potentiel</v>
      </c>
    </row>
    <row r="5002" spans="1:10">
      <c r="A5002" s="1" t="s">
        <v>26227</v>
      </c>
      <c r="B5002" s="1" t="s">
        <v>26228</v>
      </c>
      <c r="C5002" s="1"/>
      <c r="D5002" s="2" t="s">
        <v>26229</v>
      </c>
      <c r="E5002" s="1" t="s">
        <v>24453</v>
      </c>
      <c r="F5002" s="1" t="s">
        <v>179</v>
      </c>
      <c r="G5002" s="1" t="s">
        <v>26230</v>
      </c>
      <c r="H5002" s="1" t="s">
        <v>1189</v>
      </c>
      <c r="I5002">
        <v>0</v>
      </c>
      <c r="J5002" s="5" t="str">
        <f t="shared" si="78"/>
        <v>Adhérent potentiel</v>
      </c>
    </row>
    <row r="5003" spans="1:10">
      <c r="A5003" s="1" t="s">
        <v>26231</v>
      </c>
      <c r="B5003" s="1" t="s">
        <v>26232</v>
      </c>
      <c r="C5003" s="1"/>
      <c r="D5003" s="2" t="s">
        <v>26233</v>
      </c>
      <c r="E5003" s="1" t="s">
        <v>25884</v>
      </c>
      <c r="F5003" s="1" t="s">
        <v>25885</v>
      </c>
      <c r="G5003" s="1" t="s">
        <v>26234</v>
      </c>
      <c r="H5003" s="1" t="s">
        <v>17</v>
      </c>
      <c r="I5003">
        <v>0</v>
      </c>
      <c r="J5003" s="5" t="str">
        <f t="shared" si="78"/>
        <v>Adhérent potentiel</v>
      </c>
    </row>
    <row r="5004" spans="1:10">
      <c r="A5004" s="1" t="s">
        <v>26235</v>
      </c>
      <c r="B5004" s="1" t="s">
        <v>26236</v>
      </c>
      <c r="C5004" s="1"/>
      <c r="D5004" s="2" t="s">
        <v>26237</v>
      </c>
      <c r="E5004" s="1" t="s">
        <v>25859</v>
      </c>
      <c r="F5004" s="1" t="s">
        <v>26238</v>
      </c>
      <c r="G5004" s="1" t="s">
        <v>26239</v>
      </c>
      <c r="H5004" s="1" t="s">
        <v>68</v>
      </c>
      <c r="I5004">
        <v>0</v>
      </c>
      <c r="J5004" s="5" t="str">
        <f t="shared" si="78"/>
        <v>Adhérent potentiel</v>
      </c>
    </row>
    <row r="5005" spans="1:10">
      <c r="A5005" s="1" t="s">
        <v>26240</v>
      </c>
      <c r="B5005" s="1" t="s">
        <v>26241</v>
      </c>
      <c r="C5005" s="1"/>
      <c r="D5005" s="2" t="s">
        <v>26242</v>
      </c>
      <c r="E5005" s="1" t="s">
        <v>26243</v>
      </c>
      <c r="F5005" s="1" t="s">
        <v>26244</v>
      </c>
      <c r="G5005" s="1" t="s">
        <v>26245</v>
      </c>
      <c r="H5005" s="1" t="s">
        <v>1662</v>
      </c>
      <c r="I5005">
        <v>0</v>
      </c>
      <c r="J5005" s="5" t="str">
        <f t="shared" si="78"/>
        <v>Adhérent potentiel</v>
      </c>
    </row>
    <row r="5006" spans="1:10">
      <c r="A5006" s="1" t="s">
        <v>26246</v>
      </c>
      <c r="B5006" s="1" t="s">
        <v>26247</v>
      </c>
      <c r="C5006" s="1"/>
      <c r="D5006" s="2" t="s">
        <v>25958</v>
      </c>
      <c r="E5006" s="1" t="s">
        <v>3367</v>
      </c>
      <c r="F5006" s="1" t="s">
        <v>25959</v>
      </c>
      <c r="G5006" s="1" t="s">
        <v>26248</v>
      </c>
      <c r="H5006" s="1" t="s">
        <v>33</v>
      </c>
      <c r="I5006">
        <v>0</v>
      </c>
      <c r="J5006" s="5" t="str">
        <f t="shared" si="78"/>
        <v>Adhérent potentiel</v>
      </c>
    </row>
    <row r="5007" spans="1:10">
      <c r="A5007" s="1" t="s">
        <v>26249</v>
      </c>
      <c r="B5007" s="1" t="s">
        <v>26250</v>
      </c>
      <c r="C5007" s="1"/>
      <c r="D5007" s="2" t="s">
        <v>26251</v>
      </c>
      <c r="E5007" s="1" t="s">
        <v>26252</v>
      </c>
      <c r="F5007" s="1" t="s">
        <v>26253</v>
      </c>
      <c r="G5007" s="1" t="s">
        <v>26254</v>
      </c>
      <c r="H5007" s="1" t="s">
        <v>203</v>
      </c>
      <c r="I5007">
        <v>0</v>
      </c>
      <c r="J5007" s="5" t="str">
        <f t="shared" si="78"/>
        <v>Adhérent potentiel</v>
      </c>
    </row>
    <row r="5008" spans="1:10">
      <c r="A5008" s="1" t="s">
        <v>26255</v>
      </c>
      <c r="B5008" s="1" t="s">
        <v>26256</v>
      </c>
      <c r="C5008" s="1"/>
      <c r="D5008" s="2" t="s">
        <v>26257</v>
      </c>
      <c r="E5008" s="1" t="s">
        <v>25874</v>
      </c>
      <c r="F5008" s="1" t="s">
        <v>25875</v>
      </c>
      <c r="G5008" s="1" t="s">
        <v>26258</v>
      </c>
      <c r="H5008" s="1" t="s">
        <v>68</v>
      </c>
      <c r="I5008">
        <v>0</v>
      </c>
      <c r="J5008" s="5" t="str">
        <f t="shared" si="78"/>
        <v>Adhérent potentiel</v>
      </c>
    </row>
    <row r="5009" spans="1:10">
      <c r="A5009" s="1" t="s">
        <v>26259</v>
      </c>
      <c r="B5009" s="1" t="s">
        <v>26260</v>
      </c>
      <c r="C5009" s="1"/>
      <c r="D5009" s="2" t="s">
        <v>26261</v>
      </c>
      <c r="E5009" s="1" t="s">
        <v>19614</v>
      </c>
      <c r="F5009" s="1" t="s">
        <v>3529</v>
      </c>
      <c r="G5009" s="1" t="s">
        <v>26262</v>
      </c>
      <c r="H5009" s="1" t="s">
        <v>7151</v>
      </c>
      <c r="I5009">
        <v>0</v>
      </c>
      <c r="J5009" s="5" t="str">
        <f t="shared" si="78"/>
        <v>Adhérent potentiel</v>
      </c>
    </row>
    <row r="5010" spans="1:10">
      <c r="A5010" s="1" t="s">
        <v>26263</v>
      </c>
      <c r="B5010" s="1" t="s">
        <v>26264</v>
      </c>
      <c r="C5010" s="1"/>
      <c r="D5010" s="2"/>
      <c r="E5010" s="1" t="s">
        <v>26265</v>
      </c>
      <c r="F5010" s="1" t="s">
        <v>26266</v>
      </c>
      <c r="G5010" s="1" t="s">
        <v>26267</v>
      </c>
      <c r="H5010" s="1" t="s">
        <v>1301</v>
      </c>
      <c r="I5010">
        <v>0</v>
      </c>
      <c r="J5010" s="5" t="str">
        <f t="shared" si="78"/>
        <v>Adhérent potentiel</v>
      </c>
    </row>
    <row r="5011" spans="1:10">
      <c r="A5011" s="1" t="s">
        <v>26268</v>
      </c>
      <c r="B5011" s="1" t="s">
        <v>26269</v>
      </c>
      <c r="C5011" s="1"/>
      <c r="D5011" s="2" t="s">
        <v>26270</v>
      </c>
      <c r="E5011" s="1" t="s">
        <v>1049</v>
      </c>
      <c r="F5011" s="1" t="s">
        <v>1050</v>
      </c>
      <c r="G5011" s="1" t="s">
        <v>26271</v>
      </c>
      <c r="H5011" s="1" t="s">
        <v>1216</v>
      </c>
      <c r="I5011">
        <v>0</v>
      </c>
      <c r="J5011" s="5" t="str">
        <f t="shared" si="78"/>
        <v>Adhérent potentiel</v>
      </c>
    </row>
    <row r="5012" spans="1:10">
      <c r="A5012" s="1" t="s">
        <v>26272</v>
      </c>
      <c r="B5012" s="1" t="s">
        <v>26273</v>
      </c>
      <c r="C5012" s="1"/>
      <c r="D5012" s="2" t="s">
        <v>26274</v>
      </c>
      <c r="E5012" s="1" t="s">
        <v>1049</v>
      </c>
      <c r="F5012" s="1" t="s">
        <v>1050</v>
      </c>
      <c r="G5012" s="1" t="s">
        <v>26275</v>
      </c>
      <c r="H5012" s="1" t="s">
        <v>1511</v>
      </c>
      <c r="I5012">
        <v>0</v>
      </c>
      <c r="J5012" s="5" t="str">
        <f t="shared" si="78"/>
        <v>Adhérent potentiel</v>
      </c>
    </row>
    <row r="5013" spans="1:10">
      <c r="A5013" s="1" t="s">
        <v>26276</v>
      </c>
      <c r="B5013" s="1" t="s">
        <v>26277</v>
      </c>
      <c r="C5013" s="1"/>
      <c r="D5013" s="2" t="s">
        <v>26278</v>
      </c>
      <c r="E5013" s="1" t="s">
        <v>26279</v>
      </c>
      <c r="F5013" s="1" t="s">
        <v>26280</v>
      </c>
      <c r="G5013" s="1" t="s">
        <v>26281</v>
      </c>
      <c r="H5013" s="1" t="s">
        <v>55</v>
      </c>
      <c r="I5013">
        <v>0</v>
      </c>
      <c r="J5013" s="5" t="str">
        <f t="shared" si="78"/>
        <v>Adhérent potentiel</v>
      </c>
    </row>
    <row r="5014" spans="1:10">
      <c r="A5014" s="1" t="s">
        <v>26282</v>
      </c>
      <c r="B5014" s="1" t="s">
        <v>26283</v>
      </c>
      <c r="C5014" s="1"/>
      <c r="D5014" s="2" t="s">
        <v>26284</v>
      </c>
      <c r="E5014" s="1" t="s">
        <v>26285</v>
      </c>
      <c r="F5014" s="1" t="s">
        <v>26286</v>
      </c>
      <c r="G5014" s="1" t="s">
        <v>26287</v>
      </c>
      <c r="H5014" s="1" t="s">
        <v>33</v>
      </c>
      <c r="I5014">
        <v>0</v>
      </c>
      <c r="J5014" s="5" t="str">
        <f t="shared" si="78"/>
        <v>Adhérent potentiel</v>
      </c>
    </row>
    <row r="5015" spans="1:10">
      <c r="A5015" s="1" t="s">
        <v>26288</v>
      </c>
      <c r="B5015" s="1" t="s">
        <v>26289</v>
      </c>
      <c r="C5015" s="1"/>
      <c r="D5015" s="2" t="s">
        <v>26290</v>
      </c>
      <c r="E5015" s="1" t="s">
        <v>1049</v>
      </c>
      <c r="F5015" s="1" t="s">
        <v>1050</v>
      </c>
      <c r="G5015" s="1" t="s">
        <v>26291</v>
      </c>
      <c r="H5015" s="1" t="s">
        <v>25</v>
      </c>
      <c r="I5015">
        <v>0</v>
      </c>
      <c r="J5015" s="5" t="str">
        <f t="shared" si="78"/>
        <v>Adhérent potentiel</v>
      </c>
    </row>
    <row r="5016" spans="1:10">
      <c r="A5016" s="1" t="s">
        <v>26292</v>
      </c>
      <c r="B5016" s="1" t="s">
        <v>26293</v>
      </c>
      <c r="C5016" s="1"/>
      <c r="D5016" s="2" t="s">
        <v>26294</v>
      </c>
      <c r="E5016" s="1" t="s">
        <v>26295</v>
      </c>
      <c r="F5016" s="1" t="s">
        <v>26296</v>
      </c>
      <c r="G5016" s="1" t="s">
        <v>26297</v>
      </c>
      <c r="H5016" s="1" t="s">
        <v>124</v>
      </c>
      <c r="I5016">
        <v>0</v>
      </c>
      <c r="J5016" s="5" t="str">
        <f t="shared" si="78"/>
        <v>Adhérent potentiel</v>
      </c>
    </row>
    <row r="5017" spans="1:10">
      <c r="A5017" s="1" t="s">
        <v>26298</v>
      </c>
      <c r="B5017" s="1" t="s">
        <v>26299</v>
      </c>
      <c r="C5017" s="1"/>
      <c r="D5017" s="2" t="s">
        <v>26300</v>
      </c>
      <c r="E5017" s="1" t="s">
        <v>26301</v>
      </c>
      <c r="F5017" s="1" t="s">
        <v>26302</v>
      </c>
      <c r="G5017" s="1" t="s">
        <v>26303</v>
      </c>
      <c r="H5017" s="1" t="s">
        <v>68</v>
      </c>
      <c r="I5017">
        <v>0</v>
      </c>
      <c r="J5017" s="5" t="str">
        <f t="shared" si="78"/>
        <v>Adhérent potentiel</v>
      </c>
    </row>
    <row r="5018" spans="1:10">
      <c r="A5018" s="1" t="s">
        <v>26304</v>
      </c>
      <c r="B5018" s="1" t="s">
        <v>26305</v>
      </c>
      <c r="C5018" s="1"/>
      <c r="D5018" s="2" t="s">
        <v>26306</v>
      </c>
      <c r="E5018" s="1" t="s">
        <v>26265</v>
      </c>
      <c r="F5018" s="1" t="s">
        <v>26307</v>
      </c>
      <c r="G5018" s="1" t="s">
        <v>26308</v>
      </c>
      <c r="H5018" s="1" t="s">
        <v>68</v>
      </c>
      <c r="I5018" t="str">
        <f>VLOOKUP(A5018,'[1]Adherents-02-07-2021 (2)'!$1:$1048576,1,FALSE)</f>
        <v>260000740</v>
      </c>
      <c r="J5018" s="5" t="str">
        <f t="shared" si="78"/>
        <v>Adhérent CAIH</v>
      </c>
    </row>
    <row r="5019" spans="1:10">
      <c r="A5019" s="1" t="s">
        <v>26309</v>
      </c>
      <c r="B5019" s="1" t="s">
        <v>26310</v>
      </c>
      <c r="C5019" s="1"/>
      <c r="D5019" s="2" t="s">
        <v>26311</v>
      </c>
      <c r="E5019" s="1" t="s">
        <v>26265</v>
      </c>
      <c r="F5019" s="1" t="s">
        <v>26266</v>
      </c>
      <c r="G5019" s="1" t="s">
        <v>26312</v>
      </c>
      <c r="H5019" s="1" t="s">
        <v>33</v>
      </c>
      <c r="I5019">
        <v>0</v>
      </c>
      <c r="J5019" s="5" t="str">
        <f t="shared" si="78"/>
        <v>Adhérent potentiel</v>
      </c>
    </row>
    <row r="5020" spans="1:10">
      <c r="A5020" s="1" t="s">
        <v>26313</v>
      </c>
      <c r="B5020" s="1" t="s">
        <v>26314</v>
      </c>
      <c r="C5020" s="1"/>
      <c r="D5020" s="2" t="s">
        <v>26315</v>
      </c>
      <c r="E5020" s="1" t="s">
        <v>3879</v>
      </c>
      <c r="F5020" s="1" t="s">
        <v>3880</v>
      </c>
      <c r="G5020" s="1" t="s">
        <v>26316</v>
      </c>
      <c r="H5020" s="1" t="s">
        <v>203</v>
      </c>
      <c r="I5020">
        <v>0</v>
      </c>
      <c r="J5020" s="5" t="str">
        <f t="shared" si="78"/>
        <v>Adhérent potentiel</v>
      </c>
    </row>
    <row r="5021" spans="1:10">
      <c r="A5021" s="1" t="s">
        <v>26317</v>
      </c>
      <c r="B5021" s="1" t="s">
        <v>26318</v>
      </c>
      <c r="C5021" s="1"/>
      <c r="D5021" s="2" t="s">
        <v>26319</v>
      </c>
      <c r="E5021" s="1" t="s">
        <v>3879</v>
      </c>
      <c r="F5021" s="1" t="s">
        <v>3880</v>
      </c>
      <c r="G5021" s="1" t="s">
        <v>26320</v>
      </c>
      <c r="H5021" s="1" t="s">
        <v>266</v>
      </c>
      <c r="I5021">
        <v>0</v>
      </c>
      <c r="J5021" s="5" t="str">
        <f t="shared" si="78"/>
        <v>Adhérent potentiel</v>
      </c>
    </row>
    <row r="5022" spans="1:10">
      <c r="A5022" s="1" t="s">
        <v>26321</v>
      </c>
      <c r="B5022" s="1" t="s">
        <v>26322</v>
      </c>
      <c r="C5022" s="1"/>
      <c r="D5022" s="2"/>
      <c r="E5022" s="1" t="s">
        <v>26323</v>
      </c>
      <c r="F5022" s="1" t="s">
        <v>26324</v>
      </c>
      <c r="G5022" s="1" t="s">
        <v>26325</v>
      </c>
      <c r="H5022" s="1" t="s">
        <v>1735</v>
      </c>
      <c r="I5022">
        <v>0</v>
      </c>
      <c r="J5022" s="5" t="str">
        <f t="shared" si="78"/>
        <v>Adhérent potentiel</v>
      </c>
    </row>
    <row r="5023" spans="1:10">
      <c r="A5023" s="1" t="s">
        <v>26326</v>
      </c>
      <c r="B5023" s="1" t="s">
        <v>26327</v>
      </c>
      <c r="C5023" s="1"/>
      <c r="D5023" s="2" t="s">
        <v>26328</v>
      </c>
      <c r="E5023" s="1" t="s">
        <v>26329</v>
      </c>
      <c r="F5023" s="1" t="s">
        <v>26330</v>
      </c>
      <c r="G5023" s="1" t="s">
        <v>26331</v>
      </c>
      <c r="H5023" s="1" t="s">
        <v>25</v>
      </c>
      <c r="I5023">
        <v>0</v>
      </c>
      <c r="J5023" s="5" t="str">
        <f t="shared" si="78"/>
        <v>Adhérent potentiel</v>
      </c>
    </row>
    <row r="5024" spans="1:10">
      <c r="A5024" s="1" t="s">
        <v>26332</v>
      </c>
      <c r="B5024" s="1" t="s">
        <v>26333</v>
      </c>
      <c r="C5024" s="1"/>
      <c r="D5024" s="2" t="s">
        <v>26334</v>
      </c>
      <c r="E5024" s="1" t="s">
        <v>26279</v>
      </c>
      <c r="F5024" s="1" t="s">
        <v>26335</v>
      </c>
      <c r="G5024" s="1" t="s">
        <v>26336</v>
      </c>
      <c r="H5024" s="1" t="s">
        <v>25</v>
      </c>
      <c r="I5024">
        <v>0</v>
      </c>
      <c r="J5024" s="5" t="str">
        <f t="shared" si="78"/>
        <v>Adhérent potentiel</v>
      </c>
    </row>
    <row r="5025" spans="1:10">
      <c r="A5025" s="1" t="s">
        <v>26337</v>
      </c>
      <c r="B5025" s="1" t="s">
        <v>26338</v>
      </c>
      <c r="C5025" s="1"/>
      <c r="D5025" s="2" t="s">
        <v>26339</v>
      </c>
      <c r="E5025" s="1" t="s">
        <v>26340</v>
      </c>
      <c r="F5025" s="1" t="s">
        <v>26341</v>
      </c>
      <c r="G5025" s="1" t="s">
        <v>26342</v>
      </c>
      <c r="H5025" s="1" t="s">
        <v>481</v>
      </c>
      <c r="I5025">
        <v>0</v>
      </c>
      <c r="J5025" s="5" t="str">
        <f t="shared" si="78"/>
        <v>Adhérent potentiel</v>
      </c>
    </row>
    <row r="5026" spans="1:10">
      <c r="A5026" s="1" t="s">
        <v>26343</v>
      </c>
      <c r="B5026" s="1" t="s">
        <v>26344</v>
      </c>
      <c r="C5026" s="1"/>
      <c r="D5026" s="2" t="s">
        <v>26345</v>
      </c>
      <c r="E5026" s="1" t="s">
        <v>25963</v>
      </c>
      <c r="F5026" s="1" t="s">
        <v>25964</v>
      </c>
      <c r="G5026" s="1" t="s">
        <v>26346</v>
      </c>
      <c r="H5026" s="1" t="s">
        <v>1301</v>
      </c>
      <c r="I5026">
        <v>0</v>
      </c>
      <c r="J5026" s="5" t="str">
        <f t="shared" si="78"/>
        <v>Adhérent potentiel</v>
      </c>
    </row>
    <row r="5027" spans="1:10">
      <c r="A5027" s="1" t="s">
        <v>26347</v>
      </c>
      <c r="B5027" s="1" t="s">
        <v>26348</v>
      </c>
      <c r="C5027" s="1"/>
      <c r="D5027" s="2" t="s">
        <v>26349</v>
      </c>
      <c r="E5027" s="1" t="s">
        <v>26252</v>
      </c>
      <c r="F5027" s="1" t="s">
        <v>26253</v>
      </c>
      <c r="G5027" s="1" t="s">
        <v>26350</v>
      </c>
      <c r="H5027" s="1" t="s">
        <v>1139</v>
      </c>
      <c r="I5027">
        <v>0</v>
      </c>
      <c r="J5027" s="5" t="str">
        <f t="shared" si="78"/>
        <v>Adhérent potentiel</v>
      </c>
    </row>
    <row r="5028" spans="1:10">
      <c r="A5028" s="1" t="s">
        <v>26351</v>
      </c>
      <c r="B5028" s="1" t="s">
        <v>26352</v>
      </c>
      <c r="C5028" s="1"/>
      <c r="D5028" s="2" t="s">
        <v>26353</v>
      </c>
      <c r="E5028" s="1" t="s">
        <v>26354</v>
      </c>
      <c r="F5028" s="1" t="s">
        <v>26355</v>
      </c>
      <c r="G5028" s="1" t="s">
        <v>26356</v>
      </c>
      <c r="H5028" s="1" t="s">
        <v>266</v>
      </c>
      <c r="I5028">
        <v>0</v>
      </c>
      <c r="J5028" s="5" t="str">
        <f t="shared" si="78"/>
        <v>Adhérent potentiel</v>
      </c>
    </row>
    <row r="5029" spans="1:10">
      <c r="A5029" s="1" t="s">
        <v>26357</v>
      </c>
      <c r="B5029" s="1" t="s">
        <v>26358</v>
      </c>
      <c r="C5029" s="1"/>
      <c r="D5029" s="2" t="s">
        <v>26359</v>
      </c>
      <c r="E5029" s="1" t="s">
        <v>25899</v>
      </c>
      <c r="F5029" s="1" t="s">
        <v>26360</v>
      </c>
      <c r="G5029" s="1" t="s">
        <v>26361</v>
      </c>
      <c r="H5029" s="1" t="s">
        <v>76</v>
      </c>
      <c r="I5029">
        <v>0</v>
      </c>
      <c r="J5029" s="5" t="str">
        <f t="shared" si="78"/>
        <v>Adhérent potentiel</v>
      </c>
    </row>
    <row r="5030" spans="1:10">
      <c r="A5030" s="1" t="s">
        <v>26362</v>
      </c>
      <c r="B5030" s="1" t="s">
        <v>26363</v>
      </c>
      <c r="C5030" s="1"/>
      <c r="D5030" s="2" t="s">
        <v>26364</v>
      </c>
      <c r="E5030" s="1" t="s">
        <v>9794</v>
      </c>
      <c r="F5030" s="1" t="s">
        <v>164</v>
      </c>
      <c r="G5030" s="1" t="s">
        <v>26365</v>
      </c>
      <c r="H5030" s="1" t="s">
        <v>76</v>
      </c>
      <c r="I5030">
        <v>0</v>
      </c>
      <c r="J5030" s="5" t="str">
        <f t="shared" si="78"/>
        <v>Adhérent potentiel</v>
      </c>
    </row>
    <row r="5031" spans="1:10">
      <c r="A5031" s="1" t="s">
        <v>26366</v>
      </c>
      <c r="B5031" s="1" t="s">
        <v>26367</v>
      </c>
      <c r="C5031" s="1"/>
      <c r="D5031" s="2" t="s">
        <v>26368</v>
      </c>
      <c r="E5031" s="1" t="s">
        <v>26369</v>
      </c>
      <c r="F5031" s="1" t="s">
        <v>26370</v>
      </c>
      <c r="G5031" s="1" t="s">
        <v>26371</v>
      </c>
      <c r="H5031" s="1" t="s">
        <v>55</v>
      </c>
      <c r="I5031">
        <v>0</v>
      </c>
      <c r="J5031" s="5" t="str">
        <f t="shared" si="78"/>
        <v>Adhérent potentiel</v>
      </c>
    </row>
    <row r="5032" spans="1:10">
      <c r="A5032" s="1" t="s">
        <v>26372</v>
      </c>
      <c r="B5032" s="1" t="s">
        <v>26373</v>
      </c>
      <c r="C5032" s="1"/>
      <c r="D5032" s="2" t="s">
        <v>26374</v>
      </c>
      <c r="E5032" s="1" t="s">
        <v>26375</v>
      </c>
      <c r="F5032" s="1" t="s">
        <v>26376</v>
      </c>
      <c r="G5032" s="1" t="s">
        <v>26377</v>
      </c>
      <c r="H5032" s="1" t="s">
        <v>340</v>
      </c>
      <c r="I5032">
        <v>0</v>
      </c>
      <c r="J5032" s="5" t="str">
        <f t="shared" si="78"/>
        <v>Adhérent potentiel</v>
      </c>
    </row>
    <row r="5033" spans="1:10">
      <c r="A5033" s="1" t="s">
        <v>26378</v>
      </c>
      <c r="B5033" s="1" t="s">
        <v>26379</v>
      </c>
      <c r="C5033" s="1"/>
      <c r="D5033" s="2" t="s">
        <v>26380</v>
      </c>
      <c r="E5033" s="1" t="s">
        <v>26381</v>
      </c>
      <c r="F5033" s="1" t="s">
        <v>26382</v>
      </c>
      <c r="G5033" s="1" t="s">
        <v>26383</v>
      </c>
      <c r="H5033" s="1" t="s">
        <v>1139</v>
      </c>
      <c r="I5033">
        <v>0</v>
      </c>
      <c r="J5033" s="5" t="str">
        <f t="shared" si="78"/>
        <v>Adhérent potentiel</v>
      </c>
    </row>
    <row r="5034" spans="1:10">
      <c r="A5034" s="1" t="s">
        <v>26384</v>
      </c>
      <c r="B5034" s="1" t="s">
        <v>26385</v>
      </c>
      <c r="C5034" s="1"/>
      <c r="D5034" s="2" t="s">
        <v>26386</v>
      </c>
      <c r="E5034" s="1" t="s">
        <v>26387</v>
      </c>
      <c r="F5034" s="1" t="s">
        <v>26388</v>
      </c>
      <c r="G5034" s="1" t="s">
        <v>26389</v>
      </c>
      <c r="H5034" s="1" t="s">
        <v>887</v>
      </c>
      <c r="I5034">
        <v>0</v>
      </c>
      <c r="J5034" s="5" t="str">
        <f t="shared" si="78"/>
        <v>Adhérent potentiel</v>
      </c>
    </row>
    <row r="5035" spans="1:10">
      <c r="A5035" s="1" t="s">
        <v>26390</v>
      </c>
      <c r="B5035" s="1" t="s">
        <v>26391</v>
      </c>
      <c r="C5035" s="1"/>
      <c r="D5035" s="2" t="s">
        <v>26392</v>
      </c>
      <c r="E5035" s="1" t="s">
        <v>26393</v>
      </c>
      <c r="F5035" s="1" t="s">
        <v>26394</v>
      </c>
      <c r="G5035" s="1" t="s">
        <v>26395</v>
      </c>
      <c r="H5035" s="1" t="s">
        <v>266</v>
      </c>
      <c r="I5035">
        <v>0</v>
      </c>
      <c r="J5035" s="5" t="str">
        <f t="shared" si="78"/>
        <v>Adhérent potentiel</v>
      </c>
    </row>
    <row r="5036" spans="1:10">
      <c r="A5036" s="1" t="s">
        <v>26396</v>
      </c>
      <c r="B5036" s="1" t="s">
        <v>26397</v>
      </c>
      <c r="C5036" s="1"/>
      <c r="D5036" s="2" t="s">
        <v>26398</v>
      </c>
      <c r="E5036" s="1" t="s">
        <v>26399</v>
      </c>
      <c r="F5036" s="1" t="s">
        <v>26400</v>
      </c>
      <c r="G5036" s="1" t="s">
        <v>26401</v>
      </c>
      <c r="H5036" s="1" t="s">
        <v>68</v>
      </c>
      <c r="I5036">
        <v>0</v>
      </c>
      <c r="J5036" s="5" t="str">
        <f t="shared" si="78"/>
        <v>Adhérent potentiel</v>
      </c>
    </row>
    <row r="5037" spans="1:10">
      <c r="A5037" s="1" t="s">
        <v>26402</v>
      </c>
      <c r="B5037" s="1" t="s">
        <v>26403</v>
      </c>
      <c r="C5037" s="1"/>
      <c r="D5037" s="2" t="s">
        <v>26404</v>
      </c>
      <c r="E5037" s="1" t="s">
        <v>2581</v>
      </c>
      <c r="F5037" s="1" t="s">
        <v>2582</v>
      </c>
      <c r="G5037" s="1"/>
      <c r="H5037" s="1" t="s">
        <v>196</v>
      </c>
      <c r="I5037">
        <v>0</v>
      </c>
      <c r="J5037" s="5" t="str">
        <f t="shared" si="78"/>
        <v>Adhérent potentiel</v>
      </c>
    </row>
    <row r="5038" spans="1:10">
      <c r="A5038" s="1" t="s">
        <v>26405</v>
      </c>
      <c r="B5038" s="1" t="s">
        <v>26406</v>
      </c>
      <c r="C5038" s="1"/>
      <c r="D5038" s="2" t="s">
        <v>26407</v>
      </c>
      <c r="E5038" s="1" t="s">
        <v>22587</v>
      </c>
      <c r="F5038" s="1" t="s">
        <v>22588</v>
      </c>
      <c r="G5038" s="1" t="s">
        <v>26408</v>
      </c>
      <c r="H5038" s="1" t="s">
        <v>55</v>
      </c>
      <c r="I5038">
        <v>0</v>
      </c>
      <c r="J5038" s="5" t="str">
        <f t="shared" si="78"/>
        <v>Adhérent potentiel</v>
      </c>
    </row>
    <row r="5039" spans="1:10">
      <c r="A5039" s="1" t="s">
        <v>26409</v>
      </c>
      <c r="B5039" s="1" t="s">
        <v>26410</v>
      </c>
      <c r="C5039" s="1"/>
      <c r="D5039" s="2" t="s">
        <v>26411</v>
      </c>
      <c r="E5039" s="1" t="s">
        <v>22587</v>
      </c>
      <c r="F5039" s="1" t="s">
        <v>22588</v>
      </c>
      <c r="G5039" s="1" t="s">
        <v>26412</v>
      </c>
      <c r="H5039" s="1" t="s">
        <v>1196</v>
      </c>
      <c r="I5039">
        <v>0</v>
      </c>
      <c r="J5039" s="5" t="str">
        <f t="shared" si="78"/>
        <v>Adhérent potentiel</v>
      </c>
    </row>
    <row r="5040" spans="1:10">
      <c r="A5040" s="1" t="s">
        <v>26413</v>
      </c>
      <c r="B5040" s="1" t="s">
        <v>26414</v>
      </c>
      <c r="C5040" s="1"/>
      <c r="D5040" s="2" t="s">
        <v>26415</v>
      </c>
      <c r="E5040" s="1" t="s">
        <v>26416</v>
      </c>
      <c r="F5040" s="1" t="s">
        <v>26417</v>
      </c>
      <c r="G5040" s="1" t="s">
        <v>26418</v>
      </c>
      <c r="H5040" s="1" t="s">
        <v>4281</v>
      </c>
      <c r="I5040">
        <v>0</v>
      </c>
      <c r="J5040" s="5" t="str">
        <f t="shared" si="78"/>
        <v>Adhérent potentiel</v>
      </c>
    </row>
    <row r="5041" spans="1:10">
      <c r="A5041" s="1" t="s">
        <v>26419</v>
      </c>
      <c r="B5041" s="1" t="s">
        <v>26420</v>
      </c>
      <c r="C5041" s="1"/>
      <c r="D5041" s="2" t="s">
        <v>26421</v>
      </c>
      <c r="E5041" s="1" t="s">
        <v>26422</v>
      </c>
      <c r="F5041" s="1" t="s">
        <v>26423</v>
      </c>
      <c r="G5041" s="1" t="s">
        <v>26424</v>
      </c>
      <c r="H5041" s="1" t="s">
        <v>17</v>
      </c>
      <c r="I5041">
        <v>0</v>
      </c>
      <c r="J5041" s="5" t="str">
        <f t="shared" si="78"/>
        <v>Adhérent potentiel</v>
      </c>
    </row>
    <row r="5042" spans="1:10">
      <c r="A5042" s="1" t="s">
        <v>26425</v>
      </c>
      <c r="B5042" s="1" t="s">
        <v>26426</v>
      </c>
      <c r="C5042" s="1"/>
      <c r="D5042" s="2" t="s">
        <v>26427</v>
      </c>
      <c r="E5042" s="1" t="s">
        <v>26428</v>
      </c>
      <c r="F5042" s="1" t="s">
        <v>26429</v>
      </c>
      <c r="G5042" s="1" t="s">
        <v>26430</v>
      </c>
      <c r="H5042" s="1" t="s">
        <v>4669</v>
      </c>
      <c r="I5042">
        <v>0</v>
      </c>
      <c r="J5042" s="5" t="str">
        <f t="shared" si="78"/>
        <v>Adhérent potentiel</v>
      </c>
    </row>
    <row r="5043" spans="1:10">
      <c r="A5043" s="1" t="s">
        <v>26431</v>
      </c>
      <c r="B5043" s="1" t="s">
        <v>26432</v>
      </c>
      <c r="C5043" s="1"/>
      <c r="D5043" s="2" t="s">
        <v>26433</v>
      </c>
      <c r="E5043" s="1" t="s">
        <v>26434</v>
      </c>
      <c r="F5043" s="1" t="s">
        <v>26435</v>
      </c>
      <c r="G5043" s="1" t="s">
        <v>26436</v>
      </c>
      <c r="H5043" s="1" t="s">
        <v>124</v>
      </c>
      <c r="I5043">
        <v>0</v>
      </c>
      <c r="J5043" s="5" t="str">
        <f t="shared" si="78"/>
        <v>Adhérent potentiel</v>
      </c>
    </row>
    <row r="5044" spans="1:10">
      <c r="A5044" s="1" t="s">
        <v>26437</v>
      </c>
      <c r="B5044" s="1" t="s">
        <v>26438</v>
      </c>
      <c r="C5044" s="1"/>
      <c r="D5044" s="2" t="s">
        <v>26439</v>
      </c>
      <c r="E5044" s="1" t="s">
        <v>2952</v>
      </c>
      <c r="F5044" s="1" t="s">
        <v>26440</v>
      </c>
      <c r="G5044" s="1"/>
      <c r="H5044" s="1" t="s">
        <v>196</v>
      </c>
      <c r="I5044">
        <v>0</v>
      </c>
      <c r="J5044" s="5" t="str">
        <f t="shared" si="78"/>
        <v>Adhérent potentiel</v>
      </c>
    </row>
    <row r="5045" spans="1:10">
      <c r="A5045" s="1" t="s">
        <v>26441</v>
      </c>
      <c r="B5045" s="1" t="s">
        <v>26442</v>
      </c>
      <c r="C5045" s="1"/>
      <c r="D5045" s="2" t="s">
        <v>26443</v>
      </c>
      <c r="E5045" s="1" t="s">
        <v>3516</v>
      </c>
      <c r="F5045" s="1" t="s">
        <v>3517</v>
      </c>
      <c r="G5045" s="1" t="s">
        <v>26444</v>
      </c>
      <c r="H5045" s="1" t="s">
        <v>55</v>
      </c>
      <c r="I5045">
        <v>0</v>
      </c>
      <c r="J5045" s="5" t="str">
        <f t="shared" si="78"/>
        <v>Adhérent potentiel</v>
      </c>
    </row>
    <row r="5046" spans="1:10">
      <c r="A5046" s="1" t="s">
        <v>26445</v>
      </c>
      <c r="B5046" s="1" t="s">
        <v>26446</v>
      </c>
      <c r="C5046" s="1"/>
      <c r="D5046" s="2"/>
      <c r="E5046" s="1" t="s">
        <v>26447</v>
      </c>
      <c r="F5046" s="1" t="s">
        <v>26448</v>
      </c>
      <c r="G5046" s="1" t="s">
        <v>26449</v>
      </c>
      <c r="H5046" s="1" t="s">
        <v>266</v>
      </c>
      <c r="I5046">
        <v>0</v>
      </c>
      <c r="J5046" s="5" t="str">
        <f t="shared" si="78"/>
        <v>Adhérent potentiel</v>
      </c>
    </row>
    <row r="5047" spans="1:10">
      <c r="A5047" s="1" t="s">
        <v>26450</v>
      </c>
      <c r="B5047" s="1" t="s">
        <v>26451</v>
      </c>
      <c r="C5047" s="1"/>
      <c r="D5047" s="2"/>
      <c r="E5047" s="1" t="s">
        <v>26452</v>
      </c>
      <c r="F5047" s="1" t="s">
        <v>26453</v>
      </c>
      <c r="G5047" s="1" t="s">
        <v>26454</v>
      </c>
      <c r="H5047" s="1" t="s">
        <v>1948</v>
      </c>
      <c r="I5047">
        <v>0</v>
      </c>
      <c r="J5047" s="5" t="str">
        <f t="shared" si="78"/>
        <v>Adhérent potentiel</v>
      </c>
    </row>
    <row r="5048" spans="1:10">
      <c r="A5048" s="1" t="s">
        <v>26455</v>
      </c>
      <c r="B5048" s="1" t="s">
        <v>26456</v>
      </c>
      <c r="C5048" s="1"/>
      <c r="D5048" s="2" t="s">
        <v>26457</v>
      </c>
      <c r="E5048" s="1" t="s">
        <v>26458</v>
      </c>
      <c r="F5048" s="1" t="s">
        <v>26459</v>
      </c>
      <c r="G5048" s="1" t="s">
        <v>26460</v>
      </c>
      <c r="H5048" s="1" t="s">
        <v>402</v>
      </c>
      <c r="I5048">
        <v>0</v>
      </c>
      <c r="J5048" s="5" t="str">
        <f t="shared" si="78"/>
        <v>Adhérent potentiel</v>
      </c>
    </row>
    <row r="5049" spans="1:10">
      <c r="A5049" s="1" t="s">
        <v>26461</v>
      </c>
      <c r="B5049" s="1" t="s">
        <v>26462</v>
      </c>
      <c r="C5049" s="1"/>
      <c r="D5049" s="2" t="s">
        <v>26463</v>
      </c>
      <c r="E5049" s="1" t="s">
        <v>26464</v>
      </c>
      <c r="F5049" s="1" t="s">
        <v>26465</v>
      </c>
      <c r="G5049" s="1" t="s">
        <v>26466</v>
      </c>
      <c r="H5049" s="1" t="s">
        <v>33</v>
      </c>
      <c r="I5049">
        <v>0</v>
      </c>
      <c r="J5049" s="5" t="str">
        <f t="shared" si="78"/>
        <v>Adhérent potentiel</v>
      </c>
    </row>
    <row r="5050" spans="1:10">
      <c r="A5050" s="1" t="s">
        <v>26467</v>
      </c>
      <c r="B5050" s="1" t="s">
        <v>26468</v>
      </c>
      <c r="C5050" s="1"/>
      <c r="D5050" s="2" t="s">
        <v>26469</v>
      </c>
      <c r="E5050" s="1" t="s">
        <v>9794</v>
      </c>
      <c r="F5050" s="1" t="s">
        <v>164</v>
      </c>
      <c r="G5050" s="1" t="s">
        <v>26470</v>
      </c>
      <c r="H5050" s="1" t="s">
        <v>481</v>
      </c>
      <c r="I5050">
        <v>0</v>
      </c>
      <c r="J5050" s="5" t="str">
        <f t="shared" si="78"/>
        <v>Adhérent potentiel</v>
      </c>
    </row>
    <row r="5051" spans="1:10">
      <c r="A5051" s="1" t="s">
        <v>26471</v>
      </c>
      <c r="B5051" s="1" t="s">
        <v>26472</v>
      </c>
      <c r="C5051" s="1"/>
      <c r="D5051" s="2" t="s">
        <v>26473</v>
      </c>
      <c r="E5051" s="1" t="s">
        <v>26474</v>
      </c>
      <c r="F5051" s="1" t="s">
        <v>26475</v>
      </c>
      <c r="G5051" s="1" t="s">
        <v>26476</v>
      </c>
      <c r="H5051" s="1" t="s">
        <v>266</v>
      </c>
      <c r="I5051" t="str">
        <f>VLOOKUP(A5051,'[1]Adherents-02-07-2021 (2)'!$1:$1048576,1,FALSE)</f>
        <v>190012575</v>
      </c>
      <c r="J5051" s="5" t="str">
        <f t="shared" si="78"/>
        <v>Adhérent CAIH</v>
      </c>
    </row>
    <row r="5052" spans="1:10">
      <c r="A5052" s="1" t="s">
        <v>26477</v>
      </c>
      <c r="B5052" s="1" t="s">
        <v>26478</v>
      </c>
      <c r="C5052" s="1"/>
      <c r="D5052" s="2" t="s">
        <v>26479</v>
      </c>
      <c r="E5052" s="1" t="s">
        <v>26480</v>
      </c>
      <c r="F5052" s="1" t="s">
        <v>26481</v>
      </c>
      <c r="G5052" s="1" t="s">
        <v>26482</v>
      </c>
      <c r="H5052" s="1" t="s">
        <v>1196</v>
      </c>
      <c r="I5052">
        <v>0</v>
      </c>
      <c r="J5052" s="5" t="str">
        <f t="shared" si="78"/>
        <v>Adhérent potentiel</v>
      </c>
    </row>
    <row r="5053" spans="1:10">
      <c r="A5053" s="1" t="s">
        <v>26483</v>
      </c>
      <c r="B5053" s="1" t="s">
        <v>26484</v>
      </c>
      <c r="C5053" s="1"/>
      <c r="D5053" s="2" t="s">
        <v>26485</v>
      </c>
      <c r="E5053" s="1" t="s">
        <v>26486</v>
      </c>
      <c r="F5053" s="1" t="s">
        <v>26487</v>
      </c>
      <c r="G5053" s="1" t="s">
        <v>26488</v>
      </c>
      <c r="H5053" s="1" t="s">
        <v>266</v>
      </c>
      <c r="I5053">
        <v>0</v>
      </c>
      <c r="J5053" s="5" t="str">
        <f t="shared" si="78"/>
        <v>Adhérent potentiel</v>
      </c>
    </row>
    <row r="5054" spans="1:10">
      <c r="A5054" s="1" t="s">
        <v>26489</v>
      </c>
      <c r="B5054" s="1" t="s">
        <v>26490</v>
      </c>
      <c r="C5054" s="1"/>
      <c r="D5054" s="2" t="s">
        <v>26491</v>
      </c>
      <c r="E5054" s="1" t="s">
        <v>26492</v>
      </c>
      <c r="F5054" s="1" t="s">
        <v>26493</v>
      </c>
      <c r="G5054" s="1" t="s">
        <v>26494</v>
      </c>
      <c r="H5054" s="1" t="s">
        <v>3198</v>
      </c>
      <c r="I5054">
        <v>0</v>
      </c>
      <c r="J5054" s="5" t="str">
        <f t="shared" si="78"/>
        <v>Adhérent potentiel</v>
      </c>
    </row>
    <row r="5055" spans="1:10">
      <c r="A5055" s="1" t="s">
        <v>26495</v>
      </c>
      <c r="B5055" s="1" t="s">
        <v>16679</v>
      </c>
      <c r="C5055" s="1"/>
      <c r="D5055" s="2" t="s">
        <v>26496</v>
      </c>
      <c r="E5055" s="1" t="s">
        <v>26497</v>
      </c>
      <c r="F5055" s="1" t="s">
        <v>26498</v>
      </c>
      <c r="G5055" s="1" t="s">
        <v>26499</v>
      </c>
      <c r="H5055" s="1" t="s">
        <v>1189</v>
      </c>
      <c r="I5055">
        <v>0</v>
      </c>
      <c r="J5055" s="5" t="str">
        <f t="shared" si="78"/>
        <v>Adhérent potentiel</v>
      </c>
    </row>
    <row r="5056" spans="1:10">
      <c r="A5056" s="1" t="s">
        <v>26500</v>
      </c>
      <c r="B5056" s="1" t="s">
        <v>26501</v>
      </c>
      <c r="C5056" s="1"/>
      <c r="D5056" s="2" t="s">
        <v>26502</v>
      </c>
      <c r="E5056" s="1" t="s">
        <v>9794</v>
      </c>
      <c r="F5056" s="1" t="s">
        <v>164</v>
      </c>
      <c r="G5056" s="1" t="s">
        <v>26503</v>
      </c>
      <c r="H5056" s="1" t="s">
        <v>1071</v>
      </c>
      <c r="I5056">
        <v>0</v>
      </c>
      <c r="J5056" s="5" t="str">
        <f t="shared" si="78"/>
        <v>Adhérent potentiel</v>
      </c>
    </row>
    <row r="5057" spans="1:10">
      <c r="A5057" s="1" t="s">
        <v>26504</v>
      </c>
      <c r="B5057" s="1" t="s">
        <v>26505</v>
      </c>
      <c r="C5057" s="1"/>
      <c r="D5057" s="2" t="s">
        <v>26506</v>
      </c>
      <c r="E5057" s="1" t="s">
        <v>26507</v>
      </c>
      <c r="F5057" s="1" t="s">
        <v>4080</v>
      </c>
      <c r="G5057" s="1" t="s">
        <v>26508</v>
      </c>
      <c r="H5057" s="1" t="s">
        <v>11073</v>
      </c>
      <c r="I5057">
        <v>0</v>
      </c>
      <c r="J5057" s="5" t="str">
        <f t="shared" si="78"/>
        <v>Adhérent potentiel</v>
      </c>
    </row>
    <row r="5058" spans="1:10">
      <c r="A5058" s="1" t="s">
        <v>26509</v>
      </c>
      <c r="B5058" s="1" t="s">
        <v>26510</v>
      </c>
      <c r="C5058" s="1"/>
      <c r="D5058" s="2"/>
      <c r="E5058" s="1" t="s">
        <v>26511</v>
      </c>
      <c r="F5058" s="1" t="s">
        <v>26512</v>
      </c>
      <c r="G5058" s="1" t="s">
        <v>26513</v>
      </c>
      <c r="H5058" s="1" t="s">
        <v>4082</v>
      </c>
      <c r="I5058">
        <v>0</v>
      </c>
      <c r="J5058" s="5" t="str">
        <f t="shared" ref="J5058:J5121" si="79">IF(I5058=0,"Adhérent potentiel","Adhérent CAIH")</f>
        <v>Adhérent potentiel</v>
      </c>
    </row>
    <row r="5059" spans="1:10">
      <c r="A5059" s="1" t="s">
        <v>26514</v>
      </c>
      <c r="B5059" s="1" t="s">
        <v>26515</v>
      </c>
      <c r="C5059" s="1"/>
      <c r="D5059" s="2" t="s">
        <v>26516</v>
      </c>
      <c r="E5059" s="1" t="s">
        <v>26517</v>
      </c>
      <c r="F5059" s="1" t="s">
        <v>26518</v>
      </c>
      <c r="G5059" s="1" t="s">
        <v>26519</v>
      </c>
      <c r="H5059" s="1" t="s">
        <v>266</v>
      </c>
      <c r="I5059">
        <v>0</v>
      </c>
      <c r="J5059" s="5" t="str">
        <f t="shared" si="79"/>
        <v>Adhérent potentiel</v>
      </c>
    </row>
    <row r="5060" spans="1:10">
      <c r="A5060" s="1" t="s">
        <v>26520</v>
      </c>
      <c r="B5060" s="1" t="s">
        <v>22005</v>
      </c>
      <c r="C5060" s="1"/>
      <c r="D5060" s="2" t="s">
        <v>26521</v>
      </c>
      <c r="E5060" s="1" t="s">
        <v>26522</v>
      </c>
      <c r="F5060" s="1" t="s">
        <v>26523</v>
      </c>
      <c r="G5060" s="1" t="s">
        <v>26524</v>
      </c>
      <c r="H5060" s="1" t="s">
        <v>4281</v>
      </c>
      <c r="I5060">
        <v>0</v>
      </c>
      <c r="J5060" s="5" t="str">
        <f t="shared" si="79"/>
        <v>Adhérent potentiel</v>
      </c>
    </row>
    <row r="5061" spans="1:10">
      <c r="A5061" s="1" t="s">
        <v>26525</v>
      </c>
      <c r="B5061" s="1" t="s">
        <v>26526</v>
      </c>
      <c r="C5061" s="1"/>
      <c r="D5061" s="2" t="s">
        <v>26527</v>
      </c>
      <c r="E5061" s="1" t="s">
        <v>26528</v>
      </c>
      <c r="F5061" s="1" t="s">
        <v>26529</v>
      </c>
      <c r="G5061" s="1" t="s">
        <v>26530</v>
      </c>
      <c r="H5061" s="1" t="s">
        <v>4702</v>
      </c>
      <c r="I5061">
        <v>0</v>
      </c>
      <c r="J5061" s="5" t="str">
        <f t="shared" si="79"/>
        <v>Adhérent potentiel</v>
      </c>
    </row>
    <row r="5062" spans="1:10">
      <c r="A5062" s="1" t="s">
        <v>26531</v>
      </c>
      <c r="B5062" s="1" t="s">
        <v>26532</v>
      </c>
      <c r="C5062" s="1"/>
      <c r="D5062" s="2" t="s">
        <v>26533</v>
      </c>
      <c r="E5062" s="1" t="s">
        <v>4685</v>
      </c>
      <c r="F5062" s="1" t="s">
        <v>26534</v>
      </c>
      <c r="G5062" s="1" t="s">
        <v>26535</v>
      </c>
      <c r="H5062" s="1" t="s">
        <v>55</v>
      </c>
      <c r="I5062">
        <v>0</v>
      </c>
      <c r="J5062" s="5" t="str">
        <f t="shared" si="79"/>
        <v>Adhérent potentiel</v>
      </c>
    </row>
    <row r="5063" spans="1:10">
      <c r="A5063" s="1" t="s">
        <v>26536</v>
      </c>
      <c r="B5063" s="1" t="s">
        <v>16679</v>
      </c>
      <c r="C5063" s="1"/>
      <c r="D5063" s="2" t="s">
        <v>26537</v>
      </c>
      <c r="E5063" s="1" t="s">
        <v>26538</v>
      </c>
      <c r="F5063" s="1" t="s">
        <v>26539</v>
      </c>
      <c r="G5063" s="1" t="s">
        <v>26540</v>
      </c>
      <c r="H5063" s="1" t="s">
        <v>76</v>
      </c>
      <c r="I5063">
        <v>0</v>
      </c>
      <c r="J5063" s="5" t="str">
        <f t="shared" si="79"/>
        <v>Adhérent potentiel</v>
      </c>
    </row>
    <row r="5064" spans="1:10">
      <c r="A5064" s="1" t="s">
        <v>26541</v>
      </c>
      <c r="B5064" s="1" t="s">
        <v>16679</v>
      </c>
      <c r="C5064" s="1"/>
      <c r="D5064" s="2" t="s">
        <v>26542</v>
      </c>
      <c r="E5064" s="1" t="s">
        <v>26543</v>
      </c>
      <c r="F5064" s="1" t="s">
        <v>26544</v>
      </c>
      <c r="G5064" s="1" t="s">
        <v>26545</v>
      </c>
      <c r="H5064" s="1" t="s">
        <v>887</v>
      </c>
      <c r="I5064">
        <v>0</v>
      </c>
      <c r="J5064" s="5" t="str">
        <f t="shared" si="79"/>
        <v>Adhérent potentiel</v>
      </c>
    </row>
    <row r="5065" spans="1:10">
      <c r="A5065" s="1" t="s">
        <v>26546</v>
      </c>
      <c r="B5065" s="1" t="s">
        <v>26547</v>
      </c>
      <c r="C5065" s="1"/>
      <c r="D5065" s="2" t="s">
        <v>26548</v>
      </c>
      <c r="E5065" s="1" t="s">
        <v>26549</v>
      </c>
      <c r="F5065" s="1" t="s">
        <v>26550</v>
      </c>
      <c r="G5065" s="1" t="s">
        <v>26551</v>
      </c>
      <c r="H5065" s="1" t="s">
        <v>7070</v>
      </c>
      <c r="I5065">
        <v>0</v>
      </c>
      <c r="J5065" s="5" t="str">
        <f t="shared" si="79"/>
        <v>Adhérent potentiel</v>
      </c>
    </row>
    <row r="5066" spans="1:10">
      <c r="A5066" s="1" t="s">
        <v>26552</v>
      </c>
      <c r="B5066" s="1" t="s">
        <v>26553</v>
      </c>
      <c r="C5066" s="1"/>
      <c r="D5066" s="2" t="s">
        <v>26554</v>
      </c>
      <c r="E5066" s="1" t="s">
        <v>9794</v>
      </c>
      <c r="F5066" s="1" t="s">
        <v>164</v>
      </c>
      <c r="G5066" s="1" t="s">
        <v>26555</v>
      </c>
      <c r="H5066" s="1" t="s">
        <v>4281</v>
      </c>
      <c r="I5066">
        <v>0</v>
      </c>
      <c r="J5066" s="5" t="str">
        <f t="shared" si="79"/>
        <v>Adhérent potentiel</v>
      </c>
    </row>
    <row r="5067" spans="1:10">
      <c r="A5067" s="1" t="s">
        <v>26556</v>
      </c>
      <c r="B5067" s="1" t="s">
        <v>26557</v>
      </c>
      <c r="C5067" s="1"/>
      <c r="D5067" s="2" t="s">
        <v>26558</v>
      </c>
      <c r="E5067" s="1" t="s">
        <v>4661</v>
      </c>
      <c r="F5067" s="1" t="s">
        <v>26559</v>
      </c>
      <c r="G5067" s="1" t="s">
        <v>26560</v>
      </c>
      <c r="H5067" s="1" t="s">
        <v>196</v>
      </c>
      <c r="I5067">
        <v>0</v>
      </c>
      <c r="J5067" s="5" t="str">
        <f t="shared" si="79"/>
        <v>Adhérent potentiel</v>
      </c>
    </row>
    <row r="5068" spans="1:10">
      <c r="A5068" s="1" t="s">
        <v>26561</v>
      </c>
      <c r="B5068" s="1" t="s">
        <v>26562</v>
      </c>
      <c r="C5068" s="1"/>
      <c r="D5068" s="2" t="s">
        <v>26563</v>
      </c>
      <c r="E5068" s="1" t="s">
        <v>846</v>
      </c>
      <c r="F5068" s="1" t="s">
        <v>4080</v>
      </c>
      <c r="G5068" s="1" t="s">
        <v>26564</v>
      </c>
      <c r="H5068" s="1" t="s">
        <v>25</v>
      </c>
      <c r="I5068">
        <v>0</v>
      </c>
      <c r="J5068" s="5" t="str">
        <f t="shared" si="79"/>
        <v>Adhérent potentiel</v>
      </c>
    </row>
    <row r="5069" spans="1:10">
      <c r="A5069" s="1" t="s">
        <v>26565</v>
      </c>
      <c r="B5069" s="1" t="s">
        <v>26566</v>
      </c>
      <c r="C5069" s="1"/>
      <c r="D5069" s="2" t="s">
        <v>26567</v>
      </c>
      <c r="E5069" s="1" t="s">
        <v>26568</v>
      </c>
      <c r="F5069" s="1" t="s">
        <v>26569</v>
      </c>
      <c r="G5069" s="1" t="s">
        <v>26570</v>
      </c>
      <c r="H5069" s="1" t="s">
        <v>448</v>
      </c>
      <c r="I5069">
        <v>0</v>
      </c>
      <c r="J5069" s="5" t="str">
        <f t="shared" si="79"/>
        <v>Adhérent potentiel</v>
      </c>
    </row>
    <row r="5070" spans="1:10">
      <c r="A5070" s="1" t="s">
        <v>26571</v>
      </c>
      <c r="B5070" s="1" t="s">
        <v>26572</v>
      </c>
      <c r="C5070" s="1"/>
      <c r="D5070" s="2" t="s">
        <v>26573</v>
      </c>
      <c r="E5070" s="1" t="s">
        <v>9794</v>
      </c>
      <c r="F5070" s="1" t="s">
        <v>164</v>
      </c>
      <c r="G5070" s="1"/>
      <c r="H5070" s="1" t="s">
        <v>196</v>
      </c>
      <c r="I5070">
        <v>0</v>
      </c>
      <c r="J5070" s="5" t="str">
        <f t="shared" si="79"/>
        <v>Adhérent potentiel</v>
      </c>
    </row>
    <row r="5071" spans="1:10">
      <c r="A5071" s="1" t="s">
        <v>26574</v>
      </c>
      <c r="B5071" s="1" t="s">
        <v>26575</v>
      </c>
      <c r="C5071" s="1"/>
      <c r="D5071" s="2" t="s">
        <v>26576</v>
      </c>
      <c r="E5071" s="1" t="s">
        <v>5462</v>
      </c>
      <c r="F5071" s="1" t="s">
        <v>5463</v>
      </c>
      <c r="G5071" s="1" t="s">
        <v>26577</v>
      </c>
      <c r="H5071" s="1" t="s">
        <v>3198</v>
      </c>
      <c r="I5071">
        <v>0</v>
      </c>
      <c r="J5071" s="5" t="str">
        <f t="shared" si="79"/>
        <v>Adhérent potentiel</v>
      </c>
    </row>
    <row r="5072" spans="1:10">
      <c r="A5072" s="1" t="s">
        <v>26578</v>
      </c>
      <c r="B5072" s="1" t="s">
        <v>26579</v>
      </c>
      <c r="C5072" s="1"/>
      <c r="D5072" s="2" t="s">
        <v>26580</v>
      </c>
      <c r="E5072" s="1" t="s">
        <v>26581</v>
      </c>
      <c r="F5072" s="1" t="s">
        <v>26582</v>
      </c>
      <c r="G5072" s="1" t="s">
        <v>26583</v>
      </c>
      <c r="H5072" s="1" t="s">
        <v>26584</v>
      </c>
      <c r="I5072">
        <v>0</v>
      </c>
      <c r="J5072" s="5" t="str">
        <f t="shared" si="79"/>
        <v>Adhérent potentiel</v>
      </c>
    </row>
    <row r="5073" spans="1:10">
      <c r="A5073" s="1" t="s">
        <v>26585</v>
      </c>
      <c r="B5073" s="1" t="s">
        <v>26586</v>
      </c>
      <c r="C5073" s="1"/>
      <c r="D5073" s="2" t="s">
        <v>26587</v>
      </c>
      <c r="E5073" s="1" t="s">
        <v>4661</v>
      </c>
      <c r="F5073" s="1" t="s">
        <v>26559</v>
      </c>
      <c r="G5073" s="1" t="s">
        <v>26588</v>
      </c>
      <c r="H5073" s="1" t="s">
        <v>111</v>
      </c>
      <c r="I5073">
        <v>0</v>
      </c>
      <c r="J5073" s="5" t="str">
        <f t="shared" si="79"/>
        <v>Adhérent potentiel</v>
      </c>
    </row>
    <row r="5074" spans="1:10">
      <c r="A5074" s="1" t="s">
        <v>26589</v>
      </c>
      <c r="B5074" s="1" t="s">
        <v>26590</v>
      </c>
      <c r="C5074" s="1"/>
      <c r="D5074" s="2"/>
      <c r="E5074" s="1" t="s">
        <v>25899</v>
      </c>
      <c r="F5074" s="1" t="s">
        <v>26591</v>
      </c>
      <c r="G5074" s="1" t="s">
        <v>12364</v>
      </c>
      <c r="H5074" s="1" t="s">
        <v>12365</v>
      </c>
      <c r="I5074">
        <v>0</v>
      </c>
      <c r="J5074" s="5" t="str">
        <f t="shared" si="79"/>
        <v>Adhérent potentiel</v>
      </c>
    </row>
    <row r="5075" spans="1:10">
      <c r="A5075" s="1" t="s">
        <v>26592</v>
      </c>
      <c r="B5075" s="1" t="s">
        <v>26593</v>
      </c>
      <c r="C5075" s="1"/>
      <c r="D5075" s="2" t="s">
        <v>26558</v>
      </c>
      <c r="E5075" s="1" t="s">
        <v>4661</v>
      </c>
      <c r="F5075" s="1" t="s">
        <v>26559</v>
      </c>
      <c r="G5075" s="1" t="s">
        <v>26594</v>
      </c>
      <c r="H5075" s="1" t="s">
        <v>55</v>
      </c>
      <c r="I5075">
        <v>0</v>
      </c>
      <c r="J5075" s="5" t="str">
        <f t="shared" si="79"/>
        <v>Adhérent potentiel</v>
      </c>
    </row>
    <row r="5076" spans="1:10">
      <c r="A5076" s="1" t="s">
        <v>26595</v>
      </c>
      <c r="B5076" s="1" t="s">
        <v>26596</v>
      </c>
      <c r="C5076" s="1"/>
      <c r="D5076" s="2" t="s">
        <v>26597</v>
      </c>
      <c r="E5076" s="1" t="s">
        <v>25899</v>
      </c>
      <c r="F5076" s="1" t="s">
        <v>26598</v>
      </c>
      <c r="G5076" s="1" t="s">
        <v>26599</v>
      </c>
      <c r="H5076" s="1" t="s">
        <v>347</v>
      </c>
      <c r="I5076">
        <v>0</v>
      </c>
      <c r="J5076" s="5" t="str">
        <f t="shared" si="79"/>
        <v>Adhérent potentiel</v>
      </c>
    </row>
    <row r="5077" spans="1:10">
      <c r="A5077" s="1" t="s">
        <v>26600</v>
      </c>
      <c r="B5077" s="1" t="s">
        <v>26601</v>
      </c>
      <c r="C5077" s="1"/>
      <c r="D5077" s="2" t="s">
        <v>26602</v>
      </c>
      <c r="E5077" s="1" t="s">
        <v>9794</v>
      </c>
      <c r="F5077" s="1" t="s">
        <v>164</v>
      </c>
      <c r="G5077" s="1" t="s">
        <v>26603</v>
      </c>
      <c r="H5077" s="1" t="s">
        <v>26604</v>
      </c>
      <c r="I5077" t="str">
        <f>VLOOKUP(A5077,'[1]Adherents-02-07-2021 (2)'!$1:$1048576,1,FALSE)</f>
        <v>210781266</v>
      </c>
      <c r="J5077" s="5" t="str">
        <f t="shared" si="79"/>
        <v>Adhérent CAIH</v>
      </c>
    </row>
    <row r="5078" spans="1:10">
      <c r="A5078" s="1" t="s">
        <v>26605</v>
      </c>
      <c r="B5078" s="1" t="s">
        <v>26606</v>
      </c>
      <c r="C5078" s="1"/>
      <c r="D5078" s="2"/>
      <c r="E5078" s="1" t="s">
        <v>26607</v>
      </c>
      <c r="F5078" s="1" t="s">
        <v>26608</v>
      </c>
      <c r="G5078" s="1" t="s">
        <v>26609</v>
      </c>
      <c r="H5078" s="1" t="s">
        <v>33</v>
      </c>
      <c r="I5078">
        <v>0</v>
      </c>
      <c r="J5078" s="5" t="str">
        <f t="shared" si="79"/>
        <v>Adhérent potentiel</v>
      </c>
    </row>
    <row r="5079" spans="1:10">
      <c r="A5079" s="1" t="s">
        <v>26610</v>
      </c>
      <c r="B5079" s="1" t="s">
        <v>26611</v>
      </c>
      <c r="C5079" s="1"/>
      <c r="D5079" s="2" t="s">
        <v>26612</v>
      </c>
      <c r="E5079" s="1" t="s">
        <v>26613</v>
      </c>
      <c r="F5079" s="1" t="s">
        <v>26614</v>
      </c>
      <c r="G5079" s="1" t="s">
        <v>26615</v>
      </c>
      <c r="H5079" s="1" t="s">
        <v>203</v>
      </c>
      <c r="I5079" t="str">
        <f>VLOOKUP(A5079,'[1]Adherents-02-07-2021 (2)'!$1:$1048576,1,FALSE)</f>
        <v>190002535</v>
      </c>
      <c r="J5079" s="5" t="str">
        <f t="shared" si="79"/>
        <v>Adhérent CAIH</v>
      </c>
    </row>
    <row r="5080" spans="1:10">
      <c r="A5080" s="1" t="s">
        <v>26616</v>
      </c>
      <c r="B5080" s="1" t="s">
        <v>26617</v>
      </c>
      <c r="C5080" s="1"/>
      <c r="D5080" s="2" t="s">
        <v>26618</v>
      </c>
      <c r="E5080" s="1" t="s">
        <v>26480</v>
      </c>
      <c r="F5080" s="1" t="s">
        <v>26481</v>
      </c>
      <c r="G5080" s="1" t="s">
        <v>26619</v>
      </c>
      <c r="H5080" s="1" t="s">
        <v>1189</v>
      </c>
      <c r="I5080">
        <v>0</v>
      </c>
      <c r="J5080" s="5" t="str">
        <f t="shared" si="79"/>
        <v>Adhérent potentiel</v>
      </c>
    </row>
    <row r="5081" spans="1:10">
      <c r="A5081" s="1" t="s">
        <v>26620</v>
      </c>
      <c r="B5081" s="1" t="s">
        <v>26621</v>
      </c>
      <c r="C5081" s="1"/>
      <c r="D5081" s="2" t="s">
        <v>26622</v>
      </c>
      <c r="E5081" s="1" t="s">
        <v>26623</v>
      </c>
      <c r="F5081" s="1" t="s">
        <v>26624</v>
      </c>
      <c r="G5081" s="1" t="s">
        <v>26625</v>
      </c>
      <c r="H5081" s="1" t="s">
        <v>124</v>
      </c>
      <c r="I5081">
        <v>0</v>
      </c>
      <c r="J5081" s="5" t="str">
        <f t="shared" si="79"/>
        <v>Adhérent potentiel</v>
      </c>
    </row>
    <row r="5082" spans="1:10">
      <c r="A5082" s="1" t="s">
        <v>26626</v>
      </c>
      <c r="B5082" s="1" t="s">
        <v>26627</v>
      </c>
      <c r="C5082" s="1"/>
      <c r="D5082" s="2" t="s">
        <v>26628</v>
      </c>
      <c r="E5082" s="1" t="s">
        <v>3522</v>
      </c>
      <c r="F5082" s="1" t="s">
        <v>26629</v>
      </c>
      <c r="G5082" s="1" t="s">
        <v>26630</v>
      </c>
      <c r="H5082" s="1" t="s">
        <v>1762</v>
      </c>
      <c r="I5082">
        <v>0</v>
      </c>
      <c r="J5082" s="5" t="str">
        <f t="shared" si="79"/>
        <v>Adhérent potentiel</v>
      </c>
    </row>
    <row r="5083" spans="1:10">
      <c r="A5083" s="1" t="s">
        <v>26631</v>
      </c>
      <c r="B5083" s="1" t="s">
        <v>26632</v>
      </c>
      <c r="C5083" s="1"/>
      <c r="D5083" s="2" t="s">
        <v>26633</v>
      </c>
      <c r="E5083" s="1" t="s">
        <v>26480</v>
      </c>
      <c r="F5083" s="1" t="s">
        <v>26481</v>
      </c>
      <c r="G5083" s="1" t="s">
        <v>26634</v>
      </c>
      <c r="H5083" s="1" t="s">
        <v>4336</v>
      </c>
      <c r="I5083">
        <v>0</v>
      </c>
      <c r="J5083" s="5" t="str">
        <f t="shared" si="79"/>
        <v>Adhérent potentiel</v>
      </c>
    </row>
    <row r="5084" spans="1:10">
      <c r="A5084" s="1" t="s">
        <v>26635</v>
      </c>
      <c r="B5084" s="1" t="s">
        <v>26636</v>
      </c>
      <c r="C5084" s="1"/>
      <c r="D5084" s="2" t="s">
        <v>26637</v>
      </c>
      <c r="E5084" s="1" t="s">
        <v>26638</v>
      </c>
      <c r="F5084" s="1" t="s">
        <v>26639</v>
      </c>
      <c r="G5084" s="1" t="s">
        <v>26640</v>
      </c>
      <c r="H5084" s="1" t="s">
        <v>76</v>
      </c>
      <c r="I5084">
        <v>0</v>
      </c>
      <c r="J5084" s="5" t="str">
        <f t="shared" si="79"/>
        <v>Adhérent potentiel</v>
      </c>
    </row>
    <row r="5085" spans="1:10">
      <c r="A5085" s="1" t="s">
        <v>26641</v>
      </c>
      <c r="B5085" s="1" t="s">
        <v>26642</v>
      </c>
      <c r="C5085" s="1"/>
      <c r="D5085" s="2" t="s">
        <v>26643</v>
      </c>
      <c r="E5085" s="1" t="s">
        <v>26623</v>
      </c>
      <c r="F5085" s="1" t="s">
        <v>26624</v>
      </c>
      <c r="G5085" s="1" t="s">
        <v>26644</v>
      </c>
      <c r="H5085" s="1" t="s">
        <v>55</v>
      </c>
      <c r="I5085">
        <v>0</v>
      </c>
      <c r="J5085" s="5" t="str">
        <f t="shared" si="79"/>
        <v>Adhérent potentiel</v>
      </c>
    </row>
    <row r="5086" spans="1:10">
      <c r="A5086" s="1" t="s">
        <v>26645</v>
      </c>
      <c r="B5086" s="1" t="s">
        <v>26646</v>
      </c>
      <c r="C5086" s="1"/>
      <c r="D5086" s="2" t="s">
        <v>3650</v>
      </c>
      <c r="E5086" s="1" t="s">
        <v>26647</v>
      </c>
      <c r="F5086" s="1" t="s">
        <v>26648</v>
      </c>
      <c r="G5086" s="1" t="s">
        <v>26649</v>
      </c>
      <c r="H5086" s="1" t="s">
        <v>2209</v>
      </c>
      <c r="I5086">
        <v>0</v>
      </c>
      <c r="J5086" s="5" t="str">
        <f t="shared" si="79"/>
        <v>Adhérent potentiel</v>
      </c>
    </row>
    <row r="5087" spans="1:10">
      <c r="A5087" s="1" t="s">
        <v>26650</v>
      </c>
      <c r="B5087" s="1" t="s">
        <v>26651</v>
      </c>
      <c r="C5087" s="1"/>
      <c r="D5087" s="2"/>
      <c r="E5087" s="1" t="s">
        <v>26652</v>
      </c>
      <c r="F5087" s="1" t="s">
        <v>26653</v>
      </c>
      <c r="G5087" s="1" t="s">
        <v>26654</v>
      </c>
      <c r="H5087" s="1" t="s">
        <v>203</v>
      </c>
      <c r="I5087">
        <v>0</v>
      </c>
      <c r="J5087" s="5" t="str">
        <f t="shared" si="79"/>
        <v>Adhérent potentiel</v>
      </c>
    </row>
    <row r="5088" spans="1:10">
      <c r="A5088" s="1" t="s">
        <v>26655</v>
      </c>
      <c r="B5088" s="1" t="s">
        <v>26656</v>
      </c>
      <c r="C5088" s="1"/>
      <c r="D5088" s="2"/>
      <c r="E5088" s="1" t="s">
        <v>4872</v>
      </c>
      <c r="F5088" s="1" t="s">
        <v>26657</v>
      </c>
      <c r="G5088" s="1" t="s">
        <v>26658</v>
      </c>
      <c r="H5088" s="1" t="s">
        <v>17</v>
      </c>
      <c r="I5088">
        <v>0</v>
      </c>
      <c r="J5088" s="5" t="str">
        <f t="shared" si="79"/>
        <v>Adhérent potentiel</v>
      </c>
    </row>
    <row r="5089" spans="1:10">
      <c r="A5089" s="1" t="s">
        <v>26659</v>
      </c>
      <c r="B5089" s="1" t="s">
        <v>26660</v>
      </c>
      <c r="C5089" s="1"/>
      <c r="D5089" s="2" t="s">
        <v>26661</v>
      </c>
      <c r="E5089" s="1" t="s">
        <v>26662</v>
      </c>
      <c r="F5089" s="1" t="s">
        <v>26663</v>
      </c>
      <c r="G5089" s="1" t="s">
        <v>26664</v>
      </c>
      <c r="H5089" s="1" t="s">
        <v>55</v>
      </c>
      <c r="I5089">
        <v>0</v>
      </c>
      <c r="J5089" s="5" t="str">
        <f t="shared" si="79"/>
        <v>Adhérent potentiel</v>
      </c>
    </row>
    <row r="5090" spans="1:10">
      <c r="A5090" s="1" t="s">
        <v>26665</v>
      </c>
      <c r="B5090" s="1" t="s">
        <v>26666</v>
      </c>
      <c r="C5090" s="1"/>
      <c r="D5090" s="2" t="s">
        <v>26667</v>
      </c>
      <c r="E5090" s="1" t="s">
        <v>26668</v>
      </c>
      <c r="F5090" s="1" t="s">
        <v>26669</v>
      </c>
      <c r="G5090" s="1" t="s">
        <v>26670</v>
      </c>
      <c r="H5090" s="1" t="s">
        <v>203</v>
      </c>
      <c r="I5090">
        <v>0</v>
      </c>
      <c r="J5090" s="5" t="str">
        <f t="shared" si="79"/>
        <v>Adhérent potentiel</v>
      </c>
    </row>
    <row r="5091" spans="1:10">
      <c r="A5091" s="1" t="s">
        <v>26671</v>
      </c>
      <c r="B5091" s="1" t="s">
        <v>26672</v>
      </c>
      <c r="C5091" s="1"/>
      <c r="D5091" s="2" t="s">
        <v>26673</v>
      </c>
      <c r="E5091" s="1" t="s">
        <v>26652</v>
      </c>
      <c r="F5091" s="1" t="s">
        <v>26674</v>
      </c>
      <c r="G5091" s="1" t="s">
        <v>26675</v>
      </c>
      <c r="H5091" s="1" t="s">
        <v>1301</v>
      </c>
      <c r="I5091">
        <v>0</v>
      </c>
      <c r="J5091" s="5" t="str">
        <f t="shared" si="79"/>
        <v>Adhérent potentiel</v>
      </c>
    </row>
    <row r="5092" spans="1:10">
      <c r="A5092" s="1" t="s">
        <v>26676</v>
      </c>
      <c r="B5092" s="1" t="s">
        <v>26677</v>
      </c>
      <c r="C5092" s="1"/>
      <c r="D5092" s="2" t="s">
        <v>26678</v>
      </c>
      <c r="E5092" s="1" t="s">
        <v>3486</v>
      </c>
      <c r="F5092" s="1" t="s">
        <v>3487</v>
      </c>
      <c r="G5092" s="1" t="s">
        <v>26679</v>
      </c>
      <c r="H5092" s="1" t="s">
        <v>3198</v>
      </c>
      <c r="I5092">
        <v>0</v>
      </c>
      <c r="J5092" s="5" t="str">
        <f t="shared" si="79"/>
        <v>Adhérent potentiel</v>
      </c>
    </row>
    <row r="5093" spans="1:10">
      <c r="A5093" s="1" t="s">
        <v>26680</v>
      </c>
      <c r="B5093" s="1" t="s">
        <v>26681</v>
      </c>
      <c r="C5093" s="1"/>
      <c r="D5093" s="2" t="s">
        <v>26682</v>
      </c>
      <c r="E5093" s="1" t="s">
        <v>26683</v>
      </c>
      <c r="F5093" s="1" t="s">
        <v>26684</v>
      </c>
      <c r="G5093" s="1" t="s">
        <v>26685</v>
      </c>
      <c r="H5093" s="1" t="s">
        <v>11424</v>
      </c>
      <c r="I5093">
        <v>0</v>
      </c>
      <c r="J5093" s="5" t="str">
        <f t="shared" si="79"/>
        <v>Adhérent potentiel</v>
      </c>
    </row>
    <row r="5094" spans="1:10">
      <c r="A5094" s="1" t="s">
        <v>26686</v>
      </c>
      <c r="B5094" s="1" t="s">
        <v>26687</v>
      </c>
      <c r="C5094" s="1"/>
      <c r="D5094" s="2" t="s">
        <v>26688</v>
      </c>
      <c r="E5094" s="1" t="s">
        <v>3486</v>
      </c>
      <c r="F5094" s="1" t="s">
        <v>3487</v>
      </c>
      <c r="G5094" s="1" t="s">
        <v>26689</v>
      </c>
      <c r="H5094" s="1" t="s">
        <v>8001</v>
      </c>
      <c r="I5094">
        <v>0</v>
      </c>
      <c r="J5094" s="5" t="str">
        <f t="shared" si="79"/>
        <v>Adhérent potentiel</v>
      </c>
    </row>
    <row r="5095" spans="1:10">
      <c r="A5095" s="1" t="s">
        <v>26690</v>
      </c>
      <c r="B5095" s="1" t="s">
        <v>26691</v>
      </c>
      <c r="C5095" s="1"/>
      <c r="D5095" s="2" t="s">
        <v>26692</v>
      </c>
      <c r="E5095" s="1" t="s">
        <v>26480</v>
      </c>
      <c r="F5095" s="1" t="s">
        <v>26481</v>
      </c>
      <c r="G5095" s="1" t="s">
        <v>26693</v>
      </c>
      <c r="H5095" s="1" t="s">
        <v>9504</v>
      </c>
      <c r="I5095">
        <v>0</v>
      </c>
      <c r="J5095" s="5" t="str">
        <f t="shared" si="79"/>
        <v>Adhérent potentiel</v>
      </c>
    </row>
    <row r="5096" spans="1:10">
      <c r="A5096" s="1" t="s">
        <v>26694</v>
      </c>
      <c r="B5096" s="1" t="s">
        <v>26695</v>
      </c>
      <c r="C5096" s="1"/>
      <c r="D5096" s="2" t="s">
        <v>26696</v>
      </c>
      <c r="E5096" s="1" t="s">
        <v>26697</v>
      </c>
      <c r="F5096" s="1" t="s">
        <v>25844</v>
      </c>
      <c r="G5096" s="1" t="s">
        <v>26698</v>
      </c>
      <c r="H5096" s="1" t="s">
        <v>68</v>
      </c>
      <c r="I5096">
        <v>0</v>
      </c>
      <c r="J5096" s="5" t="str">
        <f t="shared" si="79"/>
        <v>Adhérent potentiel</v>
      </c>
    </row>
    <row r="5097" spans="1:10">
      <c r="A5097" s="1" t="s">
        <v>26699</v>
      </c>
      <c r="B5097" s="1" t="s">
        <v>26700</v>
      </c>
      <c r="C5097" s="1"/>
      <c r="D5097" s="2" t="s">
        <v>26701</v>
      </c>
      <c r="E5097" s="1" t="s">
        <v>3516</v>
      </c>
      <c r="F5097" s="1" t="s">
        <v>3517</v>
      </c>
      <c r="G5097" s="1" t="s">
        <v>26702</v>
      </c>
      <c r="H5097" s="1" t="s">
        <v>3569</v>
      </c>
      <c r="I5097">
        <v>0</v>
      </c>
      <c r="J5097" s="5" t="str">
        <f t="shared" si="79"/>
        <v>Adhérent potentiel</v>
      </c>
    </row>
    <row r="5098" spans="1:10">
      <c r="A5098" s="1" t="s">
        <v>26703</v>
      </c>
      <c r="B5098" s="1" t="s">
        <v>26704</v>
      </c>
      <c r="C5098" s="1"/>
      <c r="D5098" s="2" t="s">
        <v>26705</v>
      </c>
      <c r="E5098" s="1" t="s">
        <v>26706</v>
      </c>
      <c r="F5098" s="1" t="s">
        <v>26707</v>
      </c>
      <c r="G5098" s="1" t="s">
        <v>26708</v>
      </c>
      <c r="H5098" s="1" t="s">
        <v>1216</v>
      </c>
      <c r="I5098">
        <v>0</v>
      </c>
      <c r="J5098" s="5" t="str">
        <f t="shared" si="79"/>
        <v>Adhérent potentiel</v>
      </c>
    </row>
    <row r="5099" spans="1:10">
      <c r="A5099" s="1" t="s">
        <v>26709</v>
      </c>
      <c r="B5099" s="1" t="s">
        <v>26710</v>
      </c>
      <c r="C5099" s="1"/>
      <c r="D5099" s="2" t="s">
        <v>26711</v>
      </c>
      <c r="E5099" s="1" t="s">
        <v>26434</v>
      </c>
      <c r="F5099" s="1" t="s">
        <v>26712</v>
      </c>
      <c r="G5099" s="1" t="s">
        <v>26713</v>
      </c>
      <c r="H5099" s="1" t="s">
        <v>4089</v>
      </c>
      <c r="I5099">
        <v>0</v>
      </c>
      <c r="J5099" s="5" t="str">
        <f t="shared" si="79"/>
        <v>Adhérent potentiel</v>
      </c>
    </row>
    <row r="5100" spans="1:10">
      <c r="A5100" s="1" t="s">
        <v>26714</v>
      </c>
      <c r="B5100" s="1" t="s">
        <v>26715</v>
      </c>
      <c r="C5100" s="1"/>
      <c r="D5100" s="2"/>
      <c r="E5100" s="1" t="s">
        <v>26716</v>
      </c>
      <c r="F5100" s="1" t="s">
        <v>26717</v>
      </c>
      <c r="G5100" s="1" t="s">
        <v>26718</v>
      </c>
      <c r="H5100" s="1" t="s">
        <v>326</v>
      </c>
      <c r="I5100">
        <v>0</v>
      </c>
      <c r="J5100" s="5" t="str">
        <f t="shared" si="79"/>
        <v>Adhérent potentiel</v>
      </c>
    </row>
    <row r="5101" spans="1:10">
      <c r="A5101" s="1" t="s">
        <v>26719</v>
      </c>
      <c r="B5101" s="1" t="s">
        <v>26720</v>
      </c>
      <c r="C5101" s="1"/>
      <c r="D5101" s="2" t="s">
        <v>26721</v>
      </c>
      <c r="E5101" s="1" t="s">
        <v>26638</v>
      </c>
      <c r="F5101" s="1" t="s">
        <v>26639</v>
      </c>
      <c r="G5101" s="1" t="s">
        <v>26722</v>
      </c>
      <c r="H5101" s="1" t="s">
        <v>1189</v>
      </c>
      <c r="I5101">
        <v>0</v>
      </c>
      <c r="J5101" s="5" t="str">
        <f t="shared" si="79"/>
        <v>Adhérent potentiel</v>
      </c>
    </row>
    <row r="5102" spans="1:10">
      <c r="A5102" s="1" t="s">
        <v>26723</v>
      </c>
      <c r="B5102" s="1" t="s">
        <v>26724</v>
      </c>
      <c r="C5102" s="1"/>
      <c r="D5102" s="2" t="s">
        <v>26725</v>
      </c>
      <c r="E5102" s="1" t="s">
        <v>26447</v>
      </c>
      <c r="F5102" s="1" t="s">
        <v>26726</v>
      </c>
      <c r="G5102" s="1" t="s">
        <v>26727</v>
      </c>
      <c r="H5102" s="1" t="s">
        <v>681</v>
      </c>
      <c r="I5102">
        <v>0</v>
      </c>
      <c r="J5102" s="5" t="str">
        <f t="shared" si="79"/>
        <v>Adhérent potentiel</v>
      </c>
    </row>
    <row r="5103" spans="1:10">
      <c r="A5103" s="1" t="s">
        <v>26728</v>
      </c>
      <c r="B5103" s="1" t="s">
        <v>26729</v>
      </c>
      <c r="C5103" s="1"/>
      <c r="D5103" s="2" t="s">
        <v>26730</v>
      </c>
      <c r="E5103" s="1" t="s">
        <v>26731</v>
      </c>
      <c r="F5103" s="1" t="s">
        <v>26732</v>
      </c>
      <c r="G5103" s="1" t="s">
        <v>26733</v>
      </c>
      <c r="H5103" s="1" t="s">
        <v>1948</v>
      </c>
      <c r="I5103">
        <v>0</v>
      </c>
      <c r="J5103" s="5" t="str">
        <f t="shared" si="79"/>
        <v>Adhérent potentiel</v>
      </c>
    </row>
    <row r="5104" spans="1:10">
      <c r="A5104" s="1" t="s">
        <v>26734</v>
      </c>
      <c r="B5104" s="1" t="s">
        <v>26735</v>
      </c>
      <c r="C5104" s="1"/>
      <c r="D5104" s="2" t="s">
        <v>26736</v>
      </c>
      <c r="E5104" s="1" t="s">
        <v>26737</v>
      </c>
      <c r="F5104" s="1" t="s">
        <v>26738</v>
      </c>
      <c r="G5104" s="1" t="s">
        <v>26739</v>
      </c>
      <c r="H5104" s="1" t="s">
        <v>2100</v>
      </c>
      <c r="I5104" t="str">
        <f>VLOOKUP(A5104,'[1]Adherents-02-07-2021 (2)'!$1:$1048576,1,FALSE)</f>
        <v>190009688</v>
      </c>
      <c r="J5104" s="5" t="str">
        <f t="shared" si="79"/>
        <v>Adhérent CAIH</v>
      </c>
    </row>
    <row r="5105" spans="1:10">
      <c r="A5105" s="1" t="s">
        <v>26740</v>
      </c>
      <c r="B5105" s="1" t="s">
        <v>26741</v>
      </c>
      <c r="C5105" s="1"/>
      <c r="D5105" s="2" t="s">
        <v>26742</v>
      </c>
      <c r="E5105" s="1" t="s">
        <v>26480</v>
      </c>
      <c r="F5105" s="1" t="s">
        <v>26481</v>
      </c>
      <c r="G5105" s="1" t="s">
        <v>26743</v>
      </c>
      <c r="H5105" s="1" t="s">
        <v>272</v>
      </c>
      <c r="I5105">
        <v>0</v>
      </c>
      <c r="J5105" s="5" t="str">
        <f t="shared" si="79"/>
        <v>Adhérent potentiel</v>
      </c>
    </row>
    <row r="5106" spans="1:10">
      <c r="A5106" s="1" t="s">
        <v>26744</v>
      </c>
      <c r="B5106" s="1" t="s">
        <v>26745</v>
      </c>
      <c r="C5106" s="1"/>
      <c r="D5106" s="2"/>
      <c r="E5106" s="1" t="s">
        <v>26746</v>
      </c>
      <c r="F5106" s="1" t="s">
        <v>26747</v>
      </c>
      <c r="G5106" s="1" t="s">
        <v>26748</v>
      </c>
      <c r="H5106" s="1" t="s">
        <v>33</v>
      </c>
      <c r="I5106">
        <v>0</v>
      </c>
      <c r="J5106" s="5" t="str">
        <f t="shared" si="79"/>
        <v>Adhérent potentiel</v>
      </c>
    </row>
    <row r="5107" spans="1:10">
      <c r="A5107" s="1" t="s">
        <v>26749</v>
      </c>
      <c r="B5107" s="1" t="s">
        <v>26750</v>
      </c>
      <c r="C5107" s="1"/>
      <c r="D5107" s="2"/>
      <c r="E5107" s="1" t="s">
        <v>26434</v>
      </c>
      <c r="F5107" s="1" t="s">
        <v>26751</v>
      </c>
      <c r="G5107" s="1" t="s">
        <v>26752</v>
      </c>
      <c r="H5107" s="1" t="s">
        <v>68</v>
      </c>
      <c r="I5107">
        <v>0</v>
      </c>
      <c r="J5107" s="5" t="str">
        <f t="shared" si="79"/>
        <v>Adhérent potentiel</v>
      </c>
    </row>
    <row r="5108" spans="1:10">
      <c r="A5108" s="1" t="s">
        <v>26753</v>
      </c>
      <c r="B5108" s="1" t="s">
        <v>26754</v>
      </c>
      <c r="C5108" s="1"/>
      <c r="D5108" s="2" t="s">
        <v>26755</v>
      </c>
      <c r="E5108" s="1" t="s">
        <v>1350</v>
      </c>
      <c r="F5108" s="1" t="s">
        <v>26756</v>
      </c>
      <c r="G5108" s="1" t="s">
        <v>26757</v>
      </c>
      <c r="H5108" s="1" t="s">
        <v>681</v>
      </c>
      <c r="I5108">
        <v>0</v>
      </c>
      <c r="J5108" s="5" t="str">
        <f t="shared" si="79"/>
        <v>Adhérent potentiel</v>
      </c>
    </row>
    <row r="5109" spans="1:10">
      <c r="A5109" s="1" t="s">
        <v>26758</v>
      </c>
      <c r="B5109" s="1" t="s">
        <v>26759</v>
      </c>
      <c r="C5109" s="1"/>
      <c r="D5109" s="2" t="s">
        <v>26760</v>
      </c>
      <c r="E5109" s="1" t="s">
        <v>3486</v>
      </c>
      <c r="F5109" s="1" t="s">
        <v>3487</v>
      </c>
      <c r="G5109" s="1" t="s">
        <v>26761</v>
      </c>
      <c r="H5109" s="1" t="s">
        <v>836</v>
      </c>
      <c r="I5109">
        <v>0</v>
      </c>
      <c r="J5109" s="5" t="str">
        <f t="shared" si="79"/>
        <v>Adhérent potentiel</v>
      </c>
    </row>
    <row r="5110" spans="1:10">
      <c r="A5110" s="1" t="s">
        <v>26762</v>
      </c>
      <c r="B5110" s="1" t="s">
        <v>26763</v>
      </c>
      <c r="C5110" s="1"/>
      <c r="D5110" s="2" t="s">
        <v>26764</v>
      </c>
      <c r="E5110" s="1" t="s">
        <v>26480</v>
      </c>
      <c r="F5110" s="1" t="s">
        <v>26481</v>
      </c>
      <c r="G5110" s="1" t="s">
        <v>26765</v>
      </c>
      <c r="H5110" s="1" t="s">
        <v>55</v>
      </c>
      <c r="I5110">
        <v>0</v>
      </c>
      <c r="J5110" s="5" t="str">
        <f t="shared" si="79"/>
        <v>Adhérent potentiel</v>
      </c>
    </row>
    <row r="5111" spans="1:10">
      <c r="A5111" s="1" t="s">
        <v>26766</v>
      </c>
      <c r="B5111" s="1" t="s">
        <v>26767</v>
      </c>
      <c r="C5111" s="1"/>
      <c r="D5111" s="2" t="s">
        <v>26768</v>
      </c>
      <c r="E5111" s="1" t="s">
        <v>26480</v>
      </c>
      <c r="F5111" s="1" t="s">
        <v>26481</v>
      </c>
      <c r="G5111" s="1"/>
      <c r="H5111" s="1" t="s">
        <v>196</v>
      </c>
      <c r="I5111">
        <v>0</v>
      </c>
      <c r="J5111" s="5" t="str">
        <f t="shared" si="79"/>
        <v>Adhérent potentiel</v>
      </c>
    </row>
    <row r="5112" spans="1:10">
      <c r="A5112" s="1" t="s">
        <v>26769</v>
      </c>
      <c r="B5112" s="1" t="s">
        <v>26770</v>
      </c>
      <c r="C5112" s="1"/>
      <c r="D5112" s="2" t="s">
        <v>26771</v>
      </c>
      <c r="E5112" s="1" t="s">
        <v>26662</v>
      </c>
      <c r="F5112" s="1" t="s">
        <v>26772</v>
      </c>
      <c r="G5112" s="1" t="s">
        <v>26773</v>
      </c>
      <c r="H5112" s="1" t="s">
        <v>2455</v>
      </c>
      <c r="I5112">
        <v>0</v>
      </c>
      <c r="J5112" s="5" t="str">
        <f t="shared" si="79"/>
        <v>Adhérent potentiel</v>
      </c>
    </row>
    <row r="5113" spans="1:10">
      <c r="A5113" s="1" t="s">
        <v>26774</v>
      </c>
      <c r="B5113" s="1" t="s">
        <v>26775</v>
      </c>
      <c r="C5113" s="1"/>
      <c r="D5113" s="2" t="s">
        <v>26776</v>
      </c>
      <c r="E5113" s="1" t="s">
        <v>3486</v>
      </c>
      <c r="F5113" s="1" t="s">
        <v>3487</v>
      </c>
      <c r="G5113" s="1" t="s">
        <v>26777</v>
      </c>
      <c r="H5113" s="1" t="s">
        <v>2148</v>
      </c>
      <c r="I5113">
        <v>0</v>
      </c>
      <c r="J5113" s="5" t="str">
        <f t="shared" si="79"/>
        <v>Adhérent potentiel</v>
      </c>
    </row>
    <row r="5114" spans="1:10">
      <c r="A5114" s="1" t="s">
        <v>26778</v>
      </c>
      <c r="B5114" s="1" t="s">
        <v>26779</v>
      </c>
      <c r="C5114" s="1"/>
      <c r="D5114" s="2" t="s">
        <v>26780</v>
      </c>
      <c r="E5114" s="1" t="s">
        <v>3522</v>
      </c>
      <c r="F5114" s="1" t="s">
        <v>26629</v>
      </c>
      <c r="G5114" s="1" t="s">
        <v>26781</v>
      </c>
      <c r="H5114" s="1" t="s">
        <v>1243</v>
      </c>
      <c r="I5114">
        <v>0</v>
      </c>
      <c r="J5114" s="5" t="str">
        <f t="shared" si="79"/>
        <v>Adhérent potentiel</v>
      </c>
    </row>
    <row r="5115" spans="1:10">
      <c r="A5115" s="1" t="s">
        <v>26782</v>
      </c>
      <c r="B5115" s="1" t="s">
        <v>7450</v>
      </c>
      <c r="C5115" s="1"/>
      <c r="D5115" s="2" t="s">
        <v>22914</v>
      </c>
      <c r="E5115" s="1" t="s">
        <v>26783</v>
      </c>
      <c r="F5115" s="1" t="s">
        <v>26784</v>
      </c>
      <c r="G5115" s="1" t="s">
        <v>26785</v>
      </c>
      <c r="H5115" s="1" t="s">
        <v>68</v>
      </c>
      <c r="I5115">
        <v>0</v>
      </c>
      <c r="J5115" s="5" t="str">
        <f t="shared" si="79"/>
        <v>Adhérent potentiel</v>
      </c>
    </row>
    <row r="5116" spans="1:10">
      <c r="A5116" s="1" t="s">
        <v>26786</v>
      </c>
      <c r="B5116" s="1" t="s">
        <v>26787</v>
      </c>
      <c r="C5116" s="1"/>
      <c r="D5116" s="2"/>
      <c r="E5116" s="1" t="s">
        <v>26788</v>
      </c>
      <c r="F5116" s="1" t="s">
        <v>26789</v>
      </c>
      <c r="G5116" s="1" t="s">
        <v>26790</v>
      </c>
      <c r="H5116" s="1" t="s">
        <v>33</v>
      </c>
      <c r="I5116">
        <v>0</v>
      </c>
      <c r="J5116" s="5" t="str">
        <f t="shared" si="79"/>
        <v>Adhérent potentiel</v>
      </c>
    </row>
    <row r="5117" spans="1:10">
      <c r="A5117" s="1" t="s">
        <v>26791</v>
      </c>
      <c r="B5117" s="1" t="s">
        <v>26792</v>
      </c>
      <c r="C5117" s="1"/>
      <c r="D5117" s="2" t="s">
        <v>26793</v>
      </c>
      <c r="E5117" s="1" t="s">
        <v>26794</v>
      </c>
      <c r="F5117" s="1" t="s">
        <v>26795</v>
      </c>
      <c r="G5117" s="1" t="s">
        <v>26796</v>
      </c>
      <c r="H5117" s="1" t="s">
        <v>1139</v>
      </c>
      <c r="I5117">
        <v>0</v>
      </c>
      <c r="J5117" s="5" t="str">
        <f t="shared" si="79"/>
        <v>Adhérent potentiel</v>
      </c>
    </row>
    <row r="5118" spans="1:10">
      <c r="A5118" s="1" t="s">
        <v>26797</v>
      </c>
      <c r="B5118" s="1" t="s">
        <v>26798</v>
      </c>
      <c r="C5118" s="1"/>
      <c r="D5118" s="2" t="s">
        <v>26799</v>
      </c>
      <c r="E5118" s="1" t="s">
        <v>26783</v>
      </c>
      <c r="F5118" s="1" t="s">
        <v>26800</v>
      </c>
      <c r="G5118" s="1" t="s">
        <v>26801</v>
      </c>
      <c r="H5118" s="1" t="s">
        <v>55</v>
      </c>
      <c r="I5118">
        <v>0</v>
      </c>
      <c r="J5118" s="5" t="str">
        <f t="shared" si="79"/>
        <v>Adhérent potentiel</v>
      </c>
    </row>
    <row r="5119" spans="1:10">
      <c r="A5119" s="1" t="s">
        <v>26802</v>
      </c>
      <c r="B5119" s="1" t="s">
        <v>26803</v>
      </c>
      <c r="C5119" s="1"/>
      <c r="D5119" s="2" t="s">
        <v>26804</v>
      </c>
      <c r="E5119" s="1" t="s">
        <v>26805</v>
      </c>
      <c r="F5119" s="1" t="s">
        <v>26806</v>
      </c>
      <c r="G5119" s="1" t="s">
        <v>26807</v>
      </c>
      <c r="H5119" s="1" t="s">
        <v>76</v>
      </c>
      <c r="I5119">
        <v>0</v>
      </c>
      <c r="J5119" s="5" t="str">
        <f t="shared" si="79"/>
        <v>Adhérent potentiel</v>
      </c>
    </row>
    <row r="5120" spans="1:10">
      <c r="A5120" s="1" t="s">
        <v>26808</v>
      </c>
      <c r="B5120" s="1" t="s">
        <v>26809</v>
      </c>
      <c r="C5120" s="1"/>
      <c r="D5120" s="2" t="s">
        <v>26810</v>
      </c>
      <c r="E5120" s="1" t="s">
        <v>26811</v>
      </c>
      <c r="F5120" s="1" t="s">
        <v>26440</v>
      </c>
      <c r="G5120" s="1" t="s">
        <v>26812</v>
      </c>
      <c r="H5120" s="1" t="s">
        <v>26813</v>
      </c>
      <c r="I5120">
        <v>0</v>
      </c>
      <c r="J5120" s="5" t="str">
        <f t="shared" si="79"/>
        <v>Adhérent potentiel</v>
      </c>
    </row>
    <row r="5121" spans="1:10">
      <c r="A5121" s="1" t="s">
        <v>26814</v>
      </c>
      <c r="B5121" s="1" t="s">
        <v>26815</v>
      </c>
      <c r="C5121" s="1"/>
      <c r="D5121" s="2" t="s">
        <v>26816</v>
      </c>
      <c r="E5121" s="1" t="s">
        <v>26480</v>
      </c>
      <c r="F5121" s="1" t="s">
        <v>26481</v>
      </c>
      <c r="G5121" s="1" t="s">
        <v>26817</v>
      </c>
      <c r="H5121" s="1" t="s">
        <v>887</v>
      </c>
      <c r="I5121">
        <v>0</v>
      </c>
      <c r="J5121" s="5" t="str">
        <f t="shared" si="79"/>
        <v>Adhérent potentiel</v>
      </c>
    </row>
    <row r="5122" spans="1:10">
      <c r="A5122" s="1" t="s">
        <v>26818</v>
      </c>
      <c r="B5122" s="1" t="s">
        <v>26819</v>
      </c>
      <c r="C5122" s="1"/>
      <c r="D5122" s="2" t="s">
        <v>26820</v>
      </c>
      <c r="E5122" s="1" t="s">
        <v>26746</v>
      </c>
      <c r="F5122" s="1" t="s">
        <v>26821</v>
      </c>
      <c r="G5122" s="1" t="s">
        <v>26822</v>
      </c>
      <c r="H5122" s="1" t="s">
        <v>272</v>
      </c>
      <c r="I5122" t="str">
        <f>VLOOKUP(A5122,'[1]Adherents-02-07-2021 (2)'!$1:$1048576,1,FALSE)</f>
        <v>190005215</v>
      </c>
      <c r="J5122" s="5" t="str">
        <f t="shared" ref="J5122:J5185" si="80">IF(I5122=0,"Adhérent potentiel","Adhérent CAIH")</f>
        <v>Adhérent CAIH</v>
      </c>
    </row>
    <row r="5123" spans="1:10">
      <c r="A5123" s="1" t="s">
        <v>26823</v>
      </c>
      <c r="B5123" s="1" t="s">
        <v>26824</v>
      </c>
      <c r="C5123" s="1"/>
      <c r="D5123" s="2"/>
      <c r="E5123" s="1" t="s">
        <v>26825</v>
      </c>
      <c r="F5123" s="1" t="s">
        <v>26826</v>
      </c>
      <c r="G5123" s="1" t="s">
        <v>26827</v>
      </c>
      <c r="H5123" s="1" t="s">
        <v>33</v>
      </c>
      <c r="I5123">
        <v>0</v>
      </c>
      <c r="J5123" s="5" t="str">
        <f t="shared" si="80"/>
        <v>Adhérent potentiel</v>
      </c>
    </row>
    <row r="5124" spans="1:10">
      <c r="A5124" s="1" t="s">
        <v>26828</v>
      </c>
      <c r="B5124" s="1" t="s">
        <v>26829</v>
      </c>
      <c r="C5124" s="1"/>
      <c r="D5124" s="2" t="s">
        <v>26830</v>
      </c>
      <c r="E5124" s="1" t="s">
        <v>26831</v>
      </c>
      <c r="F5124" s="1" t="s">
        <v>26832</v>
      </c>
      <c r="G5124" s="1" t="s">
        <v>26833</v>
      </c>
      <c r="H5124" s="1" t="s">
        <v>68</v>
      </c>
      <c r="I5124">
        <v>0</v>
      </c>
      <c r="J5124" s="5" t="str">
        <f t="shared" si="80"/>
        <v>Adhérent potentiel</v>
      </c>
    </row>
    <row r="5125" spans="1:10">
      <c r="A5125" s="1" t="s">
        <v>26834</v>
      </c>
      <c r="B5125" s="1" t="s">
        <v>26835</v>
      </c>
      <c r="C5125" s="1"/>
      <c r="D5125" s="2" t="s">
        <v>26836</v>
      </c>
      <c r="E5125" s="1" t="s">
        <v>26697</v>
      </c>
      <c r="F5125" s="1" t="s">
        <v>26837</v>
      </c>
      <c r="G5125" s="1" t="s">
        <v>26838</v>
      </c>
      <c r="H5125" s="1" t="s">
        <v>272</v>
      </c>
      <c r="I5125">
        <v>0</v>
      </c>
      <c r="J5125" s="5" t="str">
        <f t="shared" si="80"/>
        <v>Adhérent potentiel</v>
      </c>
    </row>
    <row r="5126" spans="1:10">
      <c r="A5126" s="1" t="s">
        <v>26839</v>
      </c>
      <c r="B5126" s="1" t="s">
        <v>26840</v>
      </c>
      <c r="C5126" s="1"/>
      <c r="D5126" s="2" t="s">
        <v>26841</v>
      </c>
      <c r="E5126" s="1" t="s">
        <v>26474</v>
      </c>
      <c r="F5126" s="1" t="s">
        <v>26842</v>
      </c>
      <c r="G5126" s="1" t="s">
        <v>26843</v>
      </c>
      <c r="H5126" s="1" t="s">
        <v>76</v>
      </c>
      <c r="I5126">
        <v>0</v>
      </c>
      <c r="J5126" s="5" t="str">
        <f t="shared" si="80"/>
        <v>Adhérent potentiel</v>
      </c>
    </row>
    <row r="5127" spans="1:10">
      <c r="A5127" s="1" t="s">
        <v>26844</v>
      </c>
      <c r="B5127" s="1" t="s">
        <v>26845</v>
      </c>
      <c r="C5127" s="1"/>
      <c r="D5127" s="2" t="s">
        <v>26846</v>
      </c>
      <c r="E5127" s="1" t="s">
        <v>26428</v>
      </c>
      <c r="F5127" s="1" t="s">
        <v>26429</v>
      </c>
      <c r="G5127" s="1" t="s">
        <v>26847</v>
      </c>
      <c r="H5127" s="1" t="s">
        <v>681</v>
      </c>
      <c r="I5127">
        <v>0</v>
      </c>
      <c r="J5127" s="5" t="str">
        <f t="shared" si="80"/>
        <v>Adhérent potentiel</v>
      </c>
    </row>
    <row r="5128" spans="1:10">
      <c r="A5128" s="1" t="s">
        <v>26848</v>
      </c>
      <c r="B5128" s="1" t="s">
        <v>26849</v>
      </c>
      <c r="C5128" s="1"/>
      <c r="D5128" s="2"/>
      <c r="E5128" s="1" t="s">
        <v>26850</v>
      </c>
      <c r="F5128" s="1" t="s">
        <v>26851</v>
      </c>
      <c r="G5128" s="1" t="s">
        <v>26852</v>
      </c>
      <c r="H5128" s="1" t="s">
        <v>272</v>
      </c>
      <c r="I5128">
        <v>0</v>
      </c>
      <c r="J5128" s="5" t="str">
        <f t="shared" si="80"/>
        <v>Adhérent potentiel</v>
      </c>
    </row>
    <row r="5129" spans="1:10">
      <c r="A5129" s="1" t="s">
        <v>26853</v>
      </c>
      <c r="B5129" s="1" t="s">
        <v>26854</v>
      </c>
      <c r="C5129" s="1"/>
      <c r="D5129" s="2" t="s">
        <v>26855</v>
      </c>
      <c r="E5129" s="1" t="s">
        <v>26528</v>
      </c>
      <c r="F5129" s="1" t="s">
        <v>26529</v>
      </c>
      <c r="G5129" s="1" t="s">
        <v>26856</v>
      </c>
      <c r="H5129" s="1" t="s">
        <v>17</v>
      </c>
      <c r="I5129">
        <v>0</v>
      </c>
      <c r="J5129" s="5" t="str">
        <f t="shared" si="80"/>
        <v>Adhérent potentiel</v>
      </c>
    </row>
    <row r="5130" spans="1:10">
      <c r="A5130" s="1" t="s">
        <v>26857</v>
      </c>
      <c r="B5130" s="1" t="s">
        <v>26858</v>
      </c>
      <c r="C5130" s="1"/>
      <c r="D5130" s="2" t="s">
        <v>26859</v>
      </c>
      <c r="E5130" s="1" t="s">
        <v>4685</v>
      </c>
      <c r="F5130" s="1" t="s">
        <v>26860</v>
      </c>
      <c r="G5130" s="1"/>
      <c r="H5130" s="1" t="s">
        <v>196</v>
      </c>
      <c r="I5130">
        <v>0</v>
      </c>
      <c r="J5130" s="5" t="str">
        <f t="shared" si="80"/>
        <v>Adhérent potentiel</v>
      </c>
    </row>
    <row r="5131" spans="1:10">
      <c r="A5131" s="1" t="s">
        <v>26861</v>
      </c>
      <c r="B5131" s="1" t="s">
        <v>26862</v>
      </c>
      <c r="C5131" s="1"/>
      <c r="D5131" s="2" t="s">
        <v>26863</v>
      </c>
      <c r="E5131" s="1" t="s">
        <v>26528</v>
      </c>
      <c r="F5131" s="1" t="s">
        <v>26529</v>
      </c>
      <c r="G5131" s="1" t="s">
        <v>26864</v>
      </c>
      <c r="H5131" s="1" t="s">
        <v>25</v>
      </c>
      <c r="I5131">
        <v>0</v>
      </c>
      <c r="J5131" s="5" t="str">
        <f t="shared" si="80"/>
        <v>Adhérent potentiel</v>
      </c>
    </row>
    <row r="5132" spans="1:10">
      <c r="A5132" s="1" t="s">
        <v>26865</v>
      </c>
      <c r="B5132" s="1" t="s">
        <v>26866</v>
      </c>
      <c r="C5132" s="1"/>
      <c r="D5132" s="2" t="s">
        <v>26867</v>
      </c>
      <c r="E5132" s="1" t="s">
        <v>26868</v>
      </c>
      <c r="F5132" s="1" t="s">
        <v>26869</v>
      </c>
      <c r="G5132" s="1" t="s">
        <v>26870</v>
      </c>
      <c r="H5132" s="1" t="s">
        <v>1948</v>
      </c>
      <c r="I5132">
        <v>0</v>
      </c>
      <c r="J5132" s="5" t="str">
        <f t="shared" si="80"/>
        <v>Adhérent potentiel</v>
      </c>
    </row>
    <row r="5133" spans="1:10">
      <c r="A5133" s="1" t="s">
        <v>26871</v>
      </c>
      <c r="B5133" s="1" t="s">
        <v>26872</v>
      </c>
      <c r="C5133" s="1"/>
      <c r="D5133" s="2" t="s">
        <v>26863</v>
      </c>
      <c r="E5133" s="1" t="s">
        <v>26528</v>
      </c>
      <c r="F5133" s="1" t="s">
        <v>26529</v>
      </c>
      <c r="G5133" s="1"/>
      <c r="H5133" s="1" t="s">
        <v>196</v>
      </c>
      <c r="I5133">
        <v>0</v>
      </c>
      <c r="J5133" s="5" t="str">
        <f t="shared" si="80"/>
        <v>Adhérent potentiel</v>
      </c>
    </row>
    <row r="5134" spans="1:10">
      <c r="A5134" s="1" t="s">
        <v>26873</v>
      </c>
      <c r="B5134" s="1" t="s">
        <v>26874</v>
      </c>
      <c r="C5134" s="1"/>
      <c r="D5134" s="2" t="s">
        <v>26863</v>
      </c>
      <c r="E5134" s="1" t="s">
        <v>26528</v>
      </c>
      <c r="F5134" s="1" t="s">
        <v>26529</v>
      </c>
      <c r="G5134" s="1"/>
      <c r="H5134" s="1" t="s">
        <v>196</v>
      </c>
      <c r="I5134">
        <v>0</v>
      </c>
      <c r="J5134" s="5" t="str">
        <f t="shared" si="80"/>
        <v>Adhérent potentiel</v>
      </c>
    </row>
    <row r="5135" spans="1:10">
      <c r="A5135" s="1" t="s">
        <v>26875</v>
      </c>
      <c r="B5135" s="1" t="s">
        <v>26876</v>
      </c>
      <c r="C5135" s="1"/>
      <c r="D5135" s="2" t="s">
        <v>26877</v>
      </c>
      <c r="E5135" s="1" t="s">
        <v>26528</v>
      </c>
      <c r="F5135" s="1" t="s">
        <v>26529</v>
      </c>
      <c r="G5135" s="1"/>
      <c r="H5135" s="1" t="s">
        <v>196</v>
      </c>
      <c r="I5135">
        <v>0</v>
      </c>
      <c r="J5135" s="5" t="str">
        <f t="shared" si="80"/>
        <v>Adhérent potentiel</v>
      </c>
    </row>
    <row r="5136" spans="1:10">
      <c r="A5136" s="1" t="s">
        <v>26878</v>
      </c>
      <c r="B5136" s="1" t="s">
        <v>26879</v>
      </c>
      <c r="C5136" s="1"/>
      <c r="D5136" s="2" t="s">
        <v>26880</v>
      </c>
      <c r="E5136" s="1" t="s">
        <v>26522</v>
      </c>
      <c r="F5136" s="1" t="s">
        <v>26523</v>
      </c>
      <c r="G5136" s="1" t="s">
        <v>26881</v>
      </c>
      <c r="H5136" s="1" t="s">
        <v>1196</v>
      </c>
      <c r="I5136">
        <v>0</v>
      </c>
      <c r="J5136" s="5" t="str">
        <f t="shared" si="80"/>
        <v>Adhérent potentiel</v>
      </c>
    </row>
    <row r="5137" spans="1:10">
      <c r="A5137" s="1" t="s">
        <v>26882</v>
      </c>
      <c r="B5137" s="1" t="s">
        <v>26883</v>
      </c>
      <c r="C5137" s="1"/>
      <c r="D5137" s="2" t="s">
        <v>26884</v>
      </c>
      <c r="E5137" s="1" t="s">
        <v>1621</v>
      </c>
      <c r="F5137" s="1" t="s">
        <v>1622</v>
      </c>
      <c r="G5137" s="1" t="s">
        <v>26885</v>
      </c>
      <c r="H5137" s="1" t="s">
        <v>4082</v>
      </c>
      <c r="I5137">
        <v>0</v>
      </c>
      <c r="J5137" s="5" t="str">
        <f t="shared" si="80"/>
        <v>Adhérent potentiel</v>
      </c>
    </row>
    <row r="5138" spans="1:10">
      <c r="A5138" s="1" t="s">
        <v>26886</v>
      </c>
      <c r="B5138" s="1" t="s">
        <v>26887</v>
      </c>
      <c r="C5138" s="1"/>
      <c r="D5138" s="2" t="s">
        <v>26888</v>
      </c>
      <c r="E5138" s="1" t="s">
        <v>26889</v>
      </c>
      <c r="F5138" s="1" t="s">
        <v>26890</v>
      </c>
      <c r="G5138" s="1" t="s">
        <v>26891</v>
      </c>
      <c r="H5138" s="1" t="s">
        <v>1948</v>
      </c>
      <c r="I5138">
        <v>0</v>
      </c>
      <c r="J5138" s="5" t="str">
        <f t="shared" si="80"/>
        <v>Adhérent potentiel</v>
      </c>
    </row>
    <row r="5139" spans="1:10">
      <c r="A5139" s="1" t="s">
        <v>26892</v>
      </c>
      <c r="B5139" s="1" t="s">
        <v>26893</v>
      </c>
      <c r="C5139" s="1"/>
      <c r="D5139" s="2" t="s">
        <v>26894</v>
      </c>
      <c r="E5139" s="1" t="s">
        <v>26895</v>
      </c>
      <c r="F5139" s="1" t="s">
        <v>5072</v>
      </c>
      <c r="G5139" s="1" t="s">
        <v>26896</v>
      </c>
      <c r="H5139" s="1" t="s">
        <v>1948</v>
      </c>
      <c r="I5139">
        <v>0</v>
      </c>
      <c r="J5139" s="5" t="str">
        <f t="shared" si="80"/>
        <v>Adhérent potentiel</v>
      </c>
    </row>
    <row r="5140" spans="1:10">
      <c r="A5140" s="1" t="s">
        <v>26897</v>
      </c>
      <c r="B5140" s="1" t="s">
        <v>26898</v>
      </c>
      <c r="C5140" s="1"/>
      <c r="D5140" s="2" t="s">
        <v>26899</v>
      </c>
      <c r="E5140" s="1" t="s">
        <v>26900</v>
      </c>
      <c r="F5140" s="1" t="s">
        <v>26901</v>
      </c>
      <c r="G5140" s="1" t="s">
        <v>26902</v>
      </c>
      <c r="H5140" s="1" t="s">
        <v>1511</v>
      </c>
      <c r="I5140">
        <v>0</v>
      </c>
      <c r="J5140" s="5" t="str">
        <f t="shared" si="80"/>
        <v>Adhérent potentiel</v>
      </c>
    </row>
    <row r="5141" spans="1:10">
      <c r="A5141" s="1" t="s">
        <v>26903</v>
      </c>
      <c r="B5141" s="1" t="s">
        <v>26904</v>
      </c>
      <c r="C5141" s="1"/>
      <c r="D5141" s="2" t="s">
        <v>26905</v>
      </c>
      <c r="E5141" s="1" t="s">
        <v>26906</v>
      </c>
      <c r="F5141" s="1" t="s">
        <v>26907</v>
      </c>
      <c r="G5141" s="1" t="s">
        <v>26908</v>
      </c>
      <c r="H5141" s="1" t="s">
        <v>1948</v>
      </c>
      <c r="I5141">
        <v>0</v>
      </c>
      <c r="J5141" s="5" t="str">
        <f t="shared" si="80"/>
        <v>Adhérent potentiel</v>
      </c>
    </row>
    <row r="5142" spans="1:10">
      <c r="A5142" s="1" t="s">
        <v>26909</v>
      </c>
      <c r="B5142" s="1" t="s">
        <v>26910</v>
      </c>
      <c r="C5142" s="1"/>
      <c r="D5142" s="2" t="s">
        <v>26863</v>
      </c>
      <c r="E5142" s="1" t="s">
        <v>26528</v>
      </c>
      <c r="F5142" s="1" t="s">
        <v>26529</v>
      </c>
      <c r="G5142" s="1"/>
      <c r="H5142" s="1" t="s">
        <v>196</v>
      </c>
      <c r="I5142">
        <v>0</v>
      </c>
      <c r="J5142" s="5" t="str">
        <f t="shared" si="80"/>
        <v>Adhérent potentiel</v>
      </c>
    </row>
    <row r="5143" spans="1:10">
      <c r="A5143" s="1" t="s">
        <v>26911</v>
      </c>
      <c r="B5143" s="1" t="s">
        <v>26912</v>
      </c>
      <c r="C5143" s="1"/>
      <c r="D5143" s="2" t="s">
        <v>26913</v>
      </c>
      <c r="E5143" s="1" t="s">
        <v>26914</v>
      </c>
      <c r="F5143" s="1" t="s">
        <v>26915</v>
      </c>
      <c r="G5143" s="1" t="s">
        <v>26916</v>
      </c>
      <c r="H5143" s="1" t="s">
        <v>8238</v>
      </c>
      <c r="I5143">
        <v>0</v>
      </c>
      <c r="J5143" s="5" t="str">
        <f t="shared" si="80"/>
        <v>Adhérent potentiel</v>
      </c>
    </row>
    <row r="5144" spans="1:10">
      <c r="A5144" s="1" t="s">
        <v>26917</v>
      </c>
      <c r="B5144" s="1" t="s">
        <v>26918</v>
      </c>
      <c r="C5144" s="1"/>
      <c r="D5144" s="2" t="s">
        <v>26919</v>
      </c>
      <c r="E5144" s="1" t="s">
        <v>26920</v>
      </c>
      <c r="F5144" s="1" t="s">
        <v>26921</v>
      </c>
      <c r="G5144" s="1" t="s">
        <v>26922</v>
      </c>
      <c r="H5144" s="1" t="s">
        <v>319</v>
      </c>
      <c r="I5144">
        <v>0</v>
      </c>
      <c r="J5144" s="5" t="str">
        <f t="shared" si="80"/>
        <v>Adhérent potentiel</v>
      </c>
    </row>
    <row r="5145" spans="1:10">
      <c r="A5145" s="1" t="s">
        <v>26923</v>
      </c>
      <c r="B5145" s="1" t="s">
        <v>26924</v>
      </c>
      <c r="C5145" s="1"/>
      <c r="D5145" s="2" t="s">
        <v>26925</v>
      </c>
      <c r="E5145" s="1" t="s">
        <v>26528</v>
      </c>
      <c r="F5145" s="1" t="s">
        <v>26529</v>
      </c>
      <c r="G5145" s="1" t="s">
        <v>26926</v>
      </c>
      <c r="H5145" s="1" t="s">
        <v>3619</v>
      </c>
      <c r="I5145" t="str">
        <f>VLOOKUP(A5145,'[1]Adherents-02-07-2021 (2)'!$1:$1048576,1,FALSE)</f>
        <v>220021026</v>
      </c>
      <c r="J5145" s="5" t="str">
        <f t="shared" si="80"/>
        <v>Adhérent CAIH</v>
      </c>
    </row>
    <row r="5146" spans="1:10">
      <c r="A5146" s="1" t="s">
        <v>26927</v>
      </c>
      <c r="B5146" s="1" t="s">
        <v>26928</v>
      </c>
      <c r="C5146" s="1"/>
      <c r="D5146" s="2" t="s">
        <v>26894</v>
      </c>
      <c r="E5146" s="1" t="s">
        <v>26929</v>
      </c>
      <c r="F5146" s="1" t="s">
        <v>5072</v>
      </c>
      <c r="G5146" s="1"/>
      <c r="H5146" s="1" t="s">
        <v>196</v>
      </c>
      <c r="I5146">
        <v>0</v>
      </c>
      <c r="J5146" s="5" t="str">
        <f t="shared" si="80"/>
        <v>Adhérent potentiel</v>
      </c>
    </row>
    <row r="5147" spans="1:10">
      <c r="A5147" s="1" t="s">
        <v>26930</v>
      </c>
      <c r="B5147" s="1" t="s">
        <v>26931</v>
      </c>
      <c r="C5147" s="1"/>
      <c r="D5147" s="2" t="s">
        <v>26932</v>
      </c>
      <c r="E5147" s="1" t="s">
        <v>26933</v>
      </c>
      <c r="F5147" s="1" t="s">
        <v>26934</v>
      </c>
      <c r="G5147" s="1" t="s">
        <v>26935</v>
      </c>
      <c r="H5147" s="1" t="s">
        <v>1511</v>
      </c>
      <c r="I5147">
        <v>0</v>
      </c>
      <c r="J5147" s="5" t="str">
        <f t="shared" si="80"/>
        <v>Adhérent potentiel</v>
      </c>
    </row>
    <row r="5148" spans="1:10">
      <c r="A5148" s="1" t="s">
        <v>26936</v>
      </c>
      <c r="B5148" s="1" t="s">
        <v>26937</v>
      </c>
      <c r="C5148" s="1"/>
      <c r="D5148" s="2" t="s">
        <v>26938</v>
      </c>
      <c r="E5148" s="1" t="s">
        <v>26939</v>
      </c>
      <c r="F5148" s="1" t="s">
        <v>26940</v>
      </c>
      <c r="G5148" s="1" t="s">
        <v>26941</v>
      </c>
      <c r="H5148" s="1" t="s">
        <v>1948</v>
      </c>
      <c r="I5148">
        <v>0</v>
      </c>
      <c r="J5148" s="5" t="str">
        <f t="shared" si="80"/>
        <v>Adhérent potentiel</v>
      </c>
    </row>
    <row r="5149" spans="1:10">
      <c r="A5149" s="1" t="s">
        <v>26942</v>
      </c>
      <c r="B5149" s="1" t="s">
        <v>26943</v>
      </c>
      <c r="C5149" s="1"/>
      <c r="D5149" s="2" t="s">
        <v>26863</v>
      </c>
      <c r="E5149" s="1" t="s">
        <v>26528</v>
      </c>
      <c r="F5149" s="1" t="s">
        <v>26529</v>
      </c>
      <c r="G5149" s="1"/>
      <c r="H5149" s="1" t="s">
        <v>196</v>
      </c>
      <c r="I5149">
        <v>0</v>
      </c>
      <c r="J5149" s="5" t="str">
        <f t="shared" si="80"/>
        <v>Adhérent potentiel</v>
      </c>
    </row>
    <row r="5150" spans="1:10">
      <c r="A5150" s="1" t="s">
        <v>26944</v>
      </c>
      <c r="B5150" s="1" t="s">
        <v>26945</v>
      </c>
      <c r="C5150" s="1"/>
      <c r="D5150" s="2" t="s">
        <v>26946</v>
      </c>
      <c r="E5150" s="1" t="s">
        <v>26947</v>
      </c>
      <c r="F5150" s="1" t="s">
        <v>26948</v>
      </c>
      <c r="G5150" s="1" t="s">
        <v>26949</v>
      </c>
      <c r="H5150" s="1" t="s">
        <v>196</v>
      </c>
      <c r="I5150">
        <v>0</v>
      </c>
      <c r="J5150" s="5" t="str">
        <f t="shared" si="80"/>
        <v>Adhérent potentiel</v>
      </c>
    </row>
    <row r="5151" spans="1:10">
      <c r="A5151" s="1" t="s">
        <v>26950</v>
      </c>
      <c r="B5151" s="1" t="s">
        <v>26951</v>
      </c>
      <c r="C5151" s="1"/>
      <c r="D5151" s="2" t="s">
        <v>26952</v>
      </c>
      <c r="E5151" s="1" t="s">
        <v>3611</v>
      </c>
      <c r="F5151" s="1" t="s">
        <v>3612</v>
      </c>
      <c r="G5151" s="1"/>
      <c r="H5151" s="1" t="s">
        <v>196</v>
      </c>
      <c r="I5151">
        <v>0</v>
      </c>
      <c r="J5151" s="5" t="str">
        <f t="shared" si="80"/>
        <v>Adhérent potentiel</v>
      </c>
    </row>
    <row r="5152" spans="1:10">
      <c r="A5152" s="1" t="s">
        <v>26953</v>
      </c>
      <c r="B5152" s="1" t="s">
        <v>26954</v>
      </c>
      <c r="C5152" s="1"/>
      <c r="D5152" s="2" t="s">
        <v>26863</v>
      </c>
      <c r="E5152" s="1" t="s">
        <v>26955</v>
      </c>
      <c r="F5152" s="1" t="s">
        <v>26956</v>
      </c>
      <c r="G5152" s="1" t="s">
        <v>26957</v>
      </c>
      <c r="H5152" s="1" t="s">
        <v>55</v>
      </c>
      <c r="I5152">
        <v>0</v>
      </c>
      <c r="J5152" s="5" t="str">
        <f t="shared" si="80"/>
        <v>Adhérent potentiel</v>
      </c>
    </row>
    <row r="5153" spans="1:10">
      <c r="A5153" s="1" t="s">
        <v>26958</v>
      </c>
      <c r="B5153" s="1" t="s">
        <v>26959</v>
      </c>
      <c r="C5153" s="1"/>
      <c r="D5153" s="2" t="s">
        <v>26960</v>
      </c>
      <c r="E5153" s="1" t="s">
        <v>26517</v>
      </c>
      <c r="F5153" s="1" t="s">
        <v>26518</v>
      </c>
      <c r="G5153" s="1"/>
      <c r="H5153" s="1" t="s">
        <v>196</v>
      </c>
      <c r="I5153">
        <v>0</v>
      </c>
      <c r="J5153" s="5" t="str">
        <f t="shared" si="80"/>
        <v>Adhérent potentiel</v>
      </c>
    </row>
    <row r="5154" spans="1:10">
      <c r="A5154" s="1" t="s">
        <v>26961</v>
      </c>
      <c r="B5154" s="1" t="s">
        <v>26962</v>
      </c>
      <c r="C5154" s="1"/>
      <c r="D5154" s="2"/>
      <c r="E5154" s="1" t="s">
        <v>1428</v>
      </c>
      <c r="F5154" s="1" t="s">
        <v>26963</v>
      </c>
      <c r="G5154" s="1"/>
      <c r="H5154" s="1" t="s">
        <v>196</v>
      </c>
      <c r="I5154">
        <v>0</v>
      </c>
      <c r="J5154" s="5" t="str">
        <f t="shared" si="80"/>
        <v>Adhérent potentiel</v>
      </c>
    </row>
    <row r="5155" spans="1:10">
      <c r="A5155" s="1" t="s">
        <v>26964</v>
      </c>
      <c r="B5155" s="1" t="s">
        <v>26965</v>
      </c>
      <c r="C5155" s="1"/>
      <c r="D5155" s="2" t="s">
        <v>26966</v>
      </c>
      <c r="E5155" s="1" t="s">
        <v>26967</v>
      </c>
      <c r="F5155" s="1" t="s">
        <v>26968</v>
      </c>
      <c r="G5155" s="1" t="s">
        <v>26969</v>
      </c>
      <c r="H5155" s="1" t="s">
        <v>681</v>
      </c>
      <c r="I5155" t="str">
        <f>VLOOKUP(A5155,'[1]Adherents-02-07-2021 (2)'!$1:$1048576,1,FALSE)</f>
        <v>230781577</v>
      </c>
      <c r="J5155" s="5" t="str">
        <f t="shared" si="80"/>
        <v>Adhérent CAIH</v>
      </c>
    </row>
    <row r="5156" spans="1:10">
      <c r="A5156" s="1" t="s">
        <v>26970</v>
      </c>
      <c r="B5156" s="1" t="s">
        <v>26971</v>
      </c>
      <c r="C5156" s="1"/>
      <c r="D5156" s="2" t="s">
        <v>26972</v>
      </c>
      <c r="E5156" s="1" t="s">
        <v>2691</v>
      </c>
      <c r="F5156" s="1" t="s">
        <v>2692</v>
      </c>
      <c r="G5156" s="1" t="s">
        <v>26973</v>
      </c>
      <c r="H5156" s="1" t="s">
        <v>3714</v>
      </c>
      <c r="I5156">
        <v>0</v>
      </c>
      <c r="J5156" s="5" t="str">
        <f t="shared" si="80"/>
        <v>Adhérent potentiel</v>
      </c>
    </row>
    <row r="5157" spans="1:10">
      <c r="A5157" s="1" t="s">
        <v>26974</v>
      </c>
      <c r="B5157" s="1" t="s">
        <v>26975</v>
      </c>
      <c r="C5157" s="1"/>
      <c r="D5157" s="2" t="s">
        <v>26976</v>
      </c>
      <c r="E5157" s="1" t="s">
        <v>26977</v>
      </c>
      <c r="F5157" s="1" t="s">
        <v>26978</v>
      </c>
      <c r="G5157" s="1" t="s">
        <v>26979</v>
      </c>
      <c r="H5157" s="1" t="s">
        <v>17</v>
      </c>
      <c r="I5157">
        <v>0</v>
      </c>
      <c r="J5157" s="5" t="str">
        <f t="shared" si="80"/>
        <v>Adhérent potentiel</v>
      </c>
    </row>
    <row r="5158" spans="1:10">
      <c r="A5158" s="1" t="s">
        <v>26980</v>
      </c>
      <c r="B5158" s="1" t="s">
        <v>26981</v>
      </c>
      <c r="C5158" s="1"/>
      <c r="D5158" s="2" t="s">
        <v>26982</v>
      </c>
      <c r="E5158" s="1" t="s">
        <v>26983</v>
      </c>
      <c r="F5158" s="1" t="s">
        <v>26984</v>
      </c>
      <c r="G5158" s="1" t="s">
        <v>26985</v>
      </c>
      <c r="H5158" s="1" t="s">
        <v>124</v>
      </c>
      <c r="I5158" t="str">
        <f>VLOOKUP(A5158,'[1]Adherents-02-07-2021 (2)'!$1:$1048576,1,FALSE)</f>
        <v>230002669</v>
      </c>
      <c r="J5158" s="5" t="str">
        <f t="shared" si="80"/>
        <v>Adhérent CAIH</v>
      </c>
    </row>
    <row r="5159" spans="1:10">
      <c r="A5159" s="1" t="s">
        <v>26986</v>
      </c>
      <c r="B5159" s="1" t="s">
        <v>26987</v>
      </c>
      <c r="C5159" s="1"/>
      <c r="D5159" s="2" t="s">
        <v>26988</v>
      </c>
      <c r="E5159" s="1" t="s">
        <v>26989</v>
      </c>
      <c r="F5159" s="1" t="s">
        <v>26990</v>
      </c>
      <c r="G5159" s="1" t="s">
        <v>26991</v>
      </c>
      <c r="H5159" s="1" t="s">
        <v>173</v>
      </c>
      <c r="I5159">
        <v>0</v>
      </c>
      <c r="J5159" s="5" t="str">
        <f t="shared" si="80"/>
        <v>Adhérent potentiel</v>
      </c>
    </row>
    <row r="5160" spans="1:10">
      <c r="A5160" s="1" t="s">
        <v>26992</v>
      </c>
      <c r="B5160" s="1" t="s">
        <v>26993</v>
      </c>
      <c r="C5160" s="1"/>
      <c r="D5160" s="2" t="s">
        <v>26994</v>
      </c>
      <c r="E5160" s="1" t="s">
        <v>4884</v>
      </c>
      <c r="F5160" s="1" t="s">
        <v>26995</v>
      </c>
      <c r="G5160" s="1" t="s">
        <v>26996</v>
      </c>
      <c r="H5160" s="1" t="s">
        <v>196</v>
      </c>
      <c r="I5160">
        <v>0</v>
      </c>
      <c r="J5160" s="5" t="str">
        <f t="shared" si="80"/>
        <v>Adhérent potentiel</v>
      </c>
    </row>
    <row r="5161" spans="1:10">
      <c r="A5161" s="1" t="s">
        <v>26997</v>
      </c>
      <c r="B5161" s="1" t="s">
        <v>26998</v>
      </c>
      <c r="C5161" s="1"/>
      <c r="D5161" s="2" t="s">
        <v>26999</v>
      </c>
      <c r="E5161" s="1" t="s">
        <v>25805</v>
      </c>
      <c r="F5161" s="1" t="s">
        <v>25806</v>
      </c>
      <c r="G5161" s="1" t="s">
        <v>27000</v>
      </c>
      <c r="H5161" s="1" t="s">
        <v>124</v>
      </c>
      <c r="I5161">
        <v>0</v>
      </c>
      <c r="J5161" s="5" t="str">
        <f t="shared" si="80"/>
        <v>Adhérent potentiel</v>
      </c>
    </row>
    <row r="5162" spans="1:10">
      <c r="A5162" s="1" t="s">
        <v>27001</v>
      </c>
      <c r="B5162" s="1" t="s">
        <v>27002</v>
      </c>
      <c r="C5162" s="1"/>
      <c r="D5162" s="2"/>
      <c r="E5162" s="1" t="s">
        <v>27003</v>
      </c>
      <c r="F5162" s="1" t="s">
        <v>27004</v>
      </c>
      <c r="G5162" s="1" t="s">
        <v>27005</v>
      </c>
      <c r="H5162" s="1" t="s">
        <v>55</v>
      </c>
      <c r="I5162">
        <v>0</v>
      </c>
      <c r="J5162" s="5" t="str">
        <f t="shared" si="80"/>
        <v>Adhérent potentiel</v>
      </c>
    </row>
    <row r="5163" spans="1:10">
      <c r="A5163" s="1" t="s">
        <v>27006</v>
      </c>
      <c r="B5163" s="1" t="s">
        <v>27007</v>
      </c>
      <c r="C5163" s="1"/>
      <c r="D5163" s="2" t="s">
        <v>27008</v>
      </c>
      <c r="E5163" s="1" t="s">
        <v>27009</v>
      </c>
      <c r="F5163" s="1" t="s">
        <v>27010</v>
      </c>
      <c r="G5163" s="1" t="s">
        <v>27011</v>
      </c>
      <c r="H5163" s="1" t="s">
        <v>481</v>
      </c>
      <c r="I5163">
        <v>0</v>
      </c>
      <c r="J5163" s="5" t="str">
        <f t="shared" si="80"/>
        <v>Adhérent potentiel</v>
      </c>
    </row>
    <row r="5164" spans="1:10">
      <c r="A5164" s="1" t="s">
        <v>27012</v>
      </c>
      <c r="B5164" s="1" t="s">
        <v>27013</v>
      </c>
      <c r="C5164" s="1"/>
      <c r="D5164" s="2" t="s">
        <v>27014</v>
      </c>
      <c r="E5164" s="1" t="s">
        <v>25710</v>
      </c>
      <c r="F5164" s="1" t="s">
        <v>27015</v>
      </c>
      <c r="G5164" s="1" t="s">
        <v>27016</v>
      </c>
      <c r="H5164" s="1" t="s">
        <v>33</v>
      </c>
      <c r="I5164">
        <v>0</v>
      </c>
      <c r="J5164" s="5" t="str">
        <f t="shared" si="80"/>
        <v>Adhérent potentiel</v>
      </c>
    </row>
    <row r="5165" spans="1:10">
      <c r="A5165" s="1" t="s">
        <v>27017</v>
      </c>
      <c r="B5165" s="1" t="s">
        <v>27018</v>
      </c>
      <c r="C5165" s="1"/>
      <c r="D5165" s="2" t="s">
        <v>27019</v>
      </c>
      <c r="E5165" s="1" t="s">
        <v>1143</v>
      </c>
      <c r="F5165" s="1" t="s">
        <v>25638</v>
      </c>
      <c r="G5165" s="1" t="s">
        <v>27020</v>
      </c>
      <c r="H5165" s="1" t="s">
        <v>68</v>
      </c>
      <c r="I5165">
        <v>0</v>
      </c>
      <c r="J5165" s="5" t="str">
        <f t="shared" si="80"/>
        <v>Adhérent potentiel</v>
      </c>
    </row>
    <row r="5166" spans="1:10">
      <c r="A5166" s="1" t="s">
        <v>27021</v>
      </c>
      <c r="B5166" s="1" t="s">
        <v>9640</v>
      </c>
      <c r="C5166" s="1"/>
      <c r="D5166" s="2"/>
      <c r="E5166" s="1" t="s">
        <v>6902</v>
      </c>
      <c r="F5166" s="1" t="s">
        <v>27022</v>
      </c>
      <c r="G5166" s="1" t="s">
        <v>27023</v>
      </c>
      <c r="H5166" s="1" t="s">
        <v>25</v>
      </c>
      <c r="I5166">
        <v>0</v>
      </c>
      <c r="J5166" s="5" t="str">
        <f t="shared" si="80"/>
        <v>Adhérent potentiel</v>
      </c>
    </row>
    <row r="5167" spans="1:10">
      <c r="A5167" s="1" t="s">
        <v>27024</v>
      </c>
      <c r="B5167" s="1" t="s">
        <v>27025</v>
      </c>
      <c r="C5167" s="1"/>
      <c r="D5167" s="2" t="s">
        <v>27026</v>
      </c>
      <c r="E5167" s="1" t="s">
        <v>4185</v>
      </c>
      <c r="F5167" s="1" t="s">
        <v>27027</v>
      </c>
      <c r="G5167" s="1" t="s">
        <v>27028</v>
      </c>
      <c r="H5167" s="1" t="s">
        <v>481</v>
      </c>
      <c r="I5167" t="str">
        <f>VLOOKUP(A5167,'[1]Adherents-02-07-2021 (2)'!$1:$1048576,1,FALSE)</f>
        <v>230002628</v>
      </c>
      <c r="J5167" s="5" t="str">
        <f t="shared" si="80"/>
        <v>Adhérent CAIH</v>
      </c>
    </row>
    <row r="5168" spans="1:10">
      <c r="A5168" s="1" t="s">
        <v>27029</v>
      </c>
      <c r="B5168" s="1" t="s">
        <v>27030</v>
      </c>
      <c r="C5168" s="1"/>
      <c r="D5168" s="2" t="s">
        <v>27031</v>
      </c>
      <c r="E5168" s="1" t="s">
        <v>27032</v>
      </c>
      <c r="F5168" s="1" t="s">
        <v>27033</v>
      </c>
      <c r="G5168" s="1" t="s">
        <v>27034</v>
      </c>
      <c r="H5168" s="1" t="s">
        <v>887</v>
      </c>
      <c r="I5168">
        <v>0</v>
      </c>
      <c r="J5168" s="5" t="str">
        <f t="shared" si="80"/>
        <v>Adhérent potentiel</v>
      </c>
    </row>
    <row r="5169" spans="1:10">
      <c r="A5169" s="1" t="s">
        <v>27035</v>
      </c>
      <c r="B5169" s="1" t="s">
        <v>27036</v>
      </c>
      <c r="C5169" s="1"/>
      <c r="D5169" s="2" t="s">
        <v>27037</v>
      </c>
      <c r="E5169" s="1" t="s">
        <v>27032</v>
      </c>
      <c r="F5169" s="1" t="s">
        <v>27038</v>
      </c>
      <c r="G5169" s="1" t="s">
        <v>27039</v>
      </c>
      <c r="H5169" s="1" t="s">
        <v>1189</v>
      </c>
      <c r="I5169" t="str">
        <f>VLOOKUP(A5169,'[1]Adherents-02-07-2021 (2)'!$1:$1048576,1,FALSE)</f>
        <v>230000903</v>
      </c>
      <c r="J5169" s="5" t="str">
        <f t="shared" si="80"/>
        <v>Adhérent CAIH</v>
      </c>
    </row>
    <row r="5170" spans="1:10">
      <c r="A5170" s="1" t="s">
        <v>27040</v>
      </c>
      <c r="B5170" s="1" t="s">
        <v>27041</v>
      </c>
      <c r="C5170" s="1"/>
      <c r="D5170" s="2" t="s">
        <v>27042</v>
      </c>
      <c r="E5170" s="1" t="s">
        <v>27043</v>
      </c>
      <c r="F5170" s="1" t="s">
        <v>27044</v>
      </c>
      <c r="G5170" s="1" t="s">
        <v>27045</v>
      </c>
      <c r="H5170" s="1" t="s">
        <v>266</v>
      </c>
      <c r="I5170" t="str">
        <f>VLOOKUP(A5170,'[1]Adherents-02-07-2021 (2)'!$1:$1048576,1,FALSE)</f>
        <v>230000911</v>
      </c>
      <c r="J5170" s="5" t="str">
        <f t="shared" si="80"/>
        <v>Adhérent CAIH</v>
      </c>
    </row>
    <row r="5171" spans="1:10">
      <c r="A5171" s="1" t="s">
        <v>27046</v>
      </c>
      <c r="B5171" s="1" t="s">
        <v>27047</v>
      </c>
      <c r="C5171" s="1"/>
      <c r="D5171" s="2" t="s">
        <v>27048</v>
      </c>
      <c r="E5171" s="1" t="s">
        <v>27049</v>
      </c>
      <c r="F5171" s="1" t="s">
        <v>27050</v>
      </c>
      <c r="G5171" s="1" t="s">
        <v>27051</v>
      </c>
      <c r="H5171" s="1" t="s">
        <v>887</v>
      </c>
      <c r="I5171">
        <v>0</v>
      </c>
      <c r="J5171" s="5" t="str">
        <f t="shared" si="80"/>
        <v>Adhérent potentiel</v>
      </c>
    </row>
    <row r="5172" spans="1:10">
      <c r="A5172" s="1" t="s">
        <v>27052</v>
      </c>
      <c r="B5172" s="1" t="s">
        <v>27053</v>
      </c>
      <c r="C5172" s="1"/>
      <c r="D5172" s="2" t="s">
        <v>27054</v>
      </c>
      <c r="E5172" s="1" t="s">
        <v>26977</v>
      </c>
      <c r="F5172" s="1" t="s">
        <v>26978</v>
      </c>
      <c r="G5172" s="1" t="s">
        <v>27055</v>
      </c>
      <c r="H5172" s="1" t="s">
        <v>429</v>
      </c>
      <c r="I5172">
        <v>0</v>
      </c>
      <c r="J5172" s="5" t="str">
        <f t="shared" si="80"/>
        <v>Adhérent potentiel</v>
      </c>
    </row>
    <row r="5173" spans="1:10">
      <c r="A5173" s="1" t="s">
        <v>27056</v>
      </c>
      <c r="B5173" s="1" t="s">
        <v>27057</v>
      </c>
      <c r="C5173" s="1"/>
      <c r="D5173" s="2" t="s">
        <v>27058</v>
      </c>
      <c r="E5173" s="1" t="s">
        <v>27059</v>
      </c>
      <c r="F5173" s="1" t="s">
        <v>27060</v>
      </c>
      <c r="G5173" s="1" t="s">
        <v>27061</v>
      </c>
      <c r="H5173" s="1" t="s">
        <v>4089</v>
      </c>
      <c r="I5173">
        <v>0</v>
      </c>
      <c r="J5173" s="5" t="str">
        <f t="shared" si="80"/>
        <v>Adhérent potentiel</v>
      </c>
    </row>
    <row r="5174" spans="1:10">
      <c r="A5174" s="1" t="s">
        <v>27062</v>
      </c>
      <c r="B5174" s="1" t="s">
        <v>27063</v>
      </c>
      <c r="C5174" s="1"/>
      <c r="D5174" s="2" t="s">
        <v>27064</v>
      </c>
      <c r="E5174" s="1" t="s">
        <v>27065</v>
      </c>
      <c r="F5174" s="1" t="s">
        <v>27066</v>
      </c>
      <c r="G5174" s="1" t="s">
        <v>27067</v>
      </c>
      <c r="H5174" s="1" t="s">
        <v>319</v>
      </c>
      <c r="I5174">
        <v>0</v>
      </c>
      <c r="J5174" s="5" t="str">
        <f t="shared" si="80"/>
        <v>Adhérent potentiel</v>
      </c>
    </row>
    <row r="5175" spans="1:10">
      <c r="A5175" s="1" t="s">
        <v>27068</v>
      </c>
      <c r="B5175" s="1" t="s">
        <v>27069</v>
      </c>
      <c r="C5175" s="1"/>
      <c r="D5175" s="2" t="s">
        <v>27070</v>
      </c>
      <c r="E5175" s="1" t="s">
        <v>26977</v>
      </c>
      <c r="F5175" s="1" t="s">
        <v>26978</v>
      </c>
      <c r="G5175" s="1" t="s">
        <v>27071</v>
      </c>
      <c r="H5175" s="1" t="s">
        <v>887</v>
      </c>
      <c r="I5175" t="str">
        <f>VLOOKUP(A5175,'[1]Adherents-02-07-2021 (2)'!$1:$1048576,1,FALSE)</f>
        <v>230001026</v>
      </c>
      <c r="J5175" s="5" t="str">
        <f t="shared" si="80"/>
        <v>Adhérent CAIH</v>
      </c>
    </row>
    <row r="5176" spans="1:10">
      <c r="A5176" s="1" t="s">
        <v>27072</v>
      </c>
      <c r="B5176" s="1" t="s">
        <v>27073</v>
      </c>
      <c r="C5176" s="1"/>
      <c r="D5176" s="2" t="s">
        <v>27074</v>
      </c>
      <c r="E5176" s="1" t="s">
        <v>26977</v>
      </c>
      <c r="F5176" s="1" t="s">
        <v>27075</v>
      </c>
      <c r="G5176" s="1" t="s">
        <v>27076</v>
      </c>
      <c r="H5176" s="1" t="s">
        <v>25</v>
      </c>
      <c r="I5176" t="str">
        <f>VLOOKUP(A5176,'[1]Adherents-02-07-2021 (2)'!$1:$1048576,1,FALSE)</f>
        <v>230001497</v>
      </c>
      <c r="J5176" s="5" t="str">
        <f t="shared" si="80"/>
        <v>Adhérent CAIH</v>
      </c>
    </row>
    <row r="5177" spans="1:10">
      <c r="A5177" s="1" t="s">
        <v>27077</v>
      </c>
      <c r="B5177" s="1" t="s">
        <v>27078</v>
      </c>
      <c r="C5177" s="1"/>
      <c r="D5177" s="2" t="s">
        <v>27079</v>
      </c>
      <c r="E5177" s="1" t="s">
        <v>27080</v>
      </c>
      <c r="F5177" s="1" t="s">
        <v>27081</v>
      </c>
      <c r="G5177" s="1" t="s">
        <v>27082</v>
      </c>
      <c r="H5177" s="1" t="s">
        <v>266</v>
      </c>
      <c r="I5177">
        <v>0</v>
      </c>
      <c r="J5177" s="5" t="str">
        <f t="shared" si="80"/>
        <v>Adhérent potentiel</v>
      </c>
    </row>
    <row r="5178" spans="1:10">
      <c r="A5178" s="1" t="s">
        <v>27083</v>
      </c>
      <c r="B5178" s="1" t="s">
        <v>27084</v>
      </c>
      <c r="C5178" s="1"/>
      <c r="D5178" s="2" t="s">
        <v>27085</v>
      </c>
      <c r="E5178" s="1" t="s">
        <v>26967</v>
      </c>
      <c r="F5178" s="1" t="s">
        <v>27086</v>
      </c>
      <c r="G5178" s="1" t="s">
        <v>27087</v>
      </c>
      <c r="H5178" s="1" t="s">
        <v>266</v>
      </c>
      <c r="I5178" t="str">
        <f>VLOOKUP(A5178,'[1]Adherents-02-07-2021 (2)'!$1:$1048576,1,FALSE)</f>
        <v>230000937</v>
      </c>
      <c r="J5178" s="5" t="str">
        <f t="shared" si="80"/>
        <v>Adhérent CAIH</v>
      </c>
    </row>
    <row r="5179" spans="1:10">
      <c r="A5179" s="1" t="s">
        <v>27088</v>
      </c>
      <c r="B5179" s="1" t="s">
        <v>27089</v>
      </c>
      <c r="C5179" s="1"/>
      <c r="D5179" s="2" t="s">
        <v>27090</v>
      </c>
      <c r="E5179" s="1" t="s">
        <v>27091</v>
      </c>
      <c r="F5179" s="1" t="s">
        <v>27092</v>
      </c>
      <c r="G5179" s="1" t="s">
        <v>27093</v>
      </c>
      <c r="H5179" s="1" t="s">
        <v>124</v>
      </c>
      <c r="I5179" t="str">
        <f>VLOOKUP(A5179,'[1]Adherents-02-07-2021 (2)'!$1:$1048576,1,FALSE)</f>
        <v>230000945</v>
      </c>
      <c r="J5179" s="5" t="str">
        <f t="shared" si="80"/>
        <v>Adhérent CAIH</v>
      </c>
    </row>
    <row r="5180" spans="1:10">
      <c r="A5180" s="1" t="s">
        <v>27094</v>
      </c>
      <c r="B5180" s="1" t="s">
        <v>27095</v>
      </c>
      <c r="C5180" s="1"/>
      <c r="D5180" s="2" t="s">
        <v>27096</v>
      </c>
      <c r="E5180" s="1" t="s">
        <v>5637</v>
      </c>
      <c r="F5180" s="1" t="s">
        <v>5638</v>
      </c>
      <c r="G5180" s="1"/>
      <c r="H5180" s="1" t="s">
        <v>196</v>
      </c>
      <c r="I5180">
        <v>0</v>
      </c>
      <c r="J5180" s="5" t="str">
        <f t="shared" si="80"/>
        <v>Adhérent potentiel</v>
      </c>
    </row>
    <row r="5181" spans="1:10">
      <c r="A5181" s="1" t="s">
        <v>27097</v>
      </c>
      <c r="B5181" s="1" t="s">
        <v>27098</v>
      </c>
      <c r="C5181" s="1"/>
      <c r="D5181" s="2" t="s">
        <v>27099</v>
      </c>
      <c r="E5181" s="1" t="s">
        <v>27100</v>
      </c>
      <c r="F5181" s="1" t="s">
        <v>27101</v>
      </c>
      <c r="G5181" s="1" t="s">
        <v>27102</v>
      </c>
      <c r="H5181" s="1" t="s">
        <v>1189</v>
      </c>
      <c r="I5181">
        <v>0</v>
      </c>
      <c r="J5181" s="5" t="str">
        <f t="shared" si="80"/>
        <v>Adhérent potentiel</v>
      </c>
    </row>
    <row r="5182" spans="1:10">
      <c r="A5182" s="1" t="s">
        <v>27103</v>
      </c>
      <c r="B5182" s="1" t="s">
        <v>27104</v>
      </c>
      <c r="C5182" s="1"/>
      <c r="D5182" s="2" t="s">
        <v>27105</v>
      </c>
      <c r="E5182" s="1" t="s">
        <v>27106</v>
      </c>
      <c r="F5182" s="1" t="s">
        <v>27107</v>
      </c>
      <c r="G5182" s="1" t="s">
        <v>27108</v>
      </c>
      <c r="H5182" s="1" t="s">
        <v>4089</v>
      </c>
      <c r="I5182">
        <v>0</v>
      </c>
      <c r="J5182" s="5" t="str">
        <f t="shared" si="80"/>
        <v>Adhérent potentiel</v>
      </c>
    </row>
    <row r="5183" spans="1:10">
      <c r="A5183" s="1" t="s">
        <v>27109</v>
      </c>
      <c r="B5183" s="1" t="s">
        <v>27110</v>
      </c>
      <c r="C5183" s="1"/>
      <c r="D5183" s="2" t="s">
        <v>27111</v>
      </c>
      <c r="E5183" s="1" t="s">
        <v>26517</v>
      </c>
      <c r="F5183" s="1" t="s">
        <v>27112</v>
      </c>
      <c r="G5183" s="1" t="s">
        <v>27113</v>
      </c>
      <c r="H5183" s="1" t="s">
        <v>4281</v>
      </c>
      <c r="I5183">
        <v>0</v>
      </c>
      <c r="J5183" s="5" t="str">
        <f t="shared" si="80"/>
        <v>Adhérent potentiel</v>
      </c>
    </row>
    <row r="5184" spans="1:10">
      <c r="A5184" s="1" t="s">
        <v>27114</v>
      </c>
      <c r="B5184" s="1" t="s">
        <v>27115</v>
      </c>
      <c r="C5184" s="1"/>
      <c r="D5184" s="2" t="s">
        <v>27116</v>
      </c>
      <c r="E5184" s="1" t="s">
        <v>27117</v>
      </c>
      <c r="F5184" s="1" t="s">
        <v>27118</v>
      </c>
      <c r="G5184" s="1" t="s">
        <v>27119</v>
      </c>
      <c r="H5184" s="1" t="s">
        <v>681</v>
      </c>
      <c r="I5184">
        <v>0</v>
      </c>
      <c r="J5184" s="5" t="str">
        <f t="shared" si="80"/>
        <v>Adhérent potentiel</v>
      </c>
    </row>
    <row r="5185" spans="1:10">
      <c r="A5185" s="1" t="s">
        <v>27120</v>
      </c>
      <c r="B5185" s="1" t="s">
        <v>27121</v>
      </c>
      <c r="C5185" s="1"/>
      <c r="D5185" s="2" t="s">
        <v>27122</v>
      </c>
      <c r="E5185" s="1" t="s">
        <v>27123</v>
      </c>
      <c r="F5185" s="1" t="s">
        <v>27124</v>
      </c>
      <c r="G5185" s="1" t="s">
        <v>27125</v>
      </c>
      <c r="H5185" s="1" t="s">
        <v>373</v>
      </c>
      <c r="I5185">
        <v>0</v>
      </c>
      <c r="J5185" s="5" t="str">
        <f t="shared" si="80"/>
        <v>Adhérent potentiel</v>
      </c>
    </row>
    <row r="5186" spans="1:10">
      <c r="A5186" s="1" t="s">
        <v>27126</v>
      </c>
      <c r="B5186" s="1" t="s">
        <v>27127</v>
      </c>
      <c r="C5186" s="1"/>
      <c r="D5186" s="2" t="s">
        <v>27128</v>
      </c>
      <c r="E5186" s="1" t="s">
        <v>26528</v>
      </c>
      <c r="F5186" s="1" t="s">
        <v>26529</v>
      </c>
      <c r="G5186" s="1" t="s">
        <v>27129</v>
      </c>
      <c r="H5186" s="1" t="s">
        <v>1216</v>
      </c>
      <c r="I5186">
        <v>0</v>
      </c>
      <c r="J5186" s="5" t="str">
        <f t="shared" ref="J5186:J5249" si="81">IF(I5186=0,"Adhérent potentiel","Adhérent CAIH")</f>
        <v>Adhérent potentiel</v>
      </c>
    </row>
    <row r="5187" spans="1:10">
      <c r="A5187" s="1" t="s">
        <v>27130</v>
      </c>
      <c r="B5187" s="1" t="s">
        <v>27131</v>
      </c>
      <c r="C5187" s="1"/>
      <c r="D5187" s="2" t="s">
        <v>27132</v>
      </c>
      <c r="E5187" s="1" t="s">
        <v>27117</v>
      </c>
      <c r="F5187" s="1" t="s">
        <v>27118</v>
      </c>
      <c r="G5187" s="1" t="s">
        <v>27133</v>
      </c>
      <c r="H5187" s="1" t="s">
        <v>319</v>
      </c>
      <c r="I5187">
        <v>0</v>
      </c>
      <c r="J5187" s="5" t="str">
        <f t="shared" si="81"/>
        <v>Adhérent potentiel</v>
      </c>
    </row>
    <row r="5188" spans="1:10">
      <c r="A5188" s="1" t="s">
        <v>27134</v>
      </c>
      <c r="B5188" s="1" t="s">
        <v>27135</v>
      </c>
      <c r="C5188" s="1"/>
      <c r="D5188" s="2" t="s">
        <v>27136</v>
      </c>
      <c r="E5188" s="1" t="s">
        <v>27137</v>
      </c>
      <c r="F5188" s="1" t="s">
        <v>27138</v>
      </c>
      <c r="G5188" s="1" t="s">
        <v>27139</v>
      </c>
      <c r="H5188" s="1" t="s">
        <v>1189</v>
      </c>
      <c r="I5188">
        <v>0</v>
      </c>
      <c r="J5188" s="5" t="str">
        <f t="shared" si="81"/>
        <v>Adhérent potentiel</v>
      </c>
    </row>
    <row r="5189" spans="1:10">
      <c r="A5189" s="1" t="s">
        <v>27140</v>
      </c>
      <c r="B5189" s="1" t="s">
        <v>27141</v>
      </c>
      <c r="C5189" s="1"/>
      <c r="D5189" s="2" t="s">
        <v>27142</v>
      </c>
      <c r="E5189" s="1" t="s">
        <v>26522</v>
      </c>
      <c r="F5189" s="1" t="s">
        <v>26523</v>
      </c>
      <c r="G5189" s="1" t="s">
        <v>27143</v>
      </c>
      <c r="H5189" s="1" t="s">
        <v>887</v>
      </c>
      <c r="I5189">
        <v>0</v>
      </c>
      <c r="J5189" s="5" t="str">
        <f t="shared" si="81"/>
        <v>Adhérent potentiel</v>
      </c>
    </row>
    <row r="5190" spans="1:10">
      <c r="A5190" s="1" t="s">
        <v>27144</v>
      </c>
      <c r="B5190" s="1" t="s">
        <v>27145</v>
      </c>
      <c r="C5190" s="1"/>
      <c r="D5190" s="2" t="s">
        <v>27146</v>
      </c>
      <c r="E5190" s="1" t="s">
        <v>27147</v>
      </c>
      <c r="F5190" s="1" t="s">
        <v>27148</v>
      </c>
      <c r="G5190" s="1" t="s">
        <v>27149</v>
      </c>
      <c r="H5190" s="1" t="s">
        <v>272</v>
      </c>
      <c r="I5190">
        <v>0</v>
      </c>
      <c r="J5190" s="5" t="str">
        <f t="shared" si="81"/>
        <v>Adhérent potentiel</v>
      </c>
    </row>
    <row r="5191" spans="1:10">
      <c r="A5191" s="1" t="s">
        <v>27150</v>
      </c>
      <c r="B5191" s="1" t="s">
        <v>27151</v>
      </c>
      <c r="C5191" s="1"/>
      <c r="D5191" s="2" t="s">
        <v>27152</v>
      </c>
      <c r="E5191" s="1" t="s">
        <v>26538</v>
      </c>
      <c r="F5191" s="1" t="s">
        <v>27153</v>
      </c>
      <c r="G5191" s="1" t="s">
        <v>27154</v>
      </c>
      <c r="H5191" s="1" t="s">
        <v>2100</v>
      </c>
      <c r="I5191">
        <v>0</v>
      </c>
      <c r="J5191" s="5" t="str">
        <f t="shared" si="81"/>
        <v>Adhérent potentiel</v>
      </c>
    </row>
    <row r="5192" spans="1:10">
      <c r="A5192" s="1" t="s">
        <v>27155</v>
      </c>
      <c r="B5192" s="1" t="s">
        <v>27156</v>
      </c>
      <c r="C5192" s="1"/>
      <c r="D5192" s="2" t="s">
        <v>27157</v>
      </c>
      <c r="E5192" s="1" t="s">
        <v>27158</v>
      </c>
      <c r="F5192" s="1" t="s">
        <v>27159</v>
      </c>
      <c r="G5192" s="1" t="s">
        <v>27160</v>
      </c>
      <c r="H5192" s="1" t="s">
        <v>272</v>
      </c>
      <c r="I5192">
        <v>0</v>
      </c>
      <c r="J5192" s="5" t="str">
        <f t="shared" si="81"/>
        <v>Adhérent potentiel</v>
      </c>
    </row>
    <row r="5193" spans="1:10">
      <c r="A5193" s="1" t="s">
        <v>27161</v>
      </c>
      <c r="B5193" s="1" t="s">
        <v>27162</v>
      </c>
      <c r="C5193" s="1"/>
      <c r="D5193" s="2" t="s">
        <v>27163</v>
      </c>
      <c r="E5193" s="1" t="s">
        <v>27164</v>
      </c>
      <c r="F5193" s="1" t="s">
        <v>27165</v>
      </c>
      <c r="G5193" s="1" t="s">
        <v>27166</v>
      </c>
      <c r="H5193" s="1" t="s">
        <v>55</v>
      </c>
      <c r="I5193">
        <v>0</v>
      </c>
      <c r="J5193" s="5" t="str">
        <f t="shared" si="81"/>
        <v>Adhérent potentiel</v>
      </c>
    </row>
    <row r="5194" spans="1:10">
      <c r="A5194" s="1" t="s">
        <v>27167</v>
      </c>
      <c r="B5194" s="1" t="s">
        <v>27168</v>
      </c>
      <c r="C5194" s="1"/>
      <c r="D5194" s="2" t="s">
        <v>27169</v>
      </c>
      <c r="E5194" s="1" t="s">
        <v>26511</v>
      </c>
      <c r="F5194" s="1" t="s">
        <v>26512</v>
      </c>
      <c r="G5194" s="1" t="s">
        <v>27170</v>
      </c>
      <c r="H5194" s="1" t="s">
        <v>76</v>
      </c>
      <c r="I5194">
        <v>0</v>
      </c>
      <c r="J5194" s="5" t="str">
        <f t="shared" si="81"/>
        <v>Adhérent potentiel</v>
      </c>
    </row>
    <row r="5195" spans="1:10">
      <c r="A5195" s="1" t="s">
        <v>27171</v>
      </c>
      <c r="B5195" s="1" t="s">
        <v>27172</v>
      </c>
      <c r="C5195" s="1"/>
      <c r="D5195" s="2" t="s">
        <v>27173</v>
      </c>
      <c r="E5195" s="1" t="s">
        <v>27174</v>
      </c>
      <c r="F5195" s="1" t="s">
        <v>27175</v>
      </c>
      <c r="G5195" s="1" t="s">
        <v>27176</v>
      </c>
      <c r="H5195" s="1" t="s">
        <v>266</v>
      </c>
      <c r="I5195">
        <v>0</v>
      </c>
      <c r="J5195" s="5" t="str">
        <f t="shared" si="81"/>
        <v>Adhérent potentiel</v>
      </c>
    </row>
    <row r="5196" spans="1:10">
      <c r="A5196" s="1" t="s">
        <v>27177</v>
      </c>
      <c r="B5196" s="1" t="s">
        <v>27178</v>
      </c>
      <c r="C5196" s="1"/>
      <c r="D5196" s="2" t="s">
        <v>27179</v>
      </c>
      <c r="E5196" s="1" t="s">
        <v>27180</v>
      </c>
      <c r="F5196" s="1" t="s">
        <v>27181</v>
      </c>
      <c r="G5196" s="1" t="s">
        <v>27182</v>
      </c>
      <c r="H5196" s="1" t="s">
        <v>33</v>
      </c>
      <c r="I5196">
        <v>0</v>
      </c>
      <c r="J5196" s="5" t="str">
        <f t="shared" si="81"/>
        <v>Adhérent potentiel</v>
      </c>
    </row>
    <row r="5197" spans="1:10">
      <c r="A5197" s="1" t="s">
        <v>27183</v>
      </c>
      <c r="B5197" s="1" t="s">
        <v>27184</v>
      </c>
      <c r="C5197" s="1"/>
      <c r="D5197" s="2" t="s">
        <v>27185</v>
      </c>
      <c r="E5197" s="1" t="s">
        <v>26522</v>
      </c>
      <c r="F5197" s="1" t="s">
        <v>26523</v>
      </c>
      <c r="G5197" s="1" t="s">
        <v>27186</v>
      </c>
      <c r="H5197" s="1" t="s">
        <v>3531</v>
      </c>
      <c r="I5197">
        <v>0</v>
      </c>
      <c r="J5197" s="5" t="str">
        <f t="shared" si="81"/>
        <v>Adhérent potentiel</v>
      </c>
    </row>
    <row r="5198" spans="1:10">
      <c r="A5198" s="1" t="s">
        <v>27187</v>
      </c>
      <c r="B5198" s="1" t="s">
        <v>27188</v>
      </c>
      <c r="C5198" s="1"/>
      <c r="D5198" s="2" t="s">
        <v>27189</v>
      </c>
      <c r="E5198" s="1" t="s">
        <v>26517</v>
      </c>
      <c r="F5198" s="1" t="s">
        <v>26518</v>
      </c>
      <c r="G5198" s="1" t="s">
        <v>27190</v>
      </c>
      <c r="H5198" s="1" t="s">
        <v>25</v>
      </c>
      <c r="I5198">
        <v>0</v>
      </c>
      <c r="J5198" s="5" t="str">
        <f t="shared" si="81"/>
        <v>Adhérent potentiel</v>
      </c>
    </row>
    <row r="5199" spans="1:10">
      <c r="A5199" s="1" t="s">
        <v>27191</v>
      </c>
      <c r="B5199" s="1" t="s">
        <v>27192</v>
      </c>
      <c r="C5199" s="1"/>
      <c r="D5199" s="2" t="s">
        <v>27193</v>
      </c>
      <c r="E5199" s="1" t="s">
        <v>27194</v>
      </c>
      <c r="F5199" s="1" t="s">
        <v>27195</v>
      </c>
      <c r="G5199" s="1" t="s">
        <v>27196</v>
      </c>
      <c r="H5199" s="1" t="s">
        <v>76</v>
      </c>
      <c r="I5199">
        <v>0</v>
      </c>
      <c r="J5199" s="5" t="str">
        <f t="shared" si="81"/>
        <v>Adhérent potentiel</v>
      </c>
    </row>
    <row r="5200" spans="1:10">
      <c r="A5200" s="1" t="s">
        <v>27197</v>
      </c>
      <c r="B5200" s="1" t="s">
        <v>27198</v>
      </c>
      <c r="C5200" s="1"/>
      <c r="D5200" s="2" t="s">
        <v>27199</v>
      </c>
      <c r="E5200" s="1" t="s">
        <v>27200</v>
      </c>
      <c r="F5200" s="1" t="s">
        <v>27201</v>
      </c>
      <c r="G5200" s="1" t="s">
        <v>27202</v>
      </c>
      <c r="H5200" s="1" t="s">
        <v>681</v>
      </c>
      <c r="I5200">
        <v>0</v>
      </c>
      <c r="J5200" s="5" t="str">
        <f t="shared" si="81"/>
        <v>Adhérent potentiel</v>
      </c>
    </row>
    <row r="5201" spans="1:10">
      <c r="A5201" s="1" t="s">
        <v>27203</v>
      </c>
      <c r="B5201" s="1" t="s">
        <v>27204</v>
      </c>
      <c r="C5201" s="1"/>
      <c r="D5201" s="2" t="s">
        <v>27205</v>
      </c>
      <c r="E5201" s="1" t="s">
        <v>27206</v>
      </c>
      <c r="F5201" s="1" t="s">
        <v>27207</v>
      </c>
      <c r="G5201" s="1" t="s">
        <v>27208</v>
      </c>
      <c r="H5201" s="1" t="s">
        <v>266</v>
      </c>
      <c r="I5201">
        <v>0</v>
      </c>
      <c r="J5201" s="5" t="str">
        <f t="shared" si="81"/>
        <v>Adhérent potentiel</v>
      </c>
    </row>
    <row r="5202" spans="1:10">
      <c r="A5202" s="1" t="s">
        <v>27209</v>
      </c>
      <c r="B5202" s="1" t="s">
        <v>27210</v>
      </c>
      <c r="C5202" s="1"/>
      <c r="D5202" s="2" t="s">
        <v>27211</v>
      </c>
      <c r="E5202" s="1" t="s">
        <v>27212</v>
      </c>
      <c r="F5202" s="1" t="s">
        <v>27213</v>
      </c>
      <c r="G5202" s="1" t="s">
        <v>27214</v>
      </c>
      <c r="H5202" s="1" t="s">
        <v>266</v>
      </c>
      <c r="I5202">
        <v>0</v>
      </c>
      <c r="J5202" s="5" t="str">
        <f t="shared" si="81"/>
        <v>Adhérent potentiel</v>
      </c>
    </row>
    <row r="5203" spans="1:10">
      <c r="A5203" s="1" t="s">
        <v>27215</v>
      </c>
      <c r="B5203" s="1" t="s">
        <v>27216</v>
      </c>
      <c r="C5203" s="1"/>
      <c r="D5203" s="2" t="s">
        <v>27217</v>
      </c>
      <c r="E5203" s="1" t="s">
        <v>1428</v>
      </c>
      <c r="F5203" s="1" t="s">
        <v>26963</v>
      </c>
      <c r="G5203" s="1" t="s">
        <v>27218</v>
      </c>
      <c r="H5203" s="1" t="s">
        <v>137</v>
      </c>
      <c r="I5203">
        <v>0</v>
      </c>
      <c r="J5203" s="5" t="str">
        <f t="shared" si="81"/>
        <v>Adhérent potentiel</v>
      </c>
    </row>
    <row r="5204" spans="1:10">
      <c r="A5204" s="1" t="s">
        <v>27219</v>
      </c>
      <c r="B5204" s="1" t="s">
        <v>27220</v>
      </c>
      <c r="C5204" s="1"/>
      <c r="D5204" s="2" t="s">
        <v>27221</v>
      </c>
      <c r="E5204" s="1" t="s">
        <v>27222</v>
      </c>
      <c r="F5204" s="1" t="s">
        <v>27223</v>
      </c>
      <c r="G5204" s="1" t="s">
        <v>27224</v>
      </c>
      <c r="H5204" s="1" t="s">
        <v>33</v>
      </c>
      <c r="I5204">
        <v>0</v>
      </c>
      <c r="J5204" s="5" t="str">
        <f t="shared" si="81"/>
        <v>Adhérent potentiel</v>
      </c>
    </row>
    <row r="5205" spans="1:10">
      <c r="A5205" s="1" t="s">
        <v>27225</v>
      </c>
      <c r="B5205" s="1" t="s">
        <v>27226</v>
      </c>
      <c r="C5205" s="1"/>
      <c r="D5205" s="2" t="s">
        <v>27227</v>
      </c>
      <c r="E5205" s="1" t="s">
        <v>27228</v>
      </c>
      <c r="F5205" s="1" t="s">
        <v>27229</v>
      </c>
      <c r="G5205" s="1" t="s">
        <v>27230</v>
      </c>
      <c r="H5205" s="1" t="s">
        <v>25</v>
      </c>
      <c r="I5205">
        <v>0</v>
      </c>
      <c r="J5205" s="5" t="str">
        <f t="shared" si="81"/>
        <v>Adhérent potentiel</v>
      </c>
    </row>
    <row r="5206" spans="1:10">
      <c r="A5206" s="1" t="s">
        <v>27231</v>
      </c>
      <c r="B5206" s="1" t="s">
        <v>27232</v>
      </c>
      <c r="C5206" s="1"/>
      <c r="D5206" s="2" t="s">
        <v>27233</v>
      </c>
      <c r="E5206" s="1" t="s">
        <v>26939</v>
      </c>
      <c r="F5206" s="1" t="s">
        <v>26940</v>
      </c>
      <c r="G5206" s="1" t="s">
        <v>27234</v>
      </c>
      <c r="H5206" s="1" t="s">
        <v>4089</v>
      </c>
      <c r="I5206">
        <v>0</v>
      </c>
      <c r="J5206" s="5" t="str">
        <f t="shared" si="81"/>
        <v>Adhérent potentiel</v>
      </c>
    </row>
    <row r="5207" spans="1:10">
      <c r="A5207" s="1" t="s">
        <v>27235</v>
      </c>
      <c r="B5207" s="1" t="s">
        <v>27236</v>
      </c>
      <c r="C5207" s="1"/>
      <c r="D5207" s="2" t="s">
        <v>27237</v>
      </c>
      <c r="E5207" s="1" t="s">
        <v>27100</v>
      </c>
      <c r="F5207" s="1" t="s">
        <v>27101</v>
      </c>
      <c r="G5207" s="1" t="s">
        <v>27238</v>
      </c>
      <c r="H5207" s="1" t="s">
        <v>55</v>
      </c>
      <c r="I5207">
        <v>0</v>
      </c>
      <c r="J5207" s="5" t="str">
        <f t="shared" si="81"/>
        <v>Adhérent potentiel</v>
      </c>
    </row>
    <row r="5208" spans="1:10">
      <c r="A5208" s="1" t="s">
        <v>27239</v>
      </c>
      <c r="B5208" s="1" t="s">
        <v>27240</v>
      </c>
      <c r="C5208" s="1"/>
      <c r="D5208" s="2" t="s">
        <v>27241</v>
      </c>
      <c r="E5208" s="1" t="s">
        <v>26492</v>
      </c>
      <c r="F5208" s="1" t="s">
        <v>26493</v>
      </c>
      <c r="G5208" s="1"/>
      <c r="H5208" s="1" t="s">
        <v>196</v>
      </c>
      <c r="I5208">
        <v>0</v>
      </c>
      <c r="J5208" s="5" t="str">
        <f t="shared" si="81"/>
        <v>Adhérent potentiel</v>
      </c>
    </row>
    <row r="5209" spans="1:10">
      <c r="A5209" s="1" t="s">
        <v>27242</v>
      </c>
      <c r="B5209" s="1" t="s">
        <v>27243</v>
      </c>
      <c r="C5209" s="1"/>
      <c r="D5209" s="2" t="s">
        <v>27244</v>
      </c>
      <c r="E5209" s="1" t="s">
        <v>27245</v>
      </c>
      <c r="F5209" s="1" t="s">
        <v>27246</v>
      </c>
      <c r="G5209" s="1" t="s">
        <v>27247</v>
      </c>
      <c r="H5209" s="1" t="s">
        <v>1438</v>
      </c>
      <c r="I5209">
        <v>0</v>
      </c>
      <c r="J5209" s="5" t="str">
        <f t="shared" si="81"/>
        <v>Adhérent potentiel</v>
      </c>
    </row>
    <row r="5210" spans="1:10">
      <c r="A5210" s="1" t="s">
        <v>27248</v>
      </c>
      <c r="B5210" s="1" t="s">
        <v>27249</v>
      </c>
      <c r="C5210" s="1"/>
      <c r="D5210" s="2" t="s">
        <v>27250</v>
      </c>
      <c r="E5210" s="1" t="s">
        <v>27251</v>
      </c>
      <c r="F5210" s="1" t="s">
        <v>4524</v>
      </c>
      <c r="G5210" s="1" t="s">
        <v>27252</v>
      </c>
      <c r="H5210" s="1" t="s">
        <v>481</v>
      </c>
      <c r="I5210">
        <v>0</v>
      </c>
      <c r="J5210" s="5" t="str">
        <f t="shared" si="81"/>
        <v>Adhérent potentiel</v>
      </c>
    </row>
    <row r="5211" spans="1:10">
      <c r="A5211" s="1" t="s">
        <v>27253</v>
      </c>
      <c r="B5211" s="1" t="s">
        <v>27254</v>
      </c>
      <c r="C5211" s="1"/>
      <c r="D5211" s="2"/>
      <c r="E5211" s="1" t="s">
        <v>27255</v>
      </c>
      <c r="F5211" s="1" t="s">
        <v>27256</v>
      </c>
      <c r="G5211" s="1" t="s">
        <v>27257</v>
      </c>
      <c r="H5211" s="1" t="s">
        <v>55</v>
      </c>
      <c r="I5211">
        <v>0</v>
      </c>
      <c r="J5211" s="5" t="str">
        <f t="shared" si="81"/>
        <v>Adhérent potentiel</v>
      </c>
    </row>
    <row r="5212" spans="1:10">
      <c r="A5212" s="1" t="s">
        <v>27258</v>
      </c>
      <c r="B5212" s="1" t="s">
        <v>27259</v>
      </c>
      <c r="C5212" s="1"/>
      <c r="D5212" s="2" t="s">
        <v>27260</v>
      </c>
      <c r="E5212" s="1" t="s">
        <v>27261</v>
      </c>
      <c r="F5212" s="1" t="s">
        <v>27262</v>
      </c>
      <c r="G5212" s="1"/>
      <c r="H5212" s="1" t="s">
        <v>196</v>
      </c>
      <c r="I5212">
        <v>0</v>
      </c>
      <c r="J5212" s="5" t="str">
        <f t="shared" si="81"/>
        <v>Adhérent potentiel</v>
      </c>
    </row>
    <row r="5213" spans="1:10">
      <c r="A5213" s="1" t="s">
        <v>27263</v>
      </c>
      <c r="B5213" s="1" t="s">
        <v>27264</v>
      </c>
      <c r="C5213" s="1"/>
      <c r="D5213" s="2" t="s">
        <v>27265</v>
      </c>
      <c r="E5213" s="1" t="s">
        <v>27266</v>
      </c>
      <c r="F5213" s="1" t="s">
        <v>3612</v>
      </c>
      <c r="G5213" s="1" t="s">
        <v>27267</v>
      </c>
      <c r="H5213" s="1" t="s">
        <v>1189</v>
      </c>
      <c r="I5213">
        <v>0</v>
      </c>
      <c r="J5213" s="5" t="str">
        <f t="shared" si="81"/>
        <v>Adhérent potentiel</v>
      </c>
    </row>
    <row r="5214" spans="1:10">
      <c r="A5214" s="1" t="s">
        <v>27268</v>
      </c>
      <c r="B5214" s="1" t="s">
        <v>27269</v>
      </c>
      <c r="C5214" s="1"/>
      <c r="D5214" s="2" t="s">
        <v>27270</v>
      </c>
      <c r="E5214" s="1" t="s">
        <v>26528</v>
      </c>
      <c r="F5214" s="1" t="s">
        <v>26529</v>
      </c>
      <c r="G5214" s="1" t="s">
        <v>27271</v>
      </c>
      <c r="H5214" s="1" t="s">
        <v>33</v>
      </c>
      <c r="I5214">
        <v>0</v>
      </c>
      <c r="J5214" s="5" t="str">
        <f t="shared" si="81"/>
        <v>Adhérent potentiel</v>
      </c>
    </row>
    <row r="5215" spans="1:10">
      <c r="A5215" s="1" t="s">
        <v>27272</v>
      </c>
      <c r="B5215" s="1" t="s">
        <v>27273</v>
      </c>
      <c r="C5215" s="1"/>
      <c r="D5215" s="2" t="s">
        <v>27274</v>
      </c>
      <c r="E5215" s="1" t="s">
        <v>26528</v>
      </c>
      <c r="F5215" s="1" t="s">
        <v>26529</v>
      </c>
      <c r="G5215" s="1" t="s">
        <v>27275</v>
      </c>
      <c r="H5215" s="1" t="s">
        <v>203</v>
      </c>
      <c r="I5215">
        <v>0</v>
      </c>
      <c r="J5215" s="5" t="str">
        <f t="shared" si="81"/>
        <v>Adhérent potentiel</v>
      </c>
    </row>
    <row r="5216" spans="1:10">
      <c r="A5216" s="1" t="s">
        <v>27276</v>
      </c>
      <c r="B5216" s="1" t="s">
        <v>27277</v>
      </c>
      <c r="C5216" s="1"/>
      <c r="D5216" s="2" t="s">
        <v>26863</v>
      </c>
      <c r="E5216" s="1" t="s">
        <v>26528</v>
      </c>
      <c r="F5216" s="1" t="s">
        <v>26529</v>
      </c>
      <c r="G5216" s="1" t="s">
        <v>27278</v>
      </c>
      <c r="H5216" s="1" t="s">
        <v>33</v>
      </c>
      <c r="I5216">
        <v>0</v>
      </c>
      <c r="J5216" s="5" t="str">
        <f t="shared" si="81"/>
        <v>Adhérent potentiel</v>
      </c>
    </row>
    <row r="5217" spans="1:10">
      <c r="A5217" s="1" t="s">
        <v>27279</v>
      </c>
      <c r="B5217" s="1" t="s">
        <v>27280</v>
      </c>
      <c r="C5217" s="1"/>
      <c r="D5217" s="2" t="s">
        <v>27281</v>
      </c>
      <c r="E5217" s="1" t="s">
        <v>27106</v>
      </c>
      <c r="F5217" s="1" t="s">
        <v>27282</v>
      </c>
      <c r="G5217" s="1" t="s">
        <v>27283</v>
      </c>
      <c r="H5217" s="1" t="s">
        <v>1301</v>
      </c>
      <c r="I5217">
        <v>0</v>
      </c>
      <c r="J5217" s="5" t="str">
        <f t="shared" si="81"/>
        <v>Adhérent potentiel</v>
      </c>
    </row>
    <row r="5218" spans="1:10">
      <c r="A5218" s="1" t="s">
        <v>27284</v>
      </c>
      <c r="B5218" s="1" t="s">
        <v>27285</v>
      </c>
      <c r="C5218" s="1"/>
      <c r="D5218" s="2" t="s">
        <v>27286</v>
      </c>
      <c r="E5218" s="1" t="s">
        <v>27287</v>
      </c>
      <c r="F5218" s="1" t="s">
        <v>27288</v>
      </c>
      <c r="G5218" s="1" t="s">
        <v>27289</v>
      </c>
      <c r="H5218" s="1" t="s">
        <v>27290</v>
      </c>
      <c r="I5218">
        <v>0</v>
      </c>
      <c r="J5218" s="5" t="str">
        <f t="shared" si="81"/>
        <v>Adhérent potentiel</v>
      </c>
    </row>
    <row r="5219" spans="1:10">
      <c r="A5219" s="1" t="s">
        <v>27291</v>
      </c>
      <c r="B5219" s="1" t="s">
        <v>27292</v>
      </c>
      <c r="C5219" s="1"/>
      <c r="D5219" s="2" t="s">
        <v>27293</v>
      </c>
      <c r="E5219" s="1" t="s">
        <v>5631</v>
      </c>
      <c r="F5219" s="1" t="s">
        <v>5632</v>
      </c>
      <c r="G5219" s="1" t="s">
        <v>27294</v>
      </c>
      <c r="H5219" s="1" t="s">
        <v>681</v>
      </c>
      <c r="I5219">
        <v>0</v>
      </c>
      <c r="J5219" s="5" t="str">
        <f t="shared" si="81"/>
        <v>Adhérent potentiel</v>
      </c>
    </row>
    <row r="5220" spans="1:10">
      <c r="A5220" s="1" t="s">
        <v>27295</v>
      </c>
      <c r="B5220" s="1" t="s">
        <v>27296</v>
      </c>
      <c r="C5220" s="1"/>
      <c r="D5220" s="2" t="s">
        <v>27297</v>
      </c>
      <c r="E5220" s="1" t="s">
        <v>27298</v>
      </c>
      <c r="F5220" s="1" t="s">
        <v>27299</v>
      </c>
      <c r="G5220" s="1" t="s">
        <v>27300</v>
      </c>
      <c r="H5220" s="1" t="s">
        <v>1511</v>
      </c>
      <c r="I5220">
        <v>0</v>
      </c>
      <c r="J5220" s="5" t="str">
        <f t="shared" si="81"/>
        <v>Adhérent potentiel</v>
      </c>
    </row>
    <row r="5221" spans="1:10">
      <c r="A5221" s="1" t="s">
        <v>27301</v>
      </c>
      <c r="B5221" s="1" t="s">
        <v>27302</v>
      </c>
      <c r="C5221" s="1"/>
      <c r="D5221" s="2" t="s">
        <v>27303</v>
      </c>
      <c r="E5221" s="1" t="s">
        <v>27304</v>
      </c>
      <c r="F5221" s="1" t="s">
        <v>27305</v>
      </c>
      <c r="G5221" s="1" t="s">
        <v>27306</v>
      </c>
      <c r="H5221" s="1" t="s">
        <v>681</v>
      </c>
      <c r="I5221">
        <v>0</v>
      </c>
      <c r="J5221" s="5" t="str">
        <f t="shared" si="81"/>
        <v>Adhérent potentiel</v>
      </c>
    </row>
    <row r="5222" spans="1:10">
      <c r="A5222" s="1" t="s">
        <v>27307</v>
      </c>
      <c r="B5222" s="1" t="s">
        <v>27308</v>
      </c>
      <c r="C5222" s="1"/>
      <c r="D5222" s="2" t="s">
        <v>27309</v>
      </c>
      <c r="E5222" s="1" t="s">
        <v>1428</v>
      </c>
      <c r="F5222" s="1" t="s">
        <v>27310</v>
      </c>
      <c r="G5222" s="1" t="s">
        <v>27311</v>
      </c>
      <c r="H5222" s="1" t="s">
        <v>887</v>
      </c>
      <c r="I5222">
        <v>0</v>
      </c>
      <c r="J5222" s="5" t="str">
        <f t="shared" si="81"/>
        <v>Adhérent potentiel</v>
      </c>
    </row>
    <row r="5223" spans="1:10">
      <c r="A5223" s="1" t="s">
        <v>27312</v>
      </c>
      <c r="B5223" s="1" t="s">
        <v>27313</v>
      </c>
      <c r="C5223" s="1"/>
      <c r="D5223" s="2" t="s">
        <v>27314</v>
      </c>
      <c r="E5223" s="1" t="s">
        <v>27164</v>
      </c>
      <c r="F5223" s="1" t="s">
        <v>27315</v>
      </c>
      <c r="G5223" s="1" t="s">
        <v>27316</v>
      </c>
      <c r="H5223" s="1" t="s">
        <v>340</v>
      </c>
      <c r="I5223">
        <v>0</v>
      </c>
      <c r="J5223" s="5" t="str">
        <f t="shared" si="81"/>
        <v>Adhérent potentiel</v>
      </c>
    </row>
    <row r="5224" spans="1:10">
      <c r="A5224" s="1" t="s">
        <v>27317</v>
      </c>
      <c r="B5224" s="1" t="s">
        <v>27318</v>
      </c>
      <c r="C5224" s="1"/>
      <c r="D5224" s="2" t="s">
        <v>27319</v>
      </c>
      <c r="E5224" s="1" t="s">
        <v>26947</v>
      </c>
      <c r="F5224" s="1" t="s">
        <v>26948</v>
      </c>
      <c r="G5224" s="1" t="s">
        <v>27320</v>
      </c>
      <c r="H5224" s="1" t="s">
        <v>1948</v>
      </c>
      <c r="I5224">
        <v>0</v>
      </c>
      <c r="J5224" s="5" t="str">
        <f t="shared" si="81"/>
        <v>Adhérent potentiel</v>
      </c>
    </row>
    <row r="5225" spans="1:10">
      <c r="A5225" s="1" t="s">
        <v>27321</v>
      </c>
      <c r="B5225" s="1" t="s">
        <v>27322</v>
      </c>
      <c r="C5225" s="1"/>
      <c r="D5225" s="2" t="s">
        <v>27323</v>
      </c>
      <c r="E5225" s="1" t="s">
        <v>4685</v>
      </c>
      <c r="F5225" s="1" t="s">
        <v>26534</v>
      </c>
      <c r="G5225" s="1" t="s">
        <v>27324</v>
      </c>
      <c r="H5225" s="1" t="s">
        <v>2100</v>
      </c>
      <c r="I5225">
        <v>0</v>
      </c>
      <c r="J5225" s="5" t="str">
        <f t="shared" si="81"/>
        <v>Adhérent potentiel</v>
      </c>
    </row>
    <row r="5226" spans="1:10">
      <c r="A5226" s="1" t="s">
        <v>27325</v>
      </c>
      <c r="B5226" s="1" t="s">
        <v>27326</v>
      </c>
      <c r="C5226" s="1"/>
      <c r="D5226" s="2" t="s">
        <v>27327</v>
      </c>
      <c r="E5226" s="1" t="s">
        <v>27328</v>
      </c>
      <c r="F5226" s="1" t="s">
        <v>27329</v>
      </c>
      <c r="G5226" s="1" t="s">
        <v>27330</v>
      </c>
      <c r="H5226" s="1" t="s">
        <v>4281</v>
      </c>
      <c r="I5226">
        <v>0</v>
      </c>
      <c r="J5226" s="5" t="str">
        <f t="shared" si="81"/>
        <v>Adhérent potentiel</v>
      </c>
    </row>
    <row r="5227" spans="1:10">
      <c r="A5227" s="1" t="s">
        <v>27331</v>
      </c>
      <c r="B5227" s="1" t="s">
        <v>27332</v>
      </c>
      <c r="C5227" s="1"/>
      <c r="D5227" s="2" t="s">
        <v>27333</v>
      </c>
      <c r="E5227" s="1" t="s">
        <v>27334</v>
      </c>
      <c r="F5227" s="1" t="s">
        <v>27335</v>
      </c>
      <c r="G5227" s="1" t="s">
        <v>27336</v>
      </c>
      <c r="H5227" s="1" t="s">
        <v>1948</v>
      </c>
      <c r="I5227">
        <v>0</v>
      </c>
      <c r="J5227" s="5" t="str">
        <f t="shared" si="81"/>
        <v>Adhérent potentiel</v>
      </c>
    </row>
    <row r="5228" spans="1:10">
      <c r="A5228" s="1" t="s">
        <v>27337</v>
      </c>
      <c r="B5228" s="1" t="s">
        <v>27338</v>
      </c>
      <c r="C5228" s="1"/>
      <c r="D5228" s="2" t="s">
        <v>27339</v>
      </c>
      <c r="E5228" s="1" t="s">
        <v>27340</v>
      </c>
      <c r="F5228" s="1" t="s">
        <v>27341</v>
      </c>
      <c r="G5228" s="1" t="s">
        <v>27342</v>
      </c>
      <c r="H5228" s="1" t="s">
        <v>2100</v>
      </c>
      <c r="I5228">
        <v>0</v>
      </c>
      <c r="J5228" s="5" t="str">
        <f t="shared" si="81"/>
        <v>Adhérent potentiel</v>
      </c>
    </row>
    <row r="5229" spans="1:10">
      <c r="A5229" s="1" t="s">
        <v>27343</v>
      </c>
      <c r="B5229" s="1" t="s">
        <v>27344</v>
      </c>
      <c r="C5229" s="1"/>
      <c r="D5229" s="2" t="s">
        <v>27227</v>
      </c>
      <c r="E5229" s="1" t="s">
        <v>27345</v>
      </c>
      <c r="F5229" s="1" t="s">
        <v>27346</v>
      </c>
      <c r="G5229" s="1" t="s">
        <v>27347</v>
      </c>
      <c r="H5229" s="1" t="s">
        <v>887</v>
      </c>
      <c r="I5229">
        <v>0</v>
      </c>
      <c r="J5229" s="5" t="str">
        <f t="shared" si="81"/>
        <v>Adhérent potentiel</v>
      </c>
    </row>
    <row r="5230" spans="1:10">
      <c r="A5230" s="1" t="s">
        <v>27348</v>
      </c>
      <c r="B5230" s="1" t="s">
        <v>27349</v>
      </c>
      <c r="C5230" s="1"/>
      <c r="D5230" s="2" t="s">
        <v>27350</v>
      </c>
      <c r="E5230" s="1" t="s">
        <v>27351</v>
      </c>
      <c r="F5230" s="1" t="s">
        <v>27352</v>
      </c>
      <c r="G5230" s="1" t="s">
        <v>27353</v>
      </c>
      <c r="H5230" s="1" t="s">
        <v>1189</v>
      </c>
      <c r="I5230">
        <v>0</v>
      </c>
      <c r="J5230" s="5" t="str">
        <f t="shared" si="81"/>
        <v>Adhérent potentiel</v>
      </c>
    </row>
    <row r="5231" spans="1:10">
      <c r="A5231" s="1" t="s">
        <v>27354</v>
      </c>
      <c r="B5231" s="1" t="s">
        <v>27355</v>
      </c>
      <c r="C5231" s="1"/>
      <c r="D5231" s="2" t="s">
        <v>27356</v>
      </c>
      <c r="E5231" s="1" t="s">
        <v>27357</v>
      </c>
      <c r="F5231" s="1" t="s">
        <v>27358</v>
      </c>
      <c r="G5231" s="1" t="s">
        <v>27359</v>
      </c>
      <c r="H5231" s="1" t="s">
        <v>1189</v>
      </c>
      <c r="I5231">
        <v>0</v>
      </c>
      <c r="J5231" s="5" t="str">
        <f t="shared" si="81"/>
        <v>Adhérent potentiel</v>
      </c>
    </row>
    <row r="5232" spans="1:10">
      <c r="A5232" s="1" t="s">
        <v>27360</v>
      </c>
      <c r="B5232" s="1" t="s">
        <v>27361</v>
      </c>
      <c r="C5232" s="1"/>
      <c r="D5232" s="2" t="s">
        <v>27362</v>
      </c>
      <c r="E5232" s="1" t="s">
        <v>27363</v>
      </c>
      <c r="F5232" s="1" t="s">
        <v>27364</v>
      </c>
      <c r="G5232" s="1" t="s">
        <v>27365</v>
      </c>
      <c r="H5232" s="1" t="s">
        <v>33</v>
      </c>
      <c r="I5232">
        <v>0</v>
      </c>
      <c r="J5232" s="5" t="str">
        <f t="shared" si="81"/>
        <v>Adhérent potentiel</v>
      </c>
    </row>
    <row r="5233" spans="1:10">
      <c r="A5233" s="1" t="s">
        <v>27366</v>
      </c>
      <c r="B5233" s="1" t="s">
        <v>27367</v>
      </c>
      <c r="C5233" s="1"/>
      <c r="D5233" s="2" t="s">
        <v>27368</v>
      </c>
      <c r="E5233" s="1" t="s">
        <v>27369</v>
      </c>
      <c r="F5233" s="1" t="s">
        <v>1882</v>
      </c>
      <c r="G5233" s="1" t="s">
        <v>27370</v>
      </c>
      <c r="H5233" s="1" t="s">
        <v>1762</v>
      </c>
      <c r="I5233">
        <v>0</v>
      </c>
      <c r="J5233" s="5" t="str">
        <f t="shared" si="81"/>
        <v>Adhérent potentiel</v>
      </c>
    </row>
    <row r="5234" spans="1:10">
      <c r="A5234" s="1" t="s">
        <v>27371</v>
      </c>
      <c r="B5234" s="1" t="s">
        <v>27372</v>
      </c>
      <c r="C5234" s="1"/>
      <c r="D5234" s="2" t="s">
        <v>27373</v>
      </c>
      <c r="E5234" s="1" t="s">
        <v>5511</v>
      </c>
      <c r="F5234" s="1" t="s">
        <v>27374</v>
      </c>
      <c r="G5234" s="1" t="s">
        <v>27375</v>
      </c>
      <c r="H5234" s="1" t="s">
        <v>481</v>
      </c>
      <c r="I5234">
        <v>0</v>
      </c>
      <c r="J5234" s="5" t="str">
        <f t="shared" si="81"/>
        <v>Adhérent potentiel</v>
      </c>
    </row>
    <row r="5235" spans="1:10">
      <c r="A5235" s="1" t="s">
        <v>27376</v>
      </c>
      <c r="B5235" s="1" t="s">
        <v>27377</v>
      </c>
      <c r="C5235" s="1"/>
      <c r="D5235" s="2"/>
      <c r="E5235" s="1" t="s">
        <v>27378</v>
      </c>
      <c r="F5235" s="1" t="s">
        <v>27379</v>
      </c>
      <c r="G5235" s="1" t="s">
        <v>27380</v>
      </c>
      <c r="H5235" s="1" t="s">
        <v>68</v>
      </c>
      <c r="I5235">
        <v>0</v>
      </c>
      <c r="J5235" s="5" t="str">
        <f t="shared" si="81"/>
        <v>Adhérent potentiel</v>
      </c>
    </row>
    <row r="5236" spans="1:10">
      <c r="A5236" s="1" t="s">
        <v>27381</v>
      </c>
      <c r="B5236" s="1" t="s">
        <v>27382</v>
      </c>
      <c r="C5236" s="1"/>
      <c r="D5236" s="2"/>
      <c r="E5236" s="1" t="s">
        <v>27383</v>
      </c>
      <c r="F5236" s="1" t="s">
        <v>27384</v>
      </c>
      <c r="G5236" s="1" t="s">
        <v>27385</v>
      </c>
      <c r="H5236" s="1" t="s">
        <v>2100</v>
      </c>
      <c r="I5236">
        <v>0</v>
      </c>
      <c r="J5236" s="5" t="str">
        <f t="shared" si="81"/>
        <v>Adhérent potentiel</v>
      </c>
    </row>
    <row r="5237" spans="1:10">
      <c r="A5237" s="1" t="s">
        <v>27386</v>
      </c>
      <c r="B5237" s="1" t="s">
        <v>27387</v>
      </c>
      <c r="C5237" s="1"/>
      <c r="D5237" s="2" t="s">
        <v>27388</v>
      </c>
      <c r="E5237" s="1" t="s">
        <v>27389</v>
      </c>
      <c r="F5237" s="1" t="s">
        <v>27390</v>
      </c>
      <c r="G5237" s="1" t="s">
        <v>27391</v>
      </c>
      <c r="H5237" s="1" t="s">
        <v>2100</v>
      </c>
      <c r="I5237">
        <v>0</v>
      </c>
      <c r="J5237" s="5" t="str">
        <f t="shared" si="81"/>
        <v>Adhérent potentiel</v>
      </c>
    </row>
    <row r="5238" spans="1:10">
      <c r="A5238" s="1" t="s">
        <v>27392</v>
      </c>
      <c r="B5238" s="1" t="s">
        <v>27393</v>
      </c>
      <c r="C5238" s="1"/>
      <c r="D5238" s="2" t="s">
        <v>27394</v>
      </c>
      <c r="E5238" s="1" t="s">
        <v>27395</v>
      </c>
      <c r="F5238" s="1" t="s">
        <v>16943</v>
      </c>
      <c r="G5238" s="1" t="s">
        <v>27396</v>
      </c>
      <c r="H5238" s="1" t="s">
        <v>272</v>
      </c>
      <c r="I5238">
        <v>0</v>
      </c>
      <c r="J5238" s="5" t="str">
        <f t="shared" si="81"/>
        <v>Adhérent potentiel</v>
      </c>
    </row>
    <row r="5239" spans="1:10">
      <c r="A5239" s="1" t="s">
        <v>27397</v>
      </c>
      <c r="B5239" s="1" t="s">
        <v>27398</v>
      </c>
      <c r="C5239" s="1"/>
      <c r="D5239" s="2" t="s">
        <v>27399</v>
      </c>
      <c r="E5239" s="1" t="s">
        <v>27400</v>
      </c>
      <c r="F5239" s="1" t="s">
        <v>27401</v>
      </c>
      <c r="G5239" s="1" t="s">
        <v>27402</v>
      </c>
      <c r="H5239" s="1" t="s">
        <v>68</v>
      </c>
      <c r="I5239">
        <v>0</v>
      </c>
      <c r="J5239" s="5" t="str">
        <f t="shared" si="81"/>
        <v>Adhérent potentiel</v>
      </c>
    </row>
    <row r="5240" spans="1:10">
      <c r="A5240" s="1" t="s">
        <v>27403</v>
      </c>
      <c r="B5240" s="1" t="s">
        <v>27404</v>
      </c>
      <c r="C5240" s="1"/>
      <c r="D5240" s="2" t="s">
        <v>27405</v>
      </c>
      <c r="E5240" s="1" t="s">
        <v>27369</v>
      </c>
      <c r="F5240" s="1" t="s">
        <v>27406</v>
      </c>
      <c r="G5240" s="1" t="s">
        <v>27407</v>
      </c>
      <c r="H5240" s="1" t="s">
        <v>68</v>
      </c>
      <c r="I5240">
        <v>0</v>
      </c>
      <c r="J5240" s="5" t="str">
        <f t="shared" si="81"/>
        <v>Adhérent potentiel</v>
      </c>
    </row>
    <row r="5241" spans="1:10">
      <c r="A5241" s="1" t="s">
        <v>27408</v>
      </c>
      <c r="B5241" s="1" t="s">
        <v>27409</v>
      </c>
      <c r="C5241" s="1"/>
      <c r="D5241" s="2" t="s">
        <v>27410</v>
      </c>
      <c r="E5241" s="1" t="s">
        <v>27411</v>
      </c>
      <c r="F5241" s="1" t="s">
        <v>27412</v>
      </c>
      <c r="G5241" s="1" t="s">
        <v>27413</v>
      </c>
      <c r="H5241" s="1" t="s">
        <v>76</v>
      </c>
      <c r="I5241">
        <v>0</v>
      </c>
      <c r="J5241" s="5" t="str">
        <f t="shared" si="81"/>
        <v>Adhérent potentiel</v>
      </c>
    </row>
    <row r="5242" spans="1:10">
      <c r="A5242" s="1" t="s">
        <v>27414</v>
      </c>
      <c r="B5242" s="1" t="s">
        <v>27415</v>
      </c>
      <c r="C5242" s="1"/>
      <c r="D5242" s="2" t="s">
        <v>27416</v>
      </c>
      <c r="E5242" s="1" t="s">
        <v>27417</v>
      </c>
      <c r="F5242" s="1" t="s">
        <v>27418</v>
      </c>
      <c r="G5242" s="1" t="s">
        <v>27419</v>
      </c>
      <c r="H5242" s="1" t="s">
        <v>196</v>
      </c>
      <c r="I5242">
        <v>0</v>
      </c>
      <c r="J5242" s="5" t="str">
        <f t="shared" si="81"/>
        <v>Adhérent potentiel</v>
      </c>
    </row>
    <row r="5243" spans="1:10">
      <c r="A5243" s="1" t="s">
        <v>27420</v>
      </c>
      <c r="B5243" s="1" t="s">
        <v>27421</v>
      </c>
      <c r="C5243" s="1"/>
      <c r="D5243" s="2" t="s">
        <v>27422</v>
      </c>
      <c r="E5243" s="1" t="s">
        <v>27423</v>
      </c>
      <c r="F5243" s="1" t="s">
        <v>27424</v>
      </c>
      <c r="G5243" s="1" t="s">
        <v>27425</v>
      </c>
      <c r="H5243" s="1" t="s">
        <v>10436</v>
      </c>
      <c r="I5243">
        <v>0</v>
      </c>
      <c r="J5243" s="5" t="str">
        <f t="shared" si="81"/>
        <v>Adhérent potentiel</v>
      </c>
    </row>
    <row r="5244" spans="1:10">
      <c r="A5244" s="1" t="s">
        <v>27426</v>
      </c>
      <c r="B5244" s="1" t="s">
        <v>27427</v>
      </c>
      <c r="C5244" s="1"/>
      <c r="D5244" s="2" t="s">
        <v>27428</v>
      </c>
      <c r="E5244" s="1" t="s">
        <v>27429</v>
      </c>
      <c r="F5244" s="1" t="s">
        <v>27430</v>
      </c>
      <c r="G5244" s="1" t="s">
        <v>27431</v>
      </c>
      <c r="H5244" s="1" t="s">
        <v>25</v>
      </c>
      <c r="I5244">
        <v>0</v>
      </c>
      <c r="J5244" s="5" t="str">
        <f t="shared" si="81"/>
        <v>Adhérent potentiel</v>
      </c>
    </row>
    <row r="5245" spans="1:10">
      <c r="A5245" s="1" t="s">
        <v>27432</v>
      </c>
      <c r="B5245" s="1" t="s">
        <v>27433</v>
      </c>
      <c r="C5245" s="1"/>
      <c r="D5245" s="2" t="s">
        <v>27434</v>
      </c>
      <c r="E5245" s="1" t="s">
        <v>9431</v>
      </c>
      <c r="F5245" s="1" t="s">
        <v>27435</v>
      </c>
      <c r="G5245" s="1" t="s">
        <v>27436</v>
      </c>
      <c r="H5245" s="1" t="s">
        <v>25</v>
      </c>
      <c r="I5245">
        <v>0</v>
      </c>
      <c r="J5245" s="5" t="str">
        <f t="shared" si="81"/>
        <v>Adhérent potentiel</v>
      </c>
    </row>
    <row r="5246" spans="1:10">
      <c r="A5246" s="1" t="s">
        <v>27437</v>
      </c>
      <c r="B5246" s="1" t="s">
        <v>27438</v>
      </c>
      <c r="C5246" s="1"/>
      <c r="D5246" s="2" t="s">
        <v>27439</v>
      </c>
      <c r="E5246" s="1" t="s">
        <v>27440</v>
      </c>
      <c r="F5246" s="1" t="s">
        <v>27441</v>
      </c>
      <c r="G5246" s="1" t="s">
        <v>27442</v>
      </c>
      <c r="H5246" s="1" t="s">
        <v>3619</v>
      </c>
      <c r="I5246">
        <v>0</v>
      </c>
      <c r="J5246" s="5" t="str">
        <f t="shared" si="81"/>
        <v>Adhérent potentiel</v>
      </c>
    </row>
    <row r="5247" spans="1:10">
      <c r="A5247" s="1" t="s">
        <v>27443</v>
      </c>
      <c r="B5247" s="1" t="s">
        <v>27444</v>
      </c>
      <c r="C5247" s="1"/>
      <c r="D5247" s="2" t="s">
        <v>27445</v>
      </c>
      <c r="E5247" s="1" t="s">
        <v>27446</v>
      </c>
      <c r="F5247" s="1" t="s">
        <v>27447</v>
      </c>
      <c r="G5247" s="1" t="s">
        <v>27448</v>
      </c>
      <c r="H5247" s="1" t="s">
        <v>266</v>
      </c>
      <c r="I5247">
        <v>0</v>
      </c>
      <c r="J5247" s="5" t="str">
        <f t="shared" si="81"/>
        <v>Adhérent potentiel</v>
      </c>
    </row>
    <row r="5248" spans="1:10">
      <c r="A5248" s="1" t="s">
        <v>27449</v>
      </c>
      <c r="B5248" s="1" t="s">
        <v>27450</v>
      </c>
      <c r="C5248" s="1"/>
      <c r="D5248" s="2" t="s">
        <v>27451</v>
      </c>
      <c r="E5248" s="1" t="s">
        <v>9516</v>
      </c>
      <c r="F5248" s="1" t="s">
        <v>27452</v>
      </c>
      <c r="G5248" s="1" t="s">
        <v>27453</v>
      </c>
      <c r="H5248" s="1" t="s">
        <v>3619</v>
      </c>
      <c r="I5248">
        <v>0</v>
      </c>
      <c r="J5248" s="5" t="str">
        <f t="shared" si="81"/>
        <v>Adhérent potentiel</v>
      </c>
    </row>
    <row r="5249" spans="1:10">
      <c r="A5249" s="1" t="s">
        <v>27454</v>
      </c>
      <c r="B5249" s="1" t="s">
        <v>27455</v>
      </c>
      <c r="C5249" s="1" t="s">
        <v>1480</v>
      </c>
      <c r="D5249" s="2" t="s">
        <v>27456</v>
      </c>
      <c r="E5249" s="1" t="s">
        <v>9539</v>
      </c>
      <c r="F5249" s="1" t="s">
        <v>27457</v>
      </c>
      <c r="G5249" s="1" t="s">
        <v>27458</v>
      </c>
      <c r="H5249" s="1" t="s">
        <v>76</v>
      </c>
      <c r="I5249" t="str">
        <f>VLOOKUP(A5249,'[1]Adherents-02-07-2021 (2)'!$1:$1048576,1,FALSE)</f>
        <v>10000388</v>
      </c>
      <c r="J5249" s="5" t="str">
        <f t="shared" si="81"/>
        <v>Adhérent CAIH</v>
      </c>
    </row>
    <row r="5250" spans="1:10">
      <c r="A5250" s="1" t="s">
        <v>27459</v>
      </c>
      <c r="B5250" s="1" t="s">
        <v>27460</v>
      </c>
      <c r="C5250" s="1"/>
      <c r="D5250" s="2" t="s">
        <v>27461</v>
      </c>
      <c r="E5250" s="1" t="s">
        <v>27383</v>
      </c>
      <c r="F5250" s="1" t="s">
        <v>27462</v>
      </c>
      <c r="G5250" s="1" t="s">
        <v>27463</v>
      </c>
      <c r="H5250" s="1" t="s">
        <v>55</v>
      </c>
      <c r="I5250">
        <v>0</v>
      </c>
      <c r="J5250" s="5" t="str">
        <f t="shared" ref="J5250:J5313" si="82">IF(I5250=0,"Adhérent potentiel","Adhérent CAIH")</f>
        <v>Adhérent potentiel</v>
      </c>
    </row>
    <row r="5251" spans="1:10">
      <c r="A5251" s="1" t="s">
        <v>27464</v>
      </c>
      <c r="B5251" s="1" t="s">
        <v>27465</v>
      </c>
      <c r="C5251" s="1"/>
      <c r="D5251" s="2" t="s">
        <v>27466</v>
      </c>
      <c r="E5251" s="1" t="s">
        <v>27369</v>
      </c>
      <c r="F5251" s="1" t="s">
        <v>1882</v>
      </c>
      <c r="G5251" s="1" t="s">
        <v>27467</v>
      </c>
      <c r="H5251" s="1" t="s">
        <v>681</v>
      </c>
      <c r="I5251">
        <v>0</v>
      </c>
      <c r="J5251" s="5" t="str">
        <f t="shared" si="82"/>
        <v>Adhérent potentiel</v>
      </c>
    </row>
    <row r="5252" spans="1:10">
      <c r="A5252" s="1" t="s">
        <v>27468</v>
      </c>
      <c r="B5252" s="1" t="s">
        <v>27469</v>
      </c>
      <c r="C5252" s="1"/>
      <c r="D5252" s="2" t="s">
        <v>27470</v>
      </c>
      <c r="E5252" s="1" t="s">
        <v>1482</v>
      </c>
      <c r="F5252" s="1" t="s">
        <v>27471</v>
      </c>
      <c r="G5252" s="1" t="s">
        <v>27472</v>
      </c>
      <c r="H5252" s="1" t="s">
        <v>76</v>
      </c>
      <c r="I5252">
        <v>0</v>
      </c>
      <c r="J5252" s="5" t="str">
        <f t="shared" si="82"/>
        <v>Adhérent potentiel</v>
      </c>
    </row>
    <row r="5253" spans="1:10">
      <c r="A5253" s="1" t="s">
        <v>27473</v>
      </c>
      <c r="B5253" s="1" t="s">
        <v>27474</v>
      </c>
      <c r="C5253" s="1"/>
      <c r="D5253" s="2"/>
      <c r="E5253" s="1" t="s">
        <v>27475</v>
      </c>
      <c r="F5253" s="1" t="s">
        <v>27476</v>
      </c>
      <c r="G5253" s="1" t="s">
        <v>27477</v>
      </c>
      <c r="H5253" s="1" t="s">
        <v>266</v>
      </c>
      <c r="I5253">
        <v>0</v>
      </c>
      <c r="J5253" s="5" t="str">
        <f t="shared" si="82"/>
        <v>Adhérent potentiel</v>
      </c>
    </row>
    <row r="5254" spans="1:10">
      <c r="A5254" s="1" t="s">
        <v>27478</v>
      </c>
      <c r="B5254" s="1" t="s">
        <v>27479</v>
      </c>
      <c r="C5254" s="1"/>
      <c r="D5254" s="2" t="s">
        <v>27480</v>
      </c>
      <c r="E5254" s="1" t="s">
        <v>22141</v>
      </c>
      <c r="F5254" s="1" t="s">
        <v>27481</v>
      </c>
      <c r="G5254" s="1" t="s">
        <v>27482</v>
      </c>
      <c r="H5254" s="1" t="s">
        <v>1637</v>
      </c>
      <c r="I5254">
        <v>0</v>
      </c>
      <c r="J5254" s="5" t="str">
        <f t="shared" si="82"/>
        <v>Adhérent potentiel</v>
      </c>
    </row>
    <row r="5255" spans="1:10">
      <c r="A5255" s="1" t="s">
        <v>27483</v>
      </c>
      <c r="B5255" s="1" t="s">
        <v>27484</v>
      </c>
      <c r="C5255" s="1" t="s">
        <v>946</v>
      </c>
      <c r="D5255" s="2" t="s">
        <v>27485</v>
      </c>
      <c r="E5255" s="1" t="s">
        <v>27486</v>
      </c>
      <c r="F5255" s="1" t="s">
        <v>27487</v>
      </c>
      <c r="G5255" s="1" t="s">
        <v>27488</v>
      </c>
      <c r="H5255" s="1" t="s">
        <v>76</v>
      </c>
      <c r="I5255" t="str">
        <f>VLOOKUP(A5255,'[1]Adherents-02-07-2021 (2)'!$1:$1048576,1,FALSE)</f>
        <v>10000461</v>
      </c>
      <c r="J5255" s="5" t="str">
        <f t="shared" si="82"/>
        <v>Adhérent CAIH</v>
      </c>
    </row>
    <row r="5256" spans="1:10">
      <c r="A5256" s="1" t="s">
        <v>27489</v>
      </c>
      <c r="B5256" s="1" t="s">
        <v>27490</v>
      </c>
      <c r="C5256" s="1"/>
      <c r="D5256" s="2" t="s">
        <v>27491</v>
      </c>
      <c r="E5256" s="1" t="s">
        <v>27492</v>
      </c>
      <c r="F5256" s="1" t="s">
        <v>27493</v>
      </c>
      <c r="G5256" s="1" t="s">
        <v>27494</v>
      </c>
      <c r="H5256" s="1" t="s">
        <v>76</v>
      </c>
      <c r="I5256">
        <v>0</v>
      </c>
      <c r="J5256" s="5" t="str">
        <f t="shared" si="82"/>
        <v>Adhérent potentiel</v>
      </c>
    </row>
    <row r="5257" spans="1:10">
      <c r="A5257" s="1" t="s">
        <v>27495</v>
      </c>
      <c r="B5257" s="1" t="s">
        <v>27496</v>
      </c>
      <c r="C5257" s="1"/>
      <c r="D5257" s="2" t="s">
        <v>27497</v>
      </c>
      <c r="E5257" s="1" t="s">
        <v>27498</v>
      </c>
      <c r="F5257" s="1" t="s">
        <v>27499</v>
      </c>
      <c r="G5257" s="1" t="s">
        <v>27500</v>
      </c>
      <c r="H5257" s="1" t="s">
        <v>1189</v>
      </c>
      <c r="I5257">
        <v>0</v>
      </c>
      <c r="J5257" s="5" t="str">
        <f t="shared" si="82"/>
        <v>Adhérent potentiel</v>
      </c>
    </row>
    <row r="5258" spans="1:10">
      <c r="A5258" s="1" t="s">
        <v>27501</v>
      </c>
      <c r="B5258" s="1" t="s">
        <v>27502</v>
      </c>
      <c r="C5258" s="1"/>
      <c r="D5258" s="2" t="s">
        <v>27503</v>
      </c>
      <c r="E5258" s="1" t="s">
        <v>27504</v>
      </c>
      <c r="F5258" s="1" t="s">
        <v>27505</v>
      </c>
      <c r="G5258" s="1" t="s">
        <v>27506</v>
      </c>
      <c r="H5258" s="1" t="s">
        <v>319</v>
      </c>
      <c r="I5258">
        <v>0</v>
      </c>
      <c r="J5258" s="5" t="str">
        <f t="shared" si="82"/>
        <v>Adhérent potentiel</v>
      </c>
    </row>
    <row r="5259" spans="1:10">
      <c r="A5259" s="1" t="s">
        <v>27507</v>
      </c>
      <c r="B5259" s="1" t="s">
        <v>27508</v>
      </c>
      <c r="C5259" s="1"/>
      <c r="D5259" s="2" t="s">
        <v>27509</v>
      </c>
      <c r="E5259" s="1" t="s">
        <v>3813</v>
      </c>
      <c r="F5259" s="1" t="s">
        <v>3814</v>
      </c>
      <c r="G5259" s="1" t="s">
        <v>27510</v>
      </c>
      <c r="H5259" s="1" t="s">
        <v>4281</v>
      </c>
      <c r="I5259">
        <v>0</v>
      </c>
      <c r="J5259" s="5" t="str">
        <f t="shared" si="82"/>
        <v>Adhérent potentiel</v>
      </c>
    </row>
    <row r="5260" spans="1:10">
      <c r="A5260" s="1" t="s">
        <v>27511</v>
      </c>
      <c r="B5260" s="1" t="s">
        <v>27512</v>
      </c>
      <c r="C5260" s="1"/>
      <c r="D5260" s="2" t="s">
        <v>27513</v>
      </c>
      <c r="E5260" s="1" t="s">
        <v>27514</v>
      </c>
      <c r="F5260" s="1" t="s">
        <v>27515</v>
      </c>
      <c r="G5260" s="1" t="s">
        <v>27516</v>
      </c>
      <c r="H5260" s="1" t="s">
        <v>1301</v>
      </c>
      <c r="I5260">
        <v>0</v>
      </c>
      <c r="J5260" s="5" t="str">
        <f t="shared" si="82"/>
        <v>Adhérent potentiel</v>
      </c>
    </row>
    <row r="5261" spans="1:10">
      <c r="A5261" s="1" t="s">
        <v>27517</v>
      </c>
      <c r="B5261" s="1" t="s">
        <v>27518</v>
      </c>
      <c r="C5261" s="1"/>
      <c r="D5261" s="2" t="s">
        <v>27519</v>
      </c>
      <c r="E5261" s="1" t="s">
        <v>27520</v>
      </c>
      <c r="F5261" s="1" t="s">
        <v>27521</v>
      </c>
      <c r="G5261" s="1" t="s">
        <v>27522</v>
      </c>
      <c r="H5261" s="1" t="s">
        <v>1301</v>
      </c>
      <c r="I5261">
        <v>0</v>
      </c>
      <c r="J5261" s="5" t="str">
        <f t="shared" si="82"/>
        <v>Adhérent potentiel</v>
      </c>
    </row>
    <row r="5262" spans="1:10">
      <c r="A5262" s="1" t="s">
        <v>27523</v>
      </c>
      <c r="B5262" s="1" t="s">
        <v>27524</v>
      </c>
      <c r="C5262" s="1" t="s">
        <v>1480</v>
      </c>
      <c r="D5262" s="2" t="s">
        <v>27525</v>
      </c>
      <c r="E5262" s="1" t="s">
        <v>27526</v>
      </c>
      <c r="F5262" s="1" t="s">
        <v>27527</v>
      </c>
      <c r="G5262" s="1" t="s">
        <v>27528</v>
      </c>
      <c r="H5262" s="1" t="s">
        <v>681</v>
      </c>
      <c r="I5262" t="str">
        <f>VLOOKUP(A5262,'[1]Adherents-02-07-2021 (2)'!$1:$1048576,1,FALSE)</f>
        <v>10780997</v>
      </c>
      <c r="J5262" s="5" t="str">
        <f t="shared" si="82"/>
        <v>Adhérent CAIH</v>
      </c>
    </row>
    <row r="5263" spans="1:10">
      <c r="A5263" s="1" t="s">
        <v>27529</v>
      </c>
      <c r="B5263" s="1" t="s">
        <v>27530</v>
      </c>
      <c r="C5263" s="1"/>
      <c r="D5263" s="2" t="s">
        <v>27531</v>
      </c>
      <c r="E5263" s="1" t="s">
        <v>27440</v>
      </c>
      <c r="F5263" s="1" t="s">
        <v>27532</v>
      </c>
      <c r="G5263" s="1" t="s">
        <v>27533</v>
      </c>
      <c r="H5263" s="1" t="s">
        <v>4702</v>
      </c>
      <c r="I5263">
        <v>0</v>
      </c>
      <c r="J5263" s="5" t="str">
        <f t="shared" si="82"/>
        <v>Adhérent potentiel</v>
      </c>
    </row>
    <row r="5264" spans="1:10">
      <c r="A5264" s="1" t="s">
        <v>27534</v>
      </c>
      <c r="B5264" s="1" t="s">
        <v>27535</v>
      </c>
      <c r="C5264" s="1"/>
      <c r="D5264" s="2" t="s">
        <v>27536</v>
      </c>
      <c r="E5264" s="1" t="s">
        <v>27389</v>
      </c>
      <c r="F5264" s="1" t="s">
        <v>27537</v>
      </c>
      <c r="G5264" s="1" t="s">
        <v>27538</v>
      </c>
      <c r="H5264" s="1" t="s">
        <v>25</v>
      </c>
      <c r="I5264">
        <v>0</v>
      </c>
      <c r="J5264" s="5" t="str">
        <f t="shared" si="82"/>
        <v>Adhérent potentiel</v>
      </c>
    </row>
    <row r="5265" spans="1:10">
      <c r="A5265" s="1" t="s">
        <v>27539</v>
      </c>
      <c r="B5265" s="1" t="s">
        <v>27540</v>
      </c>
      <c r="C5265" s="1"/>
      <c r="D5265" s="2" t="s">
        <v>27541</v>
      </c>
      <c r="E5265" s="1" t="s">
        <v>27542</v>
      </c>
      <c r="F5265" s="1" t="s">
        <v>27543</v>
      </c>
      <c r="G5265" s="1" t="s">
        <v>27544</v>
      </c>
      <c r="H5265" s="1" t="s">
        <v>9038</v>
      </c>
      <c r="I5265">
        <v>0</v>
      </c>
      <c r="J5265" s="5" t="str">
        <f t="shared" si="82"/>
        <v>Adhérent potentiel</v>
      </c>
    </row>
    <row r="5266" spans="1:10">
      <c r="A5266" s="1" t="s">
        <v>27545</v>
      </c>
      <c r="B5266" s="1" t="s">
        <v>27546</v>
      </c>
      <c r="C5266" s="1"/>
      <c r="D5266" s="2" t="s">
        <v>27547</v>
      </c>
      <c r="E5266" s="1" t="s">
        <v>27440</v>
      </c>
      <c r="F5266" s="1" t="s">
        <v>27441</v>
      </c>
      <c r="G5266" s="1" t="s">
        <v>27548</v>
      </c>
      <c r="H5266" s="1" t="s">
        <v>1189</v>
      </c>
      <c r="I5266">
        <v>0</v>
      </c>
      <c r="J5266" s="5" t="str">
        <f t="shared" si="82"/>
        <v>Adhérent potentiel</v>
      </c>
    </row>
    <row r="5267" spans="1:10">
      <c r="A5267" s="1" t="s">
        <v>27549</v>
      </c>
      <c r="B5267" s="1" t="s">
        <v>27550</v>
      </c>
      <c r="C5267" s="1"/>
      <c r="D5267" s="2" t="s">
        <v>27551</v>
      </c>
      <c r="E5267" s="1" t="s">
        <v>27423</v>
      </c>
      <c r="F5267" s="1" t="s">
        <v>27552</v>
      </c>
      <c r="G5267" s="1" t="s">
        <v>27553</v>
      </c>
      <c r="H5267" s="1" t="s">
        <v>27554</v>
      </c>
      <c r="I5267">
        <v>0</v>
      </c>
      <c r="J5267" s="5" t="str">
        <f t="shared" si="82"/>
        <v>Adhérent potentiel</v>
      </c>
    </row>
    <row r="5268" spans="1:10">
      <c r="A5268" s="1" t="s">
        <v>27555</v>
      </c>
      <c r="B5268" s="1" t="s">
        <v>27556</v>
      </c>
      <c r="C5268" s="1"/>
      <c r="D5268" s="2" t="s">
        <v>27557</v>
      </c>
      <c r="E5268" s="1" t="s">
        <v>27389</v>
      </c>
      <c r="F5268" s="1" t="s">
        <v>27558</v>
      </c>
      <c r="G5268" s="1"/>
      <c r="H5268" s="1" t="s">
        <v>1948</v>
      </c>
      <c r="I5268">
        <v>0</v>
      </c>
      <c r="J5268" s="5" t="str">
        <f t="shared" si="82"/>
        <v>Adhérent potentiel</v>
      </c>
    </row>
    <row r="5269" spans="1:10">
      <c r="A5269" s="1" t="s">
        <v>27559</v>
      </c>
      <c r="B5269" s="1" t="s">
        <v>27560</v>
      </c>
      <c r="C5269" s="1"/>
      <c r="D5269" s="2" t="s">
        <v>27561</v>
      </c>
      <c r="E5269" s="1" t="s">
        <v>22141</v>
      </c>
      <c r="F5269" s="1" t="s">
        <v>22142</v>
      </c>
      <c r="G5269" s="1" t="s">
        <v>27562</v>
      </c>
      <c r="H5269" s="1" t="s">
        <v>272</v>
      </c>
      <c r="I5269">
        <v>0</v>
      </c>
      <c r="J5269" s="5" t="str">
        <f t="shared" si="82"/>
        <v>Adhérent potentiel</v>
      </c>
    </row>
    <row r="5270" spans="1:10">
      <c r="A5270" s="1" t="s">
        <v>27563</v>
      </c>
      <c r="B5270" s="1" t="s">
        <v>27564</v>
      </c>
      <c r="C5270" s="1"/>
      <c r="D5270" s="2" t="s">
        <v>27565</v>
      </c>
      <c r="E5270" s="1" t="s">
        <v>27566</v>
      </c>
      <c r="F5270" s="1" t="s">
        <v>27567</v>
      </c>
      <c r="G5270" s="1"/>
      <c r="H5270" s="1" t="s">
        <v>196</v>
      </c>
      <c r="I5270">
        <v>0</v>
      </c>
      <c r="J5270" s="5" t="str">
        <f t="shared" si="82"/>
        <v>Adhérent potentiel</v>
      </c>
    </row>
    <row r="5271" spans="1:10">
      <c r="A5271" s="1" t="s">
        <v>27568</v>
      </c>
      <c r="B5271" s="1" t="s">
        <v>27569</v>
      </c>
      <c r="C5271" s="1"/>
      <c r="D5271" s="2" t="s">
        <v>27570</v>
      </c>
      <c r="E5271" s="1" t="s">
        <v>27520</v>
      </c>
      <c r="F5271" s="1" t="s">
        <v>27571</v>
      </c>
      <c r="G5271" s="1"/>
      <c r="H5271" s="1" t="s">
        <v>196</v>
      </c>
      <c r="I5271">
        <v>0</v>
      </c>
      <c r="J5271" s="5" t="str">
        <f t="shared" si="82"/>
        <v>Adhérent potentiel</v>
      </c>
    </row>
    <row r="5272" spans="1:10">
      <c r="A5272" s="1" t="s">
        <v>27572</v>
      </c>
      <c r="B5272" s="1" t="s">
        <v>27573</v>
      </c>
      <c r="C5272" s="1"/>
      <c r="D5272" s="2" t="s">
        <v>27574</v>
      </c>
      <c r="E5272" s="1" t="s">
        <v>1482</v>
      </c>
      <c r="F5272" s="1" t="s">
        <v>27575</v>
      </c>
      <c r="G5272" s="1"/>
      <c r="H5272" s="1" t="s">
        <v>17</v>
      </c>
      <c r="I5272">
        <v>0</v>
      </c>
      <c r="J5272" s="5" t="str">
        <f t="shared" si="82"/>
        <v>Adhérent potentiel</v>
      </c>
    </row>
    <row r="5273" spans="1:10">
      <c r="A5273" s="1" t="s">
        <v>27576</v>
      </c>
      <c r="B5273" s="1" t="s">
        <v>27398</v>
      </c>
      <c r="C5273" s="1"/>
      <c r="D5273" s="2" t="s">
        <v>27577</v>
      </c>
      <c r="E5273" s="1" t="s">
        <v>27578</v>
      </c>
      <c r="F5273" s="1" t="s">
        <v>27579</v>
      </c>
      <c r="G5273" s="1" t="s">
        <v>27580</v>
      </c>
      <c r="H5273" s="1" t="s">
        <v>1301</v>
      </c>
      <c r="I5273">
        <v>0</v>
      </c>
      <c r="J5273" s="5" t="str">
        <f t="shared" si="82"/>
        <v>Adhérent potentiel</v>
      </c>
    </row>
    <row r="5274" spans="1:10">
      <c r="A5274" s="1" t="s">
        <v>27581</v>
      </c>
      <c r="B5274" s="1" t="s">
        <v>8211</v>
      </c>
      <c r="C5274" s="1"/>
      <c r="D5274" s="2" t="s">
        <v>27582</v>
      </c>
      <c r="E5274" s="1" t="s">
        <v>27583</v>
      </c>
      <c r="F5274" s="1" t="s">
        <v>27584</v>
      </c>
      <c r="G5274" s="1"/>
      <c r="H5274" s="1" t="s">
        <v>196</v>
      </c>
      <c r="I5274">
        <v>0</v>
      </c>
      <c r="J5274" s="5" t="str">
        <f t="shared" si="82"/>
        <v>Adhérent potentiel</v>
      </c>
    </row>
    <row r="5275" spans="1:10">
      <c r="A5275" s="1" t="s">
        <v>27585</v>
      </c>
      <c r="B5275" s="1" t="s">
        <v>27586</v>
      </c>
      <c r="C5275" s="1"/>
      <c r="D5275" s="2" t="s">
        <v>27587</v>
      </c>
      <c r="E5275" s="1" t="s">
        <v>5505</v>
      </c>
      <c r="F5275" s="1" t="s">
        <v>5506</v>
      </c>
      <c r="G5275" s="1" t="s">
        <v>27588</v>
      </c>
      <c r="H5275" s="1" t="s">
        <v>55</v>
      </c>
      <c r="I5275">
        <v>0</v>
      </c>
      <c r="J5275" s="5" t="str">
        <f t="shared" si="82"/>
        <v>Adhérent potentiel</v>
      </c>
    </row>
    <row r="5276" spans="1:10">
      <c r="A5276" s="1" t="s">
        <v>27589</v>
      </c>
      <c r="B5276" s="1" t="s">
        <v>27590</v>
      </c>
      <c r="C5276" s="1"/>
      <c r="D5276" s="2" t="s">
        <v>27591</v>
      </c>
      <c r="E5276" s="1" t="s">
        <v>27592</v>
      </c>
      <c r="F5276" s="1" t="s">
        <v>27593</v>
      </c>
      <c r="G5276" s="1" t="s">
        <v>27594</v>
      </c>
      <c r="H5276" s="1" t="s">
        <v>203</v>
      </c>
      <c r="I5276">
        <v>0</v>
      </c>
      <c r="J5276" s="5" t="str">
        <f t="shared" si="82"/>
        <v>Adhérent potentiel</v>
      </c>
    </row>
    <row r="5277" spans="1:10">
      <c r="A5277" s="1" t="s">
        <v>27595</v>
      </c>
      <c r="B5277" s="1" t="s">
        <v>27596</v>
      </c>
      <c r="C5277" s="1"/>
      <c r="D5277" s="2" t="s">
        <v>27597</v>
      </c>
      <c r="E5277" s="1" t="s">
        <v>27598</v>
      </c>
      <c r="F5277" s="1" t="s">
        <v>27599</v>
      </c>
      <c r="G5277" s="1" t="s">
        <v>27600</v>
      </c>
      <c r="H5277" s="1" t="s">
        <v>196</v>
      </c>
      <c r="I5277">
        <v>0</v>
      </c>
      <c r="J5277" s="5" t="str">
        <f t="shared" si="82"/>
        <v>Adhérent potentiel</v>
      </c>
    </row>
    <row r="5278" spans="1:10">
      <c r="A5278" s="1" t="s">
        <v>27601</v>
      </c>
      <c r="B5278" s="1" t="s">
        <v>27602</v>
      </c>
      <c r="C5278" s="1"/>
      <c r="D5278" s="2" t="s">
        <v>27603</v>
      </c>
      <c r="E5278" s="1" t="s">
        <v>27604</v>
      </c>
      <c r="F5278" s="1" t="s">
        <v>27605</v>
      </c>
      <c r="G5278" s="1" t="s">
        <v>27606</v>
      </c>
      <c r="H5278" s="1" t="s">
        <v>319</v>
      </c>
      <c r="I5278">
        <v>0</v>
      </c>
      <c r="J5278" s="5" t="str">
        <f t="shared" si="82"/>
        <v>Adhérent potentiel</v>
      </c>
    </row>
    <row r="5279" spans="1:10">
      <c r="A5279" s="1" t="s">
        <v>27607</v>
      </c>
      <c r="B5279" s="1" t="s">
        <v>27608</v>
      </c>
      <c r="C5279" s="1"/>
      <c r="D5279" s="2" t="s">
        <v>27609</v>
      </c>
      <c r="E5279" s="1" t="s">
        <v>1881</v>
      </c>
      <c r="F5279" s="1" t="s">
        <v>27610</v>
      </c>
      <c r="G5279" s="1"/>
      <c r="H5279" s="1" t="s">
        <v>33</v>
      </c>
      <c r="I5279">
        <v>0</v>
      </c>
      <c r="J5279" s="5" t="str">
        <f t="shared" si="82"/>
        <v>Adhérent potentiel</v>
      </c>
    </row>
    <row r="5280" spans="1:10">
      <c r="A5280" s="1" t="s">
        <v>27611</v>
      </c>
      <c r="B5280" s="1" t="s">
        <v>27612</v>
      </c>
      <c r="C5280" s="1"/>
      <c r="D5280" s="2" t="s">
        <v>27613</v>
      </c>
      <c r="E5280" s="1" t="s">
        <v>27614</v>
      </c>
      <c r="F5280" s="1" t="s">
        <v>27615</v>
      </c>
      <c r="G5280" s="1" t="s">
        <v>27616</v>
      </c>
      <c r="H5280" s="1" t="s">
        <v>55</v>
      </c>
      <c r="I5280">
        <v>0</v>
      </c>
      <c r="J5280" s="5" t="str">
        <f t="shared" si="82"/>
        <v>Adhérent potentiel</v>
      </c>
    </row>
    <row r="5281" spans="1:10">
      <c r="A5281" s="1" t="s">
        <v>27617</v>
      </c>
      <c r="B5281" s="1" t="s">
        <v>27618</v>
      </c>
      <c r="C5281" s="1"/>
      <c r="D5281" s="2"/>
      <c r="E5281" s="1" t="s">
        <v>27440</v>
      </c>
      <c r="F5281" s="1" t="s">
        <v>27619</v>
      </c>
      <c r="G5281" s="1"/>
      <c r="H5281" s="1" t="s">
        <v>25</v>
      </c>
      <c r="I5281">
        <v>0</v>
      </c>
      <c r="J5281" s="5" t="str">
        <f t="shared" si="82"/>
        <v>Adhérent potentiel</v>
      </c>
    </row>
    <row r="5282" spans="1:10">
      <c r="A5282" s="1" t="s">
        <v>27620</v>
      </c>
      <c r="B5282" s="1" t="s">
        <v>27621</v>
      </c>
      <c r="C5282" s="1" t="s">
        <v>1480</v>
      </c>
      <c r="D5282" s="2" t="s">
        <v>27622</v>
      </c>
      <c r="E5282" s="1" t="s">
        <v>27417</v>
      </c>
      <c r="F5282" s="1" t="s">
        <v>27623</v>
      </c>
      <c r="G5282" s="1" t="s">
        <v>27624</v>
      </c>
      <c r="H5282" s="1" t="s">
        <v>4281</v>
      </c>
      <c r="I5282" t="str">
        <f>VLOOKUP(A5282,'[1]Adherents-02-07-2021 (2)'!$1:$1048576,1,FALSE)</f>
        <v>10000354</v>
      </c>
      <c r="J5282" s="5" t="str">
        <f t="shared" si="82"/>
        <v>Adhérent CAIH</v>
      </c>
    </row>
    <row r="5283" spans="1:10">
      <c r="A5283" s="1" t="s">
        <v>27625</v>
      </c>
      <c r="B5283" s="1" t="s">
        <v>27626</v>
      </c>
      <c r="C5283" s="1" t="s">
        <v>288</v>
      </c>
      <c r="D5283" s="2" t="s">
        <v>27627</v>
      </c>
      <c r="E5283" s="1" t="s">
        <v>27628</v>
      </c>
      <c r="F5283" s="1" t="s">
        <v>27629</v>
      </c>
      <c r="G5283" s="1" t="s">
        <v>27630</v>
      </c>
      <c r="H5283" s="1" t="s">
        <v>266</v>
      </c>
      <c r="I5283">
        <v>0</v>
      </c>
      <c r="J5283" s="5" t="str">
        <f t="shared" si="82"/>
        <v>Adhérent potentiel</v>
      </c>
    </row>
    <row r="5284" spans="1:10">
      <c r="A5284" s="1" t="s">
        <v>27631</v>
      </c>
      <c r="B5284" s="1" t="s">
        <v>27632</v>
      </c>
      <c r="C5284" s="1"/>
      <c r="D5284" s="2" t="s">
        <v>27633</v>
      </c>
      <c r="E5284" s="1" t="s">
        <v>27634</v>
      </c>
      <c r="F5284" s="1" t="s">
        <v>27635</v>
      </c>
      <c r="G5284" s="1" t="s">
        <v>27636</v>
      </c>
      <c r="H5284" s="1" t="s">
        <v>4702</v>
      </c>
      <c r="I5284">
        <v>0</v>
      </c>
      <c r="J5284" s="5" t="str">
        <f t="shared" si="82"/>
        <v>Adhérent potentiel</v>
      </c>
    </row>
    <row r="5285" spans="1:10">
      <c r="A5285" s="1" t="s">
        <v>27637</v>
      </c>
      <c r="B5285" s="1" t="s">
        <v>27638</v>
      </c>
      <c r="C5285" s="1"/>
      <c r="D5285" s="2" t="s">
        <v>27639</v>
      </c>
      <c r="E5285" s="1" t="s">
        <v>27640</v>
      </c>
      <c r="F5285" s="1" t="s">
        <v>27641</v>
      </c>
      <c r="G5285" s="1" t="s">
        <v>27642</v>
      </c>
      <c r="H5285" s="1" t="s">
        <v>55</v>
      </c>
      <c r="I5285">
        <v>0</v>
      </c>
      <c r="J5285" s="5" t="str">
        <f t="shared" si="82"/>
        <v>Adhérent potentiel</v>
      </c>
    </row>
    <row r="5286" spans="1:10">
      <c r="A5286" s="1" t="s">
        <v>27643</v>
      </c>
      <c r="B5286" s="1" t="s">
        <v>27644</v>
      </c>
      <c r="C5286" s="1"/>
      <c r="D5286" s="2" t="s">
        <v>27645</v>
      </c>
      <c r="E5286" s="1" t="s">
        <v>5049</v>
      </c>
      <c r="F5286" s="1" t="s">
        <v>5050</v>
      </c>
      <c r="G5286" s="1" t="s">
        <v>27646</v>
      </c>
      <c r="H5286" s="1" t="s">
        <v>1762</v>
      </c>
      <c r="I5286">
        <v>0</v>
      </c>
      <c r="J5286" s="5" t="str">
        <f t="shared" si="82"/>
        <v>Adhérent potentiel</v>
      </c>
    </row>
    <row r="5287" spans="1:10">
      <c r="A5287" s="1" t="s">
        <v>27647</v>
      </c>
      <c r="B5287" s="1" t="s">
        <v>27648</v>
      </c>
      <c r="C5287" s="1"/>
      <c r="D5287" s="2" t="s">
        <v>27649</v>
      </c>
      <c r="E5287" s="1" t="s">
        <v>3119</v>
      </c>
      <c r="F5287" s="1" t="s">
        <v>27650</v>
      </c>
      <c r="G5287" s="1" t="s">
        <v>27651</v>
      </c>
      <c r="H5287" s="1" t="s">
        <v>1189</v>
      </c>
      <c r="I5287">
        <v>0</v>
      </c>
      <c r="J5287" s="5" t="str">
        <f t="shared" si="82"/>
        <v>Adhérent potentiel</v>
      </c>
    </row>
    <row r="5288" spans="1:10">
      <c r="A5288" s="1" t="s">
        <v>27652</v>
      </c>
      <c r="B5288" s="1" t="s">
        <v>27653</v>
      </c>
      <c r="C5288" s="1"/>
      <c r="D5288" s="2" t="s">
        <v>14733</v>
      </c>
      <c r="E5288" s="1" t="s">
        <v>27654</v>
      </c>
      <c r="F5288" s="1" t="s">
        <v>27655</v>
      </c>
      <c r="G5288" s="1"/>
      <c r="H5288" s="1" t="s">
        <v>196</v>
      </c>
      <c r="I5288">
        <v>0</v>
      </c>
      <c r="J5288" s="5" t="str">
        <f t="shared" si="82"/>
        <v>Adhérent potentiel</v>
      </c>
    </row>
    <row r="5289" spans="1:10">
      <c r="A5289" s="1" t="s">
        <v>27656</v>
      </c>
      <c r="B5289" s="1" t="s">
        <v>27657</v>
      </c>
      <c r="C5289" s="1"/>
      <c r="D5289" s="2" t="s">
        <v>27658</v>
      </c>
      <c r="E5289" s="1" t="s">
        <v>27659</v>
      </c>
      <c r="F5289" s="1" t="s">
        <v>27660</v>
      </c>
      <c r="G5289" s="1" t="s">
        <v>27661</v>
      </c>
      <c r="H5289" s="1" t="s">
        <v>1189</v>
      </c>
      <c r="I5289">
        <v>0</v>
      </c>
      <c r="J5289" s="5" t="str">
        <f t="shared" si="82"/>
        <v>Adhérent potentiel</v>
      </c>
    </row>
    <row r="5290" spans="1:10">
      <c r="A5290" s="1" t="s">
        <v>27662</v>
      </c>
      <c r="B5290" s="1" t="s">
        <v>27663</v>
      </c>
      <c r="C5290" s="1"/>
      <c r="D5290" s="2" t="s">
        <v>27664</v>
      </c>
      <c r="E5290" s="1" t="s">
        <v>3119</v>
      </c>
      <c r="F5290" s="1" t="s">
        <v>27650</v>
      </c>
      <c r="G5290" s="1" t="s">
        <v>27665</v>
      </c>
      <c r="H5290" s="1" t="s">
        <v>18974</v>
      </c>
      <c r="I5290">
        <v>0</v>
      </c>
      <c r="J5290" s="5" t="str">
        <f t="shared" si="82"/>
        <v>Adhérent potentiel</v>
      </c>
    </row>
    <row r="5291" spans="1:10">
      <c r="A5291" s="1" t="s">
        <v>27666</v>
      </c>
      <c r="B5291" s="1" t="s">
        <v>27667</v>
      </c>
      <c r="C5291" s="1"/>
      <c r="D5291" s="2" t="s">
        <v>27668</v>
      </c>
      <c r="E5291" s="1" t="s">
        <v>3119</v>
      </c>
      <c r="F5291" s="1" t="s">
        <v>27650</v>
      </c>
      <c r="G5291" s="1" t="s">
        <v>27669</v>
      </c>
      <c r="H5291" s="1" t="s">
        <v>611</v>
      </c>
      <c r="I5291">
        <v>0</v>
      </c>
      <c r="J5291" s="5" t="str">
        <f t="shared" si="82"/>
        <v>Adhérent potentiel</v>
      </c>
    </row>
    <row r="5292" spans="1:10">
      <c r="A5292" s="1" t="s">
        <v>27670</v>
      </c>
      <c r="B5292" s="1" t="s">
        <v>8173</v>
      </c>
      <c r="C5292" s="1"/>
      <c r="D5292" s="2" t="s">
        <v>27671</v>
      </c>
      <c r="E5292" s="1" t="s">
        <v>27672</v>
      </c>
      <c r="F5292" s="1" t="s">
        <v>27673</v>
      </c>
      <c r="G5292" s="1" t="s">
        <v>27674</v>
      </c>
      <c r="H5292" s="1" t="s">
        <v>887</v>
      </c>
      <c r="I5292">
        <v>0</v>
      </c>
      <c r="J5292" s="5" t="str">
        <f t="shared" si="82"/>
        <v>Adhérent potentiel</v>
      </c>
    </row>
    <row r="5293" spans="1:10">
      <c r="A5293" s="1" t="s">
        <v>27675</v>
      </c>
      <c r="B5293" s="1" t="s">
        <v>27676</v>
      </c>
      <c r="C5293" s="1"/>
      <c r="D5293" s="2" t="s">
        <v>27677</v>
      </c>
      <c r="E5293" s="1" t="s">
        <v>27678</v>
      </c>
      <c r="F5293" s="1" t="s">
        <v>27679</v>
      </c>
      <c r="G5293" s="1" t="s">
        <v>27680</v>
      </c>
      <c r="H5293" s="1" t="s">
        <v>25</v>
      </c>
      <c r="I5293">
        <v>0</v>
      </c>
      <c r="J5293" s="5" t="str">
        <f t="shared" si="82"/>
        <v>Adhérent potentiel</v>
      </c>
    </row>
    <row r="5294" spans="1:10">
      <c r="A5294" s="1" t="s">
        <v>27681</v>
      </c>
      <c r="B5294" s="1" t="s">
        <v>27676</v>
      </c>
      <c r="C5294" s="1"/>
      <c r="D5294" s="2" t="s">
        <v>27682</v>
      </c>
      <c r="E5294" s="1" t="s">
        <v>27683</v>
      </c>
      <c r="F5294" s="1" t="s">
        <v>27684</v>
      </c>
      <c r="G5294" s="1" t="s">
        <v>27685</v>
      </c>
      <c r="H5294" s="1" t="s">
        <v>68</v>
      </c>
      <c r="I5294">
        <v>0</v>
      </c>
      <c r="J5294" s="5" t="str">
        <f t="shared" si="82"/>
        <v>Adhérent potentiel</v>
      </c>
    </row>
    <row r="5295" spans="1:10">
      <c r="A5295" s="1" t="s">
        <v>27686</v>
      </c>
      <c r="B5295" s="1" t="s">
        <v>27687</v>
      </c>
      <c r="C5295" s="1"/>
      <c r="D5295" s="2" t="s">
        <v>27688</v>
      </c>
      <c r="E5295" s="1" t="s">
        <v>27689</v>
      </c>
      <c r="F5295" s="1" t="s">
        <v>27690</v>
      </c>
      <c r="G5295" s="1" t="s">
        <v>27691</v>
      </c>
      <c r="H5295" s="1" t="s">
        <v>887</v>
      </c>
      <c r="I5295">
        <v>0</v>
      </c>
      <c r="J5295" s="5" t="str">
        <f t="shared" si="82"/>
        <v>Adhérent potentiel</v>
      </c>
    </row>
    <row r="5296" spans="1:10">
      <c r="A5296" s="1" t="s">
        <v>27692</v>
      </c>
      <c r="B5296" s="1" t="s">
        <v>27693</v>
      </c>
      <c r="C5296" s="1"/>
      <c r="D5296" s="2" t="s">
        <v>27694</v>
      </c>
      <c r="E5296" s="1" t="s">
        <v>27695</v>
      </c>
      <c r="F5296" s="1" t="s">
        <v>27696</v>
      </c>
      <c r="G5296" s="1" t="s">
        <v>27697</v>
      </c>
      <c r="H5296" s="1" t="s">
        <v>319</v>
      </c>
      <c r="I5296">
        <v>0</v>
      </c>
      <c r="J5296" s="5" t="str">
        <f t="shared" si="82"/>
        <v>Adhérent potentiel</v>
      </c>
    </row>
    <row r="5297" spans="1:10">
      <c r="A5297" s="1" t="s">
        <v>27698</v>
      </c>
      <c r="B5297" s="1" t="s">
        <v>27699</v>
      </c>
      <c r="C5297" s="1"/>
      <c r="D5297" s="2" t="s">
        <v>5048</v>
      </c>
      <c r="E5297" s="1" t="s">
        <v>5049</v>
      </c>
      <c r="F5297" s="1" t="s">
        <v>5050</v>
      </c>
      <c r="G5297" s="1" t="s">
        <v>27700</v>
      </c>
      <c r="H5297" s="1" t="s">
        <v>266</v>
      </c>
      <c r="I5297">
        <v>0</v>
      </c>
      <c r="J5297" s="5" t="str">
        <f t="shared" si="82"/>
        <v>Adhérent potentiel</v>
      </c>
    </row>
    <row r="5298" spans="1:10">
      <c r="A5298" s="1" t="s">
        <v>27701</v>
      </c>
      <c r="B5298" s="1" t="s">
        <v>27702</v>
      </c>
      <c r="C5298" s="1"/>
      <c r="D5298" s="2" t="s">
        <v>27703</v>
      </c>
      <c r="E5298" s="1" t="s">
        <v>27704</v>
      </c>
      <c r="F5298" s="1" t="s">
        <v>27705</v>
      </c>
      <c r="G5298" s="1" t="s">
        <v>27706</v>
      </c>
      <c r="H5298" s="1" t="s">
        <v>40</v>
      </c>
      <c r="I5298">
        <v>0</v>
      </c>
      <c r="J5298" s="5" t="str">
        <f t="shared" si="82"/>
        <v>Adhérent potentiel</v>
      </c>
    </row>
    <row r="5299" spans="1:10">
      <c r="A5299" s="1" t="s">
        <v>27707</v>
      </c>
      <c r="B5299" s="1" t="s">
        <v>27708</v>
      </c>
      <c r="C5299" s="1"/>
      <c r="D5299" s="2" t="s">
        <v>27709</v>
      </c>
      <c r="E5299" s="1" t="s">
        <v>27710</v>
      </c>
      <c r="F5299" s="1" t="s">
        <v>27711</v>
      </c>
      <c r="G5299" s="1" t="s">
        <v>27712</v>
      </c>
      <c r="H5299" s="1" t="s">
        <v>124</v>
      </c>
      <c r="I5299">
        <v>0</v>
      </c>
      <c r="J5299" s="5" t="str">
        <f t="shared" si="82"/>
        <v>Adhérent potentiel</v>
      </c>
    </row>
    <row r="5300" spans="1:10">
      <c r="A5300" s="1" t="s">
        <v>27713</v>
      </c>
      <c r="B5300" s="1" t="s">
        <v>27714</v>
      </c>
      <c r="C5300" s="1"/>
      <c r="D5300" s="2" t="s">
        <v>27715</v>
      </c>
      <c r="E5300" s="1" t="s">
        <v>27654</v>
      </c>
      <c r="F5300" s="1" t="s">
        <v>27716</v>
      </c>
      <c r="G5300" s="1" t="s">
        <v>27717</v>
      </c>
      <c r="H5300" s="1" t="s">
        <v>4089</v>
      </c>
      <c r="I5300">
        <v>0</v>
      </c>
      <c r="J5300" s="5" t="str">
        <f t="shared" si="82"/>
        <v>Adhérent potentiel</v>
      </c>
    </row>
    <row r="5301" spans="1:10">
      <c r="A5301" s="1" t="s">
        <v>27718</v>
      </c>
      <c r="B5301" s="1" t="s">
        <v>27719</v>
      </c>
      <c r="C5301" s="1"/>
      <c r="D5301" s="2" t="s">
        <v>27720</v>
      </c>
      <c r="E5301" s="1" t="s">
        <v>27721</v>
      </c>
      <c r="F5301" s="1" t="s">
        <v>27722</v>
      </c>
      <c r="G5301" s="1" t="s">
        <v>17870</v>
      </c>
      <c r="H5301" s="1" t="s">
        <v>17871</v>
      </c>
      <c r="I5301">
        <v>0</v>
      </c>
      <c r="J5301" s="5" t="str">
        <f t="shared" si="82"/>
        <v>Adhérent potentiel</v>
      </c>
    </row>
    <row r="5302" spans="1:10">
      <c r="A5302" s="1" t="s">
        <v>27723</v>
      </c>
      <c r="B5302" s="1" t="s">
        <v>27724</v>
      </c>
      <c r="C5302" s="1"/>
      <c r="D5302" s="2" t="s">
        <v>27725</v>
      </c>
      <c r="E5302" s="1" t="s">
        <v>22</v>
      </c>
      <c r="F5302" s="1" t="s">
        <v>27726</v>
      </c>
      <c r="G5302" s="1" t="s">
        <v>27727</v>
      </c>
      <c r="H5302" s="1" t="s">
        <v>15506</v>
      </c>
      <c r="I5302">
        <v>0</v>
      </c>
      <c r="J5302" s="5" t="str">
        <f t="shared" si="82"/>
        <v>Adhérent potentiel</v>
      </c>
    </row>
    <row r="5303" spans="1:10">
      <c r="A5303" s="1" t="s">
        <v>27728</v>
      </c>
      <c r="B5303" s="1" t="s">
        <v>27729</v>
      </c>
      <c r="C5303" s="1"/>
      <c r="D5303" s="2" t="s">
        <v>27730</v>
      </c>
      <c r="E5303" s="1" t="s">
        <v>27731</v>
      </c>
      <c r="F5303" s="1" t="s">
        <v>27732</v>
      </c>
      <c r="G5303" s="1" t="s">
        <v>27733</v>
      </c>
      <c r="H5303" s="1" t="s">
        <v>681</v>
      </c>
      <c r="I5303">
        <v>0</v>
      </c>
      <c r="J5303" s="5" t="str">
        <f t="shared" si="82"/>
        <v>Adhérent potentiel</v>
      </c>
    </row>
    <row r="5304" spans="1:10">
      <c r="A5304" s="1" t="s">
        <v>27734</v>
      </c>
      <c r="B5304" s="1" t="s">
        <v>27735</v>
      </c>
      <c r="C5304" s="1"/>
      <c r="D5304" s="2" t="s">
        <v>27736</v>
      </c>
      <c r="E5304" s="1" t="s">
        <v>12588</v>
      </c>
      <c r="F5304" s="1" t="s">
        <v>12589</v>
      </c>
      <c r="G5304" s="1" t="s">
        <v>27737</v>
      </c>
      <c r="H5304" s="1" t="s">
        <v>68</v>
      </c>
      <c r="I5304">
        <v>0</v>
      </c>
      <c r="J5304" s="5" t="str">
        <f t="shared" si="82"/>
        <v>Adhérent potentiel</v>
      </c>
    </row>
    <row r="5305" spans="1:10">
      <c r="A5305" s="1" t="s">
        <v>27738</v>
      </c>
      <c r="B5305" s="1" t="s">
        <v>27739</v>
      </c>
      <c r="C5305" s="1"/>
      <c r="D5305" s="2" t="s">
        <v>27740</v>
      </c>
      <c r="E5305" s="1" t="s">
        <v>27741</v>
      </c>
      <c r="F5305" s="1" t="s">
        <v>27742</v>
      </c>
      <c r="G5305" s="1" t="s">
        <v>27743</v>
      </c>
      <c r="H5305" s="1" t="s">
        <v>1948</v>
      </c>
      <c r="I5305">
        <v>0</v>
      </c>
      <c r="J5305" s="5" t="str">
        <f t="shared" si="82"/>
        <v>Adhérent potentiel</v>
      </c>
    </row>
    <row r="5306" spans="1:10">
      <c r="A5306" s="1" t="s">
        <v>27744</v>
      </c>
      <c r="B5306" s="1" t="s">
        <v>27745</v>
      </c>
      <c r="C5306" s="1"/>
      <c r="D5306" s="2" t="s">
        <v>27746</v>
      </c>
      <c r="E5306" s="1" t="s">
        <v>27747</v>
      </c>
      <c r="F5306" s="1" t="s">
        <v>27748</v>
      </c>
      <c r="G5306" s="1" t="s">
        <v>27749</v>
      </c>
      <c r="H5306" s="1" t="s">
        <v>76</v>
      </c>
      <c r="I5306">
        <v>0</v>
      </c>
      <c r="J5306" s="5" t="str">
        <f t="shared" si="82"/>
        <v>Adhérent potentiel</v>
      </c>
    </row>
    <row r="5307" spans="1:10">
      <c r="A5307" s="1" t="s">
        <v>27750</v>
      </c>
      <c r="B5307" s="1" t="s">
        <v>27751</v>
      </c>
      <c r="C5307" s="1"/>
      <c r="D5307" s="2" t="s">
        <v>27752</v>
      </c>
      <c r="E5307" s="1" t="s">
        <v>27753</v>
      </c>
      <c r="F5307" s="1" t="s">
        <v>6207</v>
      </c>
      <c r="G5307" s="1" t="s">
        <v>27754</v>
      </c>
      <c r="H5307" s="1" t="s">
        <v>124</v>
      </c>
      <c r="I5307">
        <v>0</v>
      </c>
      <c r="J5307" s="5" t="str">
        <f t="shared" si="82"/>
        <v>Adhérent potentiel</v>
      </c>
    </row>
    <row r="5308" spans="1:10">
      <c r="A5308" s="1" t="s">
        <v>27755</v>
      </c>
      <c r="B5308" s="1" t="s">
        <v>27756</v>
      </c>
      <c r="C5308" s="1"/>
      <c r="D5308" s="2" t="s">
        <v>27757</v>
      </c>
      <c r="E5308" s="1" t="s">
        <v>27758</v>
      </c>
      <c r="F5308" s="1" t="s">
        <v>27759</v>
      </c>
      <c r="G5308" s="1" t="s">
        <v>27760</v>
      </c>
      <c r="H5308" s="1" t="s">
        <v>203</v>
      </c>
      <c r="I5308">
        <v>0</v>
      </c>
      <c r="J5308" s="5" t="str">
        <f t="shared" si="82"/>
        <v>Adhérent potentiel</v>
      </c>
    </row>
    <row r="5309" spans="1:10">
      <c r="A5309" s="1" t="s">
        <v>27761</v>
      </c>
      <c r="B5309" s="1" t="s">
        <v>27762</v>
      </c>
      <c r="C5309" s="1"/>
      <c r="D5309" s="2" t="s">
        <v>27763</v>
      </c>
      <c r="E5309" s="1" t="s">
        <v>3119</v>
      </c>
      <c r="F5309" s="1" t="s">
        <v>27650</v>
      </c>
      <c r="G5309" s="1" t="s">
        <v>27764</v>
      </c>
      <c r="H5309" s="1" t="s">
        <v>319</v>
      </c>
      <c r="I5309">
        <v>0</v>
      </c>
      <c r="J5309" s="5" t="str">
        <f t="shared" si="82"/>
        <v>Adhérent potentiel</v>
      </c>
    </row>
    <row r="5310" spans="1:10">
      <c r="A5310" s="1" t="s">
        <v>27765</v>
      </c>
      <c r="B5310" s="1" t="s">
        <v>27766</v>
      </c>
      <c r="C5310" s="1"/>
      <c r="D5310" s="2" t="s">
        <v>27767</v>
      </c>
      <c r="E5310" s="1" t="s">
        <v>27695</v>
      </c>
      <c r="F5310" s="1" t="s">
        <v>27696</v>
      </c>
      <c r="G5310" s="1" t="s">
        <v>27768</v>
      </c>
      <c r="H5310" s="1" t="s">
        <v>27769</v>
      </c>
      <c r="I5310">
        <v>0</v>
      </c>
      <c r="J5310" s="5" t="str">
        <f t="shared" si="82"/>
        <v>Adhérent potentiel</v>
      </c>
    </row>
    <row r="5311" spans="1:10">
      <c r="A5311" s="1" t="s">
        <v>27770</v>
      </c>
      <c r="B5311" s="1" t="s">
        <v>27771</v>
      </c>
      <c r="C5311" s="1"/>
      <c r="D5311" s="2"/>
      <c r="E5311" s="1" t="s">
        <v>27772</v>
      </c>
      <c r="F5311" s="1" t="s">
        <v>27773</v>
      </c>
      <c r="G5311" s="1" t="s">
        <v>27774</v>
      </c>
      <c r="H5311" s="1" t="s">
        <v>68</v>
      </c>
      <c r="I5311">
        <v>0</v>
      </c>
      <c r="J5311" s="5" t="str">
        <f t="shared" si="82"/>
        <v>Adhérent potentiel</v>
      </c>
    </row>
    <row r="5312" spans="1:10">
      <c r="A5312" s="1" t="s">
        <v>27775</v>
      </c>
      <c r="B5312" s="1" t="s">
        <v>27776</v>
      </c>
      <c r="C5312" s="1"/>
      <c r="D5312" s="2"/>
      <c r="E5312" s="1" t="s">
        <v>27777</v>
      </c>
      <c r="F5312" s="1" t="s">
        <v>27778</v>
      </c>
      <c r="G5312" s="1" t="s">
        <v>27779</v>
      </c>
      <c r="H5312" s="1" t="s">
        <v>25</v>
      </c>
      <c r="I5312">
        <v>0</v>
      </c>
      <c r="J5312" s="5" t="str">
        <f t="shared" si="82"/>
        <v>Adhérent potentiel</v>
      </c>
    </row>
    <row r="5313" spans="1:10">
      <c r="A5313" s="1" t="s">
        <v>27780</v>
      </c>
      <c r="B5313" s="1" t="s">
        <v>27781</v>
      </c>
      <c r="C5313" s="1"/>
      <c r="D5313" s="2" t="s">
        <v>27782</v>
      </c>
      <c r="E5313" s="1" t="s">
        <v>27777</v>
      </c>
      <c r="F5313" s="1" t="s">
        <v>27778</v>
      </c>
      <c r="G5313" s="1" t="s">
        <v>27783</v>
      </c>
      <c r="H5313" s="1" t="s">
        <v>1948</v>
      </c>
      <c r="I5313">
        <v>0</v>
      </c>
      <c r="J5313" s="5" t="str">
        <f t="shared" si="82"/>
        <v>Adhérent potentiel</v>
      </c>
    </row>
    <row r="5314" spans="1:10">
      <c r="A5314" s="1" t="s">
        <v>27784</v>
      </c>
      <c r="B5314" s="1" t="s">
        <v>27785</v>
      </c>
      <c r="C5314" s="1"/>
      <c r="D5314" s="2"/>
      <c r="E5314" s="1" t="s">
        <v>27786</v>
      </c>
      <c r="F5314" s="1" t="s">
        <v>27787</v>
      </c>
      <c r="G5314" s="1" t="s">
        <v>27788</v>
      </c>
      <c r="H5314" s="1" t="s">
        <v>1189</v>
      </c>
      <c r="I5314">
        <v>0</v>
      </c>
      <c r="J5314" s="5" t="str">
        <f t="shared" ref="J5314:J5377" si="83">IF(I5314=0,"Adhérent potentiel","Adhérent CAIH")</f>
        <v>Adhérent potentiel</v>
      </c>
    </row>
    <row r="5315" spans="1:10">
      <c r="A5315" s="1" t="s">
        <v>27789</v>
      </c>
      <c r="B5315" s="1" t="s">
        <v>27790</v>
      </c>
      <c r="C5315" s="1"/>
      <c r="D5315" s="2" t="s">
        <v>27791</v>
      </c>
      <c r="E5315" s="1" t="s">
        <v>27683</v>
      </c>
      <c r="F5315" s="1" t="s">
        <v>27792</v>
      </c>
      <c r="G5315" s="1" t="s">
        <v>27793</v>
      </c>
      <c r="H5315" s="1" t="s">
        <v>887</v>
      </c>
      <c r="I5315">
        <v>0</v>
      </c>
      <c r="J5315" s="5" t="str">
        <f t="shared" si="83"/>
        <v>Adhérent potentiel</v>
      </c>
    </row>
    <row r="5316" spans="1:10">
      <c r="A5316" s="1" t="s">
        <v>27794</v>
      </c>
      <c r="B5316" s="1" t="s">
        <v>27795</v>
      </c>
      <c r="C5316" s="1"/>
      <c r="D5316" s="2" t="s">
        <v>7262</v>
      </c>
      <c r="E5316" s="1" t="s">
        <v>27796</v>
      </c>
      <c r="F5316" s="1" t="s">
        <v>27797</v>
      </c>
      <c r="G5316" s="1" t="s">
        <v>27798</v>
      </c>
      <c r="H5316" s="1" t="s">
        <v>2100</v>
      </c>
      <c r="I5316">
        <v>0</v>
      </c>
      <c r="J5316" s="5" t="str">
        <f t="shared" si="83"/>
        <v>Adhérent potentiel</v>
      </c>
    </row>
    <row r="5317" spans="1:10">
      <c r="A5317" s="1" t="s">
        <v>27799</v>
      </c>
      <c r="B5317" s="1" t="s">
        <v>27800</v>
      </c>
      <c r="C5317" s="1"/>
      <c r="D5317" s="2" t="s">
        <v>27801</v>
      </c>
      <c r="E5317" s="1" t="s">
        <v>1318</v>
      </c>
      <c r="F5317" s="1" t="s">
        <v>27802</v>
      </c>
      <c r="G5317" s="1" t="s">
        <v>27803</v>
      </c>
      <c r="H5317" s="1" t="s">
        <v>4702</v>
      </c>
      <c r="I5317">
        <v>0</v>
      </c>
      <c r="J5317" s="5" t="str">
        <f t="shared" si="83"/>
        <v>Adhérent potentiel</v>
      </c>
    </row>
    <row r="5318" spans="1:10">
      <c r="A5318" s="1" t="s">
        <v>27804</v>
      </c>
      <c r="B5318" s="1" t="s">
        <v>27805</v>
      </c>
      <c r="C5318" s="1"/>
      <c r="D5318" s="2" t="s">
        <v>27806</v>
      </c>
      <c r="E5318" s="1" t="s">
        <v>27807</v>
      </c>
      <c r="F5318" s="1" t="s">
        <v>27808</v>
      </c>
      <c r="G5318" s="1" t="s">
        <v>27809</v>
      </c>
      <c r="H5318" s="1" t="s">
        <v>25</v>
      </c>
      <c r="I5318">
        <v>0</v>
      </c>
      <c r="J5318" s="5" t="str">
        <f t="shared" si="83"/>
        <v>Adhérent potentiel</v>
      </c>
    </row>
    <row r="5319" spans="1:10">
      <c r="A5319" s="1" t="s">
        <v>27810</v>
      </c>
      <c r="B5319" s="1" t="s">
        <v>27811</v>
      </c>
      <c r="C5319" s="1"/>
      <c r="D5319" s="2" t="s">
        <v>27812</v>
      </c>
      <c r="E5319" s="1" t="s">
        <v>27813</v>
      </c>
      <c r="F5319" s="1" t="s">
        <v>27814</v>
      </c>
      <c r="G5319" s="1" t="s">
        <v>27815</v>
      </c>
      <c r="H5319" s="1" t="s">
        <v>68</v>
      </c>
      <c r="I5319">
        <v>0</v>
      </c>
      <c r="J5319" s="5" t="str">
        <f t="shared" si="83"/>
        <v>Adhérent potentiel</v>
      </c>
    </row>
    <row r="5320" spans="1:10">
      <c r="A5320" s="1" t="s">
        <v>27816</v>
      </c>
      <c r="B5320" s="1" t="s">
        <v>27817</v>
      </c>
      <c r="C5320" s="1"/>
      <c r="D5320" s="2" t="s">
        <v>27818</v>
      </c>
      <c r="E5320" s="1" t="s">
        <v>27777</v>
      </c>
      <c r="F5320" s="1" t="s">
        <v>27819</v>
      </c>
      <c r="G5320" s="1" t="s">
        <v>27820</v>
      </c>
      <c r="H5320" s="1" t="s">
        <v>3198</v>
      </c>
      <c r="I5320">
        <v>0</v>
      </c>
      <c r="J5320" s="5" t="str">
        <f t="shared" si="83"/>
        <v>Adhérent potentiel</v>
      </c>
    </row>
    <row r="5321" spans="1:10">
      <c r="A5321" s="1" t="s">
        <v>27821</v>
      </c>
      <c r="B5321" s="1" t="s">
        <v>27822</v>
      </c>
      <c r="C5321" s="1"/>
      <c r="D5321" s="2"/>
      <c r="E5321" s="1" t="s">
        <v>27823</v>
      </c>
      <c r="F5321" s="1" t="s">
        <v>27824</v>
      </c>
      <c r="G5321" s="1" t="s">
        <v>27825</v>
      </c>
      <c r="H5321" s="1" t="s">
        <v>4281</v>
      </c>
      <c r="I5321">
        <v>0</v>
      </c>
      <c r="J5321" s="5" t="str">
        <f t="shared" si="83"/>
        <v>Adhérent potentiel</v>
      </c>
    </row>
    <row r="5322" spans="1:10">
      <c r="A5322" s="1" t="s">
        <v>27826</v>
      </c>
      <c r="B5322" s="1" t="s">
        <v>27827</v>
      </c>
      <c r="C5322" s="1"/>
      <c r="D5322" s="2" t="s">
        <v>27828</v>
      </c>
      <c r="E5322" s="1" t="s">
        <v>27796</v>
      </c>
      <c r="F5322" s="1" t="s">
        <v>27797</v>
      </c>
      <c r="G5322" s="1" t="s">
        <v>27829</v>
      </c>
      <c r="H5322" s="1" t="s">
        <v>3740</v>
      </c>
      <c r="I5322">
        <v>0</v>
      </c>
      <c r="J5322" s="5" t="str">
        <f t="shared" si="83"/>
        <v>Adhérent potentiel</v>
      </c>
    </row>
    <row r="5323" spans="1:10">
      <c r="A5323" s="1" t="s">
        <v>27830</v>
      </c>
      <c r="B5323" s="1" t="s">
        <v>27831</v>
      </c>
      <c r="C5323" s="1"/>
      <c r="D5323" s="2" t="s">
        <v>27832</v>
      </c>
      <c r="E5323" s="1" t="s">
        <v>27786</v>
      </c>
      <c r="F5323" s="1" t="s">
        <v>27787</v>
      </c>
      <c r="G5323" s="1" t="s">
        <v>27833</v>
      </c>
      <c r="H5323" s="1" t="s">
        <v>17718</v>
      </c>
      <c r="I5323">
        <v>0</v>
      </c>
      <c r="J5323" s="5" t="str">
        <f t="shared" si="83"/>
        <v>Adhérent potentiel</v>
      </c>
    </row>
    <row r="5324" spans="1:10">
      <c r="A5324" s="1" t="s">
        <v>27834</v>
      </c>
      <c r="B5324" s="1" t="s">
        <v>27835</v>
      </c>
      <c r="C5324" s="1"/>
      <c r="D5324" s="2" t="s">
        <v>27836</v>
      </c>
      <c r="E5324" s="1" t="s">
        <v>27837</v>
      </c>
      <c r="F5324" s="1" t="s">
        <v>27838</v>
      </c>
      <c r="G5324" s="1" t="s">
        <v>27839</v>
      </c>
      <c r="H5324" s="1" t="s">
        <v>9638</v>
      </c>
      <c r="I5324">
        <v>0</v>
      </c>
      <c r="J5324" s="5" t="str">
        <f t="shared" si="83"/>
        <v>Adhérent potentiel</v>
      </c>
    </row>
    <row r="5325" spans="1:10">
      <c r="A5325" s="1" t="s">
        <v>27840</v>
      </c>
      <c r="B5325" s="1" t="s">
        <v>27841</v>
      </c>
      <c r="C5325" s="1"/>
      <c r="D5325" s="2" t="s">
        <v>27842</v>
      </c>
      <c r="E5325" s="1" t="s">
        <v>27843</v>
      </c>
      <c r="F5325" s="1" t="s">
        <v>27844</v>
      </c>
      <c r="G5325" s="1" t="s">
        <v>27845</v>
      </c>
      <c r="H5325" s="1" t="s">
        <v>4089</v>
      </c>
      <c r="I5325">
        <v>0</v>
      </c>
      <c r="J5325" s="5" t="str">
        <f t="shared" si="83"/>
        <v>Adhérent potentiel</v>
      </c>
    </row>
    <row r="5326" spans="1:10">
      <c r="A5326" s="1" t="s">
        <v>27846</v>
      </c>
      <c r="B5326" s="1" t="s">
        <v>27847</v>
      </c>
      <c r="C5326" s="1"/>
      <c r="D5326" s="2"/>
      <c r="E5326" s="1" t="s">
        <v>27672</v>
      </c>
      <c r="F5326" s="1" t="s">
        <v>27673</v>
      </c>
      <c r="G5326" s="1" t="s">
        <v>27848</v>
      </c>
      <c r="H5326" s="1" t="s">
        <v>319</v>
      </c>
      <c r="I5326">
        <v>0</v>
      </c>
      <c r="J5326" s="5" t="str">
        <f t="shared" si="83"/>
        <v>Adhérent potentiel</v>
      </c>
    </row>
    <row r="5327" spans="1:10">
      <c r="A5327" s="1" t="s">
        <v>27849</v>
      </c>
      <c r="B5327" s="1" t="s">
        <v>27850</v>
      </c>
      <c r="C5327" s="1"/>
      <c r="D5327" s="2" t="s">
        <v>27851</v>
      </c>
      <c r="E5327" s="1" t="s">
        <v>27852</v>
      </c>
      <c r="F5327" s="1" t="s">
        <v>27853</v>
      </c>
      <c r="G5327" s="1" t="s">
        <v>27854</v>
      </c>
      <c r="H5327" s="1" t="s">
        <v>1948</v>
      </c>
      <c r="I5327">
        <v>0</v>
      </c>
      <c r="J5327" s="5" t="str">
        <f t="shared" si="83"/>
        <v>Adhérent potentiel</v>
      </c>
    </row>
    <row r="5328" spans="1:10">
      <c r="A5328" s="1" t="s">
        <v>27855</v>
      </c>
      <c r="B5328" s="1" t="s">
        <v>27856</v>
      </c>
      <c r="C5328" s="1"/>
      <c r="D5328" s="2" t="s">
        <v>27857</v>
      </c>
      <c r="E5328" s="1" t="s">
        <v>27858</v>
      </c>
      <c r="F5328" s="1" t="s">
        <v>27859</v>
      </c>
      <c r="G5328" s="1" t="s">
        <v>27860</v>
      </c>
      <c r="H5328" s="1" t="s">
        <v>124</v>
      </c>
      <c r="I5328">
        <v>0</v>
      </c>
      <c r="J5328" s="5" t="str">
        <f t="shared" si="83"/>
        <v>Adhérent potentiel</v>
      </c>
    </row>
    <row r="5329" spans="1:10">
      <c r="A5329" s="1" t="s">
        <v>27861</v>
      </c>
      <c r="B5329" s="1" t="s">
        <v>27862</v>
      </c>
      <c r="C5329" s="1"/>
      <c r="D5329" s="2" t="s">
        <v>27863</v>
      </c>
      <c r="E5329" s="1" t="s">
        <v>27864</v>
      </c>
      <c r="F5329" s="1" t="s">
        <v>27865</v>
      </c>
      <c r="G5329" s="1" t="s">
        <v>27866</v>
      </c>
      <c r="H5329" s="1" t="s">
        <v>272</v>
      </c>
      <c r="I5329">
        <v>0</v>
      </c>
      <c r="J5329" s="5" t="str">
        <f t="shared" si="83"/>
        <v>Adhérent potentiel</v>
      </c>
    </row>
    <row r="5330" spans="1:10">
      <c r="A5330" s="1" t="s">
        <v>27867</v>
      </c>
      <c r="B5330" s="1" t="s">
        <v>27868</v>
      </c>
      <c r="C5330" s="1"/>
      <c r="D5330" s="2" t="s">
        <v>27869</v>
      </c>
      <c r="E5330" s="1" t="s">
        <v>27870</v>
      </c>
      <c r="F5330" s="1" t="s">
        <v>27871</v>
      </c>
      <c r="G5330" s="1" t="s">
        <v>27872</v>
      </c>
      <c r="H5330" s="1" t="s">
        <v>681</v>
      </c>
      <c r="I5330">
        <v>0</v>
      </c>
      <c r="J5330" s="5" t="str">
        <f t="shared" si="83"/>
        <v>Adhérent potentiel</v>
      </c>
    </row>
    <row r="5331" spans="1:10">
      <c r="A5331" s="1" t="s">
        <v>27873</v>
      </c>
      <c r="B5331" s="1" t="s">
        <v>27874</v>
      </c>
      <c r="C5331" s="1"/>
      <c r="D5331" s="2" t="s">
        <v>9062</v>
      </c>
      <c r="E5331" s="1" t="s">
        <v>27852</v>
      </c>
      <c r="F5331" s="1" t="s">
        <v>27853</v>
      </c>
      <c r="G5331" s="1" t="s">
        <v>27875</v>
      </c>
      <c r="H5331" s="1" t="s">
        <v>27876</v>
      </c>
      <c r="I5331">
        <v>0</v>
      </c>
      <c r="J5331" s="5" t="str">
        <f t="shared" si="83"/>
        <v>Adhérent potentiel</v>
      </c>
    </row>
    <row r="5332" spans="1:10">
      <c r="A5332" s="1" t="s">
        <v>27877</v>
      </c>
      <c r="B5332" s="1" t="s">
        <v>27878</v>
      </c>
      <c r="C5332" s="1"/>
      <c r="D5332" s="2"/>
      <c r="E5332" s="1" t="s">
        <v>27879</v>
      </c>
      <c r="F5332" s="1" t="s">
        <v>27880</v>
      </c>
      <c r="G5332" s="1" t="s">
        <v>27881</v>
      </c>
      <c r="H5332" s="1" t="s">
        <v>1530</v>
      </c>
      <c r="I5332">
        <v>0</v>
      </c>
      <c r="J5332" s="5" t="str">
        <f t="shared" si="83"/>
        <v>Adhérent potentiel</v>
      </c>
    </row>
    <row r="5333" spans="1:10">
      <c r="A5333" s="1" t="s">
        <v>27882</v>
      </c>
      <c r="B5333" s="1" t="s">
        <v>27883</v>
      </c>
      <c r="C5333" s="1"/>
      <c r="D5333" s="2" t="s">
        <v>27884</v>
      </c>
      <c r="E5333" s="1" t="s">
        <v>27683</v>
      </c>
      <c r="F5333" s="1" t="s">
        <v>27885</v>
      </c>
      <c r="G5333" s="1" t="s">
        <v>27886</v>
      </c>
      <c r="H5333" s="1" t="s">
        <v>76</v>
      </c>
      <c r="I5333">
        <v>0</v>
      </c>
      <c r="J5333" s="5" t="str">
        <f t="shared" si="83"/>
        <v>Adhérent potentiel</v>
      </c>
    </row>
    <row r="5334" spans="1:10">
      <c r="A5334" s="1" t="s">
        <v>27887</v>
      </c>
      <c r="B5334" s="1" t="s">
        <v>27888</v>
      </c>
      <c r="C5334" s="1"/>
      <c r="D5334" s="2"/>
      <c r="E5334" s="1" t="s">
        <v>27889</v>
      </c>
      <c r="F5334" s="1" t="s">
        <v>27890</v>
      </c>
      <c r="G5334" s="1" t="s">
        <v>27891</v>
      </c>
      <c r="H5334" s="1" t="s">
        <v>4281</v>
      </c>
      <c r="I5334">
        <v>0</v>
      </c>
      <c r="J5334" s="5" t="str">
        <f t="shared" si="83"/>
        <v>Adhérent potentiel</v>
      </c>
    </row>
    <row r="5335" spans="1:10">
      <c r="A5335" s="1" t="s">
        <v>27892</v>
      </c>
      <c r="B5335" s="1" t="s">
        <v>27893</v>
      </c>
      <c r="C5335" s="1"/>
      <c r="D5335" s="2"/>
      <c r="E5335" s="1" t="s">
        <v>1659</v>
      </c>
      <c r="F5335" s="1" t="s">
        <v>3190</v>
      </c>
      <c r="G5335" s="1" t="s">
        <v>27894</v>
      </c>
      <c r="H5335" s="1" t="s">
        <v>55</v>
      </c>
      <c r="I5335">
        <v>0</v>
      </c>
      <c r="J5335" s="5" t="str">
        <f t="shared" si="83"/>
        <v>Adhérent potentiel</v>
      </c>
    </row>
    <row r="5336" spans="1:10">
      <c r="A5336" s="1" t="s">
        <v>27895</v>
      </c>
      <c r="B5336" s="1" t="s">
        <v>27896</v>
      </c>
      <c r="C5336" s="1"/>
      <c r="D5336" s="2" t="s">
        <v>27897</v>
      </c>
      <c r="E5336" s="1" t="s">
        <v>3821</v>
      </c>
      <c r="F5336" s="1" t="s">
        <v>27898</v>
      </c>
      <c r="G5336" s="1" t="s">
        <v>27899</v>
      </c>
      <c r="H5336" s="1" t="s">
        <v>319</v>
      </c>
      <c r="I5336">
        <v>0</v>
      </c>
      <c r="J5336" s="5" t="str">
        <f t="shared" si="83"/>
        <v>Adhérent potentiel</v>
      </c>
    </row>
    <row r="5337" spans="1:10">
      <c r="A5337" s="1" t="s">
        <v>27900</v>
      </c>
      <c r="B5337" s="1" t="s">
        <v>27901</v>
      </c>
      <c r="C5337" s="1"/>
      <c r="D5337" s="2" t="s">
        <v>27902</v>
      </c>
      <c r="E5337" s="1" t="s">
        <v>27903</v>
      </c>
      <c r="F5337" s="1" t="s">
        <v>27904</v>
      </c>
      <c r="G5337" s="1" t="s">
        <v>27905</v>
      </c>
      <c r="H5337" s="1" t="s">
        <v>887</v>
      </c>
      <c r="I5337">
        <v>0</v>
      </c>
      <c r="J5337" s="5" t="str">
        <f t="shared" si="83"/>
        <v>Adhérent potentiel</v>
      </c>
    </row>
    <row r="5338" spans="1:10">
      <c r="A5338" s="1" t="s">
        <v>27906</v>
      </c>
      <c r="B5338" s="1" t="s">
        <v>27907</v>
      </c>
      <c r="C5338" s="1"/>
      <c r="D5338" s="2" t="s">
        <v>17366</v>
      </c>
      <c r="E5338" s="1" t="s">
        <v>27908</v>
      </c>
      <c r="F5338" s="1" t="s">
        <v>27909</v>
      </c>
      <c r="G5338" s="1" t="s">
        <v>27910</v>
      </c>
      <c r="H5338" s="1" t="s">
        <v>25</v>
      </c>
      <c r="I5338">
        <v>0</v>
      </c>
      <c r="J5338" s="5" t="str">
        <f t="shared" si="83"/>
        <v>Adhérent potentiel</v>
      </c>
    </row>
    <row r="5339" spans="1:10">
      <c r="A5339" s="1" t="s">
        <v>27911</v>
      </c>
      <c r="B5339" s="1" t="s">
        <v>27912</v>
      </c>
      <c r="C5339" s="1"/>
      <c r="D5339" s="2" t="s">
        <v>27913</v>
      </c>
      <c r="E5339" s="1" t="s">
        <v>27914</v>
      </c>
      <c r="F5339" s="1" t="s">
        <v>27915</v>
      </c>
      <c r="G5339" s="1" t="s">
        <v>27916</v>
      </c>
      <c r="H5339" s="1" t="s">
        <v>76</v>
      </c>
      <c r="I5339">
        <v>0</v>
      </c>
      <c r="J5339" s="5" t="str">
        <f t="shared" si="83"/>
        <v>Adhérent potentiel</v>
      </c>
    </row>
    <row r="5340" spans="1:10">
      <c r="A5340" s="1" t="s">
        <v>27917</v>
      </c>
      <c r="B5340" s="1" t="s">
        <v>27918</v>
      </c>
      <c r="C5340" s="1"/>
      <c r="D5340" s="2" t="s">
        <v>27919</v>
      </c>
      <c r="E5340" s="1" t="s">
        <v>27920</v>
      </c>
      <c r="F5340" s="1" t="s">
        <v>27921</v>
      </c>
      <c r="G5340" s="1" t="s">
        <v>27922</v>
      </c>
      <c r="H5340" s="1" t="s">
        <v>76</v>
      </c>
      <c r="I5340">
        <v>0</v>
      </c>
      <c r="J5340" s="5" t="str">
        <f t="shared" si="83"/>
        <v>Adhérent potentiel</v>
      </c>
    </row>
    <row r="5341" spans="1:10">
      <c r="A5341" s="1" t="s">
        <v>27923</v>
      </c>
      <c r="B5341" s="1" t="s">
        <v>13531</v>
      </c>
      <c r="C5341" s="1"/>
      <c r="D5341" s="2" t="s">
        <v>27924</v>
      </c>
      <c r="E5341" s="1" t="s">
        <v>3295</v>
      </c>
      <c r="F5341" s="1" t="s">
        <v>27925</v>
      </c>
      <c r="G5341" s="1" t="s">
        <v>27926</v>
      </c>
      <c r="H5341" s="1" t="s">
        <v>2148</v>
      </c>
      <c r="I5341">
        <v>0</v>
      </c>
      <c r="J5341" s="5" t="str">
        <f t="shared" si="83"/>
        <v>Adhérent potentiel</v>
      </c>
    </row>
    <row r="5342" spans="1:10">
      <c r="A5342" s="1" t="s">
        <v>27927</v>
      </c>
      <c r="B5342" s="1" t="s">
        <v>27928</v>
      </c>
      <c r="C5342" s="1" t="s">
        <v>281</v>
      </c>
      <c r="D5342" s="2" t="s">
        <v>27929</v>
      </c>
      <c r="E5342" s="1" t="s">
        <v>27930</v>
      </c>
      <c r="F5342" s="1" t="s">
        <v>27931</v>
      </c>
      <c r="G5342" s="1" t="s">
        <v>27932</v>
      </c>
      <c r="H5342" s="1" t="s">
        <v>1189</v>
      </c>
      <c r="I5342" t="str">
        <f>VLOOKUP(A5342,'[1]Adherents-02-07-2021 (2)'!$1:$1048576,1,FALSE)</f>
        <v>70000328</v>
      </c>
      <c r="J5342" s="5" t="str">
        <f t="shared" si="83"/>
        <v>Adhérent CAIH</v>
      </c>
    </row>
    <row r="5343" spans="1:10">
      <c r="A5343" s="1" t="s">
        <v>27933</v>
      </c>
      <c r="B5343" s="1" t="s">
        <v>27934</v>
      </c>
      <c r="C5343" s="1"/>
      <c r="D5343" s="2" t="s">
        <v>27935</v>
      </c>
      <c r="E5343" s="1" t="s">
        <v>22</v>
      </c>
      <c r="F5343" s="1" t="s">
        <v>27936</v>
      </c>
      <c r="G5343" s="1" t="s">
        <v>27937</v>
      </c>
      <c r="H5343" s="1" t="s">
        <v>124</v>
      </c>
      <c r="I5343">
        <v>0</v>
      </c>
      <c r="J5343" s="5" t="str">
        <f t="shared" si="83"/>
        <v>Adhérent potentiel</v>
      </c>
    </row>
    <row r="5344" spans="1:10">
      <c r="A5344" s="1" t="s">
        <v>27938</v>
      </c>
      <c r="B5344" s="1" t="s">
        <v>27939</v>
      </c>
      <c r="C5344" s="1"/>
      <c r="D5344" s="2" t="s">
        <v>27940</v>
      </c>
      <c r="E5344" s="1" t="s">
        <v>3821</v>
      </c>
      <c r="F5344" s="1" t="s">
        <v>3822</v>
      </c>
      <c r="G5344" s="1" t="s">
        <v>27941</v>
      </c>
      <c r="H5344" s="1" t="s">
        <v>266</v>
      </c>
      <c r="I5344">
        <v>0</v>
      </c>
      <c r="J5344" s="5" t="str">
        <f t="shared" si="83"/>
        <v>Adhérent potentiel</v>
      </c>
    </row>
    <row r="5345" spans="1:10">
      <c r="A5345" s="1" t="s">
        <v>27942</v>
      </c>
      <c r="B5345" s="1" t="s">
        <v>27943</v>
      </c>
      <c r="C5345" s="1"/>
      <c r="D5345" s="2" t="s">
        <v>6394</v>
      </c>
      <c r="E5345" s="1" t="s">
        <v>3050</v>
      </c>
      <c r="F5345" s="1" t="s">
        <v>27944</v>
      </c>
      <c r="G5345" s="1" t="s">
        <v>27945</v>
      </c>
      <c r="H5345" s="1" t="s">
        <v>27946</v>
      </c>
      <c r="I5345">
        <v>0</v>
      </c>
      <c r="J5345" s="5" t="str">
        <f t="shared" si="83"/>
        <v>Adhérent potentiel</v>
      </c>
    </row>
    <row r="5346" spans="1:10">
      <c r="A5346" s="1" t="s">
        <v>27947</v>
      </c>
      <c r="B5346" s="1" t="s">
        <v>27948</v>
      </c>
      <c r="C5346" s="1"/>
      <c r="D5346" s="2" t="s">
        <v>27949</v>
      </c>
      <c r="E5346" s="1" t="s">
        <v>27950</v>
      </c>
      <c r="F5346" s="1" t="s">
        <v>27951</v>
      </c>
      <c r="G5346" s="1" t="s">
        <v>27952</v>
      </c>
      <c r="H5346" s="1" t="s">
        <v>173</v>
      </c>
      <c r="I5346">
        <v>0</v>
      </c>
      <c r="J5346" s="5" t="str">
        <f t="shared" si="83"/>
        <v>Adhérent potentiel</v>
      </c>
    </row>
    <row r="5347" spans="1:10">
      <c r="A5347" s="1" t="s">
        <v>27953</v>
      </c>
      <c r="B5347" s="1" t="s">
        <v>27954</v>
      </c>
      <c r="C5347" s="1"/>
      <c r="D5347" s="2" t="s">
        <v>27955</v>
      </c>
      <c r="E5347" s="1" t="s">
        <v>3381</v>
      </c>
      <c r="F5347" s="1" t="s">
        <v>3382</v>
      </c>
      <c r="G5347" s="1" t="s">
        <v>27956</v>
      </c>
      <c r="H5347" s="1" t="s">
        <v>4702</v>
      </c>
      <c r="I5347">
        <v>0</v>
      </c>
      <c r="J5347" s="5" t="str">
        <f t="shared" si="83"/>
        <v>Adhérent potentiel</v>
      </c>
    </row>
    <row r="5348" spans="1:10">
      <c r="A5348" s="1" t="s">
        <v>27957</v>
      </c>
      <c r="B5348" s="1" t="s">
        <v>27958</v>
      </c>
      <c r="C5348" s="1"/>
      <c r="D5348" s="2" t="s">
        <v>27959</v>
      </c>
      <c r="E5348" s="1" t="s">
        <v>27960</v>
      </c>
      <c r="F5348" s="1" t="s">
        <v>27961</v>
      </c>
      <c r="G5348" s="1" t="s">
        <v>27962</v>
      </c>
      <c r="H5348" s="1" t="s">
        <v>481</v>
      </c>
      <c r="I5348">
        <v>0</v>
      </c>
      <c r="J5348" s="5" t="str">
        <f t="shared" si="83"/>
        <v>Adhérent potentiel</v>
      </c>
    </row>
    <row r="5349" spans="1:10">
      <c r="A5349" s="1" t="s">
        <v>27963</v>
      </c>
      <c r="B5349" s="1" t="s">
        <v>27964</v>
      </c>
      <c r="C5349" s="1"/>
      <c r="D5349" s="2" t="s">
        <v>27965</v>
      </c>
      <c r="E5349" s="1" t="s">
        <v>27966</v>
      </c>
      <c r="F5349" s="1" t="s">
        <v>5957</v>
      </c>
      <c r="G5349" s="1" t="s">
        <v>27967</v>
      </c>
      <c r="H5349" s="1" t="s">
        <v>4082</v>
      </c>
      <c r="I5349">
        <v>0</v>
      </c>
      <c r="J5349" s="5" t="str">
        <f t="shared" si="83"/>
        <v>Adhérent potentiel</v>
      </c>
    </row>
    <row r="5350" spans="1:10">
      <c r="A5350" s="1" t="s">
        <v>27968</v>
      </c>
      <c r="B5350" s="1" t="s">
        <v>27969</v>
      </c>
      <c r="C5350" s="1"/>
      <c r="D5350" s="2" t="s">
        <v>27970</v>
      </c>
      <c r="E5350" s="1" t="s">
        <v>5378</v>
      </c>
      <c r="F5350" s="1" t="s">
        <v>5379</v>
      </c>
      <c r="G5350" s="1" t="s">
        <v>27971</v>
      </c>
      <c r="H5350" s="1" t="s">
        <v>3363</v>
      </c>
      <c r="I5350">
        <v>0</v>
      </c>
      <c r="J5350" s="5" t="str">
        <f t="shared" si="83"/>
        <v>Adhérent potentiel</v>
      </c>
    </row>
    <row r="5351" spans="1:10">
      <c r="A5351" s="1" t="s">
        <v>27972</v>
      </c>
      <c r="B5351" s="1" t="s">
        <v>27973</v>
      </c>
      <c r="C5351" s="1"/>
      <c r="D5351" s="2" t="s">
        <v>27974</v>
      </c>
      <c r="E5351" s="1" t="s">
        <v>27975</v>
      </c>
      <c r="F5351" s="1" t="s">
        <v>27976</v>
      </c>
      <c r="G5351" s="1" t="s">
        <v>27977</v>
      </c>
      <c r="H5351" s="1" t="s">
        <v>7810</v>
      </c>
      <c r="I5351">
        <v>0</v>
      </c>
      <c r="J5351" s="5" t="str">
        <f t="shared" si="83"/>
        <v>Adhérent potentiel</v>
      </c>
    </row>
    <row r="5352" spans="1:10">
      <c r="A5352" s="1" t="s">
        <v>27978</v>
      </c>
      <c r="B5352" s="1" t="s">
        <v>27979</v>
      </c>
      <c r="C5352" s="1"/>
      <c r="D5352" s="2" t="s">
        <v>27980</v>
      </c>
      <c r="E5352" s="1" t="s">
        <v>27981</v>
      </c>
      <c r="F5352" s="1" t="s">
        <v>27982</v>
      </c>
      <c r="G5352" s="1" t="s">
        <v>27983</v>
      </c>
      <c r="H5352" s="1" t="s">
        <v>1637</v>
      </c>
      <c r="I5352">
        <v>0</v>
      </c>
      <c r="J5352" s="5" t="str">
        <f t="shared" si="83"/>
        <v>Adhérent potentiel</v>
      </c>
    </row>
    <row r="5353" spans="1:10">
      <c r="A5353" s="1" t="s">
        <v>27984</v>
      </c>
      <c r="B5353" s="1" t="s">
        <v>27985</v>
      </c>
      <c r="C5353" s="1"/>
      <c r="D5353" s="2" t="s">
        <v>27986</v>
      </c>
      <c r="E5353" s="1" t="s">
        <v>4074</v>
      </c>
      <c r="F5353" s="1" t="s">
        <v>19496</v>
      </c>
      <c r="G5353" s="1" t="s">
        <v>27987</v>
      </c>
      <c r="H5353" s="1" t="s">
        <v>27988</v>
      </c>
      <c r="I5353" t="str">
        <f>VLOOKUP(A5353,'[1]Adherents-02-07-2021 (2)'!$1:$1048576,1,FALSE)</f>
        <v>60790342</v>
      </c>
      <c r="J5353" s="5" t="str">
        <f t="shared" si="83"/>
        <v>Adhérent CAIH</v>
      </c>
    </row>
    <row r="5354" spans="1:10">
      <c r="A5354" s="1" t="s">
        <v>27989</v>
      </c>
      <c r="B5354" s="1" t="s">
        <v>27990</v>
      </c>
      <c r="C5354" s="1"/>
      <c r="D5354" s="2" t="s">
        <v>27991</v>
      </c>
      <c r="E5354" s="1" t="s">
        <v>20068</v>
      </c>
      <c r="F5354" s="1" t="s">
        <v>20069</v>
      </c>
      <c r="G5354" s="1" t="s">
        <v>27992</v>
      </c>
      <c r="H5354" s="1" t="s">
        <v>4843</v>
      </c>
      <c r="I5354">
        <v>0</v>
      </c>
      <c r="J5354" s="5" t="str">
        <f t="shared" si="83"/>
        <v>Adhérent potentiel</v>
      </c>
    </row>
    <row r="5355" spans="1:10">
      <c r="A5355" s="1" t="s">
        <v>27993</v>
      </c>
      <c r="B5355" s="1" t="s">
        <v>27994</v>
      </c>
      <c r="C5355" s="1"/>
      <c r="D5355" s="2" t="s">
        <v>27995</v>
      </c>
      <c r="E5355" s="1" t="s">
        <v>19495</v>
      </c>
      <c r="F5355" s="1" t="s">
        <v>19496</v>
      </c>
      <c r="G5355" s="1" t="s">
        <v>27996</v>
      </c>
      <c r="H5355" s="1" t="s">
        <v>15048</v>
      </c>
      <c r="I5355">
        <v>0</v>
      </c>
      <c r="J5355" s="5" t="str">
        <f t="shared" si="83"/>
        <v>Adhérent potentiel</v>
      </c>
    </row>
    <row r="5356" spans="1:10">
      <c r="A5356" s="1" t="s">
        <v>27997</v>
      </c>
      <c r="B5356" s="1" t="s">
        <v>27998</v>
      </c>
      <c r="C5356" s="1"/>
      <c r="D5356" s="2" t="s">
        <v>27999</v>
      </c>
      <c r="E5356" s="1" t="s">
        <v>26184</v>
      </c>
      <c r="F5356" s="1" t="s">
        <v>26185</v>
      </c>
      <c r="G5356" s="1" t="s">
        <v>28000</v>
      </c>
      <c r="H5356" s="1" t="s">
        <v>1637</v>
      </c>
      <c r="I5356">
        <v>0</v>
      </c>
      <c r="J5356" s="5" t="str">
        <f t="shared" si="83"/>
        <v>Adhérent potentiel</v>
      </c>
    </row>
    <row r="5357" spans="1:10">
      <c r="A5357" s="1" t="s">
        <v>28001</v>
      </c>
      <c r="B5357" s="1" t="s">
        <v>28002</v>
      </c>
      <c r="C5357" s="1"/>
      <c r="D5357" s="2" t="s">
        <v>28003</v>
      </c>
      <c r="E5357" s="1" t="s">
        <v>28004</v>
      </c>
      <c r="F5357" s="1" t="s">
        <v>28005</v>
      </c>
      <c r="G5357" s="1" t="s">
        <v>28006</v>
      </c>
      <c r="H5357" s="1" t="s">
        <v>124</v>
      </c>
      <c r="I5357">
        <v>0</v>
      </c>
      <c r="J5357" s="5" t="str">
        <f t="shared" si="83"/>
        <v>Adhérent potentiel</v>
      </c>
    </row>
    <row r="5358" spans="1:10">
      <c r="A5358" s="1" t="s">
        <v>28007</v>
      </c>
      <c r="B5358" s="1" t="s">
        <v>28008</v>
      </c>
      <c r="C5358" s="1"/>
      <c r="D5358" s="2" t="s">
        <v>28009</v>
      </c>
      <c r="E5358" s="1" t="s">
        <v>28010</v>
      </c>
      <c r="F5358" s="1" t="s">
        <v>28011</v>
      </c>
      <c r="G5358" s="1" t="s">
        <v>28012</v>
      </c>
      <c r="H5358" s="1" t="s">
        <v>25</v>
      </c>
      <c r="I5358">
        <v>0</v>
      </c>
      <c r="J5358" s="5" t="str">
        <f t="shared" si="83"/>
        <v>Adhérent potentiel</v>
      </c>
    </row>
    <row r="5359" spans="1:10">
      <c r="A5359" s="1" t="s">
        <v>28013</v>
      </c>
      <c r="B5359" s="1" t="s">
        <v>28014</v>
      </c>
      <c r="C5359" s="1"/>
      <c r="D5359" s="2" t="s">
        <v>28015</v>
      </c>
      <c r="E5359" s="1" t="s">
        <v>28016</v>
      </c>
      <c r="F5359" s="1" t="s">
        <v>28017</v>
      </c>
      <c r="G5359" s="1" t="s">
        <v>28018</v>
      </c>
      <c r="H5359" s="1" t="s">
        <v>3790</v>
      </c>
      <c r="I5359">
        <v>0</v>
      </c>
      <c r="J5359" s="5" t="str">
        <f t="shared" si="83"/>
        <v>Adhérent potentiel</v>
      </c>
    </row>
    <row r="5360" spans="1:10">
      <c r="A5360" s="1" t="s">
        <v>28019</v>
      </c>
      <c r="B5360" s="1" t="s">
        <v>28020</v>
      </c>
      <c r="C5360" s="1"/>
      <c r="D5360" s="2" t="s">
        <v>28021</v>
      </c>
      <c r="E5360" s="1" t="s">
        <v>28022</v>
      </c>
      <c r="F5360" s="1" t="s">
        <v>28023</v>
      </c>
      <c r="G5360" s="1" t="s">
        <v>28024</v>
      </c>
      <c r="H5360" s="1" t="s">
        <v>4702</v>
      </c>
      <c r="I5360">
        <v>0</v>
      </c>
      <c r="J5360" s="5" t="str">
        <f t="shared" si="83"/>
        <v>Adhérent potentiel</v>
      </c>
    </row>
    <row r="5361" spans="1:10">
      <c r="A5361" s="1" t="s">
        <v>28025</v>
      </c>
      <c r="B5361" s="1" t="s">
        <v>28026</v>
      </c>
      <c r="C5361" s="1"/>
      <c r="D5361" s="2" t="s">
        <v>28027</v>
      </c>
      <c r="E5361" s="1" t="s">
        <v>5365</v>
      </c>
      <c r="F5361" s="1" t="s">
        <v>5366</v>
      </c>
      <c r="G5361" s="1" t="s">
        <v>28028</v>
      </c>
      <c r="H5361" s="1" t="s">
        <v>1896</v>
      </c>
      <c r="I5361">
        <v>0</v>
      </c>
      <c r="J5361" s="5" t="str">
        <f t="shared" si="83"/>
        <v>Adhérent potentiel</v>
      </c>
    </row>
    <row r="5362" spans="1:10">
      <c r="A5362" s="1" t="s">
        <v>28029</v>
      </c>
      <c r="B5362" s="1" t="s">
        <v>28030</v>
      </c>
      <c r="C5362" s="1"/>
      <c r="D5362" s="2" t="s">
        <v>8045</v>
      </c>
      <c r="E5362" s="1" t="s">
        <v>28031</v>
      </c>
      <c r="F5362" s="1" t="s">
        <v>28032</v>
      </c>
      <c r="G5362" s="1" t="s">
        <v>28033</v>
      </c>
      <c r="H5362" s="1" t="s">
        <v>1139</v>
      </c>
      <c r="I5362">
        <v>0</v>
      </c>
      <c r="J5362" s="5" t="str">
        <f t="shared" si="83"/>
        <v>Adhérent potentiel</v>
      </c>
    </row>
    <row r="5363" spans="1:10">
      <c r="A5363" s="1" t="s">
        <v>28034</v>
      </c>
      <c r="B5363" s="1" t="s">
        <v>28035</v>
      </c>
      <c r="C5363" s="1"/>
      <c r="D5363" s="2" t="s">
        <v>28036</v>
      </c>
      <c r="E5363" s="1" t="s">
        <v>28037</v>
      </c>
      <c r="F5363" s="1" t="s">
        <v>28038</v>
      </c>
      <c r="G5363" s="1" t="s">
        <v>28039</v>
      </c>
      <c r="H5363" s="1" t="s">
        <v>681</v>
      </c>
      <c r="I5363">
        <v>0</v>
      </c>
      <c r="J5363" s="5" t="str">
        <f t="shared" si="83"/>
        <v>Adhérent potentiel</v>
      </c>
    </row>
    <row r="5364" spans="1:10">
      <c r="A5364" s="1" t="s">
        <v>28040</v>
      </c>
      <c r="B5364" s="1" t="s">
        <v>28041</v>
      </c>
      <c r="C5364" s="1"/>
      <c r="D5364" s="2" t="s">
        <v>28042</v>
      </c>
      <c r="E5364" s="1" t="s">
        <v>28043</v>
      </c>
      <c r="F5364" s="1" t="s">
        <v>28044</v>
      </c>
      <c r="G5364" s="1" t="s">
        <v>28045</v>
      </c>
      <c r="H5364" s="1" t="s">
        <v>1637</v>
      </c>
      <c r="I5364">
        <v>0</v>
      </c>
      <c r="J5364" s="5" t="str">
        <f t="shared" si="83"/>
        <v>Adhérent potentiel</v>
      </c>
    </row>
    <row r="5365" spans="1:10">
      <c r="A5365" s="1" t="s">
        <v>28046</v>
      </c>
      <c r="B5365" s="1" t="s">
        <v>28047</v>
      </c>
      <c r="C5365" s="1"/>
      <c r="D5365" s="2" t="s">
        <v>28048</v>
      </c>
      <c r="E5365" s="1" t="s">
        <v>28049</v>
      </c>
      <c r="F5365" s="1" t="s">
        <v>28050</v>
      </c>
      <c r="G5365" s="1" t="s">
        <v>28051</v>
      </c>
      <c r="H5365" s="1" t="s">
        <v>1189</v>
      </c>
      <c r="I5365">
        <v>0</v>
      </c>
      <c r="J5365" s="5" t="str">
        <f t="shared" si="83"/>
        <v>Adhérent potentiel</v>
      </c>
    </row>
    <row r="5366" spans="1:10">
      <c r="A5366" s="1" t="s">
        <v>28052</v>
      </c>
      <c r="B5366" s="1" t="s">
        <v>28053</v>
      </c>
      <c r="C5366" s="1"/>
      <c r="D5366" s="2" t="s">
        <v>28054</v>
      </c>
      <c r="E5366" s="1" t="s">
        <v>28055</v>
      </c>
      <c r="F5366" s="1" t="s">
        <v>28056</v>
      </c>
      <c r="G5366" s="1" t="s">
        <v>28057</v>
      </c>
      <c r="H5366" s="1" t="s">
        <v>2100</v>
      </c>
      <c r="I5366">
        <v>0</v>
      </c>
      <c r="J5366" s="5" t="str">
        <f t="shared" si="83"/>
        <v>Adhérent potentiel</v>
      </c>
    </row>
    <row r="5367" spans="1:10">
      <c r="A5367" s="1" t="s">
        <v>28058</v>
      </c>
      <c r="B5367" s="1" t="s">
        <v>28059</v>
      </c>
      <c r="C5367" s="1"/>
      <c r="D5367" s="2" t="s">
        <v>28060</v>
      </c>
      <c r="E5367" s="1" t="s">
        <v>28061</v>
      </c>
      <c r="F5367" s="1" t="s">
        <v>28062</v>
      </c>
      <c r="G5367" s="1" t="s">
        <v>28063</v>
      </c>
      <c r="H5367" s="1" t="s">
        <v>681</v>
      </c>
      <c r="I5367">
        <v>0</v>
      </c>
      <c r="J5367" s="5" t="str">
        <f t="shared" si="83"/>
        <v>Adhérent potentiel</v>
      </c>
    </row>
    <row r="5368" spans="1:10">
      <c r="A5368" s="1" t="s">
        <v>28064</v>
      </c>
      <c r="B5368" s="1" t="s">
        <v>28065</v>
      </c>
      <c r="C5368" s="1"/>
      <c r="D5368" s="2" t="s">
        <v>28066</v>
      </c>
      <c r="E5368" s="1" t="s">
        <v>28067</v>
      </c>
      <c r="F5368" s="1" t="s">
        <v>28068</v>
      </c>
      <c r="G5368" s="1" t="s">
        <v>28069</v>
      </c>
      <c r="H5368" s="1" t="s">
        <v>1189</v>
      </c>
      <c r="I5368">
        <v>0</v>
      </c>
      <c r="J5368" s="5" t="str">
        <f t="shared" si="83"/>
        <v>Adhérent potentiel</v>
      </c>
    </row>
    <row r="5369" spans="1:10">
      <c r="A5369" s="1" t="s">
        <v>28070</v>
      </c>
      <c r="B5369" s="1" t="s">
        <v>28071</v>
      </c>
      <c r="C5369" s="1"/>
      <c r="D5369" s="2" t="s">
        <v>28072</v>
      </c>
      <c r="E5369" s="1" t="s">
        <v>5150</v>
      </c>
      <c r="F5369" s="1" t="s">
        <v>28073</v>
      </c>
      <c r="G5369" s="1" t="s">
        <v>28074</v>
      </c>
      <c r="H5369" s="1" t="s">
        <v>481</v>
      </c>
      <c r="I5369">
        <v>0</v>
      </c>
      <c r="J5369" s="5" t="str">
        <f t="shared" si="83"/>
        <v>Adhérent potentiel</v>
      </c>
    </row>
    <row r="5370" spans="1:10">
      <c r="A5370" s="1" t="s">
        <v>28075</v>
      </c>
      <c r="B5370" s="1" t="s">
        <v>28076</v>
      </c>
      <c r="C5370" s="1"/>
      <c r="D5370" s="2" t="s">
        <v>28077</v>
      </c>
      <c r="E5370" s="1" t="s">
        <v>3821</v>
      </c>
      <c r="F5370" s="1" t="s">
        <v>28078</v>
      </c>
      <c r="G5370" s="1" t="s">
        <v>28079</v>
      </c>
      <c r="H5370" s="1" t="s">
        <v>1139</v>
      </c>
      <c r="I5370">
        <v>0</v>
      </c>
      <c r="J5370" s="5" t="str">
        <f t="shared" si="83"/>
        <v>Adhérent potentiel</v>
      </c>
    </row>
    <row r="5371" spans="1:10">
      <c r="A5371" s="1" t="s">
        <v>28080</v>
      </c>
      <c r="B5371" s="1" t="s">
        <v>28081</v>
      </c>
      <c r="C5371" s="1"/>
      <c r="D5371" s="2" t="s">
        <v>28082</v>
      </c>
      <c r="E5371" s="1" t="s">
        <v>3381</v>
      </c>
      <c r="F5371" s="1" t="s">
        <v>3382</v>
      </c>
      <c r="G5371" s="1" t="s">
        <v>28083</v>
      </c>
      <c r="H5371" s="1" t="s">
        <v>1189</v>
      </c>
      <c r="I5371">
        <v>0</v>
      </c>
      <c r="J5371" s="5" t="str">
        <f t="shared" si="83"/>
        <v>Adhérent potentiel</v>
      </c>
    </row>
    <row r="5372" spans="1:10">
      <c r="A5372" s="1" t="s">
        <v>28084</v>
      </c>
      <c r="B5372" s="1" t="s">
        <v>28085</v>
      </c>
      <c r="C5372" s="1"/>
      <c r="D5372" s="2" t="s">
        <v>28086</v>
      </c>
      <c r="E5372" s="1" t="s">
        <v>28087</v>
      </c>
      <c r="F5372" s="1" t="s">
        <v>28088</v>
      </c>
      <c r="G5372" s="1" t="s">
        <v>28089</v>
      </c>
      <c r="H5372" s="1" t="s">
        <v>76</v>
      </c>
      <c r="I5372">
        <v>0</v>
      </c>
      <c r="J5372" s="5" t="str">
        <f t="shared" si="83"/>
        <v>Adhérent potentiel</v>
      </c>
    </row>
    <row r="5373" spans="1:10">
      <c r="A5373" s="1" t="s">
        <v>28090</v>
      </c>
      <c r="B5373" s="1" t="s">
        <v>28091</v>
      </c>
      <c r="C5373" s="1"/>
      <c r="D5373" s="2" t="s">
        <v>28092</v>
      </c>
      <c r="E5373" s="1" t="s">
        <v>28043</v>
      </c>
      <c r="F5373" s="1" t="s">
        <v>28093</v>
      </c>
      <c r="G5373" s="1" t="s">
        <v>28094</v>
      </c>
      <c r="H5373" s="1" t="s">
        <v>124</v>
      </c>
      <c r="I5373">
        <v>0</v>
      </c>
      <c r="J5373" s="5" t="str">
        <f t="shared" si="83"/>
        <v>Adhérent potentiel</v>
      </c>
    </row>
    <row r="5374" spans="1:10">
      <c r="A5374" s="1" t="s">
        <v>28095</v>
      </c>
      <c r="B5374" s="1" t="s">
        <v>28096</v>
      </c>
      <c r="C5374" s="1"/>
      <c r="D5374" s="2" t="s">
        <v>28097</v>
      </c>
      <c r="E5374" s="1" t="s">
        <v>28098</v>
      </c>
      <c r="F5374" s="1" t="s">
        <v>28099</v>
      </c>
      <c r="G5374" s="1" t="s">
        <v>28100</v>
      </c>
      <c r="H5374" s="1" t="s">
        <v>481</v>
      </c>
      <c r="I5374">
        <v>0</v>
      </c>
      <c r="J5374" s="5" t="str">
        <f t="shared" si="83"/>
        <v>Adhérent potentiel</v>
      </c>
    </row>
    <row r="5375" spans="1:10">
      <c r="A5375" s="1" t="s">
        <v>28101</v>
      </c>
      <c r="B5375" s="1" t="s">
        <v>28102</v>
      </c>
      <c r="C5375" s="1"/>
      <c r="D5375" s="2" t="s">
        <v>28103</v>
      </c>
      <c r="E5375" s="1" t="s">
        <v>3821</v>
      </c>
      <c r="F5375" s="1" t="s">
        <v>3822</v>
      </c>
      <c r="G5375" s="1" t="s">
        <v>28104</v>
      </c>
      <c r="H5375" s="1" t="s">
        <v>40</v>
      </c>
      <c r="I5375">
        <v>0</v>
      </c>
      <c r="J5375" s="5" t="str">
        <f t="shared" si="83"/>
        <v>Adhérent potentiel</v>
      </c>
    </row>
    <row r="5376" spans="1:10">
      <c r="A5376" s="1" t="s">
        <v>28105</v>
      </c>
      <c r="B5376" s="1" t="s">
        <v>28106</v>
      </c>
      <c r="C5376" s="1"/>
      <c r="D5376" s="2" t="s">
        <v>28107</v>
      </c>
      <c r="E5376" s="1" t="s">
        <v>28037</v>
      </c>
      <c r="F5376" s="1" t="s">
        <v>28038</v>
      </c>
      <c r="G5376" s="1" t="s">
        <v>28108</v>
      </c>
      <c r="H5376" s="1" t="s">
        <v>887</v>
      </c>
      <c r="I5376">
        <v>0</v>
      </c>
      <c r="J5376" s="5" t="str">
        <f t="shared" si="83"/>
        <v>Adhérent potentiel</v>
      </c>
    </row>
    <row r="5377" spans="1:10">
      <c r="A5377" s="1" t="s">
        <v>28109</v>
      </c>
      <c r="B5377" s="1" t="s">
        <v>28110</v>
      </c>
      <c r="C5377" s="1"/>
      <c r="D5377" s="2"/>
      <c r="E5377" s="1" t="s">
        <v>3821</v>
      </c>
      <c r="F5377" s="1" t="s">
        <v>28111</v>
      </c>
      <c r="G5377" s="1" t="s">
        <v>28112</v>
      </c>
      <c r="H5377" s="1" t="s">
        <v>4089</v>
      </c>
      <c r="I5377">
        <v>0</v>
      </c>
      <c r="J5377" s="5" t="str">
        <f t="shared" si="83"/>
        <v>Adhérent potentiel</v>
      </c>
    </row>
    <row r="5378" spans="1:10">
      <c r="A5378" s="1" t="s">
        <v>28113</v>
      </c>
      <c r="B5378" s="1" t="s">
        <v>28114</v>
      </c>
      <c r="C5378" s="1"/>
      <c r="D5378" s="2" t="s">
        <v>28115</v>
      </c>
      <c r="E5378" s="1" t="s">
        <v>28116</v>
      </c>
      <c r="F5378" s="1" t="s">
        <v>28117</v>
      </c>
      <c r="G5378" s="1" t="s">
        <v>28118</v>
      </c>
      <c r="H5378" s="1" t="s">
        <v>2100</v>
      </c>
      <c r="I5378">
        <v>0</v>
      </c>
      <c r="J5378" s="5" t="str">
        <f t="shared" ref="J5378:J5441" si="84">IF(I5378=0,"Adhérent potentiel","Adhérent CAIH")</f>
        <v>Adhérent potentiel</v>
      </c>
    </row>
    <row r="5379" spans="1:10">
      <c r="A5379" s="1" t="s">
        <v>28119</v>
      </c>
      <c r="B5379" s="1" t="s">
        <v>28120</v>
      </c>
      <c r="C5379" s="1"/>
      <c r="D5379" s="2" t="s">
        <v>28121</v>
      </c>
      <c r="E5379" s="1" t="s">
        <v>3821</v>
      </c>
      <c r="F5379" s="1" t="s">
        <v>28122</v>
      </c>
      <c r="G5379" s="1" t="s">
        <v>28123</v>
      </c>
      <c r="H5379" s="1" t="s">
        <v>681</v>
      </c>
      <c r="I5379">
        <v>0</v>
      </c>
      <c r="J5379" s="5" t="str">
        <f t="shared" si="84"/>
        <v>Adhérent potentiel</v>
      </c>
    </row>
    <row r="5380" spans="1:10">
      <c r="A5380" s="1" t="s">
        <v>28124</v>
      </c>
      <c r="B5380" s="1" t="s">
        <v>28125</v>
      </c>
      <c r="C5380" s="1"/>
      <c r="D5380" s="2" t="s">
        <v>28126</v>
      </c>
      <c r="E5380" s="1" t="s">
        <v>22</v>
      </c>
      <c r="F5380" s="1" t="s">
        <v>27936</v>
      </c>
      <c r="G5380" s="1"/>
      <c r="H5380" s="1" t="s">
        <v>196</v>
      </c>
      <c r="I5380">
        <v>0</v>
      </c>
      <c r="J5380" s="5" t="str">
        <f t="shared" si="84"/>
        <v>Adhérent potentiel</v>
      </c>
    </row>
    <row r="5381" spans="1:10">
      <c r="A5381" s="1" t="s">
        <v>28127</v>
      </c>
      <c r="B5381" s="1" t="s">
        <v>28128</v>
      </c>
      <c r="C5381" s="1"/>
      <c r="D5381" s="2" t="s">
        <v>27682</v>
      </c>
      <c r="E5381" s="1" t="s">
        <v>28129</v>
      </c>
      <c r="F5381" s="1" t="s">
        <v>28130</v>
      </c>
      <c r="G5381" s="1" t="s">
        <v>28131</v>
      </c>
      <c r="H5381" s="1" t="s">
        <v>2100</v>
      </c>
      <c r="I5381">
        <v>0</v>
      </c>
      <c r="J5381" s="5" t="str">
        <f t="shared" si="84"/>
        <v>Adhérent potentiel</v>
      </c>
    </row>
    <row r="5382" spans="1:10">
      <c r="A5382" s="1" t="s">
        <v>28132</v>
      </c>
      <c r="B5382" s="1" t="s">
        <v>28133</v>
      </c>
      <c r="C5382" s="1"/>
      <c r="D5382" s="2" t="s">
        <v>28134</v>
      </c>
      <c r="E5382" s="1" t="s">
        <v>28135</v>
      </c>
      <c r="F5382" s="1" t="s">
        <v>28136</v>
      </c>
      <c r="G5382" s="1" t="s">
        <v>28137</v>
      </c>
      <c r="H5382" s="1" t="s">
        <v>33</v>
      </c>
      <c r="I5382">
        <v>0</v>
      </c>
      <c r="J5382" s="5" t="str">
        <f t="shared" si="84"/>
        <v>Adhérent potentiel</v>
      </c>
    </row>
    <row r="5383" spans="1:10">
      <c r="A5383" s="1" t="s">
        <v>28138</v>
      </c>
      <c r="B5383" s="1" t="s">
        <v>28139</v>
      </c>
      <c r="C5383" s="1"/>
      <c r="D5383" s="2" t="s">
        <v>28140</v>
      </c>
      <c r="E5383" s="1" t="s">
        <v>3836</v>
      </c>
      <c r="F5383" s="1" t="s">
        <v>25394</v>
      </c>
      <c r="G5383" s="1" t="s">
        <v>28141</v>
      </c>
      <c r="H5383" s="1" t="s">
        <v>1189</v>
      </c>
      <c r="I5383">
        <v>0</v>
      </c>
      <c r="J5383" s="5" t="str">
        <f t="shared" si="84"/>
        <v>Adhérent potentiel</v>
      </c>
    </row>
    <row r="5384" spans="1:10">
      <c r="A5384" s="1" t="s">
        <v>28142</v>
      </c>
      <c r="B5384" s="1" t="s">
        <v>28143</v>
      </c>
      <c r="C5384" s="1"/>
      <c r="D5384" s="2" t="s">
        <v>28144</v>
      </c>
      <c r="E5384" s="1" t="s">
        <v>3836</v>
      </c>
      <c r="F5384" s="1" t="s">
        <v>28145</v>
      </c>
      <c r="G5384" s="1" t="s">
        <v>28146</v>
      </c>
      <c r="H5384" s="1" t="s">
        <v>4089</v>
      </c>
      <c r="I5384">
        <v>0</v>
      </c>
      <c r="J5384" s="5" t="str">
        <f t="shared" si="84"/>
        <v>Adhérent potentiel</v>
      </c>
    </row>
    <row r="5385" spans="1:10">
      <c r="A5385" s="1" t="s">
        <v>28147</v>
      </c>
      <c r="B5385" s="1" t="s">
        <v>28148</v>
      </c>
      <c r="C5385" s="1"/>
      <c r="D5385" s="2" t="s">
        <v>28149</v>
      </c>
      <c r="E5385" s="1" t="s">
        <v>28043</v>
      </c>
      <c r="F5385" s="1" t="s">
        <v>28150</v>
      </c>
      <c r="G5385" s="1" t="s">
        <v>28151</v>
      </c>
      <c r="H5385" s="1" t="s">
        <v>68</v>
      </c>
      <c r="I5385">
        <v>0</v>
      </c>
      <c r="J5385" s="5" t="str">
        <f t="shared" si="84"/>
        <v>Adhérent potentiel</v>
      </c>
    </row>
    <row r="5386" spans="1:10">
      <c r="A5386" s="1" t="s">
        <v>28152</v>
      </c>
      <c r="B5386" s="1" t="s">
        <v>28153</v>
      </c>
      <c r="C5386" s="1"/>
      <c r="D5386" s="2" t="s">
        <v>28154</v>
      </c>
      <c r="E5386" s="1" t="s">
        <v>28155</v>
      </c>
      <c r="F5386" s="1" t="s">
        <v>28156</v>
      </c>
      <c r="G5386" s="1" t="s">
        <v>28157</v>
      </c>
      <c r="H5386" s="1" t="s">
        <v>55</v>
      </c>
      <c r="I5386">
        <v>0</v>
      </c>
      <c r="J5386" s="5" t="str">
        <f t="shared" si="84"/>
        <v>Adhérent potentiel</v>
      </c>
    </row>
    <row r="5387" spans="1:10">
      <c r="A5387" s="1" t="s">
        <v>28158</v>
      </c>
      <c r="B5387" s="1" t="s">
        <v>28159</v>
      </c>
      <c r="C5387" s="1"/>
      <c r="D5387" s="2"/>
      <c r="E5387" s="1" t="s">
        <v>28160</v>
      </c>
      <c r="F5387" s="1" t="s">
        <v>28161</v>
      </c>
      <c r="G5387" s="1" t="s">
        <v>28162</v>
      </c>
      <c r="H5387" s="1" t="s">
        <v>203</v>
      </c>
      <c r="I5387">
        <v>0</v>
      </c>
      <c r="J5387" s="5" t="str">
        <f t="shared" si="84"/>
        <v>Adhérent potentiel</v>
      </c>
    </row>
    <row r="5388" spans="1:10">
      <c r="A5388" s="1" t="s">
        <v>28163</v>
      </c>
      <c r="B5388" s="1" t="s">
        <v>28164</v>
      </c>
      <c r="C5388" s="1"/>
      <c r="D5388" s="2" t="s">
        <v>28165</v>
      </c>
      <c r="E5388" s="1" t="s">
        <v>24684</v>
      </c>
      <c r="F5388" s="1" t="s">
        <v>28166</v>
      </c>
      <c r="G5388" s="1" t="s">
        <v>28167</v>
      </c>
      <c r="H5388" s="1" t="s">
        <v>203</v>
      </c>
      <c r="I5388">
        <v>0</v>
      </c>
      <c r="J5388" s="5" t="str">
        <f t="shared" si="84"/>
        <v>Adhérent potentiel</v>
      </c>
    </row>
    <row r="5389" spans="1:10">
      <c r="A5389" s="1" t="s">
        <v>28168</v>
      </c>
      <c r="B5389" s="1" t="s">
        <v>28169</v>
      </c>
      <c r="C5389" s="1"/>
      <c r="D5389" s="2" t="s">
        <v>28170</v>
      </c>
      <c r="E5389" s="1" t="s">
        <v>28171</v>
      </c>
      <c r="F5389" s="1" t="s">
        <v>28172</v>
      </c>
      <c r="G5389" s="1" t="s">
        <v>28173</v>
      </c>
      <c r="H5389" s="1" t="s">
        <v>887</v>
      </c>
      <c r="I5389">
        <v>0</v>
      </c>
      <c r="J5389" s="5" t="str">
        <f t="shared" si="84"/>
        <v>Adhérent potentiel</v>
      </c>
    </row>
    <row r="5390" spans="1:10">
      <c r="A5390" s="1" t="s">
        <v>28174</v>
      </c>
      <c r="B5390" s="1" t="s">
        <v>28175</v>
      </c>
      <c r="C5390" s="1"/>
      <c r="D5390" s="2" t="s">
        <v>28176</v>
      </c>
      <c r="E5390" s="1" t="s">
        <v>24738</v>
      </c>
      <c r="F5390" s="1" t="s">
        <v>24739</v>
      </c>
      <c r="G5390" s="1" t="s">
        <v>28177</v>
      </c>
      <c r="H5390" s="1" t="s">
        <v>266</v>
      </c>
      <c r="I5390">
        <v>0</v>
      </c>
      <c r="J5390" s="5" t="str">
        <f t="shared" si="84"/>
        <v>Adhérent potentiel</v>
      </c>
    </row>
    <row r="5391" spans="1:10">
      <c r="A5391" s="1" t="s">
        <v>28178</v>
      </c>
      <c r="B5391" s="1" t="s">
        <v>28179</v>
      </c>
      <c r="C5391" s="1"/>
      <c r="D5391" s="2"/>
      <c r="E5391" s="1" t="s">
        <v>28180</v>
      </c>
      <c r="F5391" s="1" t="s">
        <v>28181</v>
      </c>
      <c r="G5391" s="1" t="s">
        <v>28182</v>
      </c>
      <c r="H5391" s="1" t="s">
        <v>25</v>
      </c>
      <c r="I5391">
        <v>0</v>
      </c>
      <c r="J5391" s="5" t="str">
        <f t="shared" si="84"/>
        <v>Adhérent potentiel</v>
      </c>
    </row>
    <row r="5392" spans="1:10">
      <c r="A5392" s="1" t="s">
        <v>28183</v>
      </c>
      <c r="B5392" s="1" t="s">
        <v>28184</v>
      </c>
      <c r="C5392" s="1"/>
      <c r="D5392" s="2"/>
      <c r="E5392" s="1" t="s">
        <v>28171</v>
      </c>
      <c r="F5392" s="1" t="s">
        <v>28185</v>
      </c>
      <c r="G5392" s="1" t="s">
        <v>28186</v>
      </c>
      <c r="H5392" s="1" t="s">
        <v>25</v>
      </c>
      <c r="I5392">
        <v>0</v>
      </c>
      <c r="J5392" s="5" t="str">
        <f t="shared" si="84"/>
        <v>Adhérent potentiel</v>
      </c>
    </row>
    <row r="5393" spans="1:10">
      <c r="A5393" s="1" t="s">
        <v>28187</v>
      </c>
      <c r="B5393" s="1" t="s">
        <v>28188</v>
      </c>
      <c r="C5393" s="1"/>
      <c r="D5393" s="2"/>
      <c r="E5393" s="1" t="s">
        <v>28189</v>
      </c>
      <c r="F5393" s="1" t="s">
        <v>28190</v>
      </c>
      <c r="G5393" s="1" t="s">
        <v>28191</v>
      </c>
      <c r="H5393" s="1" t="s">
        <v>481</v>
      </c>
      <c r="I5393">
        <v>0</v>
      </c>
      <c r="J5393" s="5" t="str">
        <f t="shared" si="84"/>
        <v>Adhérent potentiel</v>
      </c>
    </row>
    <row r="5394" spans="1:10">
      <c r="A5394" s="1" t="s">
        <v>28192</v>
      </c>
      <c r="B5394" s="1" t="s">
        <v>28193</v>
      </c>
      <c r="C5394" s="1"/>
      <c r="D5394" s="2" t="s">
        <v>28194</v>
      </c>
      <c r="E5394" s="1" t="s">
        <v>28195</v>
      </c>
      <c r="F5394" s="1" t="s">
        <v>28196</v>
      </c>
      <c r="G5394" s="1" t="s">
        <v>28197</v>
      </c>
      <c r="H5394" s="1" t="s">
        <v>272</v>
      </c>
      <c r="I5394">
        <v>0</v>
      </c>
      <c r="J5394" s="5" t="str">
        <f t="shared" si="84"/>
        <v>Adhérent potentiel</v>
      </c>
    </row>
    <row r="5395" spans="1:10">
      <c r="A5395" s="1" t="s">
        <v>28198</v>
      </c>
      <c r="B5395" s="1" t="s">
        <v>28199</v>
      </c>
      <c r="C5395" s="1"/>
      <c r="D5395" s="2" t="s">
        <v>28200</v>
      </c>
      <c r="E5395" s="1" t="s">
        <v>28201</v>
      </c>
      <c r="F5395" s="1" t="s">
        <v>28202</v>
      </c>
      <c r="G5395" s="1" t="s">
        <v>28203</v>
      </c>
      <c r="H5395" s="1" t="s">
        <v>203</v>
      </c>
      <c r="I5395">
        <v>0</v>
      </c>
      <c r="J5395" s="5" t="str">
        <f t="shared" si="84"/>
        <v>Adhérent potentiel</v>
      </c>
    </row>
    <row r="5396" spans="1:10">
      <c r="A5396" s="1" t="s">
        <v>28204</v>
      </c>
      <c r="B5396" s="1" t="s">
        <v>28205</v>
      </c>
      <c r="C5396" s="1"/>
      <c r="D5396" s="2"/>
      <c r="E5396" s="1" t="s">
        <v>28206</v>
      </c>
      <c r="F5396" s="1" t="s">
        <v>28207</v>
      </c>
      <c r="G5396" s="1" t="s">
        <v>28208</v>
      </c>
      <c r="H5396" s="1" t="s">
        <v>76</v>
      </c>
      <c r="I5396">
        <v>0</v>
      </c>
      <c r="J5396" s="5" t="str">
        <f t="shared" si="84"/>
        <v>Adhérent potentiel</v>
      </c>
    </row>
    <row r="5397" spans="1:10">
      <c r="A5397" s="1" t="s">
        <v>28209</v>
      </c>
      <c r="B5397" s="1" t="s">
        <v>28210</v>
      </c>
      <c r="C5397" s="1"/>
      <c r="D5397" s="2" t="s">
        <v>28211</v>
      </c>
      <c r="E5397" s="1" t="s">
        <v>28212</v>
      </c>
      <c r="F5397" s="1" t="s">
        <v>28213</v>
      </c>
      <c r="G5397" s="1" t="s">
        <v>28214</v>
      </c>
      <c r="H5397" s="1" t="s">
        <v>481</v>
      </c>
      <c r="I5397">
        <v>0</v>
      </c>
      <c r="J5397" s="5" t="str">
        <f t="shared" si="84"/>
        <v>Adhérent potentiel</v>
      </c>
    </row>
    <row r="5398" spans="1:10">
      <c r="A5398" s="1" t="s">
        <v>28215</v>
      </c>
      <c r="B5398" s="1" t="s">
        <v>28216</v>
      </c>
      <c r="C5398" s="1"/>
      <c r="D5398" s="2"/>
      <c r="E5398" s="1" t="s">
        <v>24718</v>
      </c>
      <c r="F5398" s="1" t="s">
        <v>28217</v>
      </c>
      <c r="G5398" s="1" t="s">
        <v>28218</v>
      </c>
      <c r="H5398" s="1" t="s">
        <v>55</v>
      </c>
      <c r="I5398">
        <v>0</v>
      </c>
      <c r="J5398" s="5" t="str">
        <f t="shared" si="84"/>
        <v>Adhérent potentiel</v>
      </c>
    </row>
    <row r="5399" spans="1:10">
      <c r="A5399" s="1" t="s">
        <v>28219</v>
      </c>
      <c r="B5399" s="1" t="s">
        <v>28220</v>
      </c>
      <c r="C5399" s="1"/>
      <c r="D5399" s="2" t="s">
        <v>28221</v>
      </c>
      <c r="E5399" s="1" t="s">
        <v>28222</v>
      </c>
      <c r="F5399" s="1" t="s">
        <v>5224</v>
      </c>
      <c r="G5399" s="1" t="s">
        <v>28223</v>
      </c>
      <c r="H5399" s="1" t="s">
        <v>33</v>
      </c>
      <c r="I5399">
        <v>0</v>
      </c>
      <c r="J5399" s="5" t="str">
        <f t="shared" si="84"/>
        <v>Adhérent potentiel</v>
      </c>
    </row>
    <row r="5400" spans="1:10">
      <c r="A5400" s="1" t="s">
        <v>28224</v>
      </c>
      <c r="B5400" s="1" t="s">
        <v>28225</v>
      </c>
      <c r="C5400" s="1"/>
      <c r="D5400" s="2" t="s">
        <v>28226</v>
      </c>
      <c r="E5400" s="1" t="s">
        <v>28227</v>
      </c>
      <c r="F5400" s="1" t="s">
        <v>28228</v>
      </c>
      <c r="G5400" s="1" t="s">
        <v>28229</v>
      </c>
      <c r="H5400" s="1" t="s">
        <v>1139</v>
      </c>
      <c r="I5400">
        <v>0</v>
      </c>
      <c r="J5400" s="5" t="str">
        <f t="shared" si="84"/>
        <v>Adhérent potentiel</v>
      </c>
    </row>
    <row r="5401" spans="1:10">
      <c r="A5401" s="1" t="s">
        <v>28230</v>
      </c>
      <c r="B5401" s="1" t="s">
        <v>28231</v>
      </c>
      <c r="C5401" s="1"/>
      <c r="D5401" s="2" t="s">
        <v>28232</v>
      </c>
      <c r="E5401" s="1" t="s">
        <v>28233</v>
      </c>
      <c r="F5401" s="1" t="s">
        <v>28234</v>
      </c>
      <c r="G5401" s="1" t="s">
        <v>28235</v>
      </c>
      <c r="H5401" s="1" t="s">
        <v>124</v>
      </c>
      <c r="I5401">
        <v>0</v>
      </c>
      <c r="J5401" s="5" t="str">
        <f t="shared" si="84"/>
        <v>Adhérent potentiel</v>
      </c>
    </row>
    <row r="5402" spans="1:10">
      <c r="A5402" s="1" t="s">
        <v>28236</v>
      </c>
      <c r="B5402" s="1" t="s">
        <v>28237</v>
      </c>
      <c r="C5402" s="1"/>
      <c r="D5402" s="2" t="s">
        <v>28238</v>
      </c>
      <c r="E5402" s="1" t="s">
        <v>15333</v>
      </c>
      <c r="F5402" s="1" t="s">
        <v>15334</v>
      </c>
      <c r="G5402" s="1" t="s">
        <v>28239</v>
      </c>
      <c r="H5402" s="1" t="s">
        <v>17894</v>
      </c>
      <c r="I5402">
        <v>0</v>
      </c>
      <c r="J5402" s="5" t="str">
        <f t="shared" si="84"/>
        <v>Adhérent potentiel</v>
      </c>
    </row>
    <row r="5403" spans="1:10">
      <c r="A5403" s="1" t="s">
        <v>28240</v>
      </c>
      <c r="B5403" s="1" t="s">
        <v>28241</v>
      </c>
      <c r="C5403" s="1"/>
      <c r="D5403" s="2" t="s">
        <v>28242</v>
      </c>
      <c r="E5403" s="1" t="s">
        <v>28243</v>
      </c>
      <c r="F5403" s="1" t="s">
        <v>28244</v>
      </c>
      <c r="G5403" s="1" t="s">
        <v>28245</v>
      </c>
      <c r="H5403" s="1" t="s">
        <v>9860</v>
      </c>
      <c r="I5403">
        <v>0</v>
      </c>
      <c r="J5403" s="5" t="str">
        <f t="shared" si="84"/>
        <v>Adhérent potentiel</v>
      </c>
    </row>
    <row r="5404" spans="1:10">
      <c r="A5404" s="1" t="s">
        <v>28246</v>
      </c>
      <c r="B5404" s="1" t="s">
        <v>28247</v>
      </c>
      <c r="C5404" s="1"/>
      <c r="D5404" s="2" t="s">
        <v>28248</v>
      </c>
      <c r="E5404" s="1" t="s">
        <v>6747</v>
      </c>
      <c r="F5404" s="1" t="s">
        <v>6748</v>
      </c>
      <c r="G5404" s="1" t="s">
        <v>28249</v>
      </c>
      <c r="H5404" s="1" t="s">
        <v>2822</v>
      </c>
      <c r="I5404">
        <v>0</v>
      </c>
      <c r="J5404" s="5" t="str">
        <f t="shared" si="84"/>
        <v>Adhérent potentiel</v>
      </c>
    </row>
    <row r="5405" spans="1:10">
      <c r="A5405" s="1" t="s">
        <v>28250</v>
      </c>
      <c r="B5405" s="1" t="s">
        <v>28251</v>
      </c>
      <c r="C5405" s="1"/>
      <c r="D5405" s="2" t="s">
        <v>28252</v>
      </c>
      <c r="E5405" s="1" t="s">
        <v>28243</v>
      </c>
      <c r="F5405" s="1" t="s">
        <v>28253</v>
      </c>
      <c r="G5405" s="1" t="s">
        <v>28254</v>
      </c>
      <c r="H5405" s="1" t="s">
        <v>8001</v>
      </c>
      <c r="I5405">
        <v>0</v>
      </c>
      <c r="J5405" s="5" t="str">
        <f t="shared" si="84"/>
        <v>Adhérent potentiel</v>
      </c>
    </row>
    <row r="5406" spans="1:10">
      <c r="A5406" s="1" t="s">
        <v>28255</v>
      </c>
      <c r="B5406" s="1" t="s">
        <v>28256</v>
      </c>
      <c r="C5406" s="1"/>
      <c r="D5406" s="2" t="s">
        <v>28257</v>
      </c>
      <c r="E5406" s="1" t="s">
        <v>28258</v>
      </c>
      <c r="F5406" s="1" t="s">
        <v>28259</v>
      </c>
      <c r="G5406" s="1" t="s">
        <v>28260</v>
      </c>
      <c r="H5406" s="1" t="s">
        <v>76</v>
      </c>
      <c r="I5406">
        <v>0</v>
      </c>
      <c r="J5406" s="5" t="str">
        <f t="shared" si="84"/>
        <v>Adhérent potentiel</v>
      </c>
    </row>
    <row r="5407" spans="1:10">
      <c r="A5407" s="1" t="s">
        <v>28261</v>
      </c>
      <c r="B5407" s="1" t="s">
        <v>28262</v>
      </c>
      <c r="C5407" s="1"/>
      <c r="D5407" s="2"/>
      <c r="E5407" s="1" t="s">
        <v>28195</v>
      </c>
      <c r="F5407" s="1" t="s">
        <v>28196</v>
      </c>
      <c r="G5407" s="1" t="s">
        <v>28263</v>
      </c>
      <c r="H5407" s="1" t="s">
        <v>203</v>
      </c>
      <c r="I5407">
        <v>0</v>
      </c>
      <c r="J5407" s="5" t="str">
        <f t="shared" si="84"/>
        <v>Adhérent potentiel</v>
      </c>
    </row>
    <row r="5408" spans="1:10">
      <c r="A5408" s="1" t="s">
        <v>28264</v>
      </c>
      <c r="B5408" s="1" t="s">
        <v>28265</v>
      </c>
      <c r="C5408" s="1"/>
      <c r="D5408" s="2"/>
      <c r="E5408" s="1" t="s">
        <v>28266</v>
      </c>
      <c r="F5408" s="1" t="s">
        <v>28267</v>
      </c>
      <c r="G5408" s="1" t="s">
        <v>28268</v>
      </c>
      <c r="H5408" s="1" t="s">
        <v>25</v>
      </c>
      <c r="I5408">
        <v>0</v>
      </c>
      <c r="J5408" s="5" t="str">
        <f t="shared" si="84"/>
        <v>Adhérent potentiel</v>
      </c>
    </row>
    <row r="5409" spans="1:10">
      <c r="A5409" s="1" t="s">
        <v>28269</v>
      </c>
      <c r="B5409" s="1" t="s">
        <v>28270</v>
      </c>
      <c r="C5409" s="1"/>
      <c r="D5409" s="2" t="s">
        <v>28271</v>
      </c>
      <c r="E5409" s="1" t="s">
        <v>7401</v>
      </c>
      <c r="F5409" s="1" t="s">
        <v>28272</v>
      </c>
      <c r="G5409" s="1" t="s">
        <v>28273</v>
      </c>
      <c r="H5409" s="1" t="s">
        <v>481</v>
      </c>
      <c r="I5409">
        <v>0</v>
      </c>
      <c r="J5409" s="5" t="str">
        <f t="shared" si="84"/>
        <v>Adhérent potentiel</v>
      </c>
    </row>
    <row r="5410" spans="1:10">
      <c r="A5410" s="1" t="s">
        <v>28274</v>
      </c>
      <c r="B5410" s="1" t="s">
        <v>28275</v>
      </c>
      <c r="C5410" s="1"/>
      <c r="D5410" s="2" t="s">
        <v>28276</v>
      </c>
      <c r="E5410" s="1" t="s">
        <v>24679</v>
      </c>
      <c r="F5410" s="1" t="s">
        <v>24680</v>
      </c>
      <c r="G5410" s="1" t="s">
        <v>28277</v>
      </c>
      <c r="H5410" s="1" t="s">
        <v>3003</v>
      </c>
      <c r="I5410">
        <v>0</v>
      </c>
      <c r="J5410" s="5" t="str">
        <f t="shared" si="84"/>
        <v>Adhérent potentiel</v>
      </c>
    </row>
    <row r="5411" spans="1:10">
      <c r="A5411" s="1" t="s">
        <v>28278</v>
      </c>
      <c r="B5411" s="1" t="s">
        <v>28279</v>
      </c>
      <c r="C5411" s="1"/>
      <c r="D5411" s="2" t="s">
        <v>28280</v>
      </c>
      <c r="E5411" s="1" t="s">
        <v>28281</v>
      </c>
      <c r="F5411" s="1" t="s">
        <v>28282</v>
      </c>
      <c r="G5411" s="1" t="s">
        <v>28283</v>
      </c>
      <c r="H5411" s="1" t="s">
        <v>76</v>
      </c>
      <c r="I5411">
        <v>0</v>
      </c>
      <c r="J5411" s="5" t="str">
        <f t="shared" si="84"/>
        <v>Adhérent potentiel</v>
      </c>
    </row>
    <row r="5412" spans="1:10">
      <c r="A5412" s="1" t="s">
        <v>28284</v>
      </c>
      <c r="B5412" s="1" t="s">
        <v>28285</v>
      </c>
      <c r="C5412" s="1"/>
      <c r="D5412" s="2" t="s">
        <v>1672</v>
      </c>
      <c r="E5412" s="1" t="s">
        <v>24679</v>
      </c>
      <c r="F5412" s="1" t="s">
        <v>24680</v>
      </c>
      <c r="G5412" s="1"/>
      <c r="H5412" s="1" t="s">
        <v>196</v>
      </c>
      <c r="I5412">
        <v>0</v>
      </c>
      <c r="J5412" s="5" t="str">
        <f t="shared" si="84"/>
        <v>Adhérent potentiel</v>
      </c>
    </row>
    <row r="5413" spans="1:10">
      <c r="A5413" s="1" t="s">
        <v>28286</v>
      </c>
      <c r="B5413" s="1" t="s">
        <v>28287</v>
      </c>
      <c r="C5413" s="1"/>
      <c r="D5413" s="2" t="s">
        <v>1672</v>
      </c>
      <c r="E5413" s="1" t="s">
        <v>5223</v>
      </c>
      <c r="F5413" s="1" t="s">
        <v>5224</v>
      </c>
      <c r="G5413" s="1"/>
      <c r="H5413" s="1" t="s">
        <v>196</v>
      </c>
      <c r="I5413">
        <v>0</v>
      </c>
      <c r="J5413" s="5" t="str">
        <f t="shared" si="84"/>
        <v>Adhérent potentiel</v>
      </c>
    </row>
    <row r="5414" spans="1:10">
      <c r="A5414" s="1" t="s">
        <v>28288</v>
      </c>
      <c r="B5414" s="1" t="s">
        <v>28289</v>
      </c>
      <c r="C5414" s="1" t="s">
        <v>254</v>
      </c>
      <c r="D5414" s="2" t="s">
        <v>28290</v>
      </c>
      <c r="E5414" s="1" t="s">
        <v>2728</v>
      </c>
      <c r="F5414" s="1" t="s">
        <v>2729</v>
      </c>
      <c r="G5414" s="1" t="s">
        <v>28291</v>
      </c>
      <c r="H5414" s="1" t="s">
        <v>266</v>
      </c>
      <c r="I5414" t="str">
        <f>VLOOKUP(A5414,'[1]Adherents-02-07-2021 (2)'!$1:$1048576,1,FALSE)</f>
        <v>120007430</v>
      </c>
      <c r="J5414" s="5" t="str">
        <f t="shared" si="84"/>
        <v>Adhérent CAIH</v>
      </c>
    </row>
    <row r="5415" spans="1:10">
      <c r="A5415" s="1" t="s">
        <v>28292</v>
      </c>
      <c r="B5415" s="1" t="s">
        <v>28293</v>
      </c>
      <c r="C5415" s="1"/>
      <c r="D5415" s="2" t="s">
        <v>28294</v>
      </c>
      <c r="E5415" s="1" t="s">
        <v>24668</v>
      </c>
      <c r="F5415" s="1" t="s">
        <v>28295</v>
      </c>
      <c r="G5415" s="1" t="s">
        <v>28296</v>
      </c>
      <c r="H5415" s="1" t="s">
        <v>55</v>
      </c>
      <c r="I5415">
        <v>0</v>
      </c>
      <c r="J5415" s="5" t="str">
        <f t="shared" si="84"/>
        <v>Adhérent potentiel</v>
      </c>
    </row>
    <row r="5416" spans="1:10">
      <c r="A5416" s="1" t="s">
        <v>28297</v>
      </c>
      <c r="B5416" s="1" t="s">
        <v>28298</v>
      </c>
      <c r="C5416" s="1"/>
      <c r="D5416" s="2" t="s">
        <v>28299</v>
      </c>
      <c r="E5416" s="1" t="s">
        <v>24630</v>
      </c>
      <c r="F5416" s="1" t="s">
        <v>24631</v>
      </c>
      <c r="G5416" s="1" t="s">
        <v>28300</v>
      </c>
      <c r="H5416" s="1" t="s">
        <v>4702</v>
      </c>
      <c r="I5416">
        <v>0</v>
      </c>
      <c r="J5416" s="5" t="str">
        <f t="shared" si="84"/>
        <v>Adhérent potentiel</v>
      </c>
    </row>
    <row r="5417" spans="1:10">
      <c r="A5417" s="1" t="s">
        <v>28301</v>
      </c>
      <c r="B5417" s="1" t="s">
        <v>28302</v>
      </c>
      <c r="C5417" s="1"/>
      <c r="D5417" s="2" t="s">
        <v>5085</v>
      </c>
      <c r="E5417" s="1" t="s">
        <v>5086</v>
      </c>
      <c r="F5417" s="1" t="s">
        <v>5087</v>
      </c>
      <c r="G5417" s="1"/>
      <c r="H5417" s="1" t="s">
        <v>196</v>
      </c>
      <c r="I5417">
        <v>0</v>
      </c>
      <c r="J5417" s="5" t="str">
        <f t="shared" si="84"/>
        <v>Adhérent potentiel</v>
      </c>
    </row>
    <row r="5418" spans="1:10">
      <c r="A5418" s="1" t="s">
        <v>28303</v>
      </c>
      <c r="B5418" s="1" t="s">
        <v>28304</v>
      </c>
      <c r="C5418" s="1"/>
      <c r="D5418" s="2"/>
      <c r="E5418" s="1" t="s">
        <v>28206</v>
      </c>
      <c r="F5418" s="1" t="s">
        <v>28305</v>
      </c>
      <c r="G5418" s="1" t="s">
        <v>28306</v>
      </c>
      <c r="H5418" s="1" t="s">
        <v>4089</v>
      </c>
      <c r="I5418">
        <v>0</v>
      </c>
      <c r="J5418" s="5" t="str">
        <f t="shared" si="84"/>
        <v>Adhérent potentiel</v>
      </c>
    </row>
    <row r="5419" spans="1:10">
      <c r="A5419" s="1" t="s">
        <v>28307</v>
      </c>
      <c r="B5419" s="1" t="s">
        <v>28308</v>
      </c>
      <c r="C5419" s="1"/>
      <c r="D5419" s="2" t="s">
        <v>28309</v>
      </c>
      <c r="E5419" s="1" t="s">
        <v>24673</v>
      </c>
      <c r="F5419" s="1" t="s">
        <v>28310</v>
      </c>
      <c r="G5419" s="1" t="s">
        <v>28311</v>
      </c>
      <c r="H5419" s="1" t="s">
        <v>887</v>
      </c>
      <c r="I5419">
        <v>0</v>
      </c>
      <c r="J5419" s="5" t="str">
        <f t="shared" si="84"/>
        <v>Adhérent potentiel</v>
      </c>
    </row>
    <row r="5420" spans="1:10">
      <c r="A5420" s="1" t="s">
        <v>28312</v>
      </c>
      <c r="B5420" s="1" t="s">
        <v>28313</v>
      </c>
      <c r="C5420" s="1"/>
      <c r="D5420" s="2" t="s">
        <v>28314</v>
      </c>
      <c r="E5420" s="1" t="s">
        <v>24668</v>
      </c>
      <c r="F5420" s="1" t="s">
        <v>28295</v>
      </c>
      <c r="G5420" s="1" t="s">
        <v>28315</v>
      </c>
      <c r="H5420" s="1" t="s">
        <v>1637</v>
      </c>
      <c r="I5420">
        <v>0</v>
      </c>
      <c r="J5420" s="5" t="str">
        <f t="shared" si="84"/>
        <v>Adhérent potentiel</v>
      </c>
    </row>
    <row r="5421" spans="1:10">
      <c r="A5421" s="1" t="s">
        <v>28316</v>
      </c>
      <c r="B5421" s="1" t="s">
        <v>28317</v>
      </c>
      <c r="C5421" s="1"/>
      <c r="D5421" s="2"/>
      <c r="E5421" s="1" t="s">
        <v>28318</v>
      </c>
      <c r="F5421" s="1" t="s">
        <v>28319</v>
      </c>
      <c r="G5421" s="1" t="s">
        <v>28320</v>
      </c>
      <c r="H5421" s="1" t="s">
        <v>17</v>
      </c>
      <c r="I5421">
        <v>0</v>
      </c>
      <c r="J5421" s="5" t="str">
        <f t="shared" si="84"/>
        <v>Adhérent potentiel</v>
      </c>
    </row>
    <row r="5422" spans="1:10">
      <c r="A5422" s="1" t="s">
        <v>28321</v>
      </c>
      <c r="B5422" s="1" t="s">
        <v>28322</v>
      </c>
      <c r="C5422" s="1"/>
      <c r="D5422" s="2" t="s">
        <v>28323</v>
      </c>
      <c r="E5422" s="1" t="s">
        <v>28324</v>
      </c>
      <c r="F5422" s="1" t="s">
        <v>28325</v>
      </c>
      <c r="G5422" s="1" t="s">
        <v>28326</v>
      </c>
      <c r="H5422" s="1" t="s">
        <v>272</v>
      </c>
      <c r="I5422">
        <v>0</v>
      </c>
      <c r="J5422" s="5" t="str">
        <f t="shared" si="84"/>
        <v>Adhérent potentiel</v>
      </c>
    </row>
    <row r="5423" spans="1:10">
      <c r="A5423" s="1" t="s">
        <v>28327</v>
      </c>
      <c r="B5423" s="1" t="s">
        <v>28328</v>
      </c>
      <c r="C5423" s="1"/>
      <c r="D5423" s="2" t="s">
        <v>28329</v>
      </c>
      <c r="E5423" s="1" t="s">
        <v>5601</v>
      </c>
      <c r="F5423" s="1" t="s">
        <v>5602</v>
      </c>
      <c r="G5423" s="1" t="s">
        <v>28330</v>
      </c>
      <c r="H5423" s="1" t="s">
        <v>40</v>
      </c>
      <c r="I5423">
        <v>0</v>
      </c>
      <c r="J5423" s="5" t="str">
        <f t="shared" si="84"/>
        <v>Adhérent potentiel</v>
      </c>
    </row>
    <row r="5424" spans="1:10">
      <c r="A5424" s="1" t="s">
        <v>28331</v>
      </c>
      <c r="B5424" s="1" t="s">
        <v>28332</v>
      </c>
      <c r="C5424" s="1"/>
      <c r="D5424" s="2" t="s">
        <v>28333</v>
      </c>
      <c r="E5424" s="1" t="s">
        <v>28281</v>
      </c>
      <c r="F5424" s="1" t="s">
        <v>28282</v>
      </c>
      <c r="G5424" s="1" t="s">
        <v>28334</v>
      </c>
      <c r="H5424" s="1" t="s">
        <v>124</v>
      </c>
      <c r="I5424">
        <v>0</v>
      </c>
      <c r="J5424" s="5" t="str">
        <f t="shared" si="84"/>
        <v>Adhérent potentiel</v>
      </c>
    </row>
    <row r="5425" spans="1:10">
      <c r="A5425" s="1" t="s">
        <v>28335</v>
      </c>
      <c r="B5425" s="1" t="s">
        <v>28336</v>
      </c>
      <c r="C5425" s="1"/>
      <c r="D5425" s="2" t="s">
        <v>28337</v>
      </c>
      <c r="E5425" s="1" t="s">
        <v>27357</v>
      </c>
      <c r="F5425" s="1" t="s">
        <v>28338</v>
      </c>
      <c r="G5425" s="1" t="s">
        <v>28339</v>
      </c>
      <c r="H5425" s="1" t="s">
        <v>124</v>
      </c>
      <c r="I5425">
        <v>0</v>
      </c>
      <c r="J5425" s="5" t="str">
        <f t="shared" si="84"/>
        <v>Adhérent potentiel</v>
      </c>
    </row>
    <row r="5426" spans="1:10">
      <c r="A5426" s="1" t="s">
        <v>28340</v>
      </c>
      <c r="B5426" s="1" t="s">
        <v>28341</v>
      </c>
      <c r="C5426" s="1"/>
      <c r="D5426" s="2" t="s">
        <v>28342</v>
      </c>
      <c r="E5426" s="1" t="s">
        <v>24679</v>
      </c>
      <c r="F5426" s="1" t="s">
        <v>24680</v>
      </c>
      <c r="G5426" s="1" t="s">
        <v>28343</v>
      </c>
      <c r="H5426" s="1" t="s">
        <v>68</v>
      </c>
      <c r="I5426">
        <v>0</v>
      </c>
      <c r="J5426" s="5" t="str">
        <f t="shared" si="84"/>
        <v>Adhérent potentiel</v>
      </c>
    </row>
    <row r="5427" spans="1:10">
      <c r="A5427" s="1" t="s">
        <v>28344</v>
      </c>
      <c r="B5427" s="1" t="s">
        <v>24625</v>
      </c>
      <c r="C5427" s="1"/>
      <c r="D5427" s="2" t="s">
        <v>28345</v>
      </c>
      <c r="E5427" s="1" t="s">
        <v>28324</v>
      </c>
      <c r="F5427" s="1" t="s">
        <v>28346</v>
      </c>
      <c r="G5427" s="1" t="s">
        <v>24627</v>
      </c>
      <c r="H5427" s="1" t="s">
        <v>4281</v>
      </c>
      <c r="I5427">
        <v>0</v>
      </c>
      <c r="J5427" s="5" t="str">
        <f t="shared" si="84"/>
        <v>Adhérent potentiel</v>
      </c>
    </row>
    <row r="5428" spans="1:10">
      <c r="A5428" s="1" t="s">
        <v>28347</v>
      </c>
      <c r="B5428" s="1" t="s">
        <v>28348</v>
      </c>
      <c r="C5428" s="1"/>
      <c r="D5428" s="2"/>
      <c r="E5428" s="1" t="s">
        <v>28349</v>
      </c>
      <c r="F5428" s="1" t="s">
        <v>28350</v>
      </c>
      <c r="G5428" s="1" t="s">
        <v>28351</v>
      </c>
      <c r="H5428" s="1" t="s">
        <v>25</v>
      </c>
      <c r="I5428">
        <v>0</v>
      </c>
      <c r="J5428" s="5" t="str">
        <f t="shared" si="84"/>
        <v>Adhérent potentiel</v>
      </c>
    </row>
    <row r="5429" spans="1:10">
      <c r="A5429" s="1" t="s">
        <v>28352</v>
      </c>
      <c r="B5429" s="1" t="s">
        <v>28353</v>
      </c>
      <c r="C5429" s="1"/>
      <c r="D5429" s="2" t="s">
        <v>28354</v>
      </c>
      <c r="E5429" s="1" t="s">
        <v>28355</v>
      </c>
      <c r="F5429" s="1" t="s">
        <v>28356</v>
      </c>
      <c r="G5429" s="1" t="s">
        <v>28357</v>
      </c>
      <c r="H5429" s="1" t="s">
        <v>25</v>
      </c>
      <c r="I5429">
        <v>0</v>
      </c>
      <c r="J5429" s="5" t="str">
        <f t="shared" si="84"/>
        <v>Adhérent potentiel</v>
      </c>
    </row>
    <row r="5430" spans="1:10">
      <c r="A5430" s="1" t="s">
        <v>28358</v>
      </c>
      <c r="B5430" s="1" t="s">
        <v>28359</v>
      </c>
      <c r="C5430" s="1"/>
      <c r="D5430" s="2" t="s">
        <v>28360</v>
      </c>
      <c r="E5430" s="1" t="s">
        <v>2728</v>
      </c>
      <c r="F5430" s="1" t="s">
        <v>2729</v>
      </c>
      <c r="G5430" s="1" t="s">
        <v>28361</v>
      </c>
      <c r="H5430" s="1" t="s">
        <v>68</v>
      </c>
      <c r="I5430">
        <v>0</v>
      </c>
      <c r="J5430" s="5" t="str">
        <f t="shared" si="84"/>
        <v>Adhérent potentiel</v>
      </c>
    </row>
    <row r="5431" spans="1:10">
      <c r="A5431" s="1" t="s">
        <v>28362</v>
      </c>
      <c r="B5431" s="1" t="s">
        <v>28363</v>
      </c>
      <c r="C5431" s="1"/>
      <c r="D5431" s="2" t="s">
        <v>28364</v>
      </c>
      <c r="E5431" s="1" t="s">
        <v>5601</v>
      </c>
      <c r="F5431" s="1" t="s">
        <v>5602</v>
      </c>
      <c r="G5431" s="1" t="s">
        <v>28365</v>
      </c>
      <c r="H5431" s="1" t="s">
        <v>203</v>
      </c>
      <c r="I5431">
        <v>0</v>
      </c>
      <c r="J5431" s="5" t="str">
        <f t="shared" si="84"/>
        <v>Adhérent potentiel</v>
      </c>
    </row>
    <row r="5432" spans="1:10">
      <c r="A5432" s="1" t="s">
        <v>28366</v>
      </c>
      <c r="B5432" s="1" t="s">
        <v>28367</v>
      </c>
      <c r="C5432" s="1"/>
      <c r="D5432" s="2"/>
      <c r="E5432" s="1" t="s">
        <v>28171</v>
      </c>
      <c r="F5432" s="1" t="s">
        <v>28185</v>
      </c>
      <c r="G5432" s="1" t="s">
        <v>28368</v>
      </c>
      <c r="H5432" s="1" t="s">
        <v>1948</v>
      </c>
      <c r="I5432">
        <v>0</v>
      </c>
      <c r="J5432" s="5" t="str">
        <f t="shared" si="84"/>
        <v>Adhérent potentiel</v>
      </c>
    </row>
    <row r="5433" spans="1:10">
      <c r="A5433" s="1" t="s">
        <v>28369</v>
      </c>
      <c r="B5433" s="1" t="s">
        <v>28370</v>
      </c>
      <c r="C5433" s="1"/>
      <c r="D5433" s="2" t="s">
        <v>28371</v>
      </c>
      <c r="E5433" s="1" t="s">
        <v>5086</v>
      </c>
      <c r="F5433" s="1" t="s">
        <v>5087</v>
      </c>
      <c r="G5433" s="1" t="s">
        <v>28372</v>
      </c>
      <c r="H5433" s="1" t="s">
        <v>203</v>
      </c>
      <c r="I5433">
        <v>0</v>
      </c>
      <c r="J5433" s="5" t="str">
        <f t="shared" si="84"/>
        <v>Adhérent potentiel</v>
      </c>
    </row>
    <row r="5434" spans="1:10">
      <c r="A5434" s="1" t="s">
        <v>28373</v>
      </c>
      <c r="B5434" s="1" t="s">
        <v>28374</v>
      </c>
      <c r="C5434" s="1"/>
      <c r="D5434" s="2" t="s">
        <v>28375</v>
      </c>
      <c r="E5434" s="1" t="s">
        <v>28201</v>
      </c>
      <c r="F5434" s="1" t="s">
        <v>28202</v>
      </c>
      <c r="G5434" s="1" t="s">
        <v>28376</v>
      </c>
      <c r="H5434" s="1" t="s">
        <v>124</v>
      </c>
      <c r="I5434">
        <v>0</v>
      </c>
      <c r="J5434" s="5" t="str">
        <f t="shared" si="84"/>
        <v>Adhérent potentiel</v>
      </c>
    </row>
    <row r="5435" spans="1:10">
      <c r="A5435" s="1" t="s">
        <v>28377</v>
      </c>
      <c r="B5435" s="1" t="s">
        <v>28378</v>
      </c>
      <c r="C5435" s="1"/>
      <c r="D5435" s="2" t="s">
        <v>28379</v>
      </c>
      <c r="E5435" s="1" t="s">
        <v>24738</v>
      </c>
      <c r="F5435" s="1" t="s">
        <v>28380</v>
      </c>
      <c r="G5435" s="1" t="s">
        <v>28381</v>
      </c>
      <c r="H5435" s="1" t="s">
        <v>68</v>
      </c>
      <c r="I5435">
        <v>0</v>
      </c>
      <c r="J5435" s="5" t="str">
        <f t="shared" si="84"/>
        <v>Adhérent potentiel</v>
      </c>
    </row>
    <row r="5436" spans="1:10">
      <c r="A5436" s="1" t="s">
        <v>28382</v>
      </c>
      <c r="B5436" s="1" t="s">
        <v>28383</v>
      </c>
      <c r="C5436" s="1"/>
      <c r="D5436" s="2"/>
      <c r="E5436" s="1" t="s">
        <v>28384</v>
      </c>
      <c r="F5436" s="1" t="s">
        <v>28385</v>
      </c>
      <c r="G5436" s="1" t="s">
        <v>28386</v>
      </c>
      <c r="H5436" s="1" t="s">
        <v>55</v>
      </c>
      <c r="I5436">
        <v>0</v>
      </c>
      <c r="J5436" s="5" t="str">
        <f t="shared" si="84"/>
        <v>Adhérent potentiel</v>
      </c>
    </row>
    <row r="5437" spans="1:10">
      <c r="A5437" s="1" t="s">
        <v>28387</v>
      </c>
      <c r="B5437" s="1" t="s">
        <v>28388</v>
      </c>
      <c r="C5437" s="1"/>
      <c r="D5437" s="2" t="s">
        <v>28389</v>
      </c>
      <c r="E5437" s="1" t="s">
        <v>28390</v>
      </c>
      <c r="F5437" s="1" t="s">
        <v>28391</v>
      </c>
      <c r="G5437" s="1" t="s">
        <v>28392</v>
      </c>
      <c r="H5437" s="1" t="s">
        <v>8231</v>
      </c>
      <c r="I5437">
        <v>0</v>
      </c>
      <c r="J5437" s="5" t="str">
        <f t="shared" si="84"/>
        <v>Adhérent potentiel</v>
      </c>
    </row>
    <row r="5438" spans="1:10">
      <c r="A5438" s="1" t="s">
        <v>28393</v>
      </c>
      <c r="B5438" s="1" t="s">
        <v>10293</v>
      </c>
      <c r="C5438" s="1"/>
      <c r="D5438" s="2" t="s">
        <v>21675</v>
      </c>
      <c r="E5438" s="1" t="s">
        <v>28394</v>
      </c>
      <c r="F5438" s="1" t="s">
        <v>28395</v>
      </c>
      <c r="G5438" s="1" t="s">
        <v>28396</v>
      </c>
      <c r="H5438" s="1" t="s">
        <v>681</v>
      </c>
      <c r="I5438">
        <v>0</v>
      </c>
      <c r="J5438" s="5" t="str">
        <f t="shared" si="84"/>
        <v>Adhérent potentiel</v>
      </c>
    </row>
    <row r="5439" spans="1:10">
      <c r="A5439" s="1" t="s">
        <v>28397</v>
      </c>
      <c r="B5439" s="1" t="s">
        <v>28398</v>
      </c>
      <c r="C5439" s="1"/>
      <c r="D5439" s="2" t="s">
        <v>28399</v>
      </c>
      <c r="E5439" s="1" t="s">
        <v>28400</v>
      </c>
      <c r="F5439" s="1" t="s">
        <v>28401</v>
      </c>
      <c r="G5439" s="1" t="s">
        <v>28402</v>
      </c>
      <c r="H5439" s="1" t="s">
        <v>3619</v>
      </c>
      <c r="I5439">
        <v>0</v>
      </c>
      <c r="J5439" s="5" t="str">
        <f t="shared" si="84"/>
        <v>Adhérent potentiel</v>
      </c>
    </row>
    <row r="5440" spans="1:10">
      <c r="A5440" s="1" t="s">
        <v>28403</v>
      </c>
      <c r="B5440" s="1" t="s">
        <v>28404</v>
      </c>
      <c r="C5440" s="1"/>
      <c r="D5440" s="2" t="s">
        <v>28405</v>
      </c>
      <c r="E5440" s="1" t="s">
        <v>28406</v>
      </c>
      <c r="F5440" s="1" t="s">
        <v>28407</v>
      </c>
      <c r="G5440" s="1" t="s">
        <v>28408</v>
      </c>
      <c r="H5440" s="1" t="s">
        <v>203</v>
      </c>
      <c r="I5440">
        <v>0</v>
      </c>
      <c r="J5440" s="5" t="str">
        <f t="shared" si="84"/>
        <v>Adhérent potentiel</v>
      </c>
    </row>
    <row r="5441" spans="1:10">
      <c r="A5441" s="1" t="s">
        <v>28409</v>
      </c>
      <c r="B5441" s="1" t="s">
        <v>28410</v>
      </c>
      <c r="C5441" s="1"/>
      <c r="D5441" s="2" t="s">
        <v>28411</v>
      </c>
      <c r="E5441" s="1" t="s">
        <v>28412</v>
      </c>
      <c r="F5441" s="1" t="s">
        <v>28413</v>
      </c>
      <c r="G5441" s="1" t="s">
        <v>28414</v>
      </c>
      <c r="H5441" s="1" t="s">
        <v>3198</v>
      </c>
      <c r="I5441">
        <v>0</v>
      </c>
      <c r="J5441" s="5" t="str">
        <f t="shared" si="84"/>
        <v>Adhérent potentiel</v>
      </c>
    </row>
    <row r="5442" spans="1:10">
      <c r="A5442" s="1" t="s">
        <v>28415</v>
      </c>
      <c r="B5442" s="1" t="s">
        <v>28416</v>
      </c>
      <c r="C5442" s="1"/>
      <c r="D5442" s="2" t="s">
        <v>28417</v>
      </c>
      <c r="E5442" s="1" t="s">
        <v>5730</v>
      </c>
      <c r="F5442" s="1" t="s">
        <v>5731</v>
      </c>
      <c r="G5442" s="1" t="s">
        <v>28418</v>
      </c>
      <c r="H5442" s="1" t="s">
        <v>681</v>
      </c>
      <c r="I5442">
        <v>0</v>
      </c>
      <c r="J5442" s="5" t="str">
        <f t="shared" ref="J5442:J5505" si="85">IF(I5442=0,"Adhérent potentiel","Adhérent CAIH")</f>
        <v>Adhérent potentiel</v>
      </c>
    </row>
    <row r="5443" spans="1:10">
      <c r="A5443" s="1" t="s">
        <v>28419</v>
      </c>
      <c r="B5443" s="1" t="s">
        <v>28420</v>
      </c>
      <c r="C5443" s="1"/>
      <c r="D5443" s="2" t="s">
        <v>28421</v>
      </c>
      <c r="E5443" s="1" t="s">
        <v>28422</v>
      </c>
      <c r="F5443" s="1" t="s">
        <v>28423</v>
      </c>
      <c r="G5443" s="1" t="s">
        <v>28424</v>
      </c>
      <c r="H5443" s="1" t="s">
        <v>1301</v>
      </c>
      <c r="I5443">
        <v>0</v>
      </c>
      <c r="J5443" s="5" t="str">
        <f t="shared" si="85"/>
        <v>Adhérent potentiel</v>
      </c>
    </row>
    <row r="5444" spans="1:10">
      <c r="A5444" s="1" t="s">
        <v>28425</v>
      </c>
      <c r="B5444" s="1" t="s">
        <v>28426</v>
      </c>
      <c r="C5444" s="1"/>
      <c r="D5444" s="2" t="s">
        <v>28427</v>
      </c>
      <c r="E5444" s="1" t="s">
        <v>28428</v>
      </c>
      <c r="F5444" s="1" t="s">
        <v>28429</v>
      </c>
      <c r="G5444" s="1" t="s">
        <v>28430</v>
      </c>
      <c r="H5444" s="1" t="s">
        <v>1301</v>
      </c>
      <c r="I5444">
        <v>0</v>
      </c>
      <c r="J5444" s="5" t="str">
        <f t="shared" si="85"/>
        <v>Adhérent potentiel</v>
      </c>
    </row>
    <row r="5445" spans="1:10">
      <c r="A5445" s="1" t="s">
        <v>28431</v>
      </c>
      <c r="B5445" s="1" t="s">
        <v>28432</v>
      </c>
      <c r="C5445" s="1"/>
      <c r="D5445" s="2" t="s">
        <v>28433</v>
      </c>
      <c r="E5445" s="1" t="s">
        <v>28434</v>
      </c>
      <c r="F5445" s="1" t="s">
        <v>28435</v>
      </c>
      <c r="G5445" s="1" t="s">
        <v>28436</v>
      </c>
      <c r="H5445" s="1" t="s">
        <v>25</v>
      </c>
      <c r="I5445">
        <v>0</v>
      </c>
      <c r="J5445" s="5" t="str">
        <f t="shared" si="85"/>
        <v>Adhérent potentiel</v>
      </c>
    </row>
    <row r="5446" spans="1:10">
      <c r="A5446" s="1" t="s">
        <v>28437</v>
      </c>
      <c r="B5446" s="1" t="s">
        <v>28438</v>
      </c>
      <c r="C5446" s="1"/>
      <c r="D5446" s="2" t="s">
        <v>28439</v>
      </c>
      <c r="E5446" s="1" t="s">
        <v>1318</v>
      </c>
      <c r="F5446" s="1" t="s">
        <v>27802</v>
      </c>
      <c r="G5446" s="1" t="s">
        <v>28440</v>
      </c>
      <c r="H5446" s="1" t="s">
        <v>203</v>
      </c>
      <c r="I5446">
        <v>0</v>
      </c>
      <c r="J5446" s="5" t="str">
        <f t="shared" si="85"/>
        <v>Adhérent potentiel</v>
      </c>
    </row>
    <row r="5447" spans="1:10">
      <c r="A5447" s="1" t="s">
        <v>28441</v>
      </c>
      <c r="B5447" s="1" t="s">
        <v>28442</v>
      </c>
      <c r="C5447" s="1"/>
      <c r="D5447" s="2" t="s">
        <v>28443</v>
      </c>
      <c r="E5447" s="1" t="s">
        <v>5683</v>
      </c>
      <c r="F5447" s="1" t="s">
        <v>5684</v>
      </c>
      <c r="G5447" s="1" t="s">
        <v>28444</v>
      </c>
      <c r="H5447" s="1" t="s">
        <v>1735</v>
      </c>
      <c r="I5447">
        <v>0</v>
      </c>
      <c r="J5447" s="5" t="str">
        <f t="shared" si="85"/>
        <v>Adhérent potentiel</v>
      </c>
    </row>
    <row r="5448" spans="1:10">
      <c r="A5448" s="1" t="s">
        <v>28445</v>
      </c>
      <c r="B5448" s="1" t="s">
        <v>28446</v>
      </c>
      <c r="C5448" s="1"/>
      <c r="D5448" s="2" t="s">
        <v>28447</v>
      </c>
      <c r="E5448" s="1" t="s">
        <v>28448</v>
      </c>
      <c r="F5448" s="1" t="s">
        <v>28449</v>
      </c>
      <c r="G5448" s="1" t="s">
        <v>28450</v>
      </c>
      <c r="H5448" s="1" t="s">
        <v>124</v>
      </c>
      <c r="I5448" t="str">
        <f>VLOOKUP(A5448,'[1]Adherents-02-07-2021 (2)'!$1:$1048576,1,FALSE)</f>
        <v>100007202</v>
      </c>
      <c r="J5448" s="5" t="str">
        <f t="shared" si="85"/>
        <v>Adhérent CAIH</v>
      </c>
    </row>
    <row r="5449" spans="1:10">
      <c r="A5449" s="1" t="s">
        <v>28451</v>
      </c>
      <c r="B5449" s="1" t="s">
        <v>28452</v>
      </c>
      <c r="C5449" s="1"/>
      <c r="D5449" s="2" t="s">
        <v>28453</v>
      </c>
      <c r="E5449" s="1" t="s">
        <v>1318</v>
      </c>
      <c r="F5449" s="1" t="s">
        <v>27802</v>
      </c>
      <c r="G5449" s="1" t="s">
        <v>967</v>
      </c>
      <c r="H5449" s="1" t="s">
        <v>1451</v>
      </c>
      <c r="I5449">
        <v>0</v>
      </c>
      <c r="J5449" s="5" t="str">
        <f t="shared" si="85"/>
        <v>Adhérent potentiel</v>
      </c>
    </row>
    <row r="5450" spans="1:10">
      <c r="A5450" s="1" t="s">
        <v>28454</v>
      </c>
      <c r="B5450" s="1" t="s">
        <v>28455</v>
      </c>
      <c r="C5450" s="1"/>
      <c r="D5450" s="2" t="s">
        <v>28456</v>
      </c>
      <c r="E5450" s="1" t="s">
        <v>28457</v>
      </c>
      <c r="F5450" s="1" t="s">
        <v>28458</v>
      </c>
      <c r="G5450" s="1" t="s">
        <v>28459</v>
      </c>
      <c r="H5450" s="1" t="s">
        <v>1762</v>
      </c>
      <c r="I5450">
        <v>0</v>
      </c>
      <c r="J5450" s="5" t="str">
        <f t="shared" si="85"/>
        <v>Adhérent potentiel</v>
      </c>
    </row>
    <row r="5451" spans="1:10">
      <c r="A5451" s="1" t="s">
        <v>28460</v>
      </c>
      <c r="B5451" s="1" t="s">
        <v>28461</v>
      </c>
      <c r="C5451" s="1"/>
      <c r="D5451" s="2" t="s">
        <v>28462</v>
      </c>
      <c r="E5451" s="1" t="s">
        <v>28463</v>
      </c>
      <c r="F5451" s="1" t="s">
        <v>28464</v>
      </c>
      <c r="G5451" s="1" t="s">
        <v>28465</v>
      </c>
      <c r="H5451" s="1" t="s">
        <v>68</v>
      </c>
      <c r="I5451">
        <v>0</v>
      </c>
      <c r="J5451" s="5" t="str">
        <f t="shared" si="85"/>
        <v>Adhérent potentiel</v>
      </c>
    </row>
    <row r="5452" spans="1:10">
      <c r="A5452" s="1" t="s">
        <v>28466</v>
      </c>
      <c r="B5452" s="1" t="s">
        <v>28467</v>
      </c>
      <c r="C5452" s="1"/>
      <c r="D5452" s="2" t="s">
        <v>28468</v>
      </c>
      <c r="E5452" s="1" t="s">
        <v>28469</v>
      </c>
      <c r="F5452" s="1" t="s">
        <v>28470</v>
      </c>
      <c r="G5452" s="1" t="s">
        <v>28471</v>
      </c>
      <c r="H5452" s="1" t="s">
        <v>25</v>
      </c>
      <c r="I5452" t="str">
        <f>VLOOKUP(A5452,'[1]Adherents-02-07-2021 (2)'!$1:$1048576,1,FALSE)</f>
        <v>100000512</v>
      </c>
      <c r="J5452" s="5" t="str">
        <f t="shared" si="85"/>
        <v>Adhérent CAIH</v>
      </c>
    </row>
    <row r="5453" spans="1:10">
      <c r="A5453" s="1" t="s">
        <v>28472</v>
      </c>
      <c r="B5453" s="1" t="s">
        <v>28473</v>
      </c>
      <c r="C5453" s="1"/>
      <c r="D5453" s="2" t="s">
        <v>28474</v>
      </c>
      <c r="E5453" s="1" t="s">
        <v>28475</v>
      </c>
      <c r="F5453" s="1" t="s">
        <v>28476</v>
      </c>
      <c r="G5453" s="1" t="s">
        <v>28477</v>
      </c>
      <c r="H5453" s="1" t="s">
        <v>17</v>
      </c>
      <c r="I5453">
        <v>0</v>
      </c>
      <c r="J5453" s="5" t="str">
        <f t="shared" si="85"/>
        <v>Adhérent potentiel</v>
      </c>
    </row>
    <row r="5454" spans="1:10">
      <c r="A5454" s="1" t="s">
        <v>28478</v>
      </c>
      <c r="B5454" s="1" t="s">
        <v>28479</v>
      </c>
      <c r="C5454" s="1"/>
      <c r="D5454" s="2" t="s">
        <v>28480</v>
      </c>
      <c r="E5454" s="1" t="s">
        <v>28434</v>
      </c>
      <c r="F5454" s="1" t="s">
        <v>28435</v>
      </c>
      <c r="G5454" s="1" t="s">
        <v>28481</v>
      </c>
      <c r="H5454" s="1" t="s">
        <v>266</v>
      </c>
      <c r="I5454">
        <v>0</v>
      </c>
      <c r="J5454" s="5" t="str">
        <f t="shared" si="85"/>
        <v>Adhérent potentiel</v>
      </c>
    </row>
    <row r="5455" spans="1:10">
      <c r="A5455" s="1" t="s">
        <v>28482</v>
      </c>
      <c r="B5455" s="1" t="s">
        <v>28483</v>
      </c>
      <c r="C5455" s="1"/>
      <c r="D5455" s="2" t="s">
        <v>28484</v>
      </c>
      <c r="E5455" s="1" t="s">
        <v>28485</v>
      </c>
      <c r="F5455" s="1" t="s">
        <v>28486</v>
      </c>
      <c r="G5455" s="1" t="s">
        <v>28487</v>
      </c>
      <c r="H5455" s="1" t="s">
        <v>266</v>
      </c>
      <c r="I5455">
        <v>0</v>
      </c>
      <c r="J5455" s="5" t="str">
        <f t="shared" si="85"/>
        <v>Adhérent potentiel</v>
      </c>
    </row>
    <row r="5456" spans="1:10">
      <c r="A5456" s="1" t="s">
        <v>28488</v>
      </c>
      <c r="B5456" s="1" t="s">
        <v>28489</v>
      </c>
      <c r="C5456" s="1"/>
      <c r="D5456" s="2" t="s">
        <v>28490</v>
      </c>
      <c r="E5456" s="1" t="s">
        <v>28469</v>
      </c>
      <c r="F5456" s="1" t="s">
        <v>28491</v>
      </c>
      <c r="G5456" s="1" t="s">
        <v>28492</v>
      </c>
      <c r="H5456" s="1" t="s">
        <v>25</v>
      </c>
      <c r="I5456">
        <v>0</v>
      </c>
      <c r="J5456" s="5" t="str">
        <f t="shared" si="85"/>
        <v>Adhérent potentiel</v>
      </c>
    </row>
    <row r="5457" spans="1:10">
      <c r="A5457" s="1" t="s">
        <v>28493</v>
      </c>
      <c r="B5457" s="1" t="s">
        <v>28494</v>
      </c>
      <c r="C5457" s="1"/>
      <c r="D5457" s="2" t="s">
        <v>28495</v>
      </c>
      <c r="E5457" s="1" t="s">
        <v>1318</v>
      </c>
      <c r="F5457" s="1" t="s">
        <v>27802</v>
      </c>
      <c r="G5457" s="1" t="s">
        <v>28496</v>
      </c>
      <c r="H5457" s="1" t="s">
        <v>9439</v>
      </c>
      <c r="I5457">
        <v>0</v>
      </c>
      <c r="J5457" s="5" t="str">
        <f t="shared" si="85"/>
        <v>Adhérent potentiel</v>
      </c>
    </row>
    <row r="5458" spans="1:10">
      <c r="A5458" s="1" t="s">
        <v>28497</v>
      </c>
      <c r="B5458" s="1" t="s">
        <v>28498</v>
      </c>
      <c r="C5458" s="1"/>
      <c r="D5458" s="2" t="s">
        <v>28499</v>
      </c>
      <c r="E5458" s="1" t="s">
        <v>28469</v>
      </c>
      <c r="F5458" s="1" t="s">
        <v>28500</v>
      </c>
      <c r="G5458" s="1" t="s">
        <v>28501</v>
      </c>
      <c r="H5458" s="1" t="s">
        <v>3198</v>
      </c>
      <c r="I5458">
        <v>0</v>
      </c>
      <c r="J5458" s="5" t="str">
        <f t="shared" si="85"/>
        <v>Adhérent potentiel</v>
      </c>
    </row>
    <row r="5459" spans="1:10">
      <c r="A5459" s="1" t="s">
        <v>28502</v>
      </c>
      <c r="B5459" s="1" t="s">
        <v>28503</v>
      </c>
      <c r="C5459" s="1"/>
      <c r="D5459" s="2" t="s">
        <v>28504</v>
      </c>
      <c r="E5459" s="1" t="s">
        <v>28505</v>
      </c>
      <c r="F5459" s="1" t="s">
        <v>28506</v>
      </c>
      <c r="G5459" s="1" t="s">
        <v>28507</v>
      </c>
      <c r="H5459" s="1" t="s">
        <v>9638</v>
      </c>
      <c r="I5459">
        <v>0</v>
      </c>
      <c r="J5459" s="5" t="str">
        <f t="shared" si="85"/>
        <v>Adhérent potentiel</v>
      </c>
    </row>
    <row r="5460" spans="1:10">
      <c r="A5460" s="1" t="s">
        <v>28508</v>
      </c>
      <c r="B5460" s="1" t="s">
        <v>28509</v>
      </c>
      <c r="C5460" s="1"/>
      <c r="D5460" s="2" t="s">
        <v>28510</v>
      </c>
      <c r="E5460" s="1" t="s">
        <v>1318</v>
      </c>
      <c r="F5460" s="1" t="s">
        <v>27802</v>
      </c>
      <c r="G5460" s="1" t="s">
        <v>28511</v>
      </c>
      <c r="H5460" s="1" t="s">
        <v>18974</v>
      </c>
      <c r="I5460">
        <v>0</v>
      </c>
      <c r="J5460" s="5" t="str">
        <f t="shared" si="85"/>
        <v>Adhérent potentiel</v>
      </c>
    </row>
    <row r="5461" spans="1:10">
      <c r="A5461" s="1" t="s">
        <v>28512</v>
      </c>
      <c r="B5461" s="1" t="s">
        <v>28513</v>
      </c>
      <c r="C5461" s="1"/>
      <c r="D5461" s="2" t="s">
        <v>28514</v>
      </c>
      <c r="E5461" s="1" t="s">
        <v>28428</v>
      </c>
      <c r="F5461" s="1" t="s">
        <v>28429</v>
      </c>
      <c r="G5461" s="1" t="s">
        <v>28515</v>
      </c>
      <c r="H5461" s="1" t="s">
        <v>4281</v>
      </c>
      <c r="I5461">
        <v>0</v>
      </c>
      <c r="J5461" s="5" t="str">
        <f t="shared" si="85"/>
        <v>Adhérent potentiel</v>
      </c>
    </row>
    <row r="5462" spans="1:10">
      <c r="A5462" s="1" t="s">
        <v>28516</v>
      </c>
      <c r="B5462" s="1" t="s">
        <v>28517</v>
      </c>
      <c r="C5462" s="1"/>
      <c r="D5462" s="2" t="s">
        <v>28518</v>
      </c>
      <c r="E5462" s="1" t="s">
        <v>9202</v>
      </c>
      <c r="F5462" s="1" t="s">
        <v>9203</v>
      </c>
      <c r="G5462" s="1" t="s">
        <v>28519</v>
      </c>
      <c r="H5462" s="1" t="s">
        <v>1301</v>
      </c>
      <c r="I5462">
        <v>0</v>
      </c>
      <c r="J5462" s="5" t="str">
        <f t="shared" si="85"/>
        <v>Adhérent potentiel</v>
      </c>
    </row>
    <row r="5463" spans="1:10">
      <c r="A5463" s="1" t="s">
        <v>28520</v>
      </c>
      <c r="B5463" s="1" t="s">
        <v>28521</v>
      </c>
      <c r="C5463" s="1"/>
      <c r="D5463" s="2" t="s">
        <v>28522</v>
      </c>
      <c r="E5463" s="1" t="s">
        <v>28523</v>
      </c>
      <c r="F5463" s="1" t="s">
        <v>28524</v>
      </c>
      <c r="G5463" s="1" t="s">
        <v>28525</v>
      </c>
      <c r="H5463" s="1" t="s">
        <v>266</v>
      </c>
      <c r="I5463">
        <v>0</v>
      </c>
      <c r="J5463" s="5" t="str">
        <f t="shared" si="85"/>
        <v>Adhérent potentiel</v>
      </c>
    </row>
    <row r="5464" spans="1:10">
      <c r="A5464" s="1" t="s">
        <v>28526</v>
      </c>
      <c r="B5464" s="1" t="s">
        <v>28527</v>
      </c>
      <c r="C5464" s="1"/>
      <c r="D5464" s="2" t="s">
        <v>28528</v>
      </c>
      <c r="E5464" s="1" t="s">
        <v>19047</v>
      </c>
      <c r="F5464" s="1" t="s">
        <v>28529</v>
      </c>
      <c r="G5464" s="1" t="s">
        <v>28530</v>
      </c>
      <c r="H5464" s="1" t="s">
        <v>196</v>
      </c>
      <c r="I5464">
        <v>0</v>
      </c>
      <c r="J5464" s="5" t="str">
        <f t="shared" si="85"/>
        <v>Adhérent potentiel</v>
      </c>
    </row>
    <row r="5465" spans="1:10">
      <c r="A5465" s="1" t="s">
        <v>28531</v>
      </c>
      <c r="B5465" s="1" t="s">
        <v>28532</v>
      </c>
      <c r="C5465" s="1"/>
      <c r="D5465" s="2" t="s">
        <v>28533</v>
      </c>
      <c r="E5465" s="1" t="s">
        <v>19047</v>
      </c>
      <c r="F5465" s="1" t="s">
        <v>28529</v>
      </c>
      <c r="G5465" s="1"/>
      <c r="H5465" s="1" t="s">
        <v>196</v>
      </c>
      <c r="I5465">
        <v>0</v>
      </c>
      <c r="J5465" s="5" t="str">
        <f t="shared" si="85"/>
        <v>Adhérent potentiel</v>
      </c>
    </row>
    <row r="5466" spans="1:10">
      <c r="A5466" s="1" t="s">
        <v>28534</v>
      </c>
      <c r="B5466" s="1" t="s">
        <v>28535</v>
      </c>
      <c r="C5466" s="1"/>
      <c r="D5466" s="2" t="s">
        <v>28536</v>
      </c>
      <c r="E5466" s="1" t="s">
        <v>15333</v>
      </c>
      <c r="F5466" s="1" t="s">
        <v>15334</v>
      </c>
      <c r="G5466" s="1" t="s">
        <v>28537</v>
      </c>
      <c r="H5466" s="1" t="s">
        <v>25</v>
      </c>
      <c r="I5466">
        <v>0</v>
      </c>
      <c r="J5466" s="5" t="str">
        <f t="shared" si="85"/>
        <v>Adhérent potentiel</v>
      </c>
    </row>
    <row r="5467" spans="1:10">
      <c r="A5467" s="1" t="s">
        <v>28538</v>
      </c>
      <c r="B5467" s="1" t="s">
        <v>28539</v>
      </c>
      <c r="C5467" s="1"/>
      <c r="D5467" s="2" t="s">
        <v>28540</v>
      </c>
      <c r="E5467" s="1" t="s">
        <v>28541</v>
      </c>
      <c r="F5467" s="1" t="s">
        <v>28542</v>
      </c>
      <c r="G5467" s="1" t="s">
        <v>28543</v>
      </c>
      <c r="H5467" s="1" t="s">
        <v>319</v>
      </c>
      <c r="I5467">
        <v>0</v>
      </c>
      <c r="J5467" s="5" t="str">
        <f t="shared" si="85"/>
        <v>Adhérent potentiel</v>
      </c>
    </row>
    <row r="5468" spans="1:10">
      <c r="A5468" s="1" t="s">
        <v>28544</v>
      </c>
      <c r="B5468" s="1" t="s">
        <v>28545</v>
      </c>
      <c r="C5468" s="1"/>
      <c r="D5468" s="2" t="s">
        <v>10543</v>
      </c>
      <c r="E5468" s="1" t="s">
        <v>6747</v>
      </c>
      <c r="F5468" s="1" t="s">
        <v>6748</v>
      </c>
      <c r="G5468" s="1" t="s">
        <v>28546</v>
      </c>
      <c r="H5468" s="1" t="s">
        <v>25</v>
      </c>
      <c r="I5468">
        <v>0</v>
      </c>
      <c r="J5468" s="5" t="str">
        <f t="shared" si="85"/>
        <v>Adhérent potentiel</v>
      </c>
    </row>
    <row r="5469" spans="1:10">
      <c r="A5469" s="1" t="s">
        <v>28547</v>
      </c>
      <c r="B5469" s="1" t="s">
        <v>28548</v>
      </c>
      <c r="C5469" s="1"/>
      <c r="D5469" s="2" t="s">
        <v>28549</v>
      </c>
      <c r="E5469" s="1" t="s">
        <v>28550</v>
      </c>
      <c r="F5469" s="1" t="s">
        <v>28551</v>
      </c>
      <c r="G5469" s="1" t="s">
        <v>28552</v>
      </c>
      <c r="H5469" s="1" t="s">
        <v>55</v>
      </c>
      <c r="I5469">
        <v>0</v>
      </c>
      <c r="J5469" s="5" t="str">
        <f t="shared" si="85"/>
        <v>Adhérent potentiel</v>
      </c>
    </row>
    <row r="5470" spans="1:10">
      <c r="A5470" s="1" t="s">
        <v>28553</v>
      </c>
      <c r="B5470" s="1" t="s">
        <v>28554</v>
      </c>
      <c r="C5470" s="1"/>
      <c r="D5470" s="2" t="s">
        <v>28555</v>
      </c>
      <c r="E5470" s="1" t="s">
        <v>28541</v>
      </c>
      <c r="F5470" s="1" t="s">
        <v>28542</v>
      </c>
      <c r="G5470" s="1" t="s">
        <v>28556</v>
      </c>
      <c r="H5470" s="1" t="s">
        <v>13549</v>
      </c>
      <c r="I5470">
        <v>0</v>
      </c>
      <c r="J5470" s="5" t="str">
        <f t="shared" si="85"/>
        <v>Adhérent potentiel</v>
      </c>
    </row>
    <row r="5471" spans="1:10">
      <c r="A5471" s="1" t="s">
        <v>28557</v>
      </c>
      <c r="B5471" s="1" t="s">
        <v>28558</v>
      </c>
      <c r="C5471" s="1"/>
      <c r="D5471" s="2" t="s">
        <v>28559</v>
      </c>
      <c r="E5471" s="1" t="s">
        <v>7401</v>
      </c>
      <c r="F5471" s="1" t="s">
        <v>28560</v>
      </c>
      <c r="G5471" s="1" t="s">
        <v>28561</v>
      </c>
      <c r="H5471" s="1" t="s">
        <v>111</v>
      </c>
      <c r="I5471">
        <v>0</v>
      </c>
      <c r="J5471" s="5" t="str">
        <f t="shared" si="85"/>
        <v>Adhérent potentiel</v>
      </c>
    </row>
    <row r="5472" spans="1:10">
      <c r="A5472" s="1" t="s">
        <v>28562</v>
      </c>
      <c r="B5472" s="1" t="s">
        <v>28563</v>
      </c>
      <c r="C5472" s="1"/>
      <c r="D5472" s="2" t="s">
        <v>28564</v>
      </c>
      <c r="E5472" s="1" t="s">
        <v>19047</v>
      </c>
      <c r="F5472" s="1" t="s">
        <v>28529</v>
      </c>
      <c r="G5472" s="1" t="s">
        <v>28565</v>
      </c>
      <c r="H5472" s="1" t="s">
        <v>124</v>
      </c>
      <c r="I5472">
        <v>0</v>
      </c>
      <c r="J5472" s="5" t="str">
        <f t="shared" si="85"/>
        <v>Adhérent potentiel</v>
      </c>
    </row>
    <row r="5473" spans="1:10">
      <c r="A5473" s="1" t="s">
        <v>28566</v>
      </c>
      <c r="B5473" s="1" t="s">
        <v>28567</v>
      </c>
      <c r="C5473" s="1"/>
      <c r="D5473" s="2" t="s">
        <v>28568</v>
      </c>
      <c r="E5473" s="1" t="s">
        <v>28569</v>
      </c>
      <c r="F5473" s="1" t="s">
        <v>28570</v>
      </c>
      <c r="G5473" s="1" t="s">
        <v>28571</v>
      </c>
      <c r="H5473" s="1" t="s">
        <v>203</v>
      </c>
      <c r="I5473">
        <v>0</v>
      </c>
      <c r="J5473" s="5" t="str">
        <f t="shared" si="85"/>
        <v>Adhérent potentiel</v>
      </c>
    </row>
    <row r="5474" spans="1:10">
      <c r="A5474" s="1" t="s">
        <v>28572</v>
      </c>
      <c r="B5474" s="1" t="s">
        <v>28573</v>
      </c>
      <c r="C5474" s="1"/>
      <c r="D5474" s="2" t="s">
        <v>28574</v>
      </c>
      <c r="E5474" s="1" t="s">
        <v>4055</v>
      </c>
      <c r="F5474" s="1" t="s">
        <v>28575</v>
      </c>
      <c r="G5474" s="1" t="s">
        <v>28576</v>
      </c>
      <c r="H5474" s="1" t="s">
        <v>481</v>
      </c>
      <c r="I5474">
        <v>0</v>
      </c>
      <c r="J5474" s="5" t="str">
        <f t="shared" si="85"/>
        <v>Adhérent potentiel</v>
      </c>
    </row>
    <row r="5475" spans="1:10">
      <c r="A5475" s="1" t="s">
        <v>28577</v>
      </c>
      <c r="B5475" s="1" t="s">
        <v>28578</v>
      </c>
      <c r="C5475" s="1"/>
      <c r="D5475" s="2" t="s">
        <v>28579</v>
      </c>
      <c r="E5475" s="1" t="s">
        <v>19741</v>
      </c>
      <c r="F5475" s="1" t="s">
        <v>19742</v>
      </c>
      <c r="G5475" s="1" t="s">
        <v>28580</v>
      </c>
      <c r="H5475" s="1" t="s">
        <v>2100</v>
      </c>
      <c r="I5475">
        <v>0</v>
      </c>
      <c r="J5475" s="5" t="str">
        <f t="shared" si="85"/>
        <v>Adhérent potentiel</v>
      </c>
    </row>
    <row r="5476" spans="1:10">
      <c r="A5476" s="1" t="s">
        <v>28581</v>
      </c>
      <c r="B5476" s="1" t="s">
        <v>28582</v>
      </c>
      <c r="C5476" s="1"/>
      <c r="D5476" s="2" t="s">
        <v>28583</v>
      </c>
      <c r="E5476" s="1" t="s">
        <v>28584</v>
      </c>
      <c r="F5476" s="1" t="s">
        <v>28585</v>
      </c>
      <c r="G5476" s="1" t="s">
        <v>28586</v>
      </c>
      <c r="H5476" s="1" t="s">
        <v>76</v>
      </c>
      <c r="I5476">
        <v>0</v>
      </c>
      <c r="J5476" s="5" t="str">
        <f t="shared" si="85"/>
        <v>Adhérent potentiel</v>
      </c>
    </row>
    <row r="5477" spans="1:10">
      <c r="A5477" s="1" t="s">
        <v>28587</v>
      </c>
      <c r="B5477" s="1" t="s">
        <v>28588</v>
      </c>
      <c r="C5477" s="1"/>
      <c r="D5477" s="2" t="s">
        <v>28589</v>
      </c>
      <c r="E5477" s="1" t="s">
        <v>28227</v>
      </c>
      <c r="F5477" s="1" t="s">
        <v>28228</v>
      </c>
      <c r="G5477" s="1" t="s">
        <v>28590</v>
      </c>
      <c r="H5477" s="1" t="s">
        <v>55</v>
      </c>
      <c r="I5477">
        <v>0</v>
      </c>
      <c r="J5477" s="5" t="str">
        <f t="shared" si="85"/>
        <v>Adhérent potentiel</v>
      </c>
    </row>
    <row r="5478" spans="1:10">
      <c r="A5478" s="1" t="s">
        <v>28591</v>
      </c>
      <c r="B5478" s="1" t="s">
        <v>28592</v>
      </c>
      <c r="C5478" s="1"/>
      <c r="D5478" s="2"/>
      <c r="E5478" s="1" t="s">
        <v>28243</v>
      </c>
      <c r="F5478" s="1" t="s">
        <v>28593</v>
      </c>
      <c r="G5478" s="1" t="s">
        <v>28594</v>
      </c>
      <c r="H5478" s="1" t="s">
        <v>76</v>
      </c>
      <c r="I5478">
        <v>0</v>
      </c>
      <c r="J5478" s="5" t="str">
        <f t="shared" si="85"/>
        <v>Adhérent potentiel</v>
      </c>
    </row>
    <row r="5479" spans="1:10">
      <c r="A5479" s="1" t="s">
        <v>28595</v>
      </c>
      <c r="B5479" s="1" t="s">
        <v>28596</v>
      </c>
      <c r="C5479" s="1"/>
      <c r="D5479" s="2" t="s">
        <v>28597</v>
      </c>
      <c r="E5479" s="1" t="s">
        <v>28598</v>
      </c>
      <c r="F5479" s="1" t="s">
        <v>28599</v>
      </c>
      <c r="G5479" s="1" t="s">
        <v>28600</v>
      </c>
      <c r="H5479" s="1" t="s">
        <v>481</v>
      </c>
      <c r="I5479">
        <v>0</v>
      </c>
      <c r="J5479" s="5" t="str">
        <f t="shared" si="85"/>
        <v>Adhérent potentiel</v>
      </c>
    </row>
    <row r="5480" spans="1:10">
      <c r="A5480" s="1" t="s">
        <v>28601</v>
      </c>
      <c r="B5480" s="1" t="s">
        <v>28602</v>
      </c>
      <c r="C5480" s="1"/>
      <c r="D5480" s="2" t="s">
        <v>28603</v>
      </c>
      <c r="E5480" s="1" t="s">
        <v>28604</v>
      </c>
      <c r="F5480" s="1" t="s">
        <v>28605</v>
      </c>
      <c r="G5480" s="1" t="s">
        <v>28606</v>
      </c>
      <c r="H5480" s="1" t="s">
        <v>266</v>
      </c>
      <c r="I5480" t="str">
        <f>VLOOKUP(A5480,'[1]Adherents-02-07-2021 (2)'!$1:$1048576,1,FALSE)</f>
        <v>110000205</v>
      </c>
      <c r="J5480" s="5" t="str">
        <f t="shared" si="85"/>
        <v>Adhérent CAIH</v>
      </c>
    </row>
    <row r="5481" spans="1:10">
      <c r="A5481" s="1" t="s">
        <v>28607</v>
      </c>
      <c r="B5481" s="1" t="s">
        <v>28608</v>
      </c>
      <c r="C5481" s="1"/>
      <c r="D5481" s="2" t="s">
        <v>28609</v>
      </c>
      <c r="E5481" s="1" t="s">
        <v>28610</v>
      </c>
      <c r="F5481" s="1" t="s">
        <v>28611</v>
      </c>
      <c r="G5481" s="1" t="s">
        <v>28612</v>
      </c>
      <c r="H5481" s="1" t="s">
        <v>1637</v>
      </c>
      <c r="I5481">
        <v>0</v>
      </c>
      <c r="J5481" s="5" t="str">
        <f t="shared" si="85"/>
        <v>Adhérent potentiel</v>
      </c>
    </row>
    <row r="5482" spans="1:10">
      <c r="A5482" s="1" t="s">
        <v>28613</v>
      </c>
      <c r="B5482" s="1" t="s">
        <v>28614</v>
      </c>
      <c r="C5482" s="1"/>
      <c r="D5482" s="2" t="s">
        <v>28615</v>
      </c>
      <c r="E5482" s="1" t="s">
        <v>28616</v>
      </c>
      <c r="F5482" s="1" t="s">
        <v>28617</v>
      </c>
      <c r="G5482" s="1" t="s">
        <v>28618</v>
      </c>
      <c r="H5482" s="1" t="s">
        <v>76</v>
      </c>
      <c r="I5482">
        <v>0</v>
      </c>
      <c r="J5482" s="5" t="str">
        <f t="shared" si="85"/>
        <v>Adhérent potentiel</v>
      </c>
    </row>
    <row r="5483" spans="1:10">
      <c r="A5483" s="1" t="s">
        <v>28619</v>
      </c>
      <c r="B5483" s="1" t="s">
        <v>28620</v>
      </c>
      <c r="C5483" s="1"/>
      <c r="D5483" s="2" t="s">
        <v>28621</v>
      </c>
      <c r="E5483" s="1" t="s">
        <v>28243</v>
      </c>
      <c r="F5483" s="1" t="s">
        <v>28622</v>
      </c>
      <c r="G5483" s="1" t="s">
        <v>28623</v>
      </c>
      <c r="H5483" s="1" t="s">
        <v>25</v>
      </c>
      <c r="I5483">
        <v>0</v>
      </c>
      <c r="J5483" s="5" t="str">
        <f t="shared" si="85"/>
        <v>Adhérent potentiel</v>
      </c>
    </row>
    <row r="5484" spans="1:10">
      <c r="A5484" s="1" t="s">
        <v>28624</v>
      </c>
      <c r="B5484" s="1" t="s">
        <v>28625</v>
      </c>
      <c r="C5484" s="1"/>
      <c r="D5484" s="2" t="s">
        <v>28626</v>
      </c>
      <c r="E5484" s="1" t="s">
        <v>28627</v>
      </c>
      <c r="F5484" s="1" t="s">
        <v>28628</v>
      </c>
      <c r="G5484" s="1" t="s">
        <v>28629</v>
      </c>
      <c r="H5484" s="1" t="s">
        <v>681</v>
      </c>
      <c r="I5484">
        <v>0</v>
      </c>
      <c r="J5484" s="5" t="str">
        <f t="shared" si="85"/>
        <v>Adhérent potentiel</v>
      </c>
    </row>
    <row r="5485" spans="1:10">
      <c r="A5485" s="1" t="s">
        <v>28630</v>
      </c>
      <c r="B5485" s="1" t="s">
        <v>28631</v>
      </c>
      <c r="C5485" s="1"/>
      <c r="D5485" s="2" t="s">
        <v>28632</v>
      </c>
      <c r="E5485" s="1" t="s">
        <v>15333</v>
      </c>
      <c r="F5485" s="1" t="s">
        <v>15334</v>
      </c>
      <c r="G5485" s="1" t="s">
        <v>28633</v>
      </c>
      <c r="H5485" s="1" t="s">
        <v>55</v>
      </c>
      <c r="I5485">
        <v>0</v>
      </c>
      <c r="J5485" s="5" t="str">
        <f t="shared" si="85"/>
        <v>Adhérent potentiel</v>
      </c>
    </row>
    <row r="5486" spans="1:10">
      <c r="A5486" s="1" t="s">
        <v>28634</v>
      </c>
      <c r="B5486" s="1" t="s">
        <v>28635</v>
      </c>
      <c r="C5486" s="1"/>
      <c r="D5486" s="2" t="s">
        <v>28636</v>
      </c>
      <c r="E5486" s="1" t="s">
        <v>15333</v>
      </c>
      <c r="F5486" s="1" t="s">
        <v>15334</v>
      </c>
      <c r="G5486" s="1" t="s">
        <v>28637</v>
      </c>
      <c r="H5486" s="1" t="s">
        <v>17</v>
      </c>
      <c r="I5486">
        <v>0</v>
      </c>
      <c r="J5486" s="5" t="str">
        <f t="shared" si="85"/>
        <v>Adhérent potentiel</v>
      </c>
    </row>
    <row r="5487" spans="1:10">
      <c r="A5487" s="1" t="s">
        <v>28638</v>
      </c>
      <c r="B5487" s="1" t="s">
        <v>28639</v>
      </c>
      <c r="C5487" s="1"/>
      <c r="D5487" s="2" t="s">
        <v>28640</v>
      </c>
      <c r="E5487" s="1" t="s">
        <v>28641</v>
      </c>
      <c r="F5487" s="1" t="s">
        <v>28642</v>
      </c>
      <c r="G5487" s="1" t="s">
        <v>28643</v>
      </c>
      <c r="H5487" s="1" t="s">
        <v>17</v>
      </c>
      <c r="I5487">
        <v>0</v>
      </c>
      <c r="J5487" s="5" t="str">
        <f t="shared" si="85"/>
        <v>Adhérent potentiel</v>
      </c>
    </row>
    <row r="5488" spans="1:10">
      <c r="A5488" s="1" t="s">
        <v>28644</v>
      </c>
      <c r="B5488" s="1" t="s">
        <v>28645</v>
      </c>
      <c r="C5488" s="1"/>
      <c r="D5488" s="2" t="s">
        <v>28646</v>
      </c>
      <c r="E5488" s="1" t="s">
        <v>19520</v>
      </c>
      <c r="F5488" s="1" t="s">
        <v>19496</v>
      </c>
      <c r="G5488" s="1" t="s">
        <v>28647</v>
      </c>
      <c r="H5488" s="1" t="s">
        <v>28648</v>
      </c>
      <c r="I5488">
        <v>0</v>
      </c>
      <c r="J5488" s="5" t="str">
        <f t="shared" si="85"/>
        <v>Adhérent potentiel</v>
      </c>
    </row>
    <row r="5489" spans="1:10">
      <c r="A5489" s="1" t="s">
        <v>28649</v>
      </c>
      <c r="B5489" s="1" t="s">
        <v>28650</v>
      </c>
      <c r="C5489" s="1"/>
      <c r="D5489" s="2" t="s">
        <v>28651</v>
      </c>
      <c r="E5489" s="1" t="s">
        <v>589</v>
      </c>
      <c r="F5489" s="1" t="s">
        <v>590</v>
      </c>
      <c r="G5489" s="1" t="s">
        <v>28652</v>
      </c>
      <c r="H5489" s="1" t="s">
        <v>40</v>
      </c>
      <c r="I5489">
        <v>0</v>
      </c>
      <c r="J5489" s="5" t="str">
        <f t="shared" si="85"/>
        <v>Adhérent potentiel</v>
      </c>
    </row>
    <row r="5490" spans="1:10">
      <c r="A5490" s="1" t="s">
        <v>28653</v>
      </c>
      <c r="B5490" s="1" t="s">
        <v>28654</v>
      </c>
      <c r="C5490" s="1"/>
      <c r="D5490" s="2" t="s">
        <v>28655</v>
      </c>
      <c r="E5490" s="1" t="s">
        <v>28656</v>
      </c>
      <c r="F5490" s="1" t="s">
        <v>28657</v>
      </c>
      <c r="G5490" s="1" t="s">
        <v>28658</v>
      </c>
      <c r="H5490" s="1" t="s">
        <v>481</v>
      </c>
      <c r="I5490">
        <v>0</v>
      </c>
      <c r="J5490" s="5" t="str">
        <f t="shared" si="85"/>
        <v>Adhérent potentiel</v>
      </c>
    </row>
    <row r="5491" spans="1:10">
      <c r="A5491" s="1" t="s">
        <v>28659</v>
      </c>
      <c r="B5491" s="1" t="s">
        <v>28660</v>
      </c>
      <c r="C5491" s="1"/>
      <c r="D5491" s="2" t="s">
        <v>28661</v>
      </c>
      <c r="E5491" s="1" t="s">
        <v>17163</v>
      </c>
      <c r="F5491" s="1" t="s">
        <v>17164</v>
      </c>
      <c r="G5491" s="1" t="s">
        <v>28662</v>
      </c>
      <c r="H5491" s="1" t="s">
        <v>33</v>
      </c>
      <c r="I5491">
        <v>0</v>
      </c>
      <c r="J5491" s="5" t="str">
        <f t="shared" si="85"/>
        <v>Adhérent potentiel</v>
      </c>
    </row>
    <row r="5492" spans="1:10">
      <c r="A5492" s="1" t="s">
        <v>28663</v>
      </c>
      <c r="B5492" s="1" t="s">
        <v>28664</v>
      </c>
      <c r="C5492" s="1"/>
      <c r="D5492" s="2" t="s">
        <v>28665</v>
      </c>
      <c r="E5492" s="1" t="s">
        <v>28666</v>
      </c>
      <c r="F5492" s="1" t="s">
        <v>28667</v>
      </c>
      <c r="G5492" s="1" t="s">
        <v>28668</v>
      </c>
      <c r="H5492" s="1" t="s">
        <v>25</v>
      </c>
      <c r="I5492">
        <v>0</v>
      </c>
      <c r="J5492" s="5" t="str">
        <f t="shared" si="85"/>
        <v>Adhérent potentiel</v>
      </c>
    </row>
    <row r="5493" spans="1:10">
      <c r="A5493" s="1" t="s">
        <v>28669</v>
      </c>
      <c r="B5493" s="1" t="s">
        <v>28670</v>
      </c>
      <c r="C5493" s="1"/>
      <c r="D5493" s="2" t="s">
        <v>28671</v>
      </c>
      <c r="E5493" s="1" t="s">
        <v>28672</v>
      </c>
      <c r="F5493" s="1" t="s">
        <v>28673</v>
      </c>
      <c r="G5493" s="1" t="s">
        <v>28674</v>
      </c>
      <c r="H5493" s="1" t="s">
        <v>266</v>
      </c>
      <c r="I5493">
        <v>0</v>
      </c>
      <c r="J5493" s="5" t="str">
        <f t="shared" si="85"/>
        <v>Adhérent potentiel</v>
      </c>
    </row>
    <row r="5494" spans="1:10">
      <c r="A5494" s="1" t="s">
        <v>28675</v>
      </c>
      <c r="B5494" s="1" t="s">
        <v>28676</v>
      </c>
      <c r="C5494" s="1"/>
      <c r="D5494" s="2" t="s">
        <v>28677</v>
      </c>
      <c r="E5494" s="1" t="s">
        <v>81</v>
      </c>
      <c r="F5494" s="1" t="s">
        <v>28678</v>
      </c>
      <c r="G5494" s="1" t="s">
        <v>28679</v>
      </c>
      <c r="H5494" s="1" t="s">
        <v>33</v>
      </c>
      <c r="I5494">
        <v>0</v>
      </c>
      <c r="J5494" s="5" t="str">
        <f t="shared" si="85"/>
        <v>Adhérent potentiel</v>
      </c>
    </row>
    <row r="5495" spans="1:10">
      <c r="A5495" s="1" t="s">
        <v>28680</v>
      </c>
      <c r="B5495" s="1" t="s">
        <v>28681</v>
      </c>
      <c r="C5495" s="1"/>
      <c r="D5495" s="2" t="s">
        <v>28682</v>
      </c>
      <c r="E5495" s="1" t="s">
        <v>28683</v>
      </c>
      <c r="F5495" s="1" t="s">
        <v>28684</v>
      </c>
      <c r="G5495" s="1" t="s">
        <v>28685</v>
      </c>
      <c r="H5495" s="1" t="s">
        <v>319</v>
      </c>
      <c r="I5495">
        <v>0</v>
      </c>
      <c r="J5495" s="5" t="str">
        <f t="shared" si="85"/>
        <v>Adhérent potentiel</v>
      </c>
    </row>
    <row r="5496" spans="1:10">
      <c r="A5496" s="1" t="s">
        <v>28686</v>
      </c>
      <c r="B5496" s="1" t="s">
        <v>28687</v>
      </c>
      <c r="C5496" s="1"/>
      <c r="D5496" s="2"/>
      <c r="E5496" s="1" t="s">
        <v>2792</v>
      </c>
      <c r="F5496" s="1" t="s">
        <v>28688</v>
      </c>
      <c r="G5496" s="1" t="s">
        <v>28689</v>
      </c>
      <c r="H5496" s="1" t="s">
        <v>68</v>
      </c>
      <c r="I5496">
        <v>0</v>
      </c>
      <c r="J5496" s="5" t="str">
        <f t="shared" si="85"/>
        <v>Adhérent potentiel</v>
      </c>
    </row>
    <row r="5497" spans="1:10">
      <c r="A5497" s="1" t="s">
        <v>28690</v>
      </c>
      <c r="B5497" s="1" t="s">
        <v>28691</v>
      </c>
      <c r="C5497" s="1"/>
      <c r="D5497" s="2"/>
      <c r="E5497" s="1" t="s">
        <v>28692</v>
      </c>
      <c r="F5497" s="1" t="s">
        <v>28693</v>
      </c>
      <c r="G5497" s="1" t="s">
        <v>28694</v>
      </c>
      <c r="H5497" s="1" t="s">
        <v>266</v>
      </c>
      <c r="I5497">
        <v>0</v>
      </c>
      <c r="J5497" s="5" t="str">
        <f t="shared" si="85"/>
        <v>Adhérent potentiel</v>
      </c>
    </row>
    <row r="5498" spans="1:10">
      <c r="A5498" s="1" t="s">
        <v>28695</v>
      </c>
      <c r="B5498" s="1" t="s">
        <v>28696</v>
      </c>
      <c r="C5498" s="1"/>
      <c r="D5498" s="2" t="s">
        <v>28697</v>
      </c>
      <c r="E5498" s="1" t="s">
        <v>28698</v>
      </c>
      <c r="F5498" s="1" t="s">
        <v>28699</v>
      </c>
      <c r="G5498" s="1" t="s">
        <v>28700</v>
      </c>
      <c r="H5498" s="1" t="s">
        <v>25</v>
      </c>
      <c r="I5498">
        <v>0</v>
      </c>
      <c r="J5498" s="5" t="str">
        <f t="shared" si="85"/>
        <v>Adhérent potentiel</v>
      </c>
    </row>
    <row r="5499" spans="1:10">
      <c r="A5499" s="1" t="s">
        <v>28701</v>
      </c>
      <c r="B5499" s="1" t="s">
        <v>28702</v>
      </c>
      <c r="C5499" s="1"/>
      <c r="D5499" s="2" t="s">
        <v>28703</v>
      </c>
      <c r="E5499" s="1" t="s">
        <v>81</v>
      </c>
      <c r="F5499" s="1" t="s">
        <v>28678</v>
      </c>
      <c r="G5499" s="1" t="s">
        <v>28704</v>
      </c>
      <c r="H5499" s="1" t="s">
        <v>481</v>
      </c>
      <c r="I5499">
        <v>0</v>
      </c>
      <c r="J5499" s="5" t="str">
        <f t="shared" si="85"/>
        <v>Adhérent potentiel</v>
      </c>
    </row>
    <row r="5500" spans="1:10">
      <c r="A5500" s="1" t="s">
        <v>28705</v>
      </c>
      <c r="B5500" s="1" t="s">
        <v>28706</v>
      </c>
      <c r="C5500" s="1"/>
      <c r="D5500" s="2" t="s">
        <v>28707</v>
      </c>
      <c r="E5500" s="1" t="s">
        <v>28708</v>
      </c>
      <c r="F5500" s="1" t="s">
        <v>28709</v>
      </c>
      <c r="G5500" s="1" t="s">
        <v>28710</v>
      </c>
      <c r="H5500" s="1" t="s">
        <v>887</v>
      </c>
      <c r="I5500">
        <v>0</v>
      </c>
      <c r="J5500" s="5" t="str">
        <f t="shared" si="85"/>
        <v>Adhérent potentiel</v>
      </c>
    </row>
    <row r="5501" spans="1:10">
      <c r="A5501" s="1" t="s">
        <v>28711</v>
      </c>
      <c r="B5501" s="1" t="s">
        <v>28712</v>
      </c>
      <c r="C5501" s="1"/>
      <c r="D5501" s="2" t="s">
        <v>28713</v>
      </c>
      <c r="E5501" s="1" t="s">
        <v>28656</v>
      </c>
      <c r="F5501" s="1" t="s">
        <v>28714</v>
      </c>
      <c r="G5501" s="1" t="s">
        <v>28715</v>
      </c>
      <c r="H5501" s="1" t="s">
        <v>25</v>
      </c>
      <c r="I5501">
        <v>0</v>
      </c>
      <c r="J5501" s="5" t="str">
        <f t="shared" si="85"/>
        <v>Adhérent potentiel</v>
      </c>
    </row>
    <row r="5502" spans="1:10">
      <c r="A5502" s="1" t="s">
        <v>28716</v>
      </c>
      <c r="B5502" s="1" t="s">
        <v>28717</v>
      </c>
      <c r="C5502" s="1"/>
      <c r="D5502" s="2" t="s">
        <v>28718</v>
      </c>
      <c r="E5502" s="1" t="s">
        <v>28719</v>
      </c>
      <c r="F5502" s="1" t="s">
        <v>28720</v>
      </c>
      <c r="G5502" s="1" t="s">
        <v>28721</v>
      </c>
      <c r="H5502" s="1" t="s">
        <v>124</v>
      </c>
      <c r="I5502">
        <v>0</v>
      </c>
      <c r="J5502" s="5" t="str">
        <f t="shared" si="85"/>
        <v>Adhérent potentiel</v>
      </c>
    </row>
    <row r="5503" spans="1:10">
      <c r="A5503" s="1" t="s">
        <v>28722</v>
      </c>
      <c r="B5503" s="1" t="s">
        <v>28723</v>
      </c>
      <c r="C5503" s="1"/>
      <c r="D5503" s="2"/>
      <c r="E5503" s="1" t="s">
        <v>28672</v>
      </c>
      <c r="F5503" s="1" t="s">
        <v>28724</v>
      </c>
      <c r="G5503" s="1" t="s">
        <v>28725</v>
      </c>
      <c r="H5503" s="1" t="s">
        <v>25</v>
      </c>
      <c r="I5503">
        <v>0</v>
      </c>
      <c r="J5503" s="5" t="str">
        <f t="shared" si="85"/>
        <v>Adhérent potentiel</v>
      </c>
    </row>
    <row r="5504" spans="1:10">
      <c r="A5504" s="1" t="s">
        <v>28726</v>
      </c>
      <c r="B5504" s="1" t="s">
        <v>28727</v>
      </c>
      <c r="C5504" s="1"/>
      <c r="D5504" s="2" t="s">
        <v>28728</v>
      </c>
      <c r="E5504" s="1" t="s">
        <v>4966</v>
      </c>
      <c r="F5504" s="1" t="s">
        <v>28729</v>
      </c>
      <c r="G5504" s="1" t="s">
        <v>28730</v>
      </c>
      <c r="H5504" s="1" t="s">
        <v>1637</v>
      </c>
      <c r="I5504">
        <v>0</v>
      </c>
      <c r="J5504" s="5" t="str">
        <f t="shared" si="85"/>
        <v>Adhérent potentiel</v>
      </c>
    </row>
    <row r="5505" spans="1:10">
      <c r="A5505" s="1" t="s">
        <v>28731</v>
      </c>
      <c r="B5505" s="1" t="s">
        <v>28732</v>
      </c>
      <c r="C5505" s="1"/>
      <c r="D5505" s="2" t="s">
        <v>28733</v>
      </c>
      <c r="E5505" s="1" t="s">
        <v>20315</v>
      </c>
      <c r="F5505" s="1" t="s">
        <v>20316</v>
      </c>
      <c r="G5505" s="1" t="s">
        <v>28734</v>
      </c>
      <c r="H5505" s="1" t="s">
        <v>55</v>
      </c>
      <c r="I5505">
        <v>0</v>
      </c>
      <c r="J5505" s="5" t="str">
        <f t="shared" si="85"/>
        <v>Adhérent potentiel</v>
      </c>
    </row>
    <row r="5506" spans="1:10">
      <c r="A5506" s="1" t="s">
        <v>28735</v>
      </c>
      <c r="B5506" s="1" t="s">
        <v>28736</v>
      </c>
      <c r="C5506" s="1"/>
      <c r="D5506" s="2" t="s">
        <v>18822</v>
      </c>
      <c r="E5506" s="1" t="s">
        <v>28737</v>
      </c>
      <c r="F5506" s="1" t="s">
        <v>28738</v>
      </c>
      <c r="G5506" s="1" t="s">
        <v>28739</v>
      </c>
      <c r="H5506" s="1" t="s">
        <v>25</v>
      </c>
      <c r="I5506">
        <v>0</v>
      </c>
      <c r="J5506" s="5" t="str">
        <f t="shared" ref="J5506:J5569" si="86">IF(I5506=0,"Adhérent potentiel","Adhérent CAIH")</f>
        <v>Adhérent potentiel</v>
      </c>
    </row>
    <row r="5507" spans="1:10">
      <c r="A5507" s="1" t="s">
        <v>28740</v>
      </c>
      <c r="B5507" s="1" t="s">
        <v>28741</v>
      </c>
      <c r="C5507" s="1"/>
      <c r="D5507" s="2" t="s">
        <v>28742</v>
      </c>
      <c r="E5507" s="1" t="s">
        <v>589</v>
      </c>
      <c r="F5507" s="1" t="s">
        <v>590</v>
      </c>
      <c r="G5507" s="1" t="s">
        <v>28743</v>
      </c>
      <c r="H5507" s="1" t="s">
        <v>76</v>
      </c>
      <c r="I5507">
        <v>0</v>
      </c>
      <c r="J5507" s="5" t="str">
        <f t="shared" si="86"/>
        <v>Adhérent potentiel</v>
      </c>
    </row>
    <row r="5508" spans="1:10">
      <c r="A5508" s="1" t="s">
        <v>28744</v>
      </c>
      <c r="B5508" s="1" t="s">
        <v>28745</v>
      </c>
      <c r="C5508" s="1"/>
      <c r="D5508" s="2" t="s">
        <v>28746</v>
      </c>
      <c r="E5508" s="1" t="s">
        <v>28747</v>
      </c>
      <c r="F5508" s="1" t="s">
        <v>28748</v>
      </c>
      <c r="G5508" s="1" t="s">
        <v>28749</v>
      </c>
      <c r="H5508" s="1" t="s">
        <v>55</v>
      </c>
      <c r="I5508">
        <v>0</v>
      </c>
      <c r="J5508" s="5" t="str">
        <f t="shared" si="86"/>
        <v>Adhérent potentiel</v>
      </c>
    </row>
    <row r="5509" spans="1:10">
      <c r="A5509" s="1" t="s">
        <v>28750</v>
      </c>
      <c r="B5509" s="1" t="s">
        <v>28751</v>
      </c>
      <c r="C5509" s="1"/>
      <c r="D5509" s="2" t="s">
        <v>28752</v>
      </c>
      <c r="E5509" s="1" t="s">
        <v>28753</v>
      </c>
      <c r="F5509" s="1" t="s">
        <v>28754</v>
      </c>
      <c r="G5509" s="1" t="s">
        <v>28755</v>
      </c>
      <c r="H5509" s="1" t="s">
        <v>33</v>
      </c>
      <c r="I5509">
        <v>0</v>
      </c>
      <c r="J5509" s="5" t="str">
        <f t="shared" si="86"/>
        <v>Adhérent potentiel</v>
      </c>
    </row>
    <row r="5510" spans="1:10">
      <c r="A5510" s="1" t="s">
        <v>28756</v>
      </c>
      <c r="B5510" s="1" t="s">
        <v>28757</v>
      </c>
      <c r="C5510" s="1"/>
      <c r="D5510" s="2" t="s">
        <v>28758</v>
      </c>
      <c r="E5510" s="1" t="s">
        <v>28759</v>
      </c>
      <c r="F5510" s="1" t="s">
        <v>28760</v>
      </c>
      <c r="G5510" s="1" t="s">
        <v>28761</v>
      </c>
      <c r="H5510" s="1" t="s">
        <v>33</v>
      </c>
      <c r="I5510">
        <v>0</v>
      </c>
      <c r="J5510" s="5" t="str">
        <f t="shared" si="86"/>
        <v>Adhérent potentiel</v>
      </c>
    </row>
    <row r="5511" spans="1:10">
      <c r="A5511" s="1" t="s">
        <v>28762</v>
      </c>
      <c r="B5511" s="1" t="s">
        <v>28763</v>
      </c>
      <c r="C5511" s="1"/>
      <c r="D5511" s="2" t="s">
        <v>28764</v>
      </c>
      <c r="E5511" s="1" t="s">
        <v>28765</v>
      </c>
      <c r="F5511" s="1" t="s">
        <v>28766</v>
      </c>
      <c r="G5511" s="1" t="s">
        <v>28767</v>
      </c>
      <c r="H5511" s="1" t="s">
        <v>33</v>
      </c>
      <c r="I5511">
        <v>0</v>
      </c>
      <c r="J5511" s="5" t="str">
        <f t="shared" si="86"/>
        <v>Adhérent potentiel</v>
      </c>
    </row>
    <row r="5512" spans="1:10">
      <c r="A5512" s="1" t="s">
        <v>28768</v>
      </c>
      <c r="B5512" s="1" t="s">
        <v>28769</v>
      </c>
      <c r="C5512" s="1"/>
      <c r="D5512" s="2" t="s">
        <v>28770</v>
      </c>
      <c r="E5512" s="1" t="s">
        <v>28771</v>
      </c>
      <c r="F5512" s="1" t="s">
        <v>28772</v>
      </c>
      <c r="G5512" s="1" t="s">
        <v>28773</v>
      </c>
      <c r="H5512" s="1" t="s">
        <v>1948</v>
      </c>
      <c r="I5512">
        <v>0</v>
      </c>
      <c r="J5512" s="5" t="str">
        <f t="shared" si="86"/>
        <v>Adhérent potentiel</v>
      </c>
    </row>
    <row r="5513" spans="1:10">
      <c r="A5513" s="1" t="s">
        <v>28774</v>
      </c>
      <c r="B5513" s="1" t="s">
        <v>28775</v>
      </c>
      <c r="C5513" s="1"/>
      <c r="D5513" s="2"/>
      <c r="E5513" s="1" t="s">
        <v>28776</v>
      </c>
      <c r="F5513" s="1" t="s">
        <v>28777</v>
      </c>
      <c r="G5513" s="1" t="s">
        <v>28778</v>
      </c>
      <c r="H5513" s="1" t="s">
        <v>25</v>
      </c>
      <c r="I5513">
        <v>0</v>
      </c>
      <c r="J5513" s="5" t="str">
        <f t="shared" si="86"/>
        <v>Adhérent potentiel</v>
      </c>
    </row>
    <row r="5514" spans="1:10">
      <c r="A5514" s="1" t="s">
        <v>28779</v>
      </c>
      <c r="B5514" s="1" t="s">
        <v>28780</v>
      </c>
      <c r="C5514" s="1"/>
      <c r="D5514" s="2" t="s">
        <v>28781</v>
      </c>
      <c r="E5514" s="1" t="s">
        <v>28683</v>
      </c>
      <c r="F5514" s="1" t="s">
        <v>28782</v>
      </c>
      <c r="G5514" s="1" t="s">
        <v>28783</v>
      </c>
      <c r="H5514" s="1" t="s">
        <v>9038</v>
      </c>
      <c r="I5514">
        <v>0</v>
      </c>
      <c r="J5514" s="5" t="str">
        <f t="shared" si="86"/>
        <v>Adhérent potentiel</v>
      </c>
    </row>
    <row r="5515" spans="1:10">
      <c r="A5515" s="1" t="s">
        <v>28784</v>
      </c>
      <c r="B5515" s="1" t="s">
        <v>28785</v>
      </c>
      <c r="C5515" s="1"/>
      <c r="D5515" s="2" t="s">
        <v>28786</v>
      </c>
      <c r="E5515" s="1" t="s">
        <v>81</v>
      </c>
      <c r="F5515" s="1" t="s">
        <v>28678</v>
      </c>
      <c r="G5515" s="1" t="s">
        <v>28787</v>
      </c>
      <c r="H5515" s="1" t="s">
        <v>19478</v>
      </c>
      <c r="I5515">
        <v>0</v>
      </c>
      <c r="J5515" s="5" t="str">
        <f t="shared" si="86"/>
        <v>Adhérent potentiel</v>
      </c>
    </row>
    <row r="5516" spans="1:10">
      <c r="A5516" s="1" t="s">
        <v>28788</v>
      </c>
      <c r="B5516" s="1" t="s">
        <v>28789</v>
      </c>
      <c r="C5516" s="1"/>
      <c r="D5516" s="2" t="s">
        <v>28790</v>
      </c>
      <c r="E5516" s="1" t="s">
        <v>17163</v>
      </c>
      <c r="F5516" s="1" t="s">
        <v>28791</v>
      </c>
      <c r="G5516" s="1" t="s">
        <v>28792</v>
      </c>
      <c r="H5516" s="1" t="s">
        <v>2984</v>
      </c>
      <c r="I5516">
        <v>0</v>
      </c>
      <c r="J5516" s="5" t="str">
        <f t="shared" si="86"/>
        <v>Adhérent potentiel</v>
      </c>
    </row>
    <row r="5517" spans="1:10">
      <c r="A5517" s="1" t="s">
        <v>28793</v>
      </c>
      <c r="B5517" s="1" t="s">
        <v>28794</v>
      </c>
      <c r="C5517" s="1"/>
      <c r="D5517" s="2" t="s">
        <v>28795</v>
      </c>
      <c r="E5517" s="1" t="s">
        <v>28796</v>
      </c>
      <c r="F5517" s="1" t="s">
        <v>28797</v>
      </c>
      <c r="G5517" s="1" t="s">
        <v>28798</v>
      </c>
      <c r="H5517" s="1" t="s">
        <v>33</v>
      </c>
      <c r="I5517">
        <v>0</v>
      </c>
      <c r="J5517" s="5" t="str">
        <f t="shared" si="86"/>
        <v>Adhérent potentiel</v>
      </c>
    </row>
    <row r="5518" spans="1:10">
      <c r="A5518" s="1" t="s">
        <v>28799</v>
      </c>
      <c r="B5518" s="1" t="s">
        <v>28800</v>
      </c>
      <c r="C5518" s="1"/>
      <c r="D5518" s="2" t="s">
        <v>28801</v>
      </c>
      <c r="E5518" s="1" t="s">
        <v>28771</v>
      </c>
      <c r="F5518" s="1" t="s">
        <v>28772</v>
      </c>
      <c r="G5518" s="1" t="s">
        <v>28802</v>
      </c>
      <c r="H5518" s="1" t="s">
        <v>481</v>
      </c>
      <c r="I5518">
        <v>0</v>
      </c>
      <c r="J5518" s="5" t="str">
        <f t="shared" si="86"/>
        <v>Adhérent potentiel</v>
      </c>
    </row>
    <row r="5519" spans="1:10">
      <c r="A5519" s="1" t="s">
        <v>28803</v>
      </c>
      <c r="B5519" s="1" t="s">
        <v>28804</v>
      </c>
      <c r="C5519" s="1"/>
      <c r="D5519" s="2" t="s">
        <v>28805</v>
      </c>
      <c r="E5519" s="1" t="s">
        <v>2334</v>
      </c>
      <c r="F5519" s="1" t="s">
        <v>2335</v>
      </c>
      <c r="G5519" s="1" t="s">
        <v>28806</v>
      </c>
      <c r="H5519" s="1" t="s">
        <v>25</v>
      </c>
      <c r="I5519">
        <v>0</v>
      </c>
      <c r="J5519" s="5" t="str">
        <f t="shared" si="86"/>
        <v>Adhérent potentiel</v>
      </c>
    </row>
    <row r="5520" spans="1:10">
      <c r="A5520" s="1" t="s">
        <v>28807</v>
      </c>
      <c r="B5520" s="1" t="s">
        <v>28808</v>
      </c>
      <c r="C5520" s="1"/>
      <c r="D5520" s="2" t="s">
        <v>28809</v>
      </c>
      <c r="E5520" s="1" t="s">
        <v>28810</v>
      </c>
      <c r="F5520" s="1" t="s">
        <v>28811</v>
      </c>
      <c r="G5520" s="1" t="s">
        <v>28812</v>
      </c>
      <c r="H5520" s="1" t="s">
        <v>203</v>
      </c>
      <c r="I5520">
        <v>0</v>
      </c>
      <c r="J5520" s="5" t="str">
        <f t="shared" si="86"/>
        <v>Adhérent potentiel</v>
      </c>
    </row>
    <row r="5521" spans="1:10">
      <c r="A5521" s="1" t="s">
        <v>28813</v>
      </c>
      <c r="B5521" s="1" t="s">
        <v>28814</v>
      </c>
      <c r="C5521" s="1"/>
      <c r="D5521" s="2" t="s">
        <v>28815</v>
      </c>
      <c r="E5521" s="1" t="s">
        <v>852</v>
      </c>
      <c r="F5521" s="1" t="s">
        <v>28816</v>
      </c>
      <c r="G5521" s="1" t="s">
        <v>28817</v>
      </c>
      <c r="H5521" s="1" t="s">
        <v>68</v>
      </c>
      <c r="I5521">
        <v>0</v>
      </c>
      <c r="J5521" s="5" t="str">
        <f t="shared" si="86"/>
        <v>Adhérent potentiel</v>
      </c>
    </row>
    <row r="5522" spans="1:10">
      <c r="A5522" s="1" t="s">
        <v>28818</v>
      </c>
      <c r="B5522" s="1" t="s">
        <v>28819</v>
      </c>
      <c r="C5522" s="1"/>
      <c r="D5522" s="2" t="s">
        <v>28820</v>
      </c>
      <c r="E5522" s="1" t="s">
        <v>81</v>
      </c>
      <c r="F5522" s="1" t="s">
        <v>28678</v>
      </c>
      <c r="G5522" s="1" t="s">
        <v>28821</v>
      </c>
      <c r="H5522" s="1" t="s">
        <v>16226</v>
      </c>
      <c r="I5522">
        <v>0</v>
      </c>
      <c r="J5522" s="5" t="str">
        <f t="shared" si="86"/>
        <v>Adhérent potentiel</v>
      </c>
    </row>
    <row r="5523" spans="1:10">
      <c r="A5523" s="1" t="s">
        <v>28822</v>
      </c>
      <c r="B5523" s="1" t="s">
        <v>28823</v>
      </c>
      <c r="C5523" s="1"/>
      <c r="D5523" s="2" t="s">
        <v>28824</v>
      </c>
      <c r="E5523" s="1" t="s">
        <v>17163</v>
      </c>
      <c r="F5523" s="1" t="s">
        <v>17164</v>
      </c>
      <c r="G5523" s="1" t="s">
        <v>28825</v>
      </c>
      <c r="H5523" s="1" t="s">
        <v>836</v>
      </c>
      <c r="I5523">
        <v>0</v>
      </c>
      <c r="J5523" s="5" t="str">
        <f t="shared" si="86"/>
        <v>Adhérent potentiel</v>
      </c>
    </row>
    <row r="5524" spans="1:10">
      <c r="A5524" s="1" t="s">
        <v>28826</v>
      </c>
      <c r="B5524" s="1" t="s">
        <v>28827</v>
      </c>
      <c r="C5524" s="1"/>
      <c r="D5524" s="2" t="s">
        <v>28828</v>
      </c>
      <c r="E5524" s="1" t="s">
        <v>81</v>
      </c>
      <c r="F5524" s="1" t="s">
        <v>28678</v>
      </c>
      <c r="G5524" s="1" t="s">
        <v>28829</v>
      </c>
      <c r="H5524" s="1" t="s">
        <v>266</v>
      </c>
      <c r="I5524">
        <v>0</v>
      </c>
      <c r="J5524" s="5" t="str">
        <f t="shared" si="86"/>
        <v>Adhérent potentiel</v>
      </c>
    </row>
    <row r="5525" spans="1:10">
      <c r="A5525" s="1" t="s">
        <v>28830</v>
      </c>
      <c r="B5525" s="1" t="s">
        <v>28831</v>
      </c>
      <c r="C5525" s="1"/>
      <c r="D5525" s="2" t="s">
        <v>28832</v>
      </c>
      <c r="E5525" s="1" t="s">
        <v>28759</v>
      </c>
      <c r="F5525" s="1" t="s">
        <v>28833</v>
      </c>
      <c r="G5525" s="1" t="s">
        <v>28834</v>
      </c>
      <c r="H5525" s="1" t="s">
        <v>887</v>
      </c>
      <c r="I5525">
        <v>0</v>
      </c>
      <c r="J5525" s="5" t="str">
        <f t="shared" si="86"/>
        <v>Adhérent potentiel</v>
      </c>
    </row>
    <row r="5526" spans="1:10">
      <c r="A5526" s="1" t="s">
        <v>28835</v>
      </c>
      <c r="B5526" s="1" t="s">
        <v>28836</v>
      </c>
      <c r="C5526" s="1"/>
      <c r="D5526" s="2" t="s">
        <v>28837</v>
      </c>
      <c r="E5526" s="1" t="s">
        <v>19702</v>
      </c>
      <c r="F5526" s="1" t="s">
        <v>19703</v>
      </c>
      <c r="G5526" s="1" t="s">
        <v>28838</v>
      </c>
      <c r="H5526" s="1" t="s">
        <v>266</v>
      </c>
      <c r="I5526">
        <v>0</v>
      </c>
      <c r="J5526" s="5" t="str">
        <f t="shared" si="86"/>
        <v>Adhérent potentiel</v>
      </c>
    </row>
    <row r="5527" spans="1:10">
      <c r="A5527" s="1" t="s">
        <v>28839</v>
      </c>
      <c r="B5527" s="1" t="s">
        <v>28840</v>
      </c>
      <c r="C5527" s="1"/>
      <c r="D5527" s="2" t="s">
        <v>28841</v>
      </c>
      <c r="E5527" s="1" t="s">
        <v>589</v>
      </c>
      <c r="F5527" s="1" t="s">
        <v>28842</v>
      </c>
      <c r="G5527" s="1" t="s">
        <v>28843</v>
      </c>
      <c r="H5527" s="1" t="s">
        <v>1301</v>
      </c>
      <c r="I5527">
        <v>0</v>
      </c>
      <c r="J5527" s="5" t="str">
        <f t="shared" si="86"/>
        <v>Adhérent potentiel</v>
      </c>
    </row>
    <row r="5528" spans="1:10">
      <c r="A5528" s="1" t="s">
        <v>28844</v>
      </c>
      <c r="B5528" s="1" t="s">
        <v>28845</v>
      </c>
      <c r="C5528" s="1"/>
      <c r="D5528" s="2" t="s">
        <v>28846</v>
      </c>
      <c r="E5528" s="1" t="s">
        <v>81</v>
      </c>
      <c r="F5528" s="1" t="s">
        <v>28678</v>
      </c>
      <c r="G5528" s="1" t="s">
        <v>28847</v>
      </c>
      <c r="H5528" s="1" t="s">
        <v>266</v>
      </c>
      <c r="I5528">
        <v>0</v>
      </c>
      <c r="J5528" s="5" t="str">
        <f t="shared" si="86"/>
        <v>Adhérent potentiel</v>
      </c>
    </row>
    <row r="5529" spans="1:10">
      <c r="A5529" s="1" t="s">
        <v>28848</v>
      </c>
      <c r="B5529" s="1" t="s">
        <v>19722</v>
      </c>
      <c r="C5529" s="1"/>
      <c r="D5529" s="2" t="s">
        <v>28849</v>
      </c>
      <c r="E5529" s="1" t="s">
        <v>17163</v>
      </c>
      <c r="F5529" s="1" t="s">
        <v>17164</v>
      </c>
      <c r="G5529" s="1" t="s">
        <v>19724</v>
      </c>
      <c r="H5529" s="1" t="s">
        <v>19725</v>
      </c>
      <c r="I5529">
        <v>0</v>
      </c>
      <c r="J5529" s="5" t="str">
        <f t="shared" si="86"/>
        <v>Adhérent potentiel</v>
      </c>
    </row>
    <row r="5530" spans="1:10">
      <c r="A5530" s="1" t="s">
        <v>28850</v>
      </c>
      <c r="B5530" s="1" t="s">
        <v>28691</v>
      </c>
      <c r="C5530" s="1"/>
      <c r="D5530" s="2"/>
      <c r="E5530" s="1" t="s">
        <v>28851</v>
      </c>
      <c r="F5530" s="1" t="s">
        <v>28852</v>
      </c>
      <c r="G5530" s="1" t="s">
        <v>28853</v>
      </c>
      <c r="H5530" s="1" t="s">
        <v>1189</v>
      </c>
      <c r="I5530">
        <v>0</v>
      </c>
      <c r="J5530" s="5" t="str">
        <f t="shared" si="86"/>
        <v>Adhérent potentiel</v>
      </c>
    </row>
    <row r="5531" spans="1:10">
      <c r="A5531" s="1" t="s">
        <v>28854</v>
      </c>
      <c r="B5531" s="1" t="s">
        <v>28855</v>
      </c>
      <c r="C5531" s="1"/>
      <c r="D5531" s="2" t="s">
        <v>28856</v>
      </c>
      <c r="E5531" s="1" t="s">
        <v>81</v>
      </c>
      <c r="F5531" s="1" t="s">
        <v>28678</v>
      </c>
      <c r="G5531" s="1" t="s">
        <v>28857</v>
      </c>
      <c r="H5531" s="1" t="s">
        <v>474</v>
      </c>
      <c r="I5531">
        <v>0</v>
      </c>
      <c r="J5531" s="5" t="str">
        <f t="shared" si="86"/>
        <v>Adhérent potentiel</v>
      </c>
    </row>
    <row r="5532" spans="1:10">
      <c r="A5532" s="1" t="s">
        <v>28858</v>
      </c>
      <c r="B5532" s="1" t="s">
        <v>28859</v>
      </c>
      <c r="C5532" s="1"/>
      <c r="D5532" s="2" t="s">
        <v>28860</v>
      </c>
      <c r="E5532" s="1" t="s">
        <v>28861</v>
      </c>
      <c r="F5532" s="1" t="s">
        <v>2335</v>
      </c>
      <c r="G5532" s="1" t="s">
        <v>28862</v>
      </c>
      <c r="H5532" s="1" t="s">
        <v>2209</v>
      </c>
      <c r="I5532">
        <v>0</v>
      </c>
      <c r="J5532" s="5" t="str">
        <f t="shared" si="86"/>
        <v>Adhérent potentiel</v>
      </c>
    </row>
    <row r="5533" spans="1:10">
      <c r="A5533" s="1" t="s">
        <v>28863</v>
      </c>
      <c r="B5533" s="1" t="s">
        <v>28864</v>
      </c>
      <c r="C5533" s="1"/>
      <c r="D5533" s="2" t="s">
        <v>28865</v>
      </c>
      <c r="E5533" s="1" t="s">
        <v>28866</v>
      </c>
      <c r="F5533" s="1" t="s">
        <v>28867</v>
      </c>
      <c r="G5533" s="1" t="s">
        <v>28868</v>
      </c>
      <c r="H5533" s="1" t="s">
        <v>17</v>
      </c>
      <c r="I5533">
        <v>0</v>
      </c>
      <c r="J5533" s="5" t="str">
        <f t="shared" si="86"/>
        <v>Adhérent potentiel</v>
      </c>
    </row>
    <row r="5534" spans="1:10">
      <c r="A5534" s="1" t="s">
        <v>28869</v>
      </c>
      <c r="B5534" s="1" t="s">
        <v>28870</v>
      </c>
      <c r="C5534" s="1"/>
      <c r="D5534" s="2" t="s">
        <v>5389</v>
      </c>
      <c r="E5534" s="1" t="s">
        <v>589</v>
      </c>
      <c r="F5534" s="1" t="s">
        <v>590</v>
      </c>
      <c r="G5534" s="1"/>
      <c r="H5534" s="1" t="s">
        <v>196</v>
      </c>
      <c r="I5534">
        <v>0</v>
      </c>
      <c r="J5534" s="5" t="str">
        <f t="shared" si="86"/>
        <v>Adhérent potentiel</v>
      </c>
    </row>
    <row r="5535" spans="1:10">
      <c r="A5535" s="1" t="s">
        <v>28871</v>
      </c>
      <c r="B5535" s="1" t="s">
        <v>28872</v>
      </c>
      <c r="C5535" s="1"/>
      <c r="D5535" s="2" t="s">
        <v>28860</v>
      </c>
      <c r="E5535" s="1" t="s">
        <v>28861</v>
      </c>
      <c r="F5535" s="1" t="s">
        <v>2335</v>
      </c>
      <c r="G5535" s="1" t="s">
        <v>28873</v>
      </c>
      <c r="H5535" s="1" t="s">
        <v>196</v>
      </c>
      <c r="I5535">
        <v>0</v>
      </c>
      <c r="J5535" s="5" t="str">
        <f t="shared" si="86"/>
        <v>Adhérent potentiel</v>
      </c>
    </row>
    <row r="5536" spans="1:10">
      <c r="A5536" s="1" t="s">
        <v>28874</v>
      </c>
      <c r="B5536" s="1" t="s">
        <v>28875</v>
      </c>
      <c r="C5536" s="1"/>
      <c r="D5536" s="2" t="s">
        <v>28876</v>
      </c>
      <c r="E5536" s="1" t="s">
        <v>24956</v>
      </c>
      <c r="F5536" s="1" t="s">
        <v>28877</v>
      </c>
      <c r="G5536" s="1" t="s">
        <v>28878</v>
      </c>
      <c r="H5536" s="1" t="s">
        <v>4281</v>
      </c>
      <c r="I5536">
        <v>0</v>
      </c>
      <c r="J5536" s="5" t="str">
        <f t="shared" si="86"/>
        <v>Adhérent potentiel</v>
      </c>
    </row>
    <row r="5537" spans="1:10">
      <c r="A5537" s="1" t="s">
        <v>28879</v>
      </c>
      <c r="B5537" s="1" t="s">
        <v>28880</v>
      </c>
      <c r="C5537" s="1"/>
      <c r="D5537" s="2" t="s">
        <v>28881</v>
      </c>
      <c r="E5537" s="1" t="s">
        <v>28882</v>
      </c>
      <c r="F5537" s="1" t="s">
        <v>28883</v>
      </c>
      <c r="G5537" s="1" t="s">
        <v>28884</v>
      </c>
      <c r="H5537" s="1" t="s">
        <v>68</v>
      </c>
      <c r="I5537">
        <v>0</v>
      </c>
      <c r="J5537" s="5" t="str">
        <f t="shared" si="86"/>
        <v>Adhérent potentiel</v>
      </c>
    </row>
    <row r="5538" spans="1:10">
      <c r="A5538" s="1" t="s">
        <v>28885</v>
      </c>
      <c r="B5538" s="1" t="s">
        <v>28886</v>
      </c>
      <c r="C5538" s="1"/>
      <c r="D5538" s="2" t="s">
        <v>24540</v>
      </c>
      <c r="E5538" s="1" t="s">
        <v>28887</v>
      </c>
      <c r="F5538" s="1" t="s">
        <v>28888</v>
      </c>
      <c r="G5538" s="1" t="s">
        <v>28889</v>
      </c>
      <c r="H5538" s="1" t="s">
        <v>3198</v>
      </c>
      <c r="I5538">
        <v>0</v>
      </c>
      <c r="J5538" s="5" t="str">
        <f t="shared" si="86"/>
        <v>Adhérent potentiel</v>
      </c>
    </row>
    <row r="5539" spans="1:10">
      <c r="A5539" s="1" t="s">
        <v>28890</v>
      </c>
      <c r="B5539" s="1" t="s">
        <v>28891</v>
      </c>
      <c r="C5539" s="1"/>
      <c r="D5539" s="2" t="s">
        <v>28892</v>
      </c>
      <c r="E5539" s="1" t="s">
        <v>28893</v>
      </c>
      <c r="F5539" s="1" t="s">
        <v>28894</v>
      </c>
      <c r="G5539" s="1" t="s">
        <v>28895</v>
      </c>
      <c r="H5539" s="1" t="s">
        <v>474</v>
      </c>
      <c r="I5539">
        <v>0</v>
      </c>
      <c r="J5539" s="5" t="str">
        <f t="shared" si="86"/>
        <v>Adhérent potentiel</v>
      </c>
    </row>
    <row r="5540" spans="1:10">
      <c r="A5540" s="1" t="s">
        <v>28896</v>
      </c>
      <c r="B5540" s="1" t="s">
        <v>28897</v>
      </c>
      <c r="C5540" s="1"/>
      <c r="D5540" s="2" t="s">
        <v>28898</v>
      </c>
      <c r="E5540" s="1" t="s">
        <v>5475</v>
      </c>
      <c r="F5540" s="1" t="s">
        <v>5476</v>
      </c>
      <c r="G5540" s="1" t="s">
        <v>28899</v>
      </c>
      <c r="H5540" s="1" t="s">
        <v>681</v>
      </c>
      <c r="I5540">
        <v>0</v>
      </c>
      <c r="J5540" s="5" t="str">
        <f t="shared" si="86"/>
        <v>Adhérent potentiel</v>
      </c>
    </row>
    <row r="5541" spans="1:10">
      <c r="A5541" s="1" t="s">
        <v>28900</v>
      </c>
      <c r="B5541" s="1" t="s">
        <v>28901</v>
      </c>
      <c r="C5541" s="1"/>
      <c r="D5541" s="2" t="s">
        <v>28902</v>
      </c>
      <c r="E5541" s="1" t="s">
        <v>28903</v>
      </c>
      <c r="F5541" s="1" t="s">
        <v>28904</v>
      </c>
      <c r="G5541" s="1" t="s">
        <v>28905</v>
      </c>
      <c r="H5541" s="1" t="s">
        <v>25</v>
      </c>
      <c r="I5541">
        <v>0</v>
      </c>
      <c r="J5541" s="5" t="str">
        <f t="shared" si="86"/>
        <v>Adhérent potentiel</v>
      </c>
    </row>
    <row r="5542" spans="1:10">
      <c r="A5542" s="1" t="s">
        <v>28906</v>
      </c>
      <c r="B5542" s="1" t="s">
        <v>28907</v>
      </c>
      <c r="C5542" s="1"/>
      <c r="D5542" s="2" t="s">
        <v>28908</v>
      </c>
      <c r="E5542" s="1" t="s">
        <v>19761</v>
      </c>
      <c r="F5542" s="1" t="s">
        <v>776</v>
      </c>
      <c r="G5542" s="1" t="s">
        <v>28909</v>
      </c>
      <c r="H5542" s="1" t="s">
        <v>124</v>
      </c>
      <c r="I5542">
        <v>0</v>
      </c>
      <c r="J5542" s="5" t="str">
        <f t="shared" si="86"/>
        <v>Adhérent potentiel</v>
      </c>
    </row>
    <row r="5543" spans="1:10">
      <c r="A5543" s="1" t="s">
        <v>28910</v>
      </c>
      <c r="B5543" s="1" t="s">
        <v>28911</v>
      </c>
      <c r="C5543" s="1"/>
      <c r="D5543" s="2" t="s">
        <v>28912</v>
      </c>
      <c r="E5543" s="1" t="s">
        <v>28913</v>
      </c>
      <c r="F5543" s="1" t="s">
        <v>28914</v>
      </c>
      <c r="G5543" s="1" t="s">
        <v>28915</v>
      </c>
      <c r="H5543" s="1" t="s">
        <v>1637</v>
      </c>
      <c r="I5543">
        <v>0</v>
      </c>
      <c r="J5543" s="5" t="str">
        <f t="shared" si="86"/>
        <v>Adhérent potentiel</v>
      </c>
    </row>
    <row r="5544" spans="1:10">
      <c r="A5544" s="1" t="s">
        <v>28916</v>
      </c>
      <c r="B5544" s="1" t="s">
        <v>28917</v>
      </c>
      <c r="C5544" s="1"/>
      <c r="D5544" s="2" t="s">
        <v>28918</v>
      </c>
      <c r="E5544" s="1" t="s">
        <v>28919</v>
      </c>
      <c r="F5544" s="1" t="s">
        <v>28920</v>
      </c>
      <c r="G5544" s="1" t="s">
        <v>28921</v>
      </c>
      <c r="H5544" s="1" t="s">
        <v>25</v>
      </c>
      <c r="I5544">
        <v>0</v>
      </c>
      <c r="J5544" s="5" t="str">
        <f t="shared" si="86"/>
        <v>Adhérent potentiel</v>
      </c>
    </row>
    <row r="5545" spans="1:10">
      <c r="A5545" s="1" t="s">
        <v>28922</v>
      </c>
      <c r="B5545" s="1" t="s">
        <v>28923</v>
      </c>
      <c r="C5545" s="1"/>
      <c r="D5545" s="2" t="s">
        <v>28924</v>
      </c>
      <c r="E5545" s="1" t="s">
        <v>28925</v>
      </c>
      <c r="F5545" s="1" t="s">
        <v>28926</v>
      </c>
      <c r="G5545" s="1" t="s">
        <v>28927</v>
      </c>
      <c r="H5545" s="1" t="s">
        <v>25</v>
      </c>
      <c r="I5545">
        <v>0</v>
      </c>
      <c r="J5545" s="5" t="str">
        <f t="shared" si="86"/>
        <v>Adhérent potentiel</v>
      </c>
    </row>
    <row r="5546" spans="1:10">
      <c r="A5546" s="1" t="s">
        <v>28928</v>
      </c>
      <c r="B5546" s="1" t="s">
        <v>28929</v>
      </c>
      <c r="C5546" s="1"/>
      <c r="D5546" s="2" t="s">
        <v>28930</v>
      </c>
      <c r="E5546" s="1" t="s">
        <v>28903</v>
      </c>
      <c r="F5546" s="1" t="s">
        <v>28931</v>
      </c>
      <c r="G5546" s="1" t="s">
        <v>28932</v>
      </c>
      <c r="H5546" s="1" t="s">
        <v>681</v>
      </c>
      <c r="I5546">
        <v>0</v>
      </c>
      <c r="J5546" s="5" t="str">
        <f t="shared" si="86"/>
        <v>Adhérent potentiel</v>
      </c>
    </row>
    <row r="5547" spans="1:10">
      <c r="A5547" s="1" t="s">
        <v>28933</v>
      </c>
      <c r="B5547" s="1" t="s">
        <v>28934</v>
      </c>
      <c r="C5547" s="1"/>
      <c r="D5547" s="2" t="s">
        <v>28935</v>
      </c>
      <c r="E5547" s="1" t="s">
        <v>28936</v>
      </c>
      <c r="F5547" s="1" t="s">
        <v>28937</v>
      </c>
      <c r="G5547" s="1" t="s">
        <v>28938</v>
      </c>
      <c r="H5547" s="1" t="s">
        <v>2455</v>
      </c>
      <c r="I5547">
        <v>0</v>
      </c>
      <c r="J5547" s="5" t="str">
        <f t="shared" si="86"/>
        <v>Adhérent potentiel</v>
      </c>
    </row>
    <row r="5548" spans="1:10">
      <c r="A5548" s="1" t="s">
        <v>28939</v>
      </c>
      <c r="B5548" s="1" t="s">
        <v>28940</v>
      </c>
      <c r="C5548" s="1"/>
      <c r="D5548" s="2" t="s">
        <v>28941</v>
      </c>
      <c r="E5548" s="1" t="s">
        <v>28913</v>
      </c>
      <c r="F5548" s="1" t="s">
        <v>28914</v>
      </c>
      <c r="G5548" s="1" t="s">
        <v>28942</v>
      </c>
      <c r="H5548" s="1" t="s">
        <v>681</v>
      </c>
      <c r="I5548">
        <v>0</v>
      </c>
      <c r="J5548" s="5" t="str">
        <f t="shared" si="86"/>
        <v>Adhérent potentiel</v>
      </c>
    </row>
    <row r="5549" spans="1:10">
      <c r="A5549" s="1" t="s">
        <v>28943</v>
      </c>
      <c r="B5549" s="1" t="s">
        <v>28944</v>
      </c>
      <c r="C5549" s="1"/>
      <c r="D5549" s="2" t="s">
        <v>28945</v>
      </c>
      <c r="E5549" s="1" t="s">
        <v>28946</v>
      </c>
      <c r="F5549" s="1" t="s">
        <v>28947</v>
      </c>
      <c r="G5549" s="1" t="s">
        <v>28948</v>
      </c>
      <c r="H5549" s="1" t="s">
        <v>266</v>
      </c>
      <c r="I5549">
        <v>0</v>
      </c>
      <c r="J5549" s="5" t="str">
        <f t="shared" si="86"/>
        <v>Adhérent potentiel</v>
      </c>
    </row>
    <row r="5550" spans="1:10">
      <c r="A5550" s="1" t="s">
        <v>28949</v>
      </c>
      <c r="B5550" s="1" t="s">
        <v>28950</v>
      </c>
      <c r="C5550" s="1"/>
      <c r="D5550" s="2" t="s">
        <v>28951</v>
      </c>
      <c r="E5550" s="1" t="s">
        <v>13730</v>
      </c>
      <c r="F5550" s="1" t="s">
        <v>13731</v>
      </c>
      <c r="G5550" s="1" t="s">
        <v>28952</v>
      </c>
      <c r="H5550" s="1"/>
      <c r="I5550">
        <v>0</v>
      </c>
      <c r="J5550" s="5" t="str">
        <f t="shared" si="86"/>
        <v>Adhérent potentiel</v>
      </c>
    </row>
    <row r="5551" spans="1:10">
      <c r="A5551" s="1" t="s">
        <v>28953</v>
      </c>
      <c r="B5551" s="1" t="s">
        <v>28954</v>
      </c>
      <c r="C5551" s="1"/>
      <c r="D5551" s="2" t="s">
        <v>28955</v>
      </c>
      <c r="E5551" s="1" t="s">
        <v>28956</v>
      </c>
      <c r="F5551" s="1" t="s">
        <v>28957</v>
      </c>
      <c r="G5551" s="1" t="s">
        <v>28958</v>
      </c>
      <c r="H5551" s="1" t="s">
        <v>76</v>
      </c>
      <c r="I5551">
        <v>0</v>
      </c>
      <c r="J5551" s="5" t="str">
        <f t="shared" si="86"/>
        <v>Adhérent potentiel</v>
      </c>
    </row>
    <row r="5552" spans="1:10">
      <c r="A5552" s="1" t="s">
        <v>28959</v>
      </c>
      <c r="B5552" s="1" t="s">
        <v>28960</v>
      </c>
      <c r="C5552" s="1"/>
      <c r="D5552" s="2" t="s">
        <v>28961</v>
      </c>
      <c r="E5552" s="1" t="s">
        <v>28962</v>
      </c>
      <c r="F5552" s="1" t="s">
        <v>5451</v>
      </c>
      <c r="G5552" s="1" t="s">
        <v>28963</v>
      </c>
      <c r="H5552" s="1" t="s">
        <v>266</v>
      </c>
      <c r="I5552">
        <v>0</v>
      </c>
      <c r="J5552" s="5" t="str">
        <f t="shared" si="86"/>
        <v>Adhérent potentiel</v>
      </c>
    </row>
    <row r="5553" spans="1:10">
      <c r="A5553" s="1" t="s">
        <v>28964</v>
      </c>
      <c r="B5553" s="1" t="s">
        <v>28965</v>
      </c>
      <c r="C5553" s="1"/>
      <c r="D5553" s="2" t="s">
        <v>28966</v>
      </c>
      <c r="E5553" s="1" t="s">
        <v>28967</v>
      </c>
      <c r="F5553" s="1" t="s">
        <v>28968</v>
      </c>
      <c r="G5553" s="1" t="s">
        <v>28969</v>
      </c>
      <c r="H5553" s="1" t="s">
        <v>25</v>
      </c>
      <c r="I5553">
        <v>0</v>
      </c>
      <c r="J5553" s="5" t="str">
        <f t="shared" si="86"/>
        <v>Adhérent potentiel</v>
      </c>
    </row>
    <row r="5554" spans="1:10">
      <c r="A5554" s="1" t="s">
        <v>28970</v>
      </c>
      <c r="B5554" s="1" t="s">
        <v>28971</v>
      </c>
      <c r="C5554" s="1"/>
      <c r="D5554" s="2" t="s">
        <v>28972</v>
      </c>
      <c r="E5554" s="1" t="s">
        <v>27640</v>
      </c>
      <c r="F5554" s="1" t="s">
        <v>28973</v>
      </c>
      <c r="G5554" s="1" t="s">
        <v>28974</v>
      </c>
      <c r="H5554" s="1" t="s">
        <v>17</v>
      </c>
      <c r="I5554">
        <v>0</v>
      </c>
      <c r="J5554" s="5" t="str">
        <f t="shared" si="86"/>
        <v>Adhérent potentiel</v>
      </c>
    </row>
    <row r="5555" spans="1:10">
      <c r="A5555" s="1" t="s">
        <v>28975</v>
      </c>
      <c r="B5555" s="1" t="s">
        <v>28976</v>
      </c>
      <c r="C5555" s="1"/>
      <c r="D5555" s="2" t="s">
        <v>28977</v>
      </c>
      <c r="E5555" s="1" t="s">
        <v>28956</v>
      </c>
      <c r="F5555" s="1" t="s">
        <v>28957</v>
      </c>
      <c r="G5555" s="1" t="s">
        <v>28978</v>
      </c>
      <c r="H5555" s="1" t="s">
        <v>55</v>
      </c>
      <c r="I5555">
        <v>0</v>
      </c>
      <c r="J5555" s="5" t="str">
        <f t="shared" si="86"/>
        <v>Adhérent potentiel</v>
      </c>
    </row>
    <row r="5556" spans="1:10">
      <c r="A5556" s="1" t="s">
        <v>28979</v>
      </c>
      <c r="B5556" s="1" t="s">
        <v>28980</v>
      </c>
      <c r="C5556" s="1"/>
      <c r="D5556" s="2" t="s">
        <v>28981</v>
      </c>
      <c r="E5556" s="1" t="s">
        <v>27389</v>
      </c>
      <c r="F5556" s="1" t="s">
        <v>28982</v>
      </c>
      <c r="G5556" s="1" t="s">
        <v>28983</v>
      </c>
      <c r="H5556" s="1" t="s">
        <v>33</v>
      </c>
      <c r="I5556">
        <v>0</v>
      </c>
      <c r="J5556" s="5" t="str">
        <f t="shared" si="86"/>
        <v>Adhérent potentiel</v>
      </c>
    </row>
    <row r="5557" spans="1:10">
      <c r="A5557" s="1" t="s">
        <v>28984</v>
      </c>
      <c r="B5557" s="1" t="s">
        <v>28985</v>
      </c>
      <c r="C5557" s="1"/>
      <c r="D5557" s="2" t="s">
        <v>28986</v>
      </c>
      <c r="E5557" s="1" t="s">
        <v>27598</v>
      </c>
      <c r="F5557" s="1" t="s">
        <v>28987</v>
      </c>
      <c r="G5557" s="1" t="s">
        <v>28988</v>
      </c>
      <c r="H5557" s="1" t="s">
        <v>33</v>
      </c>
      <c r="I5557">
        <v>0</v>
      </c>
      <c r="J5557" s="5" t="str">
        <f t="shared" si="86"/>
        <v>Adhérent potentiel</v>
      </c>
    </row>
    <row r="5558" spans="1:10">
      <c r="A5558" s="1" t="s">
        <v>28989</v>
      </c>
      <c r="B5558" s="1" t="s">
        <v>28990</v>
      </c>
      <c r="C5558" s="1"/>
      <c r="D5558" s="2" t="s">
        <v>28991</v>
      </c>
      <c r="E5558" s="1" t="s">
        <v>27592</v>
      </c>
      <c r="F5558" s="1" t="s">
        <v>28992</v>
      </c>
      <c r="G5558" s="1" t="s">
        <v>28993</v>
      </c>
      <c r="H5558" s="1" t="s">
        <v>203</v>
      </c>
      <c r="I5558">
        <v>0</v>
      </c>
      <c r="J5558" s="5" t="str">
        <f t="shared" si="86"/>
        <v>Adhérent potentiel</v>
      </c>
    </row>
    <row r="5559" spans="1:10">
      <c r="A5559" s="1" t="s">
        <v>28994</v>
      </c>
      <c r="B5559" s="1" t="s">
        <v>28995</v>
      </c>
      <c r="C5559" s="1"/>
      <c r="D5559" s="2" t="s">
        <v>28996</v>
      </c>
      <c r="E5559" s="1" t="s">
        <v>28997</v>
      </c>
      <c r="F5559" s="1" t="s">
        <v>28998</v>
      </c>
      <c r="G5559" s="1" t="s">
        <v>28999</v>
      </c>
      <c r="H5559" s="1" t="s">
        <v>25</v>
      </c>
      <c r="I5559">
        <v>0</v>
      </c>
      <c r="J5559" s="5" t="str">
        <f t="shared" si="86"/>
        <v>Adhérent potentiel</v>
      </c>
    </row>
    <row r="5560" spans="1:10">
      <c r="A5560" s="1" t="s">
        <v>29000</v>
      </c>
      <c r="B5560" s="1" t="s">
        <v>29001</v>
      </c>
      <c r="C5560" s="1"/>
      <c r="D5560" s="2" t="s">
        <v>29002</v>
      </c>
      <c r="E5560" s="1" t="s">
        <v>29003</v>
      </c>
      <c r="F5560" s="1" t="s">
        <v>29004</v>
      </c>
      <c r="G5560" s="1" t="s">
        <v>29005</v>
      </c>
      <c r="H5560" s="1" t="s">
        <v>25</v>
      </c>
      <c r="I5560">
        <v>0</v>
      </c>
      <c r="J5560" s="5" t="str">
        <f t="shared" si="86"/>
        <v>Adhérent potentiel</v>
      </c>
    </row>
    <row r="5561" spans="1:10">
      <c r="A5561" s="1" t="s">
        <v>29006</v>
      </c>
      <c r="B5561" s="1" t="s">
        <v>29007</v>
      </c>
      <c r="C5561" s="1"/>
      <c r="D5561" s="2" t="s">
        <v>29008</v>
      </c>
      <c r="E5561" s="1" t="s">
        <v>29009</v>
      </c>
      <c r="F5561" s="1" t="s">
        <v>29010</v>
      </c>
      <c r="G5561" s="1" t="s">
        <v>29011</v>
      </c>
      <c r="H5561" s="1" t="s">
        <v>25</v>
      </c>
      <c r="I5561">
        <v>0</v>
      </c>
      <c r="J5561" s="5" t="str">
        <f t="shared" si="86"/>
        <v>Adhérent potentiel</v>
      </c>
    </row>
    <row r="5562" spans="1:10">
      <c r="A5562" s="1" t="s">
        <v>29012</v>
      </c>
      <c r="B5562" s="1" t="s">
        <v>29013</v>
      </c>
      <c r="C5562" s="1"/>
      <c r="D5562" s="2" t="s">
        <v>29014</v>
      </c>
      <c r="E5562" s="1" t="s">
        <v>3763</v>
      </c>
      <c r="F5562" s="1" t="s">
        <v>29015</v>
      </c>
      <c r="G5562" s="1" t="s">
        <v>29016</v>
      </c>
      <c r="H5562" s="1" t="s">
        <v>25</v>
      </c>
      <c r="I5562">
        <v>0</v>
      </c>
      <c r="J5562" s="5" t="str">
        <f t="shared" si="86"/>
        <v>Adhérent potentiel</v>
      </c>
    </row>
    <row r="5563" spans="1:10">
      <c r="A5563" s="1" t="s">
        <v>29017</v>
      </c>
      <c r="B5563" s="1" t="s">
        <v>29018</v>
      </c>
      <c r="C5563" s="1"/>
      <c r="D5563" s="2" t="s">
        <v>29019</v>
      </c>
      <c r="E5563" s="1" t="s">
        <v>29020</v>
      </c>
      <c r="F5563" s="1" t="s">
        <v>29021</v>
      </c>
      <c r="G5563" s="1" t="s">
        <v>29022</v>
      </c>
      <c r="H5563" s="1" t="s">
        <v>55</v>
      </c>
      <c r="I5563">
        <v>0</v>
      </c>
      <c r="J5563" s="5" t="str">
        <f t="shared" si="86"/>
        <v>Adhérent potentiel</v>
      </c>
    </row>
    <row r="5564" spans="1:10">
      <c r="A5564" s="1" t="s">
        <v>29023</v>
      </c>
      <c r="B5564" s="1" t="s">
        <v>29024</v>
      </c>
      <c r="C5564" s="1"/>
      <c r="D5564" s="2" t="s">
        <v>29025</v>
      </c>
      <c r="E5564" s="1" t="s">
        <v>29026</v>
      </c>
      <c r="F5564" s="1" t="s">
        <v>29027</v>
      </c>
      <c r="G5564" s="1" t="s">
        <v>29028</v>
      </c>
      <c r="H5564" s="1" t="s">
        <v>33</v>
      </c>
      <c r="I5564">
        <v>0</v>
      </c>
      <c r="J5564" s="5" t="str">
        <f t="shared" si="86"/>
        <v>Adhérent potentiel</v>
      </c>
    </row>
    <row r="5565" spans="1:10">
      <c r="A5565" s="1" t="s">
        <v>29029</v>
      </c>
      <c r="B5565" s="1" t="s">
        <v>29030</v>
      </c>
      <c r="C5565" s="1"/>
      <c r="D5565" s="2" t="s">
        <v>29031</v>
      </c>
      <c r="E5565" s="1" t="s">
        <v>19761</v>
      </c>
      <c r="F5565" s="1" t="s">
        <v>776</v>
      </c>
      <c r="G5565" s="1" t="s">
        <v>29032</v>
      </c>
      <c r="H5565" s="1" t="s">
        <v>76</v>
      </c>
      <c r="I5565">
        <v>0</v>
      </c>
      <c r="J5565" s="5" t="str">
        <f t="shared" si="86"/>
        <v>Adhérent potentiel</v>
      </c>
    </row>
    <row r="5566" spans="1:10">
      <c r="A5566" s="1" t="s">
        <v>29033</v>
      </c>
      <c r="B5566" s="1" t="s">
        <v>29034</v>
      </c>
      <c r="C5566" s="1"/>
      <c r="D5566" s="2" t="s">
        <v>29035</v>
      </c>
      <c r="E5566" s="1" t="s">
        <v>3255</v>
      </c>
      <c r="F5566" s="1" t="s">
        <v>29036</v>
      </c>
      <c r="G5566" s="1" t="s">
        <v>29037</v>
      </c>
      <c r="H5566" s="1" t="s">
        <v>887</v>
      </c>
      <c r="I5566">
        <v>0</v>
      </c>
      <c r="J5566" s="5" t="str">
        <f t="shared" si="86"/>
        <v>Adhérent potentiel</v>
      </c>
    </row>
    <row r="5567" spans="1:10">
      <c r="A5567" s="1" t="s">
        <v>29038</v>
      </c>
      <c r="B5567" s="1" t="s">
        <v>8211</v>
      </c>
      <c r="C5567" s="1"/>
      <c r="D5567" s="2" t="s">
        <v>29039</v>
      </c>
      <c r="E5567" s="1" t="s">
        <v>2560</v>
      </c>
      <c r="F5567" s="1" t="s">
        <v>29040</v>
      </c>
      <c r="G5567" s="1" t="s">
        <v>29041</v>
      </c>
      <c r="H5567" s="1" t="s">
        <v>17</v>
      </c>
      <c r="I5567">
        <v>0</v>
      </c>
      <c r="J5567" s="5" t="str">
        <f t="shared" si="86"/>
        <v>Adhérent potentiel</v>
      </c>
    </row>
    <row r="5568" spans="1:10">
      <c r="A5568" s="1" t="s">
        <v>29042</v>
      </c>
      <c r="B5568" s="1" t="s">
        <v>29043</v>
      </c>
      <c r="C5568" s="1"/>
      <c r="D5568" s="2" t="s">
        <v>29044</v>
      </c>
      <c r="E5568" s="1" t="s">
        <v>29045</v>
      </c>
      <c r="F5568" s="1" t="s">
        <v>29046</v>
      </c>
      <c r="G5568" s="1" t="s">
        <v>29047</v>
      </c>
      <c r="H5568" s="1" t="s">
        <v>3790</v>
      </c>
      <c r="I5568">
        <v>0</v>
      </c>
      <c r="J5568" s="5" t="str">
        <f t="shared" si="86"/>
        <v>Adhérent potentiel</v>
      </c>
    </row>
    <row r="5569" spans="1:10">
      <c r="A5569" s="1" t="s">
        <v>29048</v>
      </c>
      <c r="B5569" s="1" t="s">
        <v>29049</v>
      </c>
      <c r="C5569" s="1"/>
      <c r="D5569" s="2" t="s">
        <v>29050</v>
      </c>
      <c r="E5569" s="1" t="s">
        <v>13730</v>
      </c>
      <c r="F5569" s="1" t="s">
        <v>13731</v>
      </c>
      <c r="G5569" s="1" t="s">
        <v>29051</v>
      </c>
      <c r="H5569" s="1" t="s">
        <v>758</v>
      </c>
      <c r="I5569">
        <v>0</v>
      </c>
      <c r="J5569" s="5" t="str">
        <f t="shared" si="86"/>
        <v>Adhérent potentiel</v>
      </c>
    </row>
    <row r="5570" spans="1:10">
      <c r="A5570" s="1" t="s">
        <v>29052</v>
      </c>
      <c r="B5570" s="1" t="s">
        <v>29053</v>
      </c>
      <c r="C5570" s="1"/>
      <c r="D5570" s="2" t="s">
        <v>29054</v>
      </c>
      <c r="E5570" s="1" t="s">
        <v>20078</v>
      </c>
      <c r="F5570" s="1" t="s">
        <v>29055</v>
      </c>
      <c r="G5570" s="1" t="s">
        <v>29056</v>
      </c>
      <c r="H5570" s="1" t="s">
        <v>319</v>
      </c>
      <c r="I5570">
        <v>0</v>
      </c>
      <c r="J5570" s="5" t="str">
        <f t="shared" ref="J5570:J5633" si="87">IF(I5570=0,"Adhérent potentiel","Adhérent CAIH")</f>
        <v>Adhérent potentiel</v>
      </c>
    </row>
    <row r="5571" spans="1:10">
      <c r="A5571" s="1" t="s">
        <v>29057</v>
      </c>
      <c r="B5571" s="1" t="s">
        <v>29058</v>
      </c>
      <c r="C5571" s="1"/>
      <c r="D5571" s="2" t="s">
        <v>29059</v>
      </c>
      <c r="E5571" s="1" t="s">
        <v>559</v>
      </c>
      <c r="F5571" s="1" t="s">
        <v>29060</v>
      </c>
      <c r="G5571" s="1" t="s">
        <v>29061</v>
      </c>
      <c r="H5571" s="1" t="s">
        <v>55</v>
      </c>
      <c r="I5571">
        <v>0</v>
      </c>
      <c r="J5571" s="5" t="str">
        <f t="shared" si="87"/>
        <v>Adhérent potentiel</v>
      </c>
    </row>
    <row r="5572" spans="1:10">
      <c r="A5572" s="1" t="s">
        <v>29062</v>
      </c>
      <c r="B5572" s="1" t="s">
        <v>29063</v>
      </c>
      <c r="C5572" s="1"/>
      <c r="D5572" s="2" t="s">
        <v>29064</v>
      </c>
      <c r="E5572" s="1" t="s">
        <v>28903</v>
      </c>
      <c r="F5572" s="1" t="s">
        <v>29065</v>
      </c>
      <c r="G5572" s="1" t="s">
        <v>29066</v>
      </c>
      <c r="H5572" s="1" t="s">
        <v>26813</v>
      </c>
      <c r="I5572">
        <v>0</v>
      </c>
      <c r="J5572" s="5" t="str">
        <f t="shared" si="87"/>
        <v>Adhérent potentiel</v>
      </c>
    </row>
    <row r="5573" spans="1:10">
      <c r="A5573" s="1" t="s">
        <v>29067</v>
      </c>
      <c r="B5573" s="1" t="s">
        <v>29068</v>
      </c>
      <c r="C5573" s="1"/>
      <c r="D5573" s="2" t="s">
        <v>29069</v>
      </c>
      <c r="E5573" s="1" t="s">
        <v>29070</v>
      </c>
      <c r="F5573" s="1" t="s">
        <v>29071</v>
      </c>
      <c r="G5573" s="1" t="s">
        <v>29072</v>
      </c>
      <c r="H5573" s="1" t="s">
        <v>203</v>
      </c>
      <c r="I5573">
        <v>0</v>
      </c>
      <c r="J5573" s="5" t="str">
        <f t="shared" si="87"/>
        <v>Adhérent potentiel</v>
      </c>
    </row>
    <row r="5574" spans="1:10">
      <c r="A5574" s="1" t="s">
        <v>29073</v>
      </c>
      <c r="B5574" s="1" t="s">
        <v>29074</v>
      </c>
      <c r="C5574" s="1"/>
      <c r="D5574" s="2" t="s">
        <v>29075</v>
      </c>
      <c r="E5574" s="1" t="s">
        <v>28936</v>
      </c>
      <c r="F5574" s="1" t="s">
        <v>28937</v>
      </c>
      <c r="G5574" s="1" t="s">
        <v>29076</v>
      </c>
      <c r="H5574" s="1" t="s">
        <v>4281</v>
      </c>
      <c r="I5574">
        <v>0</v>
      </c>
      <c r="J5574" s="5" t="str">
        <f t="shared" si="87"/>
        <v>Adhérent potentiel</v>
      </c>
    </row>
    <row r="5575" spans="1:10">
      <c r="A5575" s="1" t="s">
        <v>29077</v>
      </c>
      <c r="B5575" s="1" t="s">
        <v>29078</v>
      </c>
      <c r="C5575" s="1"/>
      <c r="D5575" s="2" t="s">
        <v>29079</v>
      </c>
      <c r="E5575" s="1" t="s">
        <v>29080</v>
      </c>
      <c r="F5575" s="1" t="s">
        <v>29081</v>
      </c>
      <c r="G5575" s="1"/>
      <c r="H5575" s="1" t="s">
        <v>196</v>
      </c>
      <c r="I5575">
        <v>0</v>
      </c>
      <c r="J5575" s="5" t="str">
        <f t="shared" si="87"/>
        <v>Adhérent potentiel</v>
      </c>
    </row>
    <row r="5576" spans="1:10">
      <c r="A5576" s="1" t="s">
        <v>29082</v>
      </c>
      <c r="B5576" s="1" t="s">
        <v>29083</v>
      </c>
      <c r="C5576" s="1"/>
      <c r="D5576" s="2" t="s">
        <v>29084</v>
      </c>
      <c r="E5576" s="1" t="s">
        <v>29085</v>
      </c>
      <c r="F5576" s="1" t="s">
        <v>29086</v>
      </c>
      <c r="G5576" s="1" t="s">
        <v>29087</v>
      </c>
      <c r="H5576" s="1" t="s">
        <v>76</v>
      </c>
      <c r="I5576">
        <v>0</v>
      </c>
      <c r="J5576" s="5" t="str">
        <f t="shared" si="87"/>
        <v>Adhérent potentiel</v>
      </c>
    </row>
    <row r="5577" spans="1:10">
      <c r="A5577" s="1" t="s">
        <v>29088</v>
      </c>
      <c r="B5577" s="1" t="s">
        <v>29089</v>
      </c>
      <c r="C5577" s="1"/>
      <c r="D5577" s="2" t="s">
        <v>3650</v>
      </c>
      <c r="E5577" s="1" t="s">
        <v>3255</v>
      </c>
      <c r="F5577" s="1" t="s">
        <v>29090</v>
      </c>
      <c r="G5577" s="1" t="s">
        <v>29091</v>
      </c>
      <c r="H5577" s="1" t="s">
        <v>29092</v>
      </c>
      <c r="I5577">
        <v>0</v>
      </c>
      <c r="J5577" s="5" t="str">
        <f t="shared" si="87"/>
        <v>Adhérent potentiel</v>
      </c>
    </row>
    <row r="5578" spans="1:10">
      <c r="A5578" s="1" t="s">
        <v>29093</v>
      </c>
      <c r="B5578" s="1" t="s">
        <v>29094</v>
      </c>
      <c r="C5578" s="1"/>
      <c r="D5578" s="2" t="s">
        <v>29095</v>
      </c>
      <c r="E5578" s="1" t="s">
        <v>29026</v>
      </c>
      <c r="F5578" s="1" t="s">
        <v>29096</v>
      </c>
      <c r="G5578" s="1" t="s">
        <v>29097</v>
      </c>
      <c r="H5578" s="1" t="s">
        <v>4702</v>
      </c>
      <c r="I5578">
        <v>0</v>
      </c>
      <c r="J5578" s="5" t="str">
        <f t="shared" si="87"/>
        <v>Adhérent potentiel</v>
      </c>
    </row>
    <row r="5579" spans="1:10">
      <c r="A5579" s="1" t="s">
        <v>29098</v>
      </c>
      <c r="B5579" s="1" t="s">
        <v>29099</v>
      </c>
      <c r="C5579" s="1"/>
      <c r="D5579" s="2" t="s">
        <v>29100</v>
      </c>
      <c r="E5579" s="1" t="s">
        <v>29101</v>
      </c>
      <c r="F5579" s="1" t="s">
        <v>29081</v>
      </c>
      <c r="G5579" s="1" t="s">
        <v>29102</v>
      </c>
      <c r="H5579" s="1" t="s">
        <v>76</v>
      </c>
      <c r="I5579">
        <v>0</v>
      </c>
      <c r="J5579" s="5" t="str">
        <f t="shared" si="87"/>
        <v>Adhérent potentiel</v>
      </c>
    </row>
    <row r="5580" spans="1:10">
      <c r="A5580" s="1" t="s">
        <v>29103</v>
      </c>
      <c r="B5580" s="1" t="s">
        <v>29104</v>
      </c>
      <c r="C5580" s="1"/>
      <c r="D5580" s="2" t="s">
        <v>29105</v>
      </c>
      <c r="E5580" s="1" t="s">
        <v>21068</v>
      </c>
      <c r="F5580" s="1" t="s">
        <v>29106</v>
      </c>
      <c r="G5580" s="1" t="s">
        <v>29107</v>
      </c>
      <c r="H5580" s="1" t="s">
        <v>887</v>
      </c>
      <c r="I5580">
        <v>0</v>
      </c>
      <c r="J5580" s="5" t="str">
        <f t="shared" si="87"/>
        <v>Adhérent potentiel</v>
      </c>
    </row>
    <row r="5581" spans="1:10">
      <c r="A5581" s="1" t="s">
        <v>29108</v>
      </c>
      <c r="B5581" s="1" t="s">
        <v>29109</v>
      </c>
      <c r="C5581" s="1"/>
      <c r="D5581" s="2" t="s">
        <v>29110</v>
      </c>
      <c r="E5581" s="1" t="s">
        <v>4209</v>
      </c>
      <c r="F5581" s="1" t="s">
        <v>29111</v>
      </c>
      <c r="G5581" s="1" t="s">
        <v>29112</v>
      </c>
      <c r="H5581" s="1" t="s">
        <v>24907</v>
      </c>
      <c r="I5581">
        <v>0</v>
      </c>
      <c r="J5581" s="5" t="str">
        <f t="shared" si="87"/>
        <v>Adhérent potentiel</v>
      </c>
    </row>
    <row r="5582" spans="1:10">
      <c r="A5582" s="1" t="s">
        <v>29113</v>
      </c>
      <c r="B5582" s="1" t="s">
        <v>29114</v>
      </c>
      <c r="C5582" s="1"/>
      <c r="D5582" s="2" t="s">
        <v>29115</v>
      </c>
      <c r="E5582" s="1" t="s">
        <v>13730</v>
      </c>
      <c r="F5582" s="1" t="s">
        <v>13731</v>
      </c>
      <c r="G5582" s="1" t="s">
        <v>29116</v>
      </c>
      <c r="H5582" s="1" t="s">
        <v>319</v>
      </c>
      <c r="I5582">
        <v>0</v>
      </c>
      <c r="J5582" s="5" t="str">
        <f t="shared" si="87"/>
        <v>Adhérent potentiel</v>
      </c>
    </row>
    <row r="5583" spans="1:10">
      <c r="A5583" s="1" t="s">
        <v>29117</v>
      </c>
      <c r="B5583" s="1" t="s">
        <v>29118</v>
      </c>
      <c r="C5583" s="1"/>
      <c r="D5583" s="2" t="s">
        <v>29119</v>
      </c>
      <c r="E5583" s="1" t="s">
        <v>5475</v>
      </c>
      <c r="F5583" s="1" t="s">
        <v>5476</v>
      </c>
      <c r="G5583" s="1" t="s">
        <v>29120</v>
      </c>
      <c r="H5583" s="1" t="s">
        <v>124</v>
      </c>
      <c r="I5583">
        <v>0</v>
      </c>
      <c r="J5583" s="5" t="str">
        <f t="shared" si="87"/>
        <v>Adhérent potentiel</v>
      </c>
    </row>
    <row r="5584" spans="1:10">
      <c r="A5584" s="1" t="s">
        <v>29121</v>
      </c>
      <c r="B5584" s="1" t="s">
        <v>29122</v>
      </c>
      <c r="C5584" s="1"/>
      <c r="D5584" s="2" t="s">
        <v>29123</v>
      </c>
      <c r="E5584" s="1" t="s">
        <v>13730</v>
      </c>
      <c r="F5584" s="1" t="s">
        <v>13731</v>
      </c>
      <c r="G5584" s="1" t="s">
        <v>29124</v>
      </c>
      <c r="H5584" s="1" t="s">
        <v>29125</v>
      </c>
      <c r="I5584">
        <v>0</v>
      </c>
      <c r="J5584" s="5" t="str">
        <f t="shared" si="87"/>
        <v>Adhérent potentiel</v>
      </c>
    </row>
    <row r="5585" spans="1:10">
      <c r="A5585" s="1" t="s">
        <v>29126</v>
      </c>
      <c r="B5585" s="1" t="s">
        <v>29127</v>
      </c>
      <c r="C5585" s="1"/>
      <c r="D5585" s="2" t="s">
        <v>29128</v>
      </c>
      <c r="E5585" s="1" t="s">
        <v>29129</v>
      </c>
      <c r="F5585" s="1" t="s">
        <v>29130</v>
      </c>
      <c r="G5585" s="1" t="s">
        <v>29131</v>
      </c>
      <c r="H5585" s="1" t="s">
        <v>1216</v>
      </c>
      <c r="I5585">
        <v>0</v>
      </c>
      <c r="J5585" s="5" t="str">
        <f t="shared" si="87"/>
        <v>Adhérent potentiel</v>
      </c>
    </row>
    <row r="5586" spans="1:10">
      <c r="A5586" s="1" t="s">
        <v>29132</v>
      </c>
      <c r="B5586" s="1" t="s">
        <v>29133</v>
      </c>
      <c r="C5586" s="1"/>
      <c r="D5586" s="2" t="s">
        <v>29134</v>
      </c>
      <c r="E5586" s="1" t="s">
        <v>3763</v>
      </c>
      <c r="F5586" s="1" t="s">
        <v>29135</v>
      </c>
      <c r="G5586" s="1" t="s">
        <v>29136</v>
      </c>
      <c r="H5586" s="1" t="s">
        <v>1301</v>
      </c>
      <c r="I5586">
        <v>0</v>
      </c>
      <c r="J5586" s="5" t="str">
        <f t="shared" si="87"/>
        <v>Adhérent potentiel</v>
      </c>
    </row>
    <row r="5587" spans="1:10">
      <c r="A5587" s="1" t="s">
        <v>29137</v>
      </c>
      <c r="B5587" s="1" t="s">
        <v>29138</v>
      </c>
      <c r="C5587" s="1"/>
      <c r="D5587" s="2" t="s">
        <v>29139</v>
      </c>
      <c r="E5587" s="1" t="s">
        <v>29140</v>
      </c>
      <c r="F5587" s="1" t="s">
        <v>29141</v>
      </c>
      <c r="G5587" s="1" t="s">
        <v>29142</v>
      </c>
      <c r="H5587" s="1" t="s">
        <v>29143</v>
      </c>
      <c r="I5587">
        <v>0</v>
      </c>
      <c r="J5587" s="5" t="str">
        <f t="shared" si="87"/>
        <v>Adhérent potentiel</v>
      </c>
    </row>
    <row r="5588" spans="1:10">
      <c r="A5588" s="1" t="s">
        <v>29144</v>
      </c>
      <c r="B5588" s="1" t="s">
        <v>29145</v>
      </c>
      <c r="C5588" s="1"/>
      <c r="D5588" s="2" t="s">
        <v>29146</v>
      </c>
      <c r="E5588" s="1" t="s">
        <v>13730</v>
      </c>
      <c r="F5588" s="1" t="s">
        <v>13731</v>
      </c>
      <c r="G5588" s="1" t="s">
        <v>29147</v>
      </c>
      <c r="H5588" s="1" t="s">
        <v>1189</v>
      </c>
      <c r="I5588">
        <v>0</v>
      </c>
      <c r="J5588" s="5" t="str">
        <f t="shared" si="87"/>
        <v>Adhérent potentiel</v>
      </c>
    </row>
    <row r="5589" spans="1:10">
      <c r="A5589" s="1" t="s">
        <v>29148</v>
      </c>
      <c r="B5589" s="1" t="s">
        <v>29149</v>
      </c>
      <c r="C5589" s="1"/>
      <c r="D5589" s="2" t="s">
        <v>29150</v>
      </c>
      <c r="E5589" s="1" t="s">
        <v>29151</v>
      </c>
      <c r="F5589" s="1" t="s">
        <v>24116</v>
      </c>
      <c r="G5589" s="1" t="s">
        <v>29152</v>
      </c>
      <c r="H5589" s="1" t="s">
        <v>7409</v>
      </c>
      <c r="I5589">
        <v>0</v>
      </c>
      <c r="J5589" s="5" t="str">
        <f t="shared" si="87"/>
        <v>Adhérent potentiel</v>
      </c>
    </row>
    <row r="5590" spans="1:10">
      <c r="A5590" s="1" t="s">
        <v>29153</v>
      </c>
      <c r="B5590" s="1" t="s">
        <v>29154</v>
      </c>
      <c r="C5590" s="1"/>
      <c r="D5590" s="2" t="s">
        <v>29155</v>
      </c>
      <c r="E5590" s="1" t="s">
        <v>28719</v>
      </c>
      <c r="F5590" s="1" t="s">
        <v>28720</v>
      </c>
      <c r="G5590" s="1" t="s">
        <v>29156</v>
      </c>
      <c r="H5590" s="1" t="s">
        <v>4843</v>
      </c>
      <c r="I5590">
        <v>0</v>
      </c>
      <c r="J5590" s="5" t="str">
        <f t="shared" si="87"/>
        <v>Adhérent potentiel</v>
      </c>
    </row>
    <row r="5591" spans="1:10">
      <c r="A5591" s="1" t="s">
        <v>29157</v>
      </c>
      <c r="B5591" s="1" t="s">
        <v>29158</v>
      </c>
      <c r="C5591" s="1"/>
      <c r="D5591" s="2" t="s">
        <v>29159</v>
      </c>
      <c r="E5591" s="1" t="s">
        <v>29160</v>
      </c>
      <c r="F5591" s="1" t="s">
        <v>29161</v>
      </c>
      <c r="G5591" s="1" t="s">
        <v>29162</v>
      </c>
      <c r="H5591" s="1" t="s">
        <v>1637</v>
      </c>
      <c r="I5591">
        <v>0</v>
      </c>
      <c r="J5591" s="5" t="str">
        <f t="shared" si="87"/>
        <v>Adhérent potentiel</v>
      </c>
    </row>
    <row r="5592" spans="1:10">
      <c r="A5592" s="1" t="s">
        <v>29163</v>
      </c>
      <c r="B5592" s="1" t="s">
        <v>29164</v>
      </c>
      <c r="C5592" s="1"/>
      <c r="D5592" s="2" t="s">
        <v>29165</v>
      </c>
      <c r="E5592" s="1" t="s">
        <v>29166</v>
      </c>
      <c r="F5592" s="1" t="s">
        <v>29167</v>
      </c>
      <c r="G5592" s="1" t="s">
        <v>29168</v>
      </c>
      <c r="H5592" s="1" t="s">
        <v>481</v>
      </c>
      <c r="I5592" t="str">
        <f>VLOOKUP(A5592,'[1]Adherents-02-07-2021 (2)'!$1:$1048576,1,FALSE)</f>
        <v>60010808</v>
      </c>
      <c r="J5592" s="5" t="str">
        <f t="shared" si="87"/>
        <v>Adhérent CAIH</v>
      </c>
    </row>
    <row r="5593" spans="1:10">
      <c r="A5593" s="1" t="s">
        <v>29169</v>
      </c>
      <c r="B5593" s="1" t="s">
        <v>29170</v>
      </c>
      <c r="C5593" s="1"/>
      <c r="D5593" s="2" t="s">
        <v>29171</v>
      </c>
      <c r="E5593" s="1" t="s">
        <v>29172</v>
      </c>
      <c r="F5593" s="1" t="s">
        <v>29173</v>
      </c>
      <c r="G5593" s="1" t="s">
        <v>29174</v>
      </c>
      <c r="H5593" s="1" t="s">
        <v>2209</v>
      </c>
      <c r="I5593">
        <v>0</v>
      </c>
      <c r="J5593" s="5" t="str">
        <f t="shared" si="87"/>
        <v>Adhérent potentiel</v>
      </c>
    </row>
    <row r="5594" spans="1:10">
      <c r="A5594" s="1" t="s">
        <v>29175</v>
      </c>
      <c r="B5594" s="1" t="s">
        <v>29176</v>
      </c>
      <c r="C5594" s="1"/>
      <c r="D5594" s="2" t="s">
        <v>29177</v>
      </c>
      <c r="E5594" s="1" t="s">
        <v>5372</v>
      </c>
      <c r="F5594" s="1" t="s">
        <v>5373</v>
      </c>
      <c r="G5594" s="1"/>
      <c r="H5594" s="1" t="s">
        <v>196</v>
      </c>
      <c r="I5594">
        <v>0</v>
      </c>
      <c r="J5594" s="5" t="str">
        <f t="shared" si="87"/>
        <v>Adhérent potentiel</v>
      </c>
    </row>
    <row r="5595" spans="1:10">
      <c r="A5595" s="1" t="s">
        <v>29178</v>
      </c>
      <c r="B5595" s="1" t="s">
        <v>29179</v>
      </c>
      <c r="C5595" s="1"/>
      <c r="D5595" s="2" t="s">
        <v>29180</v>
      </c>
      <c r="E5595" s="1" t="s">
        <v>27981</v>
      </c>
      <c r="F5595" s="1" t="s">
        <v>27982</v>
      </c>
      <c r="G5595" s="1" t="s">
        <v>29181</v>
      </c>
      <c r="H5595" s="1" t="s">
        <v>203</v>
      </c>
      <c r="I5595">
        <v>0</v>
      </c>
      <c r="J5595" s="5" t="str">
        <f t="shared" si="87"/>
        <v>Adhérent potentiel</v>
      </c>
    </row>
    <row r="5596" spans="1:10">
      <c r="A5596" s="1" t="s">
        <v>29182</v>
      </c>
      <c r="B5596" s="1" t="s">
        <v>29183</v>
      </c>
      <c r="C5596" s="1"/>
      <c r="D5596" s="2" t="s">
        <v>29184</v>
      </c>
      <c r="E5596" s="1" t="s">
        <v>29185</v>
      </c>
      <c r="F5596" s="1" t="s">
        <v>29186</v>
      </c>
      <c r="G5596" s="1" t="s">
        <v>29187</v>
      </c>
      <c r="H5596" s="1" t="s">
        <v>4082</v>
      </c>
      <c r="I5596">
        <v>0</v>
      </c>
      <c r="J5596" s="5" t="str">
        <f t="shared" si="87"/>
        <v>Adhérent potentiel</v>
      </c>
    </row>
    <row r="5597" spans="1:10">
      <c r="A5597" s="1" t="s">
        <v>29188</v>
      </c>
      <c r="B5597" s="1" t="s">
        <v>29189</v>
      </c>
      <c r="C5597" s="1"/>
      <c r="D5597" s="2" t="s">
        <v>29190</v>
      </c>
      <c r="E5597" s="1" t="s">
        <v>4074</v>
      </c>
      <c r="F5597" s="1" t="s">
        <v>19496</v>
      </c>
      <c r="G5597" s="1" t="s">
        <v>29191</v>
      </c>
      <c r="H5597" s="1" t="s">
        <v>33</v>
      </c>
      <c r="I5597">
        <v>0</v>
      </c>
      <c r="J5597" s="5" t="str">
        <f t="shared" si="87"/>
        <v>Adhérent potentiel</v>
      </c>
    </row>
    <row r="5598" spans="1:10">
      <c r="A5598" s="1" t="s">
        <v>29192</v>
      </c>
      <c r="B5598" s="1" t="s">
        <v>29193</v>
      </c>
      <c r="C5598" s="1"/>
      <c r="D5598" s="2" t="s">
        <v>29194</v>
      </c>
      <c r="E5598" s="1" t="s">
        <v>5378</v>
      </c>
      <c r="F5598" s="1" t="s">
        <v>5379</v>
      </c>
      <c r="G5598" s="1"/>
      <c r="H5598" s="1" t="s">
        <v>17631</v>
      </c>
      <c r="I5598">
        <v>0</v>
      </c>
      <c r="J5598" s="5" t="str">
        <f t="shared" si="87"/>
        <v>Adhérent potentiel</v>
      </c>
    </row>
    <row r="5599" spans="1:10" ht="30">
      <c r="A5599" s="1" t="s">
        <v>29195</v>
      </c>
      <c r="B5599" s="1" t="s">
        <v>29196</v>
      </c>
      <c r="C5599" s="1"/>
      <c r="D5599" s="2" t="s">
        <v>29197</v>
      </c>
      <c r="E5599" s="1" t="s">
        <v>4074</v>
      </c>
      <c r="F5599" s="1" t="s">
        <v>19496</v>
      </c>
      <c r="G5599" s="1" t="s">
        <v>29198</v>
      </c>
      <c r="H5599" s="1" t="s">
        <v>8409</v>
      </c>
      <c r="I5599" t="str">
        <f>VLOOKUP(A5599,'[1]Adherents-02-07-2021 (2)'!$1:$1048576,1,FALSE)</f>
        <v>60019593</v>
      </c>
      <c r="J5599" s="5" t="str">
        <f t="shared" si="87"/>
        <v>Adhérent CAIH</v>
      </c>
    </row>
    <row r="5600" spans="1:10">
      <c r="A5600" s="1" t="s">
        <v>29199</v>
      </c>
      <c r="B5600" s="1" t="s">
        <v>29200</v>
      </c>
      <c r="C5600" s="1"/>
      <c r="D5600" s="2" t="s">
        <v>29201</v>
      </c>
      <c r="E5600" s="1" t="s">
        <v>19129</v>
      </c>
      <c r="F5600" s="1" t="s">
        <v>19130</v>
      </c>
      <c r="G5600" s="1" t="s">
        <v>29202</v>
      </c>
      <c r="H5600" s="1" t="s">
        <v>1948</v>
      </c>
      <c r="I5600">
        <v>0</v>
      </c>
      <c r="J5600" s="5" t="str">
        <f t="shared" si="87"/>
        <v>Adhérent potentiel</v>
      </c>
    </row>
    <row r="5601" spans="1:10">
      <c r="A5601" s="1" t="s">
        <v>29203</v>
      </c>
      <c r="B5601" s="1" t="s">
        <v>29204</v>
      </c>
      <c r="C5601" s="1"/>
      <c r="D5601" s="2" t="s">
        <v>29205</v>
      </c>
      <c r="E5601" s="1" t="s">
        <v>20068</v>
      </c>
      <c r="F5601" s="1" t="s">
        <v>20069</v>
      </c>
      <c r="G5601" s="1" t="s">
        <v>29206</v>
      </c>
      <c r="H5601" s="1" t="s">
        <v>1139</v>
      </c>
      <c r="I5601">
        <v>0</v>
      </c>
      <c r="J5601" s="5" t="str">
        <f t="shared" si="87"/>
        <v>Adhérent potentiel</v>
      </c>
    </row>
    <row r="5602" spans="1:10">
      <c r="A5602" s="1" t="s">
        <v>29207</v>
      </c>
      <c r="B5602" s="1" t="s">
        <v>29208</v>
      </c>
      <c r="C5602" s="1"/>
      <c r="D5602" s="2" t="s">
        <v>29209</v>
      </c>
      <c r="E5602" s="1" t="s">
        <v>10744</v>
      </c>
      <c r="F5602" s="1" t="s">
        <v>10745</v>
      </c>
      <c r="G5602" s="1" t="s">
        <v>29210</v>
      </c>
      <c r="H5602" s="1" t="s">
        <v>319</v>
      </c>
      <c r="I5602">
        <v>0</v>
      </c>
      <c r="J5602" s="5" t="str">
        <f t="shared" si="87"/>
        <v>Adhérent potentiel</v>
      </c>
    </row>
    <row r="5603" spans="1:10">
      <c r="A5603" s="1" t="s">
        <v>29211</v>
      </c>
      <c r="B5603" s="1" t="s">
        <v>29212</v>
      </c>
      <c r="C5603" s="1"/>
      <c r="D5603" s="2" t="s">
        <v>29213</v>
      </c>
      <c r="E5603" s="1" t="s">
        <v>26184</v>
      </c>
      <c r="F5603" s="1" t="s">
        <v>26185</v>
      </c>
      <c r="G5603" s="1" t="s">
        <v>29214</v>
      </c>
      <c r="H5603" s="1" t="s">
        <v>266</v>
      </c>
      <c r="I5603">
        <v>0</v>
      </c>
      <c r="J5603" s="5" t="str">
        <f t="shared" si="87"/>
        <v>Adhérent potentiel</v>
      </c>
    </row>
    <row r="5604" spans="1:10">
      <c r="A5604" s="1" t="s">
        <v>29215</v>
      </c>
      <c r="B5604" s="1" t="s">
        <v>29216</v>
      </c>
      <c r="C5604" s="1"/>
      <c r="D5604" s="2" t="s">
        <v>29217</v>
      </c>
      <c r="E5604" s="1" t="s">
        <v>5378</v>
      </c>
      <c r="F5604" s="1" t="s">
        <v>5379</v>
      </c>
      <c r="G5604" s="1" t="s">
        <v>29218</v>
      </c>
      <c r="H5604" s="1" t="s">
        <v>4281</v>
      </c>
      <c r="I5604">
        <v>0</v>
      </c>
      <c r="J5604" s="5" t="str">
        <f t="shared" si="87"/>
        <v>Adhérent potentiel</v>
      </c>
    </row>
    <row r="5605" spans="1:10">
      <c r="A5605" s="1" t="s">
        <v>29219</v>
      </c>
      <c r="B5605" s="1" t="s">
        <v>29220</v>
      </c>
      <c r="C5605" s="1"/>
      <c r="D5605" s="2" t="s">
        <v>29221</v>
      </c>
      <c r="E5605" s="1" t="s">
        <v>5378</v>
      </c>
      <c r="F5605" s="1" t="s">
        <v>5379</v>
      </c>
      <c r="G5605" s="1"/>
      <c r="H5605" s="1" t="s">
        <v>196</v>
      </c>
      <c r="I5605">
        <v>0</v>
      </c>
      <c r="J5605" s="5" t="str">
        <f t="shared" si="87"/>
        <v>Adhérent potentiel</v>
      </c>
    </row>
    <row r="5606" spans="1:10">
      <c r="A5606" s="1" t="s">
        <v>29222</v>
      </c>
      <c r="B5606" s="1" t="s">
        <v>29223</v>
      </c>
      <c r="C5606" s="1"/>
      <c r="D5606" s="2" t="s">
        <v>29224</v>
      </c>
      <c r="E5606" s="1" t="s">
        <v>27966</v>
      </c>
      <c r="F5606" s="1" t="s">
        <v>29225</v>
      </c>
      <c r="G5606" s="1" t="s">
        <v>29226</v>
      </c>
      <c r="H5606" s="1" t="s">
        <v>203</v>
      </c>
      <c r="I5606">
        <v>0</v>
      </c>
      <c r="J5606" s="5" t="str">
        <f t="shared" si="87"/>
        <v>Adhérent potentiel</v>
      </c>
    </row>
    <row r="5607" spans="1:10">
      <c r="A5607" s="1" t="s">
        <v>29227</v>
      </c>
      <c r="B5607" s="1" t="s">
        <v>29228</v>
      </c>
      <c r="C5607" s="1"/>
      <c r="D5607" s="2" t="s">
        <v>29229</v>
      </c>
      <c r="E5607" s="1" t="s">
        <v>29230</v>
      </c>
      <c r="F5607" s="1" t="s">
        <v>29231</v>
      </c>
      <c r="G5607" s="1" t="s">
        <v>29232</v>
      </c>
      <c r="H5607" s="1" t="s">
        <v>1139</v>
      </c>
      <c r="I5607">
        <v>0</v>
      </c>
      <c r="J5607" s="5" t="str">
        <f t="shared" si="87"/>
        <v>Adhérent potentiel</v>
      </c>
    </row>
    <row r="5608" spans="1:10">
      <c r="A5608" s="1" t="s">
        <v>29233</v>
      </c>
      <c r="B5608" s="1" t="s">
        <v>29234</v>
      </c>
      <c r="C5608" s="1"/>
      <c r="D5608" s="2" t="s">
        <v>29235</v>
      </c>
      <c r="E5608" s="1" t="s">
        <v>5329</v>
      </c>
      <c r="F5608" s="1" t="s">
        <v>29236</v>
      </c>
      <c r="G5608" s="1" t="s">
        <v>29237</v>
      </c>
      <c r="H5608" s="1" t="s">
        <v>17</v>
      </c>
      <c r="I5608">
        <v>0</v>
      </c>
      <c r="J5608" s="5" t="str">
        <f t="shared" si="87"/>
        <v>Adhérent potentiel</v>
      </c>
    </row>
    <row r="5609" spans="1:10">
      <c r="A5609" s="1" t="s">
        <v>29238</v>
      </c>
      <c r="B5609" s="1" t="s">
        <v>29239</v>
      </c>
      <c r="C5609" s="1"/>
      <c r="D5609" s="2" t="s">
        <v>29240</v>
      </c>
      <c r="E5609" s="1" t="s">
        <v>29241</v>
      </c>
      <c r="F5609" s="1" t="s">
        <v>29242</v>
      </c>
      <c r="G5609" s="1" t="s">
        <v>29243</v>
      </c>
      <c r="H5609" s="1" t="s">
        <v>203</v>
      </c>
      <c r="I5609">
        <v>0</v>
      </c>
      <c r="J5609" s="5" t="str">
        <f t="shared" si="87"/>
        <v>Adhérent potentiel</v>
      </c>
    </row>
    <row r="5610" spans="1:10">
      <c r="A5610" s="1" t="s">
        <v>29244</v>
      </c>
      <c r="B5610" s="1" t="s">
        <v>29245</v>
      </c>
      <c r="C5610" s="1"/>
      <c r="D5610" s="2" t="s">
        <v>29246</v>
      </c>
      <c r="E5610" s="1" t="s">
        <v>29247</v>
      </c>
      <c r="F5610" s="1" t="s">
        <v>29248</v>
      </c>
      <c r="G5610" s="1" t="s">
        <v>29249</v>
      </c>
      <c r="H5610" s="1" t="s">
        <v>33</v>
      </c>
      <c r="I5610">
        <v>0</v>
      </c>
      <c r="J5610" s="5" t="str">
        <f t="shared" si="87"/>
        <v>Adhérent potentiel</v>
      </c>
    </row>
    <row r="5611" spans="1:10">
      <c r="A5611" s="1" t="s">
        <v>29250</v>
      </c>
      <c r="B5611" s="1" t="s">
        <v>29251</v>
      </c>
      <c r="C5611" s="1"/>
      <c r="D5611" s="2" t="s">
        <v>29252</v>
      </c>
      <c r="E5611" s="1" t="s">
        <v>29253</v>
      </c>
      <c r="F5611" s="1" t="s">
        <v>29254</v>
      </c>
      <c r="G5611" s="1" t="s">
        <v>29255</v>
      </c>
      <c r="H5611" s="1" t="s">
        <v>481</v>
      </c>
      <c r="I5611">
        <v>0</v>
      </c>
      <c r="J5611" s="5" t="str">
        <f t="shared" si="87"/>
        <v>Adhérent potentiel</v>
      </c>
    </row>
    <row r="5612" spans="1:10">
      <c r="A5612" s="1" t="s">
        <v>29256</v>
      </c>
      <c r="B5612" s="1" t="s">
        <v>29257</v>
      </c>
      <c r="C5612" s="1"/>
      <c r="D5612" s="2" t="s">
        <v>29258</v>
      </c>
      <c r="E5612" s="1" t="s">
        <v>29253</v>
      </c>
      <c r="F5612" s="1" t="s">
        <v>29254</v>
      </c>
      <c r="G5612" s="1" t="s">
        <v>29259</v>
      </c>
      <c r="H5612" s="1" t="s">
        <v>203</v>
      </c>
      <c r="I5612">
        <v>0</v>
      </c>
      <c r="J5612" s="5" t="str">
        <f t="shared" si="87"/>
        <v>Adhérent potentiel</v>
      </c>
    </row>
    <row r="5613" spans="1:10">
      <c r="A5613" s="1" t="s">
        <v>29260</v>
      </c>
      <c r="B5613" s="1" t="s">
        <v>29261</v>
      </c>
      <c r="C5613" s="1"/>
      <c r="D5613" s="2" t="s">
        <v>29262</v>
      </c>
      <c r="E5613" s="1" t="s">
        <v>19520</v>
      </c>
      <c r="F5613" s="1" t="s">
        <v>19496</v>
      </c>
      <c r="G5613" s="1" t="s">
        <v>29263</v>
      </c>
      <c r="H5613" s="1" t="s">
        <v>124</v>
      </c>
      <c r="I5613">
        <v>0</v>
      </c>
      <c r="J5613" s="5" t="str">
        <f t="shared" si="87"/>
        <v>Adhérent potentiel</v>
      </c>
    </row>
    <row r="5614" spans="1:10">
      <c r="A5614" s="1" t="s">
        <v>29264</v>
      </c>
      <c r="B5614" s="1" t="s">
        <v>29265</v>
      </c>
      <c r="C5614" s="1"/>
      <c r="D5614" s="2" t="s">
        <v>29266</v>
      </c>
      <c r="E5614" s="1" t="s">
        <v>19495</v>
      </c>
      <c r="F5614" s="1" t="s">
        <v>19496</v>
      </c>
      <c r="G5614" s="1" t="s">
        <v>29267</v>
      </c>
      <c r="H5614" s="1" t="s">
        <v>17</v>
      </c>
      <c r="I5614">
        <v>0</v>
      </c>
      <c r="J5614" s="5" t="str">
        <f t="shared" si="87"/>
        <v>Adhérent potentiel</v>
      </c>
    </row>
    <row r="5615" spans="1:10">
      <c r="A5615" s="1" t="s">
        <v>29268</v>
      </c>
      <c r="B5615" s="1" t="s">
        <v>29269</v>
      </c>
      <c r="C5615" s="1"/>
      <c r="D5615" s="2" t="s">
        <v>29270</v>
      </c>
      <c r="E5615" s="1" t="s">
        <v>27981</v>
      </c>
      <c r="F5615" s="1" t="s">
        <v>27982</v>
      </c>
      <c r="G5615" s="1" t="s">
        <v>29271</v>
      </c>
      <c r="H5615" s="1" t="s">
        <v>124</v>
      </c>
      <c r="I5615">
        <v>0</v>
      </c>
      <c r="J5615" s="5" t="str">
        <f t="shared" si="87"/>
        <v>Adhérent potentiel</v>
      </c>
    </row>
    <row r="5616" spans="1:10">
      <c r="A5616" s="1" t="s">
        <v>29272</v>
      </c>
      <c r="B5616" s="1" t="s">
        <v>29273</v>
      </c>
      <c r="C5616" s="1"/>
      <c r="D5616" s="2" t="s">
        <v>29274</v>
      </c>
      <c r="E5616" s="1" t="s">
        <v>27981</v>
      </c>
      <c r="F5616" s="1" t="s">
        <v>27982</v>
      </c>
      <c r="G5616" s="1"/>
      <c r="H5616" s="1" t="s">
        <v>196</v>
      </c>
      <c r="I5616">
        <v>0</v>
      </c>
      <c r="J5616" s="5" t="str">
        <f t="shared" si="87"/>
        <v>Adhérent potentiel</v>
      </c>
    </row>
    <row r="5617" spans="1:10">
      <c r="A5617" s="1" t="s">
        <v>29275</v>
      </c>
      <c r="B5617" s="1" t="s">
        <v>29276</v>
      </c>
      <c r="C5617" s="1"/>
      <c r="D5617" s="2" t="s">
        <v>29277</v>
      </c>
      <c r="E5617" s="1" t="s">
        <v>170</v>
      </c>
      <c r="F5617" s="1" t="s">
        <v>171</v>
      </c>
      <c r="G5617" s="1"/>
      <c r="H5617" s="1" t="s">
        <v>196</v>
      </c>
      <c r="I5617">
        <v>0</v>
      </c>
      <c r="J5617" s="5" t="str">
        <f t="shared" si="87"/>
        <v>Adhérent potentiel</v>
      </c>
    </row>
    <row r="5618" spans="1:10">
      <c r="A5618" s="1" t="s">
        <v>29278</v>
      </c>
      <c r="B5618" s="1" t="s">
        <v>29279</v>
      </c>
      <c r="C5618" s="1"/>
      <c r="D5618" s="2" t="s">
        <v>29280</v>
      </c>
      <c r="E5618" s="1" t="s">
        <v>29281</v>
      </c>
      <c r="F5618" s="1" t="s">
        <v>29282</v>
      </c>
      <c r="G5618" s="1"/>
      <c r="H5618" s="1" t="s">
        <v>196</v>
      </c>
      <c r="I5618">
        <v>0</v>
      </c>
      <c r="J5618" s="5" t="str">
        <f t="shared" si="87"/>
        <v>Adhérent potentiel</v>
      </c>
    </row>
    <row r="5619" spans="1:10">
      <c r="A5619" s="1" t="s">
        <v>29283</v>
      </c>
      <c r="B5619" s="1" t="s">
        <v>29284</v>
      </c>
      <c r="C5619" s="1"/>
      <c r="D5619" s="2" t="s">
        <v>29277</v>
      </c>
      <c r="E5619" s="1" t="s">
        <v>170</v>
      </c>
      <c r="F5619" s="1" t="s">
        <v>171</v>
      </c>
      <c r="G5619" s="1"/>
      <c r="H5619" s="1" t="s">
        <v>196</v>
      </c>
      <c r="I5619">
        <v>0</v>
      </c>
      <c r="J5619" s="5" t="str">
        <f t="shared" si="87"/>
        <v>Adhérent potentiel</v>
      </c>
    </row>
    <row r="5620" spans="1:10">
      <c r="A5620" s="1" t="s">
        <v>29285</v>
      </c>
      <c r="B5620" s="1" t="s">
        <v>29286</v>
      </c>
      <c r="C5620" s="1"/>
      <c r="D5620" s="2" t="s">
        <v>29287</v>
      </c>
      <c r="E5620" s="1" t="s">
        <v>3013</v>
      </c>
      <c r="F5620" s="1" t="s">
        <v>29167</v>
      </c>
      <c r="G5620" s="1"/>
      <c r="H5620" s="1" t="s">
        <v>196</v>
      </c>
      <c r="I5620">
        <v>0</v>
      </c>
      <c r="J5620" s="5" t="str">
        <f t="shared" si="87"/>
        <v>Adhérent potentiel</v>
      </c>
    </row>
    <row r="5621" spans="1:10">
      <c r="A5621" s="1" t="s">
        <v>29288</v>
      </c>
      <c r="B5621" s="1" t="s">
        <v>29289</v>
      </c>
      <c r="C5621" s="1"/>
      <c r="D5621" s="2" t="s">
        <v>5654</v>
      </c>
      <c r="E5621" s="1" t="s">
        <v>5655</v>
      </c>
      <c r="F5621" s="1" t="s">
        <v>5336</v>
      </c>
      <c r="G5621" s="1"/>
      <c r="H5621" s="1" t="s">
        <v>196</v>
      </c>
      <c r="I5621">
        <v>0</v>
      </c>
      <c r="J5621" s="5" t="str">
        <f t="shared" si="87"/>
        <v>Adhérent potentiel</v>
      </c>
    </row>
    <row r="5622" spans="1:10">
      <c r="A5622" s="1" t="s">
        <v>29290</v>
      </c>
      <c r="B5622" s="1" t="s">
        <v>29291</v>
      </c>
      <c r="C5622" s="1"/>
      <c r="D5622" s="2" t="s">
        <v>29292</v>
      </c>
      <c r="E5622" s="1" t="s">
        <v>19495</v>
      </c>
      <c r="F5622" s="1" t="s">
        <v>19496</v>
      </c>
      <c r="G5622" s="1" t="s">
        <v>29293</v>
      </c>
      <c r="H5622" s="1" t="s">
        <v>1948</v>
      </c>
      <c r="I5622">
        <v>0</v>
      </c>
      <c r="J5622" s="5" t="str">
        <f t="shared" si="87"/>
        <v>Adhérent potentiel</v>
      </c>
    </row>
    <row r="5623" spans="1:10">
      <c r="A5623" s="1" t="s">
        <v>29294</v>
      </c>
      <c r="B5623" s="1" t="s">
        <v>29295</v>
      </c>
      <c r="C5623" s="1"/>
      <c r="D5623" s="2" t="s">
        <v>29296</v>
      </c>
      <c r="E5623" s="1" t="s">
        <v>29297</v>
      </c>
      <c r="F5623" s="1" t="s">
        <v>29298</v>
      </c>
      <c r="G5623" s="1" t="s">
        <v>29299</v>
      </c>
      <c r="H5623" s="1" t="s">
        <v>18440</v>
      </c>
      <c r="I5623">
        <v>0</v>
      </c>
      <c r="J5623" s="5" t="str">
        <f t="shared" si="87"/>
        <v>Adhérent potentiel</v>
      </c>
    </row>
    <row r="5624" spans="1:10">
      <c r="A5624" s="1" t="s">
        <v>29300</v>
      </c>
      <c r="B5624" s="1" t="s">
        <v>29301</v>
      </c>
      <c r="C5624" s="1"/>
      <c r="D5624" s="2" t="s">
        <v>29302</v>
      </c>
      <c r="E5624" s="1" t="s">
        <v>4074</v>
      </c>
      <c r="F5624" s="1" t="s">
        <v>19496</v>
      </c>
      <c r="G5624" s="1" t="s">
        <v>29303</v>
      </c>
      <c r="H5624" s="1" t="s">
        <v>29304</v>
      </c>
      <c r="I5624">
        <v>0</v>
      </c>
      <c r="J5624" s="5" t="str">
        <f t="shared" si="87"/>
        <v>Adhérent potentiel</v>
      </c>
    </row>
    <row r="5625" spans="1:10">
      <c r="A5625" s="1" t="s">
        <v>29305</v>
      </c>
      <c r="B5625" s="1" t="s">
        <v>29306</v>
      </c>
      <c r="C5625" s="1"/>
      <c r="D5625" s="2" t="s">
        <v>29307</v>
      </c>
      <c r="E5625" s="1" t="s">
        <v>29308</v>
      </c>
      <c r="F5625" s="1" t="s">
        <v>29309</v>
      </c>
      <c r="G5625" s="1" t="s">
        <v>29310</v>
      </c>
      <c r="H5625" s="1" t="s">
        <v>76</v>
      </c>
      <c r="I5625">
        <v>0</v>
      </c>
      <c r="J5625" s="5" t="str">
        <f t="shared" si="87"/>
        <v>Adhérent potentiel</v>
      </c>
    </row>
    <row r="5626" spans="1:10">
      <c r="A5626" s="1" t="s">
        <v>29311</v>
      </c>
      <c r="B5626" s="1" t="s">
        <v>29312</v>
      </c>
      <c r="C5626" s="1"/>
      <c r="D5626" s="2" t="s">
        <v>29313</v>
      </c>
      <c r="E5626" s="1" t="s">
        <v>29314</v>
      </c>
      <c r="F5626" s="1" t="s">
        <v>29315</v>
      </c>
      <c r="G5626" s="1" t="s">
        <v>29316</v>
      </c>
      <c r="H5626" s="1" t="s">
        <v>1735</v>
      </c>
      <c r="I5626">
        <v>0</v>
      </c>
      <c r="J5626" s="5" t="str">
        <f t="shared" si="87"/>
        <v>Adhérent potentiel</v>
      </c>
    </row>
    <row r="5627" spans="1:10">
      <c r="A5627" s="1" t="s">
        <v>29317</v>
      </c>
      <c r="B5627" s="1" t="s">
        <v>29318</v>
      </c>
      <c r="C5627" s="1"/>
      <c r="D5627" s="2" t="s">
        <v>29319</v>
      </c>
      <c r="E5627" s="1" t="s">
        <v>4074</v>
      </c>
      <c r="F5627" s="1" t="s">
        <v>19496</v>
      </c>
      <c r="G5627" s="1" t="s">
        <v>29320</v>
      </c>
      <c r="H5627" s="1" t="s">
        <v>17</v>
      </c>
      <c r="I5627">
        <v>0</v>
      </c>
      <c r="J5627" s="5" t="str">
        <f t="shared" si="87"/>
        <v>Adhérent potentiel</v>
      </c>
    </row>
    <row r="5628" spans="1:10">
      <c r="A5628" s="1" t="s">
        <v>29321</v>
      </c>
      <c r="B5628" s="1" t="s">
        <v>29322</v>
      </c>
      <c r="C5628" s="1"/>
      <c r="D5628" s="2" t="s">
        <v>29323</v>
      </c>
      <c r="E5628" s="1" t="s">
        <v>27975</v>
      </c>
      <c r="F5628" s="1" t="s">
        <v>27976</v>
      </c>
      <c r="G5628" s="1"/>
      <c r="H5628" s="1" t="s">
        <v>196</v>
      </c>
      <c r="I5628">
        <v>0</v>
      </c>
      <c r="J5628" s="5" t="str">
        <f t="shared" si="87"/>
        <v>Adhérent potentiel</v>
      </c>
    </row>
    <row r="5629" spans="1:10">
      <c r="A5629" s="1" t="s">
        <v>29324</v>
      </c>
      <c r="B5629" s="1" t="s">
        <v>29325</v>
      </c>
      <c r="C5629" s="1"/>
      <c r="D5629" s="2" t="s">
        <v>29326</v>
      </c>
      <c r="E5629" s="1" t="s">
        <v>21074</v>
      </c>
      <c r="F5629" s="1" t="s">
        <v>21075</v>
      </c>
      <c r="G5629" s="1" t="s">
        <v>29327</v>
      </c>
      <c r="H5629" s="1" t="s">
        <v>1301</v>
      </c>
      <c r="I5629">
        <v>0</v>
      </c>
      <c r="J5629" s="5" t="str">
        <f t="shared" si="87"/>
        <v>Adhérent potentiel</v>
      </c>
    </row>
    <row r="5630" spans="1:10">
      <c r="A5630" s="1" t="s">
        <v>29328</v>
      </c>
      <c r="B5630" s="1" t="s">
        <v>29329</v>
      </c>
      <c r="C5630" s="1"/>
      <c r="D5630" s="2" t="s">
        <v>29330</v>
      </c>
      <c r="E5630" s="1" t="s">
        <v>29331</v>
      </c>
      <c r="F5630" s="1" t="s">
        <v>29332</v>
      </c>
      <c r="G5630" s="1" t="s">
        <v>29333</v>
      </c>
      <c r="H5630" s="1" t="s">
        <v>17</v>
      </c>
      <c r="I5630">
        <v>0</v>
      </c>
      <c r="J5630" s="5" t="str">
        <f t="shared" si="87"/>
        <v>Adhérent potentiel</v>
      </c>
    </row>
    <row r="5631" spans="1:10">
      <c r="A5631" s="1" t="s">
        <v>29334</v>
      </c>
      <c r="B5631" s="1" t="s">
        <v>29335</v>
      </c>
      <c r="C5631" s="1"/>
      <c r="D5631" s="2" t="s">
        <v>29336</v>
      </c>
      <c r="E5631" s="1" t="s">
        <v>29331</v>
      </c>
      <c r="F5631" s="1" t="s">
        <v>29332</v>
      </c>
      <c r="G5631" s="1" t="s">
        <v>29337</v>
      </c>
      <c r="H5631" s="1" t="s">
        <v>76</v>
      </c>
      <c r="I5631">
        <v>0</v>
      </c>
      <c r="J5631" s="5" t="str">
        <f t="shared" si="87"/>
        <v>Adhérent potentiel</v>
      </c>
    </row>
    <row r="5632" spans="1:10">
      <c r="A5632" s="1" t="s">
        <v>29338</v>
      </c>
      <c r="B5632" s="1" t="s">
        <v>29339</v>
      </c>
      <c r="C5632" s="1"/>
      <c r="D5632" s="2" t="s">
        <v>29340</v>
      </c>
      <c r="E5632" s="1" t="s">
        <v>5317</v>
      </c>
      <c r="F5632" s="1" t="s">
        <v>29341</v>
      </c>
      <c r="G5632" s="1" t="s">
        <v>29342</v>
      </c>
      <c r="H5632" s="1" t="s">
        <v>15048</v>
      </c>
      <c r="I5632">
        <v>0</v>
      </c>
      <c r="J5632" s="5" t="str">
        <f t="shared" si="87"/>
        <v>Adhérent potentiel</v>
      </c>
    </row>
    <row r="5633" spans="1:10">
      <c r="A5633" s="1" t="s">
        <v>29343</v>
      </c>
      <c r="B5633" s="1" t="s">
        <v>29344</v>
      </c>
      <c r="C5633" s="1"/>
      <c r="D5633" s="2" t="s">
        <v>29345</v>
      </c>
      <c r="E5633" s="1" t="s">
        <v>29346</v>
      </c>
      <c r="F5633" s="1" t="s">
        <v>29315</v>
      </c>
      <c r="G5633" s="1" t="s">
        <v>29347</v>
      </c>
      <c r="H5633" s="1" t="s">
        <v>4089</v>
      </c>
      <c r="I5633">
        <v>0</v>
      </c>
      <c r="J5633" s="5" t="str">
        <f t="shared" si="87"/>
        <v>Adhérent potentiel</v>
      </c>
    </row>
    <row r="5634" spans="1:10">
      <c r="A5634" s="1" t="s">
        <v>29348</v>
      </c>
      <c r="B5634" s="1" t="s">
        <v>29349</v>
      </c>
      <c r="C5634" s="1"/>
      <c r="D5634" s="2" t="s">
        <v>29350</v>
      </c>
      <c r="E5634" s="1" t="s">
        <v>27981</v>
      </c>
      <c r="F5634" s="1" t="s">
        <v>27982</v>
      </c>
      <c r="G5634" s="1" t="s">
        <v>29351</v>
      </c>
      <c r="H5634" s="1" t="s">
        <v>266</v>
      </c>
      <c r="I5634">
        <v>0</v>
      </c>
      <c r="J5634" s="5" t="str">
        <f t="shared" ref="J5634:J5697" si="88">IF(I5634=0,"Adhérent potentiel","Adhérent CAIH")</f>
        <v>Adhérent potentiel</v>
      </c>
    </row>
    <row r="5635" spans="1:10">
      <c r="A5635" s="1" t="s">
        <v>29352</v>
      </c>
      <c r="B5635" s="1" t="s">
        <v>29353</v>
      </c>
      <c r="C5635" s="1"/>
      <c r="D5635" s="2" t="s">
        <v>29354</v>
      </c>
      <c r="E5635" s="1" t="s">
        <v>3013</v>
      </c>
      <c r="F5635" s="1" t="s">
        <v>29167</v>
      </c>
      <c r="G5635" s="1" t="s">
        <v>29355</v>
      </c>
      <c r="H5635" s="1" t="s">
        <v>33</v>
      </c>
      <c r="I5635">
        <v>0</v>
      </c>
      <c r="J5635" s="5" t="str">
        <f t="shared" si="88"/>
        <v>Adhérent potentiel</v>
      </c>
    </row>
    <row r="5636" spans="1:10">
      <c r="A5636" s="1" t="s">
        <v>29356</v>
      </c>
      <c r="B5636" s="1" t="s">
        <v>29357</v>
      </c>
      <c r="C5636" s="1"/>
      <c r="D5636" s="2" t="s">
        <v>29277</v>
      </c>
      <c r="E5636" s="1" t="s">
        <v>170</v>
      </c>
      <c r="F5636" s="1" t="s">
        <v>171</v>
      </c>
      <c r="G5636" s="1"/>
      <c r="H5636" s="1" t="s">
        <v>196</v>
      </c>
      <c r="I5636">
        <v>0</v>
      </c>
      <c r="J5636" s="5" t="str">
        <f t="shared" si="88"/>
        <v>Adhérent potentiel</v>
      </c>
    </row>
    <row r="5637" spans="1:10">
      <c r="A5637" s="1" t="s">
        <v>29358</v>
      </c>
      <c r="B5637" s="1" t="s">
        <v>29359</v>
      </c>
      <c r="C5637" s="1"/>
      <c r="D5637" s="2" t="s">
        <v>29159</v>
      </c>
      <c r="E5637" s="1" t="s">
        <v>29160</v>
      </c>
      <c r="F5637" s="1" t="s">
        <v>29161</v>
      </c>
      <c r="G5637" s="1" t="s">
        <v>29360</v>
      </c>
      <c r="H5637" s="1" t="s">
        <v>17</v>
      </c>
      <c r="I5637">
        <v>0</v>
      </c>
      <c r="J5637" s="5" t="str">
        <f t="shared" si="88"/>
        <v>Adhérent potentiel</v>
      </c>
    </row>
    <row r="5638" spans="1:10">
      <c r="A5638" s="1" t="s">
        <v>29361</v>
      </c>
      <c r="B5638" s="1" t="s">
        <v>29362</v>
      </c>
      <c r="C5638" s="1"/>
      <c r="D5638" s="2" t="s">
        <v>29363</v>
      </c>
      <c r="E5638" s="1" t="s">
        <v>29364</v>
      </c>
      <c r="F5638" s="1" t="s">
        <v>29282</v>
      </c>
      <c r="G5638" s="1"/>
      <c r="H5638" s="1" t="s">
        <v>196</v>
      </c>
      <c r="I5638">
        <v>0</v>
      </c>
      <c r="J5638" s="5" t="str">
        <f t="shared" si="88"/>
        <v>Adhérent potentiel</v>
      </c>
    </row>
    <row r="5639" spans="1:10">
      <c r="A5639" s="1" t="s">
        <v>29365</v>
      </c>
      <c r="B5639" s="1" t="s">
        <v>29366</v>
      </c>
      <c r="C5639" s="1"/>
      <c r="D5639" s="2" t="s">
        <v>29367</v>
      </c>
      <c r="E5639" s="1" t="s">
        <v>27981</v>
      </c>
      <c r="F5639" s="1" t="s">
        <v>27982</v>
      </c>
      <c r="G5639" s="1" t="s">
        <v>29368</v>
      </c>
      <c r="H5639" s="1" t="s">
        <v>1948</v>
      </c>
      <c r="I5639">
        <v>0</v>
      </c>
      <c r="J5639" s="5" t="str">
        <f t="shared" si="88"/>
        <v>Adhérent potentiel</v>
      </c>
    </row>
    <row r="5640" spans="1:10">
      <c r="A5640" s="1" t="s">
        <v>29369</v>
      </c>
      <c r="B5640" s="1" t="s">
        <v>29370</v>
      </c>
      <c r="C5640" s="1"/>
      <c r="D5640" s="2" t="s">
        <v>29345</v>
      </c>
      <c r="E5640" s="1" t="s">
        <v>29346</v>
      </c>
      <c r="F5640" s="1" t="s">
        <v>29315</v>
      </c>
      <c r="G5640" s="1" t="s">
        <v>29371</v>
      </c>
      <c r="H5640" s="1" t="s">
        <v>76</v>
      </c>
      <c r="I5640">
        <v>0</v>
      </c>
      <c r="J5640" s="5" t="str">
        <f t="shared" si="88"/>
        <v>Adhérent potentiel</v>
      </c>
    </row>
    <row r="5641" spans="1:10">
      <c r="A5641" s="1" t="s">
        <v>29372</v>
      </c>
      <c r="B5641" s="1" t="s">
        <v>29373</v>
      </c>
      <c r="C5641" s="1"/>
      <c r="D5641" s="2" t="s">
        <v>29374</v>
      </c>
      <c r="E5641" s="1" t="s">
        <v>20068</v>
      </c>
      <c r="F5641" s="1" t="s">
        <v>20069</v>
      </c>
      <c r="G5641" s="1" t="s">
        <v>29375</v>
      </c>
      <c r="H5641" s="1" t="s">
        <v>203</v>
      </c>
      <c r="I5641">
        <v>0</v>
      </c>
      <c r="J5641" s="5" t="str">
        <f t="shared" si="88"/>
        <v>Adhérent potentiel</v>
      </c>
    </row>
    <row r="5642" spans="1:10">
      <c r="A5642" s="1" t="s">
        <v>29376</v>
      </c>
      <c r="B5642" s="1" t="s">
        <v>29377</v>
      </c>
      <c r="C5642" s="1"/>
      <c r="D5642" s="2" t="s">
        <v>29378</v>
      </c>
      <c r="E5642" s="1" t="s">
        <v>29379</v>
      </c>
      <c r="F5642" s="1" t="s">
        <v>29380</v>
      </c>
      <c r="G5642" s="1" t="s">
        <v>29381</v>
      </c>
      <c r="H5642" s="1" t="s">
        <v>4669</v>
      </c>
      <c r="I5642">
        <v>0</v>
      </c>
      <c r="J5642" s="5" t="str">
        <f t="shared" si="88"/>
        <v>Adhérent potentiel</v>
      </c>
    </row>
    <row r="5643" spans="1:10">
      <c r="A5643" s="1" t="s">
        <v>29382</v>
      </c>
      <c r="B5643" s="1" t="s">
        <v>29383</v>
      </c>
      <c r="C5643" s="1" t="s">
        <v>1552</v>
      </c>
      <c r="D5643" s="2" t="s">
        <v>29384</v>
      </c>
      <c r="E5643" s="1" t="s">
        <v>29385</v>
      </c>
      <c r="F5643" s="1" t="s">
        <v>29386</v>
      </c>
      <c r="G5643" s="1" t="s">
        <v>29387</v>
      </c>
      <c r="H5643" s="1" t="s">
        <v>2984</v>
      </c>
      <c r="I5643" t="str">
        <f>VLOOKUP(A5643,'[1]Adherents-02-07-2021 (2)'!$1:$1048576,1,FALSE)</f>
        <v>40780264</v>
      </c>
      <c r="J5643" s="5" t="str">
        <f t="shared" si="88"/>
        <v>Adhérent CAIH</v>
      </c>
    </row>
    <row r="5644" spans="1:10">
      <c r="A5644" s="1" t="s">
        <v>29388</v>
      </c>
      <c r="B5644" s="1" t="s">
        <v>15315</v>
      </c>
      <c r="C5644" s="1"/>
      <c r="D5644" s="2" t="s">
        <v>29389</v>
      </c>
      <c r="E5644" s="1" t="s">
        <v>19381</v>
      </c>
      <c r="F5644" s="1" t="s">
        <v>19382</v>
      </c>
      <c r="G5644" s="1" t="s">
        <v>29390</v>
      </c>
      <c r="H5644" s="1" t="s">
        <v>1762</v>
      </c>
      <c r="I5644">
        <v>0</v>
      </c>
      <c r="J5644" s="5" t="str">
        <f t="shared" si="88"/>
        <v>Adhérent potentiel</v>
      </c>
    </row>
    <row r="5645" spans="1:10">
      <c r="A5645" s="1" t="s">
        <v>29391</v>
      </c>
      <c r="B5645" s="1" t="s">
        <v>29392</v>
      </c>
      <c r="C5645" s="1"/>
      <c r="D5645" s="2" t="s">
        <v>29393</v>
      </c>
      <c r="E5645" s="1" t="s">
        <v>1554</v>
      </c>
      <c r="F5645" s="1" t="s">
        <v>1555</v>
      </c>
      <c r="G5645" s="1" t="s">
        <v>29394</v>
      </c>
      <c r="H5645" s="1" t="s">
        <v>196</v>
      </c>
      <c r="I5645">
        <v>0</v>
      </c>
      <c r="J5645" s="5" t="str">
        <f t="shared" si="88"/>
        <v>Adhérent potentiel</v>
      </c>
    </row>
    <row r="5646" spans="1:10">
      <c r="A5646" s="1" t="s">
        <v>29395</v>
      </c>
      <c r="B5646" s="1" t="s">
        <v>29396</v>
      </c>
      <c r="C5646" s="1"/>
      <c r="D5646" s="2" t="s">
        <v>29397</v>
      </c>
      <c r="E5646" s="1" t="s">
        <v>29398</v>
      </c>
      <c r="F5646" s="1" t="s">
        <v>29399</v>
      </c>
      <c r="G5646" s="1"/>
      <c r="H5646" s="1" t="s">
        <v>196</v>
      </c>
      <c r="I5646">
        <v>0</v>
      </c>
      <c r="J5646" s="5" t="str">
        <f t="shared" si="88"/>
        <v>Adhérent potentiel</v>
      </c>
    </row>
    <row r="5647" spans="1:10">
      <c r="A5647" s="1" t="s">
        <v>29400</v>
      </c>
      <c r="B5647" s="1" t="s">
        <v>29401</v>
      </c>
      <c r="C5647" s="1"/>
      <c r="D5647" s="2" t="s">
        <v>29402</v>
      </c>
      <c r="E5647" s="1" t="s">
        <v>29403</v>
      </c>
      <c r="F5647" s="1" t="s">
        <v>29404</v>
      </c>
      <c r="G5647" s="1" t="s">
        <v>29405</v>
      </c>
      <c r="H5647" s="1" t="s">
        <v>319</v>
      </c>
      <c r="I5647">
        <v>0</v>
      </c>
      <c r="J5647" s="5" t="str">
        <f t="shared" si="88"/>
        <v>Adhérent potentiel</v>
      </c>
    </row>
    <row r="5648" spans="1:10">
      <c r="A5648" s="1" t="s">
        <v>29406</v>
      </c>
      <c r="B5648" s="1" t="s">
        <v>29407</v>
      </c>
      <c r="C5648" s="1"/>
      <c r="D5648" s="2" t="s">
        <v>29408</v>
      </c>
      <c r="E5648" s="1" t="s">
        <v>2554</v>
      </c>
      <c r="F5648" s="1" t="s">
        <v>2555</v>
      </c>
      <c r="G5648" s="1" t="s">
        <v>29409</v>
      </c>
      <c r="H5648" s="1" t="s">
        <v>40</v>
      </c>
      <c r="I5648">
        <v>0</v>
      </c>
      <c r="J5648" s="5" t="str">
        <f t="shared" si="88"/>
        <v>Adhérent potentiel</v>
      </c>
    </row>
    <row r="5649" spans="1:10">
      <c r="A5649" s="1" t="s">
        <v>29410</v>
      </c>
      <c r="B5649" s="1" t="s">
        <v>29411</v>
      </c>
      <c r="C5649" s="1"/>
      <c r="D5649" s="2"/>
      <c r="E5649" s="1" t="s">
        <v>4628</v>
      </c>
      <c r="F5649" s="1" t="s">
        <v>29412</v>
      </c>
      <c r="G5649" s="1" t="s">
        <v>29413</v>
      </c>
      <c r="H5649" s="1" t="s">
        <v>3619</v>
      </c>
      <c r="I5649">
        <v>0</v>
      </c>
      <c r="J5649" s="5" t="str">
        <f t="shared" si="88"/>
        <v>Adhérent potentiel</v>
      </c>
    </row>
    <row r="5650" spans="1:10">
      <c r="A5650" s="1" t="s">
        <v>29414</v>
      </c>
      <c r="B5650" s="1" t="s">
        <v>29415</v>
      </c>
      <c r="C5650" s="1"/>
      <c r="D5650" s="2" t="s">
        <v>29416</v>
      </c>
      <c r="E5650" s="1" t="s">
        <v>29417</v>
      </c>
      <c r="F5650" s="1" t="s">
        <v>29418</v>
      </c>
      <c r="G5650" s="1" t="s">
        <v>29419</v>
      </c>
      <c r="H5650" s="1" t="s">
        <v>1477</v>
      </c>
      <c r="I5650">
        <v>0</v>
      </c>
      <c r="J5650" s="5" t="str">
        <f t="shared" si="88"/>
        <v>Adhérent potentiel</v>
      </c>
    </row>
    <row r="5651" spans="1:10">
      <c r="A5651" s="1" t="s">
        <v>29420</v>
      </c>
      <c r="B5651" s="1" t="s">
        <v>29421</v>
      </c>
      <c r="C5651" s="1"/>
      <c r="D5651" s="2" t="s">
        <v>29422</v>
      </c>
      <c r="E5651" s="1" t="s">
        <v>29423</v>
      </c>
      <c r="F5651" s="1" t="s">
        <v>29424</v>
      </c>
      <c r="G5651" s="1" t="s">
        <v>29425</v>
      </c>
      <c r="H5651" s="1" t="s">
        <v>1301</v>
      </c>
      <c r="I5651">
        <v>0</v>
      </c>
      <c r="J5651" s="5" t="str">
        <f t="shared" si="88"/>
        <v>Adhérent potentiel</v>
      </c>
    </row>
    <row r="5652" spans="1:10">
      <c r="A5652" s="1" t="s">
        <v>29426</v>
      </c>
      <c r="B5652" s="1" t="s">
        <v>29427</v>
      </c>
      <c r="C5652" s="1"/>
      <c r="D5652" s="2" t="s">
        <v>29428</v>
      </c>
      <c r="E5652" s="1" t="s">
        <v>29429</v>
      </c>
      <c r="F5652" s="1" t="s">
        <v>29430</v>
      </c>
      <c r="G5652" s="1" t="s">
        <v>29431</v>
      </c>
      <c r="H5652" s="1" t="s">
        <v>124</v>
      </c>
      <c r="I5652">
        <v>0</v>
      </c>
      <c r="J5652" s="5" t="str">
        <f t="shared" si="88"/>
        <v>Adhérent potentiel</v>
      </c>
    </row>
    <row r="5653" spans="1:10">
      <c r="A5653" s="1" t="s">
        <v>29432</v>
      </c>
      <c r="B5653" s="1" t="s">
        <v>29433</v>
      </c>
      <c r="C5653" s="1"/>
      <c r="D5653" s="2" t="s">
        <v>29434</v>
      </c>
      <c r="E5653" s="1" t="s">
        <v>21049</v>
      </c>
      <c r="F5653" s="1" t="s">
        <v>24985</v>
      </c>
      <c r="G5653" s="1" t="s">
        <v>29435</v>
      </c>
      <c r="H5653" s="1" t="s">
        <v>76</v>
      </c>
      <c r="I5653">
        <v>0</v>
      </c>
      <c r="J5653" s="5" t="str">
        <f t="shared" si="88"/>
        <v>Adhérent potentiel</v>
      </c>
    </row>
    <row r="5654" spans="1:10">
      <c r="A5654" s="1" t="s">
        <v>29436</v>
      </c>
      <c r="B5654" s="1" t="s">
        <v>29437</v>
      </c>
      <c r="C5654" s="1"/>
      <c r="D5654" s="2" t="s">
        <v>5443</v>
      </c>
      <c r="E5654" s="1" t="s">
        <v>5444</v>
      </c>
      <c r="F5654" s="1" t="s">
        <v>5445</v>
      </c>
      <c r="G5654" s="1" t="s">
        <v>29438</v>
      </c>
      <c r="H5654" s="1" t="s">
        <v>266</v>
      </c>
      <c r="I5654">
        <v>0</v>
      </c>
      <c r="J5654" s="5" t="str">
        <f t="shared" si="88"/>
        <v>Adhérent potentiel</v>
      </c>
    </row>
    <row r="5655" spans="1:10">
      <c r="A5655" s="1" t="s">
        <v>29439</v>
      </c>
      <c r="B5655" s="1" t="s">
        <v>29440</v>
      </c>
      <c r="C5655" s="1"/>
      <c r="D5655" s="2" t="s">
        <v>29441</v>
      </c>
      <c r="E5655" s="1" t="s">
        <v>24480</v>
      </c>
      <c r="F5655" s="1" t="s">
        <v>24481</v>
      </c>
      <c r="G5655" s="1" t="s">
        <v>29442</v>
      </c>
      <c r="H5655" s="1" t="s">
        <v>319</v>
      </c>
      <c r="I5655">
        <v>0</v>
      </c>
      <c r="J5655" s="5" t="str">
        <f t="shared" si="88"/>
        <v>Adhérent potentiel</v>
      </c>
    </row>
    <row r="5656" spans="1:10">
      <c r="A5656" s="1" t="s">
        <v>29443</v>
      </c>
      <c r="B5656" s="1" t="s">
        <v>29444</v>
      </c>
      <c r="C5656" s="1" t="s">
        <v>1552</v>
      </c>
      <c r="D5656" s="2" t="s">
        <v>29445</v>
      </c>
      <c r="E5656" s="1" t="s">
        <v>29446</v>
      </c>
      <c r="F5656" s="1" t="s">
        <v>29447</v>
      </c>
      <c r="G5656" s="1" t="s">
        <v>29448</v>
      </c>
      <c r="H5656" s="1" t="s">
        <v>25</v>
      </c>
      <c r="I5656" t="str">
        <f>VLOOKUP(A5656,'[1]Adherents-02-07-2021 (2)'!$1:$1048576,1,FALSE)</f>
        <v>40000234</v>
      </c>
      <c r="J5656" s="5" t="str">
        <f t="shared" si="88"/>
        <v>Adhérent CAIH</v>
      </c>
    </row>
    <row r="5657" spans="1:10">
      <c r="A5657" s="1" t="s">
        <v>29449</v>
      </c>
      <c r="B5657" s="1" t="s">
        <v>29450</v>
      </c>
      <c r="C5657" s="1"/>
      <c r="D5657" s="2"/>
      <c r="E5657" s="1" t="s">
        <v>5643</v>
      </c>
      <c r="F5657" s="1" t="s">
        <v>5644</v>
      </c>
      <c r="G5657" s="1" t="s">
        <v>29451</v>
      </c>
      <c r="H5657" s="1" t="s">
        <v>55</v>
      </c>
      <c r="I5657">
        <v>0</v>
      </c>
      <c r="J5657" s="5" t="str">
        <f t="shared" si="88"/>
        <v>Adhérent potentiel</v>
      </c>
    </row>
    <row r="5658" spans="1:10">
      <c r="A5658" s="1" t="s">
        <v>29452</v>
      </c>
      <c r="B5658" s="1" t="s">
        <v>29453</v>
      </c>
      <c r="C5658" s="1"/>
      <c r="D5658" s="2" t="s">
        <v>29454</v>
      </c>
      <c r="E5658" s="1" t="s">
        <v>29455</v>
      </c>
      <c r="F5658" s="1" t="s">
        <v>29456</v>
      </c>
      <c r="G5658" s="1" t="s">
        <v>29457</v>
      </c>
      <c r="H5658" s="1" t="s">
        <v>272</v>
      </c>
      <c r="I5658">
        <v>0</v>
      </c>
      <c r="J5658" s="5" t="str">
        <f t="shared" si="88"/>
        <v>Adhérent potentiel</v>
      </c>
    </row>
    <row r="5659" spans="1:10">
      <c r="A5659" s="1" t="s">
        <v>29458</v>
      </c>
      <c r="B5659" s="1" t="s">
        <v>29459</v>
      </c>
      <c r="C5659" s="1"/>
      <c r="D5659" s="2" t="s">
        <v>29460</v>
      </c>
      <c r="E5659" s="1" t="s">
        <v>29461</v>
      </c>
      <c r="F5659" s="1" t="s">
        <v>29462</v>
      </c>
      <c r="G5659" s="1" t="s">
        <v>29463</v>
      </c>
      <c r="H5659" s="1" t="s">
        <v>1189</v>
      </c>
      <c r="I5659">
        <v>0</v>
      </c>
      <c r="J5659" s="5" t="str">
        <f t="shared" si="88"/>
        <v>Adhérent potentiel</v>
      </c>
    </row>
    <row r="5660" spans="1:10">
      <c r="A5660" s="1" t="s">
        <v>29464</v>
      </c>
      <c r="B5660" s="1" t="s">
        <v>29465</v>
      </c>
      <c r="C5660" s="1"/>
      <c r="D5660" s="2" t="s">
        <v>29466</v>
      </c>
      <c r="E5660" s="1" t="s">
        <v>29467</v>
      </c>
      <c r="F5660" s="1" t="s">
        <v>29468</v>
      </c>
      <c r="G5660" s="1" t="s">
        <v>29469</v>
      </c>
      <c r="H5660" s="1" t="s">
        <v>266</v>
      </c>
      <c r="I5660">
        <v>0</v>
      </c>
      <c r="J5660" s="5" t="str">
        <f t="shared" si="88"/>
        <v>Adhérent potentiel</v>
      </c>
    </row>
    <row r="5661" spans="1:10">
      <c r="A5661" s="1" t="s">
        <v>29470</v>
      </c>
      <c r="B5661" s="1" t="s">
        <v>29471</v>
      </c>
      <c r="C5661" s="1"/>
      <c r="D5661" s="2" t="s">
        <v>29472</v>
      </c>
      <c r="E5661" s="1" t="s">
        <v>29473</v>
      </c>
      <c r="F5661" s="1" t="s">
        <v>29474</v>
      </c>
      <c r="G5661" s="1" t="s">
        <v>29475</v>
      </c>
      <c r="H5661" s="1" t="s">
        <v>4702</v>
      </c>
      <c r="I5661">
        <v>0</v>
      </c>
      <c r="J5661" s="5" t="str">
        <f t="shared" si="88"/>
        <v>Adhérent potentiel</v>
      </c>
    </row>
    <row r="5662" spans="1:10">
      <c r="A5662" s="1" t="s">
        <v>29476</v>
      </c>
      <c r="B5662" s="1" t="s">
        <v>29477</v>
      </c>
      <c r="C5662" s="1"/>
      <c r="D5662" s="2" t="s">
        <v>29478</v>
      </c>
      <c r="E5662" s="1" t="s">
        <v>19107</v>
      </c>
      <c r="F5662" s="1" t="s">
        <v>29479</v>
      </c>
      <c r="G5662" s="1" t="s">
        <v>29480</v>
      </c>
      <c r="H5662" s="1" t="s">
        <v>17</v>
      </c>
      <c r="I5662">
        <v>0</v>
      </c>
      <c r="J5662" s="5" t="str">
        <f t="shared" si="88"/>
        <v>Adhérent potentiel</v>
      </c>
    </row>
    <row r="5663" spans="1:10">
      <c r="A5663" s="1" t="s">
        <v>29481</v>
      </c>
      <c r="B5663" s="1" t="s">
        <v>29482</v>
      </c>
      <c r="C5663" s="1"/>
      <c r="D5663" s="2" t="s">
        <v>29483</v>
      </c>
      <c r="E5663" s="1" t="s">
        <v>24480</v>
      </c>
      <c r="F5663" s="1" t="s">
        <v>24481</v>
      </c>
      <c r="G5663" s="1" t="s">
        <v>29484</v>
      </c>
      <c r="H5663" s="1" t="s">
        <v>25</v>
      </c>
      <c r="I5663">
        <v>0</v>
      </c>
      <c r="J5663" s="5" t="str">
        <f t="shared" si="88"/>
        <v>Adhérent potentiel</v>
      </c>
    </row>
    <row r="5664" spans="1:10">
      <c r="A5664" s="1" t="s">
        <v>29485</v>
      </c>
      <c r="B5664" s="1" t="s">
        <v>29486</v>
      </c>
      <c r="C5664" s="1"/>
      <c r="D5664" s="2" t="s">
        <v>29487</v>
      </c>
      <c r="E5664" s="1" t="s">
        <v>29488</v>
      </c>
      <c r="F5664" s="1" t="s">
        <v>29489</v>
      </c>
      <c r="G5664" s="1" t="s">
        <v>29490</v>
      </c>
      <c r="H5664" s="1" t="s">
        <v>25</v>
      </c>
      <c r="I5664">
        <v>0</v>
      </c>
      <c r="J5664" s="5" t="str">
        <f t="shared" si="88"/>
        <v>Adhérent potentiel</v>
      </c>
    </row>
    <row r="5665" spans="1:10">
      <c r="A5665" s="1" t="s">
        <v>29491</v>
      </c>
      <c r="B5665" s="1" t="s">
        <v>29492</v>
      </c>
      <c r="C5665" s="1" t="s">
        <v>1552</v>
      </c>
      <c r="D5665" s="2" t="s">
        <v>29493</v>
      </c>
      <c r="E5665" s="1" t="s">
        <v>29494</v>
      </c>
      <c r="F5665" s="1" t="s">
        <v>29495</v>
      </c>
      <c r="G5665" s="1" t="s">
        <v>29496</v>
      </c>
      <c r="H5665" s="1" t="s">
        <v>33</v>
      </c>
      <c r="I5665" t="str">
        <f>VLOOKUP(A5665,'[1]Adherents-02-07-2021 (2)'!$1:$1048576,1,FALSE)</f>
        <v>40000333</v>
      </c>
      <c r="J5665" s="5" t="str">
        <f t="shared" si="88"/>
        <v>Adhérent CAIH</v>
      </c>
    </row>
    <row r="5666" spans="1:10">
      <c r="A5666" s="1" t="s">
        <v>29497</v>
      </c>
      <c r="B5666" s="1" t="s">
        <v>29498</v>
      </c>
      <c r="C5666" s="1"/>
      <c r="D5666" s="2" t="s">
        <v>29499</v>
      </c>
      <c r="E5666" s="1" t="s">
        <v>1554</v>
      </c>
      <c r="F5666" s="1" t="s">
        <v>1555</v>
      </c>
      <c r="G5666" s="1" t="s">
        <v>29500</v>
      </c>
      <c r="H5666" s="1" t="s">
        <v>1301</v>
      </c>
      <c r="I5666">
        <v>0</v>
      </c>
      <c r="J5666" s="5" t="str">
        <f t="shared" si="88"/>
        <v>Adhérent potentiel</v>
      </c>
    </row>
    <row r="5667" spans="1:10">
      <c r="A5667" s="1" t="s">
        <v>29501</v>
      </c>
      <c r="B5667" s="1" t="s">
        <v>29502</v>
      </c>
      <c r="C5667" s="1"/>
      <c r="D5667" s="2" t="s">
        <v>29503</v>
      </c>
      <c r="E5667" s="1" t="s">
        <v>29504</v>
      </c>
      <c r="F5667" s="1" t="s">
        <v>29505</v>
      </c>
      <c r="G5667" s="1" t="s">
        <v>29506</v>
      </c>
      <c r="H5667" s="1" t="s">
        <v>203</v>
      </c>
      <c r="I5667">
        <v>0</v>
      </c>
      <c r="J5667" s="5" t="str">
        <f t="shared" si="88"/>
        <v>Adhérent potentiel</v>
      </c>
    </row>
    <row r="5668" spans="1:10">
      <c r="A5668" s="1" t="s">
        <v>29507</v>
      </c>
      <c r="B5668" s="1" t="s">
        <v>29508</v>
      </c>
      <c r="C5668" s="1"/>
      <c r="D5668" s="2" t="s">
        <v>29509</v>
      </c>
      <c r="E5668" s="1" t="s">
        <v>5481</v>
      </c>
      <c r="F5668" s="1" t="s">
        <v>29510</v>
      </c>
      <c r="G5668" s="1" t="s">
        <v>29511</v>
      </c>
      <c r="H5668" s="1" t="s">
        <v>25</v>
      </c>
      <c r="I5668">
        <v>0</v>
      </c>
      <c r="J5668" s="5" t="str">
        <f t="shared" si="88"/>
        <v>Adhérent potentiel</v>
      </c>
    </row>
    <row r="5669" spans="1:10">
      <c r="A5669" s="1" t="s">
        <v>29512</v>
      </c>
      <c r="B5669" s="1" t="s">
        <v>29513</v>
      </c>
      <c r="C5669" s="1"/>
      <c r="D5669" s="2" t="s">
        <v>29514</v>
      </c>
      <c r="E5669" s="1" t="s">
        <v>29515</v>
      </c>
      <c r="F5669" s="1" t="s">
        <v>29516</v>
      </c>
      <c r="G5669" s="1" t="s">
        <v>29517</v>
      </c>
      <c r="H5669" s="1" t="s">
        <v>4082</v>
      </c>
      <c r="I5669">
        <v>0</v>
      </c>
      <c r="J5669" s="5" t="str">
        <f t="shared" si="88"/>
        <v>Adhérent potentiel</v>
      </c>
    </row>
    <row r="5670" spans="1:10">
      <c r="A5670" s="1" t="s">
        <v>29518</v>
      </c>
      <c r="B5670" s="1" t="s">
        <v>29519</v>
      </c>
      <c r="C5670" s="1"/>
      <c r="D5670" s="2" t="s">
        <v>29520</v>
      </c>
      <c r="E5670" s="1" t="s">
        <v>29241</v>
      </c>
      <c r="F5670" s="1" t="s">
        <v>29521</v>
      </c>
      <c r="G5670" s="1" t="s">
        <v>29522</v>
      </c>
      <c r="H5670" s="1" t="s">
        <v>17</v>
      </c>
      <c r="I5670">
        <v>0</v>
      </c>
      <c r="J5670" s="5" t="str">
        <f t="shared" si="88"/>
        <v>Adhérent potentiel</v>
      </c>
    </row>
    <row r="5671" spans="1:10">
      <c r="A5671" s="1" t="s">
        <v>29523</v>
      </c>
      <c r="B5671" s="1" t="s">
        <v>29524</v>
      </c>
      <c r="C5671" s="1"/>
      <c r="D5671" s="2" t="s">
        <v>29525</v>
      </c>
      <c r="E5671" s="1" t="s">
        <v>29504</v>
      </c>
      <c r="F5671" s="1" t="s">
        <v>29526</v>
      </c>
      <c r="G5671" s="1" t="s">
        <v>29527</v>
      </c>
      <c r="H5671" s="1" t="s">
        <v>76</v>
      </c>
      <c r="I5671">
        <v>0</v>
      </c>
      <c r="J5671" s="5" t="str">
        <f t="shared" si="88"/>
        <v>Adhérent potentiel</v>
      </c>
    </row>
    <row r="5672" spans="1:10">
      <c r="A5672" s="1" t="s">
        <v>29528</v>
      </c>
      <c r="B5672" s="1" t="s">
        <v>29529</v>
      </c>
      <c r="C5672" s="1"/>
      <c r="D5672" s="2" t="s">
        <v>29530</v>
      </c>
      <c r="E5672" s="1" t="s">
        <v>29308</v>
      </c>
      <c r="F5672" s="1" t="s">
        <v>29531</v>
      </c>
      <c r="G5672" s="1" t="s">
        <v>29532</v>
      </c>
      <c r="H5672" s="1" t="s">
        <v>55</v>
      </c>
      <c r="I5672">
        <v>0</v>
      </c>
      <c r="J5672" s="5" t="str">
        <f t="shared" si="88"/>
        <v>Adhérent potentiel</v>
      </c>
    </row>
    <row r="5673" spans="1:10">
      <c r="A5673" s="1" t="s">
        <v>29533</v>
      </c>
      <c r="B5673" s="1" t="s">
        <v>29534</v>
      </c>
      <c r="C5673" s="1"/>
      <c r="D5673" s="2" t="s">
        <v>29535</v>
      </c>
      <c r="E5673" s="1" t="s">
        <v>19520</v>
      </c>
      <c r="F5673" s="1" t="s">
        <v>19496</v>
      </c>
      <c r="G5673" s="1" t="s">
        <v>29263</v>
      </c>
      <c r="H5673" s="1" t="s">
        <v>124</v>
      </c>
      <c r="I5673">
        <v>0</v>
      </c>
      <c r="J5673" s="5" t="str">
        <f t="shared" si="88"/>
        <v>Adhérent potentiel</v>
      </c>
    </row>
    <row r="5674" spans="1:10">
      <c r="A5674" s="1" t="s">
        <v>29536</v>
      </c>
      <c r="B5674" s="1" t="s">
        <v>29537</v>
      </c>
      <c r="C5674" s="1"/>
      <c r="D5674" s="2" t="s">
        <v>29538</v>
      </c>
      <c r="E5674" s="1" t="s">
        <v>20068</v>
      </c>
      <c r="F5674" s="1" t="s">
        <v>20069</v>
      </c>
      <c r="G5674" s="1" t="s">
        <v>29539</v>
      </c>
      <c r="H5674" s="1" t="s">
        <v>203</v>
      </c>
      <c r="I5674">
        <v>0</v>
      </c>
      <c r="J5674" s="5" t="str">
        <f t="shared" si="88"/>
        <v>Adhérent potentiel</v>
      </c>
    </row>
    <row r="5675" spans="1:10">
      <c r="A5675" s="1" t="s">
        <v>29540</v>
      </c>
      <c r="B5675" s="1" t="s">
        <v>29541</v>
      </c>
      <c r="C5675" s="1"/>
      <c r="D5675" s="2" t="s">
        <v>29542</v>
      </c>
      <c r="E5675" s="1" t="s">
        <v>29543</v>
      </c>
      <c r="F5675" s="1" t="s">
        <v>171</v>
      </c>
      <c r="G5675" s="1" t="s">
        <v>29544</v>
      </c>
      <c r="H5675" s="1" t="s">
        <v>266</v>
      </c>
      <c r="I5675">
        <v>0</v>
      </c>
      <c r="J5675" s="5" t="str">
        <f t="shared" si="88"/>
        <v>Adhérent potentiel</v>
      </c>
    </row>
    <row r="5676" spans="1:10">
      <c r="A5676" s="1" t="s">
        <v>29545</v>
      </c>
      <c r="B5676" s="1" t="s">
        <v>29546</v>
      </c>
      <c r="C5676" s="1"/>
      <c r="D5676" s="2" t="s">
        <v>29547</v>
      </c>
      <c r="E5676" s="1" t="s">
        <v>29548</v>
      </c>
      <c r="F5676" s="1" t="s">
        <v>29549</v>
      </c>
      <c r="G5676" s="1"/>
      <c r="H5676" s="1" t="s">
        <v>196</v>
      </c>
      <c r="I5676">
        <v>0</v>
      </c>
      <c r="J5676" s="5" t="str">
        <f t="shared" si="88"/>
        <v>Adhérent potentiel</v>
      </c>
    </row>
    <row r="5677" spans="1:10">
      <c r="A5677" s="1" t="s">
        <v>29550</v>
      </c>
      <c r="B5677" s="1" t="s">
        <v>29551</v>
      </c>
      <c r="C5677" s="1"/>
      <c r="D5677" s="2" t="s">
        <v>29552</v>
      </c>
      <c r="E5677" s="1" t="s">
        <v>20068</v>
      </c>
      <c r="F5677" s="1" t="s">
        <v>20069</v>
      </c>
      <c r="G5677" s="1" t="s">
        <v>29553</v>
      </c>
      <c r="H5677" s="1" t="s">
        <v>1637</v>
      </c>
      <c r="I5677">
        <v>0</v>
      </c>
      <c r="J5677" s="5" t="str">
        <f t="shared" si="88"/>
        <v>Adhérent potentiel</v>
      </c>
    </row>
    <row r="5678" spans="1:10">
      <c r="A5678" s="1" t="s">
        <v>29554</v>
      </c>
      <c r="B5678" s="1" t="s">
        <v>29555</v>
      </c>
      <c r="C5678" s="1"/>
      <c r="D5678" s="2" t="s">
        <v>29556</v>
      </c>
      <c r="E5678" s="1" t="s">
        <v>29241</v>
      </c>
      <c r="F5678" s="1" t="s">
        <v>29521</v>
      </c>
      <c r="G5678" s="1"/>
      <c r="H5678" s="1" t="s">
        <v>196</v>
      </c>
      <c r="I5678">
        <v>0</v>
      </c>
      <c r="J5678" s="5" t="str">
        <f t="shared" si="88"/>
        <v>Adhérent potentiel</v>
      </c>
    </row>
    <row r="5679" spans="1:10">
      <c r="A5679" s="1" t="s">
        <v>29557</v>
      </c>
      <c r="B5679" s="1" t="s">
        <v>29558</v>
      </c>
      <c r="C5679" s="1"/>
      <c r="D5679" s="2" t="s">
        <v>29559</v>
      </c>
      <c r="E5679" s="1" t="s">
        <v>5365</v>
      </c>
      <c r="F5679" s="1" t="s">
        <v>29560</v>
      </c>
      <c r="G5679" s="1" t="s">
        <v>29561</v>
      </c>
      <c r="H5679" s="1" t="s">
        <v>3619</v>
      </c>
      <c r="I5679">
        <v>0</v>
      </c>
      <c r="J5679" s="5" t="str">
        <f t="shared" si="88"/>
        <v>Adhérent potentiel</v>
      </c>
    </row>
    <row r="5680" spans="1:10">
      <c r="A5680" s="1" t="s">
        <v>29562</v>
      </c>
      <c r="B5680" s="1" t="s">
        <v>29563</v>
      </c>
      <c r="C5680" s="1"/>
      <c r="D5680" s="2" t="s">
        <v>29564</v>
      </c>
      <c r="E5680" s="1" t="s">
        <v>29565</v>
      </c>
      <c r="F5680" s="1" t="s">
        <v>29566</v>
      </c>
      <c r="G5680" s="1" t="s">
        <v>29567</v>
      </c>
      <c r="H5680" s="1" t="s">
        <v>124</v>
      </c>
      <c r="I5680">
        <v>0</v>
      </c>
      <c r="J5680" s="5" t="str">
        <f t="shared" si="88"/>
        <v>Adhérent potentiel</v>
      </c>
    </row>
    <row r="5681" spans="1:10">
      <c r="A5681" s="1" t="s">
        <v>29568</v>
      </c>
      <c r="B5681" s="1" t="s">
        <v>29569</v>
      </c>
      <c r="C5681" s="1"/>
      <c r="D5681" s="2" t="s">
        <v>29570</v>
      </c>
      <c r="E5681" s="1" t="s">
        <v>1846</v>
      </c>
      <c r="F5681" s="1" t="s">
        <v>1847</v>
      </c>
      <c r="G5681" s="1" t="s">
        <v>29571</v>
      </c>
      <c r="H5681" s="1" t="s">
        <v>124</v>
      </c>
      <c r="I5681">
        <v>0</v>
      </c>
      <c r="J5681" s="5" t="str">
        <f t="shared" si="88"/>
        <v>Adhérent potentiel</v>
      </c>
    </row>
    <row r="5682" spans="1:10">
      <c r="A5682" s="1" t="s">
        <v>29572</v>
      </c>
      <c r="B5682" s="1" t="s">
        <v>29573</v>
      </c>
      <c r="C5682" s="1"/>
      <c r="D5682" s="2" t="s">
        <v>29574</v>
      </c>
      <c r="E5682" s="1" t="s">
        <v>29575</v>
      </c>
      <c r="F5682" s="1" t="s">
        <v>29576</v>
      </c>
      <c r="G5682" s="1" t="s">
        <v>29577</v>
      </c>
      <c r="H5682" s="1" t="s">
        <v>319</v>
      </c>
      <c r="I5682">
        <v>0</v>
      </c>
      <c r="J5682" s="5" t="str">
        <f t="shared" si="88"/>
        <v>Adhérent potentiel</v>
      </c>
    </row>
    <row r="5683" spans="1:10">
      <c r="A5683" s="1" t="s">
        <v>29578</v>
      </c>
      <c r="B5683" s="1" t="s">
        <v>29579</v>
      </c>
      <c r="C5683" s="1"/>
      <c r="D5683" s="2" t="s">
        <v>29580</v>
      </c>
      <c r="E5683" s="1" t="s">
        <v>29575</v>
      </c>
      <c r="F5683" s="1" t="s">
        <v>29576</v>
      </c>
      <c r="G5683" s="1" t="s">
        <v>29581</v>
      </c>
      <c r="H5683" s="1" t="s">
        <v>1662</v>
      </c>
      <c r="I5683">
        <v>0</v>
      </c>
      <c r="J5683" s="5" t="str">
        <f t="shared" si="88"/>
        <v>Adhérent potentiel</v>
      </c>
    </row>
    <row r="5684" spans="1:10">
      <c r="A5684" s="1" t="s">
        <v>29582</v>
      </c>
      <c r="B5684" s="1" t="s">
        <v>29583</v>
      </c>
      <c r="C5684" s="1"/>
      <c r="D5684" s="2" t="s">
        <v>29584</v>
      </c>
      <c r="E5684" s="1" t="s">
        <v>29585</v>
      </c>
      <c r="F5684" s="1" t="s">
        <v>29586</v>
      </c>
      <c r="G5684" s="1" t="s">
        <v>29587</v>
      </c>
      <c r="H5684" s="1" t="s">
        <v>68</v>
      </c>
      <c r="I5684">
        <v>0</v>
      </c>
      <c r="J5684" s="5" t="str">
        <f t="shared" si="88"/>
        <v>Adhérent potentiel</v>
      </c>
    </row>
    <row r="5685" spans="1:10">
      <c r="A5685" s="1" t="s">
        <v>29588</v>
      </c>
      <c r="B5685" s="1" t="s">
        <v>29589</v>
      </c>
      <c r="C5685" s="1"/>
      <c r="D5685" s="2"/>
      <c r="E5685" s="1" t="s">
        <v>29565</v>
      </c>
      <c r="F5685" s="1" t="s">
        <v>29590</v>
      </c>
      <c r="G5685" s="1"/>
      <c r="H5685" s="1" t="s">
        <v>17</v>
      </c>
      <c r="I5685">
        <v>0</v>
      </c>
      <c r="J5685" s="5" t="str">
        <f t="shared" si="88"/>
        <v>Adhérent potentiel</v>
      </c>
    </row>
    <row r="5686" spans="1:10">
      <c r="A5686" s="1" t="s">
        <v>29591</v>
      </c>
      <c r="B5686" s="1" t="s">
        <v>29592</v>
      </c>
      <c r="C5686" s="1"/>
      <c r="D5686" s="2" t="s">
        <v>29593</v>
      </c>
      <c r="E5686" s="1" t="s">
        <v>29575</v>
      </c>
      <c r="F5686" s="1" t="s">
        <v>29576</v>
      </c>
      <c r="G5686" s="1" t="s">
        <v>29594</v>
      </c>
      <c r="H5686" s="1" t="s">
        <v>272</v>
      </c>
      <c r="I5686">
        <v>0</v>
      </c>
      <c r="J5686" s="5" t="str">
        <f t="shared" si="88"/>
        <v>Adhérent potentiel</v>
      </c>
    </row>
    <row r="5687" spans="1:10">
      <c r="A5687" s="1" t="s">
        <v>29595</v>
      </c>
      <c r="B5687" s="1" t="s">
        <v>29596</v>
      </c>
      <c r="C5687" s="1"/>
      <c r="D5687" s="2" t="s">
        <v>29597</v>
      </c>
      <c r="E5687" s="1" t="s">
        <v>3827</v>
      </c>
      <c r="F5687" s="1" t="s">
        <v>3828</v>
      </c>
      <c r="G5687" s="1"/>
      <c r="H5687" s="1" t="s">
        <v>196</v>
      </c>
      <c r="I5687">
        <v>0</v>
      </c>
      <c r="J5687" s="5" t="str">
        <f t="shared" si="88"/>
        <v>Adhérent potentiel</v>
      </c>
    </row>
    <row r="5688" spans="1:10">
      <c r="A5688" s="1" t="s">
        <v>29598</v>
      </c>
      <c r="B5688" s="1" t="s">
        <v>29599</v>
      </c>
      <c r="C5688" s="1"/>
      <c r="D5688" s="2" t="s">
        <v>10561</v>
      </c>
      <c r="E5688" s="1" t="s">
        <v>29600</v>
      </c>
      <c r="F5688" s="1" t="s">
        <v>29601</v>
      </c>
      <c r="G5688" s="1" t="s">
        <v>29602</v>
      </c>
      <c r="H5688" s="1" t="s">
        <v>68</v>
      </c>
      <c r="I5688">
        <v>0</v>
      </c>
      <c r="J5688" s="5" t="str">
        <f t="shared" si="88"/>
        <v>Adhérent potentiel</v>
      </c>
    </row>
    <row r="5689" spans="1:10">
      <c r="A5689" s="1" t="s">
        <v>29603</v>
      </c>
      <c r="B5689" s="1" t="s">
        <v>29604</v>
      </c>
      <c r="C5689" s="1"/>
      <c r="D5689" s="2" t="s">
        <v>29605</v>
      </c>
      <c r="E5689" s="1" t="s">
        <v>29575</v>
      </c>
      <c r="F5689" s="1" t="s">
        <v>29576</v>
      </c>
      <c r="G5689" s="1" t="s">
        <v>29606</v>
      </c>
      <c r="H5689" s="1" t="s">
        <v>681</v>
      </c>
      <c r="I5689">
        <v>0</v>
      </c>
      <c r="J5689" s="5" t="str">
        <f t="shared" si="88"/>
        <v>Adhérent potentiel</v>
      </c>
    </row>
    <row r="5690" spans="1:10">
      <c r="A5690" s="1" t="s">
        <v>29607</v>
      </c>
      <c r="B5690" s="1" t="s">
        <v>29608</v>
      </c>
      <c r="C5690" s="1"/>
      <c r="D5690" s="2" t="s">
        <v>29609</v>
      </c>
      <c r="E5690" s="1" t="s">
        <v>29610</v>
      </c>
      <c r="F5690" s="1" t="s">
        <v>29611</v>
      </c>
      <c r="G5690" s="1" t="s">
        <v>29612</v>
      </c>
      <c r="H5690" s="1" t="s">
        <v>2209</v>
      </c>
      <c r="I5690">
        <v>0</v>
      </c>
      <c r="J5690" s="5" t="str">
        <f t="shared" si="88"/>
        <v>Adhérent potentiel</v>
      </c>
    </row>
    <row r="5691" spans="1:10">
      <c r="A5691" s="1" t="s">
        <v>29613</v>
      </c>
      <c r="B5691" s="1" t="s">
        <v>29614</v>
      </c>
      <c r="C5691" s="1"/>
      <c r="D5691" s="2" t="s">
        <v>29615</v>
      </c>
      <c r="E5691" s="1" t="s">
        <v>1846</v>
      </c>
      <c r="F5691" s="1" t="s">
        <v>1847</v>
      </c>
      <c r="G5691" s="1" t="s">
        <v>29616</v>
      </c>
      <c r="H5691" s="1" t="s">
        <v>25</v>
      </c>
      <c r="I5691">
        <v>0</v>
      </c>
      <c r="J5691" s="5" t="str">
        <f t="shared" si="88"/>
        <v>Adhérent potentiel</v>
      </c>
    </row>
    <row r="5692" spans="1:10">
      <c r="A5692" s="1" t="s">
        <v>29617</v>
      </c>
      <c r="B5692" s="1" t="s">
        <v>29618</v>
      </c>
      <c r="C5692" s="1"/>
      <c r="D5692" s="2"/>
      <c r="E5692" s="1" t="s">
        <v>29619</v>
      </c>
      <c r="F5692" s="1" t="s">
        <v>29620</v>
      </c>
      <c r="G5692" s="1" t="s">
        <v>29621</v>
      </c>
      <c r="H5692" s="1" t="s">
        <v>272</v>
      </c>
      <c r="I5692">
        <v>0</v>
      </c>
      <c r="J5692" s="5" t="str">
        <f t="shared" si="88"/>
        <v>Adhérent potentiel</v>
      </c>
    </row>
    <row r="5693" spans="1:10">
      <c r="A5693" s="1" t="s">
        <v>29622</v>
      </c>
      <c r="B5693" s="1" t="s">
        <v>29623</v>
      </c>
      <c r="C5693" s="1"/>
      <c r="D5693" s="2" t="s">
        <v>29624</v>
      </c>
      <c r="E5693" s="1" t="s">
        <v>4369</v>
      </c>
      <c r="F5693" s="1" t="s">
        <v>4370</v>
      </c>
      <c r="G5693" s="1" t="s">
        <v>29625</v>
      </c>
      <c r="H5693" s="1" t="s">
        <v>4843</v>
      </c>
      <c r="I5693">
        <v>0</v>
      </c>
      <c r="J5693" s="5" t="str">
        <f t="shared" si="88"/>
        <v>Adhérent potentiel</v>
      </c>
    </row>
    <row r="5694" spans="1:10">
      <c r="A5694" s="1" t="s">
        <v>29626</v>
      </c>
      <c r="B5694" s="1" t="s">
        <v>29627</v>
      </c>
      <c r="C5694" s="1"/>
      <c r="D5694" s="2" t="s">
        <v>29628</v>
      </c>
      <c r="E5694" s="1" t="s">
        <v>29629</v>
      </c>
      <c r="F5694" s="1" t="s">
        <v>29630</v>
      </c>
      <c r="G5694" s="1" t="s">
        <v>29631</v>
      </c>
      <c r="H5694" s="1" t="s">
        <v>18387</v>
      </c>
      <c r="I5694">
        <v>0</v>
      </c>
      <c r="J5694" s="5" t="str">
        <f t="shared" si="88"/>
        <v>Adhérent potentiel</v>
      </c>
    </row>
    <row r="5695" spans="1:10">
      <c r="A5695" s="1" t="s">
        <v>29632</v>
      </c>
      <c r="B5695" s="1" t="s">
        <v>29633</v>
      </c>
      <c r="C5695" s="1"/>
      <c r="D5695" s="2" t="s">
        <v>29634</v>
      </c>
      <c r="E5695" s="1" t="s">
        <v>29629</v>
      </c>
      <c r="F5695" s="1" t="s">
        <v>29630</v>
      </c>
      <c r="G5695" s="1" t="s">
        <v>29635</v>
      </c>
      <c r="H5695" s="1" t="s">
        <v>2568</v>
      </c>
      <c r="I5695">
        <v>0</v>
      </c>
      <c r="J5695" s="5" t="str">
        <f t="shared" si="88"/>
        <v>Adhérent potentiel</v>
      </c>
    </row>
    <row r="5696" spans="1:10">
      <c r="A5696" s="1" t="s">
        <v>29636</v>
      </c>
      <c r="B5696" s="1" t="s">
        <v>29637</v>
      </c>
      <c r="C5696" s="1"/>
      <c r="D5696" s="2"/>
      <c r="E5696" s="1" t="s">
        <v>6045</v>
      </c>
      <c r="F5696" s="1" t="s">
        <v>6046</v>
      </c>
      <c r="G5696" s="1" t="s">
        <v>29638</v>
      </c>
      <c r="H5696" s="1" t="s">
        <v>272</v>
      </c>
      <c r="I5696">
        <v>0</v>
      </c>
      <c r="J5696" s="5" t="str">
        <f t="shared" si="88"/>
        <v>Adhérent potentiel</v>
      </c>
    </row>
    <row r="5697" spans="1:10">
      <c r="A5697" s="1" t="s">
        <v>29639</v>
      </c>
      <c r="B5697" s="1" t="s">
        <v>29640</v>
      </c>
      <c r="C5697" s="1"/>
      <c r="D5697" s="2" t="s">
        <v>29641</v>
      </c>
      <c r="E5697" s="1" t="s">
        <v>29642</v>
      </c>
      <c r="F5697" s="1" t="s">
        <v>29643</v>
      </c>
      <c r="G5697" s="1" t="s">
        <v>29644</v>
      </c>
      <c r="H5697" s="1" t="s">
        <v>203</v>
      </c>
      <c r="I5697">
        <v>0</v>
      </c>
      <c r="J5697" s="5" t="str">
        <f t="shared" si="88"/>
        <v>Adhérent potentiel</v>
      </c>
    </row>
    <row r="5698" spans="1:10">
      <c r="A5698" s="1" t="s">
        <v>29645</v>
      </c>
      <c r="B5698" s="1" t="s">
        <v>29646</v>
      </c>
      <c r="C5698" s="1"/>
      <c r="D5698" s="2" t="s">
        <v>8004</v>
      </c>
      <c r="E5698" s="1" t="s">
        <v>29647</v>
      </c>
      <c r="F5698" s="1" t="s">
        <v>29648</v>
      </c>
      <c r="G5698" s="1" t="s">
        <v>29649</v>
      </c>
      <c r="H5698" s="1" t="s">
        <v>481</v>
      </c>
      <c r="I5698">
        <v>0</v>
      </c>
      <c r="J5698" s="5" t="str">
        <f t="shared" ref="J5698:J5761" si="89">IF(I5698=0,"Adhérent potentiel","Adhérent CAIH")</f>
        <v>Adhérent potentiel</v>
      </c>
    </row>
    <row r="5699" spans="1:10">
      <c r="A5699" s="1" t="s">
        <v>29650</v>
      </c>
      <c r="B5699" s="1" t="s">
        <v>29651</v>
      </c>
      <c r="C5699" s="1"/>
      <c r="D5699" s="2" t="s">
        <v>29652</v>
      </c>
      <c r="E5699" s="1" t="s">
        <v>29653</v>
      </c>
      <c r="F5699" s="1" t="s">
        <v>29654</v>
      </c>
      <c r="G5699" s="1" t="s">
        <v>29655</v>
      </c>
      <c r="H5699" s="1" t="s">
        <v>55</v>
      </c>
      <c r="I5699">
        <v>0</v>
      </c>
      <c r="J5699" s="5" t="str">
        <f t="shared" si="89"/>
        <v>Adhérent potentiel</v>
      </c>
    </row>
    <row r="5700" spans="1:10">
      <c r="A5700" s="1" t="s">
        <v>29656</v>
      </c>
      <c r="B5700" s="1" t="s">
        <v>29657</v>
      </c>
      <c r="C5700" s="1"/>
      <c r="D5700" s="2" t="s">
        <v>29658</v>
      </c>
      <c r="E5700" s="1" t="s">
        <v>29659</v>
      </c>
      <c r="F5700" s="1" t="s">
        <v>29660</v>
      </c>
      <c r="G5700" s="1" t="s">
        <v>29661</v>
      </c>
      <c r="H5700" s="1" t="s">
        <v>25</v>
      </c>
      <c r="I5700">
        <v>0</v>
      </c>
      <c r="J5700" s="5" t="str">
        <f t="shared" si="89"/>
        <v>Adhérent potentiel</v>
      </c>
    </row>
    <row r="5701" spans="1:10">
      <c r="A5701" s="1" t="s">
        <v>29662</v>
      </c>
      <c r="B5701" s="1" t="s">
        <v>29663</v>
      </c>
      <c r="C5701" s="1"/>
      <c r="D5701" s="2" t="s">
        <v>7897</v>
      </c>
      <c r="E5701" s="1" t="s">
        <v>29664</v>
      </c>
      <c r="F5701" s="1" t="s">
        <v>29665</v>
      </c>
      <c r="G5701" s="1" t="s">
        <v>29666</v>
      </c>
      <c r="H5701" s="1" t="s">
        <v>1301</v>
      </c>
      <c r="I5701">
        <v>0</v>
      </c>
      <c r="J5701" s="5" t="str">
        <f t="shared" si="89"/>
        <v>Adhérent potentiel</v>
      </c>
    </row>
    <row r="5702" spans="1:10">
      <c r="A5702" s="1" t="s">
        <v>29667</v>
      </c>
      <c r="B5702" s="1" t="s">
        <v>29668</v>
      </c>
      <c r="C5702" s="1"/>
      <c r="D5702" s="2" t="s">
        <v>29669</v>
      </c>
      <c r="E5702" s="1" t="s">
        <v>4358</v>
      </c>
      <c r="F5702" s="1" t="s">
        <v>29670</v>
      </c>
      <c r="G5702" s="1" t="s">
        <v>29671</v>
      </c>
      <c r="H5702" s="1" t="s">
        <v>2100</v>
      </c>
      <c r="I5702">
        <v>0</v>
      </c>
      <c r="J5702" s="5" t="str">
        <f t="shared" si="89"/>
        <v>Adhérent potentiel</v>
      </c>
    </row>
    <row r="5703" spans="1:10">
      <c r="A5703" s="1" t="s">
        <v>29672</v>
      </c>
      <c r="B5703" s="1" t="s">
        <v>29673</v>
      </c>
      <c r="C5703" s="1"/>
      <c r="D5703" s="2" t="s">
        <v>29674</v>
      </c>
      <c r="E5703" s="1" t="s">
        <v>29629</v>
      </c>
      <c r="F5703" s="1" t="s">
        <v>29630</v>
      </c>
      <c r="G5703" s="1" t="s">
        <v>29675</v>
      </c>
      <c r="H5703" s="1" t="s">
        <v>3790</v>
      </c>
      <c r="I5703">
        <v>0</v>
      </c>
      <c r="J5703" s="5" t="str">
        <f t="shared" si="89"/>
        <v>Adhérent potentiel</v>
      </c>
    </row>
    <row r="5704" spans="1:10">
      <c r="A5704" s="1" t="s">
        <v>29676</v>
      </c>
      <c r="B5704" s="1" t="s">
        <v>29677</v>
      </c>
      <c r="C5704" s="1"/>
      <c r="D5704" s="2" t="s">
        <v>29678</v>
      </c>
      <c r="E5704" s="1" t="s">
        <v>29629</v>
      </c>
      <c r="F5704" s="1" t="s">
        <v>29679</v>
      </c>
      <c r="G5704" s="1" t="s">
        <v>29680</v>
      </c>
      <c r="H5704" s="1" t="s">
        <v>17</v>
      </c>
      <c r="I5704">
        <v>0</v>
      </c>
      <c r="J5704" s="5" t="str">
        <f t="shared" si="89"/>
        <v>Adhérent potentiel</v>
      </c>
    </row>
    <row r="5705" spans="1:10">
      <c r="A5705" s="1" t="s">
        <v>29681</v>
      </c>
      <c r="B5705" s="1" t="s">
        <v>29682</v>
      </c>
      <c r="C5705" s="1"/>
      <c r="D5705" s="2" t="s">
        <v>8004</v>
      </c>
      <c r="E5705" s="1" t="s">
        <v>29683</v>
      </c>
      <c r="F5705" s="1" t="s">
        <v>29684</v>
      </c>
      <c r="G5705" s="1" t="s">
        <v>29685</v>
      </c>
      <c r="H5705" s="1" t="s">
        <v>887</v>
      </c>
      <c r="I5705">
        <v>0</v>
      </c>
      <c r="J5705" s="5" t="str">
        <f t="shared" si="89"/>
        <v>Adhérent potentiel</v>
      </c>
    </row>
    <row r="5706" spans="1:10">
      <c r="A5706" s="1" t="s">
        <v>29686</v>
      </c>
      <c r="B5706" s="1" t="s">
        <v>29687</v>
      </c>
      <c r="C5706" s="1"/>
      <c r="D5706" s="2" t="s">
        <v>29688</v>
      </c>
      <c r="E5706" s="1" t="s">
        <v>29689</v>
      </c>
      <c r="F5706" s="1" t="s">
        <v>29690</v>
      </c>
      <c r="G5706" s="1" t="s">
        <v>29691</v>
      </c>
      <c r="H5706" s="1" t="s">
        <v>55</v>
      </c>
      <c r="I5706">
        <v>0</v>
      </c>
      <c r="J5706" s="5" t="str">
        <f t="shared" si="89"/>
        <v>Adhérent potentiel</v>
      </c>
    </row>
    <row r="5707" spans="1:10">
      <c r="A5707" s="1" t="s">
        <v>29692</v>
      </c>
      <c r="B5707" s="1" t="s">
        <v>29693</v>
      </c>
      <c r="C5707" s="1"/>
      <c r="D5707" s="2" t="s">
        <v>29694</v>
      </c>
      <c r="E5707" s="1" t="s">
        <v>29695</v>
      </c>
      <c r="F5707" s="1" t="s">
        <v>29696</v>
      </c>
      <c r="G5707" s="1" t="s">
        <v>29697</v>
      </c>
      <c r="H5707" s="1" t="s">
        <v>33</v>
      </c>
      <c r="I5707">
        <v>0</v>
      </c>
      <c r="J5707" s="5" t="str">
        <f t="shared" si="89"/>
        <v>Adhérent potentiel</v>
      </c>
    </row>
    <row r="5708" spans="1:10">
      <c r="A5708" s="1" t="s">
        <v>29698</v>
      </c>
      <c r="B5708" s="1" t="s">
        <v>29699</v>
      </c>
      <c r="C5708" s="1"/>
      <c r="D5708" s="2"/>
      <c r="E5708" s="1" t="s">
        <v>29700</v>
      </c>
      <c r="F5708" s="1" t="s">
        <v>29701</v>
      </c>
      <c r="G5708" s="1" t="s">
        <v>29702</v>
      </c>
      <c r="H5708" s="1" t="s">
        <v>76</v>
      </c>
      <c r="I5708">
        <v>0</v>
      </c>
      <c r="J5708" s="5" t="str">
        <f t="shared" si="89"/>
        <v>Adhérent potentiel</v>
      </c>
    </row>
    <row r="5709" spans="1:10">
      <c r="A5709" s="1" t="s">
        <v>29703</v>
      </c>
      <c r="B5709" s="1" t="s">
        <v>29704</v>
      </c>
      <c r="C5709" s="1"/>
      <c r="D5709" s="2" t="s">
        <v>7897</v>
      </c>
      <c r="E5709" s="1" t="s">
        <v>29695</v>
      </c>
      <c r="F5709" s="1" t="s">
        <v>29705</v>
      </c>
      <c r="G5709" s="1" t="s">
        <v>29706</v>
      </c>
      <c r="H5709" s="1" t="s">
        <v>76</v>
      </c>
      <c r="I5709">
        <v>0</v>
      </c>
      <c r="J5709" s="5" t="str">
        <f t="shared" si="89"/>
        <v>Adhérent potentiel</v>
      </c>
    </row>
    <row r="5710" spans="1:10">
      <c r="A5710" s="1" t="s">
        <v>29707</v>
      </c>
      <c r="B5710" s="1" t="s">
        <v>29708</v>
      </c>
      <c r="C5710" s="1"/>
      <c r="D5710" s="2" t="s">
        <v>29709</v>
      </c>
      <c r="E5710" s="1" t="s">
        <v>29647</v>
      </c>
      <c r="F5710" s="1" t="s">
        <v>29710</v>
      </c>
      <c r="G5710" s="1" t="s">
        <v>29711</v>
      </c>
      <c r="H5710" s="1" t="s">
        <v>17</v>
      </c>
      <c r="I5710">
        <v>0</v>
      </c>
      <c r="J5710" s="5" t="str">
        <f t="shared" si="89"/>
        <v>Adhérent potentiel</v>
      </c>
    </row>
    <row r="5711" spans="1:10">
      <c r="A5711" s="1" t="s">
        <v>29712</v>
      </c>
      <c r="B5711" s="1" t="s">
        <v>29713</v>
      </c>
      <c r="C5711" s="1"/>
      <c r="D5711" s="2" t="s">
        <v>29714</v>
      </c>
      <c r="E5711" s="1" t="s">
        <v>29715</v>
      </c>
      <c r="F5711" s="1" t="s">
        <v>29716</v>
      </c>
      <c r="G5711" s="1" t="s">
        <v>29717</v>
      </c>
      <c r="H5711" s="1" t="s">
        <v>481</v>
      </c>
      <c r="I5711">
        <v>0</v>
      </c>
      <c r="J5711" s="5" t="str">
        <f t="shared" si="89"/>
        <v>Adhérent potentiel</v>
      </c>
    </row>
    <row r="5712" spans="1:10">
      <c r="A5712" s="1" t="s">
        <v>29718</v>
      </c>
      <c r="B5712" s="1" t="s">
        <v>15835</v>
      </c>
      <c r="C5712" s="1"/>
      <c r="D5712" s="2" t="s">
        <v>29719</v>
      </c>
      <c r="E5712" s="1" t="s">
        <v>29720</v>
      </c>
      <c r="F5712" s="1" t="s">
        <v>29721</v>
      </c>
      <c r="G5712" s="1" t="s">
        <v>29722</v>
      </c>
      <c r="H5712" s="1" t="s">
        <v>1189</v>
      </c>
      <c r="I5712">
        <v>0</v>
      </c>
      <c r="J5712" s="5" t="str">
        <f t="shared" si="89"/>
        <v>Adhérent potentiel</v>
      </c>
    </row>
    <row r="5713" spans="1:10">
      <c r="A5713" s="1" t="s">
        <v>29723</v>
      </c>
      <c r="B5713" s="1" t="s">
        <v>29724</v>
      </c>
      <c r="C5713" s="1"/>
      <c r="D5713" s="2" t="s">
        <v>29725</v>
      </c>
      <c r="E5713" s="1" t="s">
        <v>2940</v>
      </c>
      <c r="F5713" s="1" t="s">
        <v>29726</v>
      </c>
      <c r="G5713" s="1" t="s">
        <v>29727</v>
      </c>
      <c r="H5713" s="1" t="s">
        <v>266</v>
      </c>
      <c r="I5713">
        <v>0</v>
      </c>
      <c r="J5713" s="5" t="str">
        <f t="shared" si="89"/>
        <v>Adhérent potentiel</v>
      </c>
    </row>
    <row r="5714" spans="1:10">
      <c r="A5714" s="1" t="s">
        <v>29728</v>
      </c>
      <c r="B5714" s="1" t="s">
        <v>29729</v>
      </c>
      <c r="C5714" s="1"/>
      <c r="D5714" s="2"/>
      <c r="E5714" s="1" t="s">
        <v>29730</v>
      </c>
      <c r="F5714" s="1" t="s">
        <v>29731</v>
      </c>
      <c r="G5714" s="1" t="s">
        <v>29732</v>
      </c>
      <c r="H5714" s="1" t="s">
        <v>76</v>
      </c>
      <c r="I5714">
        <v>0</v>
      </c>
      <c r="J5714" s="5" t="str">
        <f t="shared" si="89"/>
        <v>Adhérent potentiel</v>
      </c>
    </row>
    <row r="5715" spans="1:10">
      <c r="A5715" s="1" t="s">
        <v>29733</v>
      </c>
      <c r="B5715" s="1" t="s">
        <v>19722</v>
      </c>
      <c r="C5715" s="1"/>
      <c r="D5715" s="2" t="s">
        <v>29734</v>
      </c>
      <c r="E5715" s="1" t="s">
        <v>29653</v>
      </c>
      <c r="F5715" s="1" t="s">
        <v>29654</v>
      </c>
      <c r="G5715" s="1" t="s">
        <v>19724</v>
      </c>
      <c r="H5715" s="1" t="s">
        <v>19725</v>
      </c>
      <c r="I5715">
        <v>0</v>
      </c>
      <c r="J5715" s="5" t="str">
        <f t="shared" si="89"/>
        <v>Adhérent potentiel</v>
      </c>
    </row>
    <row r="5716" spans="1:10">
      <c r="A5716" s="1" t="s">
        <v>29735</v>
      </c>
      <c r="B5716" s="1" t="s">
        <v>27939</v>
      </c>
      <c r="C5716" s="1"/>
      <c r="D5716" s="2" t="s">
        <v>29736</v>
      </c>
      <c r="E5716" s="1" t="s">
        <v>29647</v>
      </c>
      <c r="F5716" s="1" t="s">
        <v>29737</v>
      </c>
      <c r="G5716" s="1" t="s">
        <v>29738</v>
      </c>
      <c r="H5716" s="1" t="s">
        <v>124</v>
      </c>
      <c r="I5716">
        <v>0</v>
      </c>
      <c r="J5716" s="5" t="str">
        <f t="shared" si="89"/>
        <v>Adhérent potentiel</v>
      </c>
    </row>
    <row r="5717" spans="1:10">
      <c r="A5717" s="1" t="s">
        <v>29739</v>
      </c>
      <c r="B5717" s="1" t="s">
        <v>29740</v>
      </c>
      <c r="C5717" s="1"/>
      <c r="D5717" s="2" t="s">
        <v>29741</v>
      </c>
      <c r="E5717" s="1" t="s">
        <v>4369</v>
      </c>
      <c r="F5717" s="1" t="s">
        <v>29742</v>
      </c>
      <c r="G5717" s="1" t="s">
        <v>29743</v>
      </c>
      <c r="H5717" s="1" t="s">
        <v>124</v>
      </c>
      <c r="I5717">
        <v>0</v>
      </c>
      <c r="J5717" s="5" t="str">
        <f t="shared" si="89"/>
        <v>Adhérent potentiel</v>
      </c>
    </row>
    <row r="5718" spans="1:10">
      <c r="A5718" s="1" t="s">
        <v>29744</v>
      </c>
      <c r="B5718" s="1" t="s">
        <v>29745</v>
      </c>
      <c r="C5718" s="1"/>
      <c r="D5718" s="2" t="s">
        <v>29746</v>
      </c>
      <c r="E5718" s="1" t="s">
        <v>29747</v>
      </c>
      <c r="F5718" s="1" t="s">
        <v>29748</v>
      </c>
      <c r="G5718" s="1" t="s">
        <v>29749</v>
      </c>
      <c r="H5718" s="1" t="s">
        <v>4089</v>
      </c>
      <c r="I5718">
        <v>0</v>
      </c>
      <c r="J5718" s="5" t="str">
        <f t="shared" si="89"/>
        <v>Adhérent potentiel</v>
      </c>
    </row>
    <row r="5719" spans="1:10">
      <c r="A5719" s="1" t="s">
        <v>29750</v>
      </c>
      <c r="B5719" s="1" t="s">
        <v>29751</v>
      </c>
      <c r="C5719" s="1"/>
      <c r="D5719" s="2" t="s">
        <v>29752</v>
      </c>
      <c r="E5719" s="1" t="s">
        <v>29753</v>
      </c>
      <c r="F5719" s="1" t="s">
        <v>29754</v>
      </c>
      <c r="G5719" s="1" t="s">
        <v>29755</v>
      </c>
      <c r="H5719" s="1" t="s">
        <v>5368</v>
      </c>
      <c r="I5719">
        <v>0</v>
      </c>
      <c r="J5719" s="5" t="str">
        <f t="shared" si="89"/>
        <v>Adhérent potentiel</v>
      </c>
    </row>
    <row r="5720" spans="1:10">
      <c r="A5720" s="1" t="s">
        <v>29756</v>
      </c>
      <c r="B5720" s="1" t="s">
        <v>29757</v>
      </c>
      <c r="C5720" s="1"/>
      <c r="D5720" s="2" t="s">
        <v>29758</v>
      </c>
      <c r="E5720" s="1" t="s">
        <v>29759</v>
      </c>
      <c r="F5720" s="1" t="s">
        <v>29760</v>
      </c>
      <c r="G5720" s="1" t="s">
        <v>29761</v>
      </c>
      <c r="H5720" s="1" t="s">
        <v>111</v>
      </c>
      <c r="I5720">
        <v>0</v>
      </c>
      <c r="J5720" s="5" t="str">
        <f t="shared" si="89"/>
        <v>Adhérent potentiel</v>
      </c>
    </row>
    <row r="5721" spans="1:10">
      <c r="A5721" s="1" t="s">
        <v>29762</v>
      </c>
      <c r="B5721" s="1" t="s">
        <v>29763</v>
      </c>
      <c r="C5721" s="1"/>
      <c r="D5721" s="2" t="s">
        <v>29725</v>
      </c>
      <c r="E5721" s="1" t="s">
        <v>2940</v>
      </c>
      <c r="F5721" s="1" t="s">
        <v>29726</v>
      </c>
      <c r="G5721" s="1"/>
      <c r="H5721" s="1" t="s">
        <v>196</v>
      </c>
      <c r="I5721">
        <v>0</v>
      </c>
      <c r="J5721" s="5" t="str">
        <f t="shared" si="89"/>
        <v>Adhérent potentiel</v>
      </c>
    </row>
    <row r="5722" spans="1:10">
      <c r="A5722" s="1" t="s">
        <v>29764</v>
      </c>
      <c r="B5722" s="1" t="s">
        <v>29765</v>
      </c>
      <c r="C5722" s="1"/>
      <c r="D5722" s="2" t="s">
        <v>29766</v>
      </c>
      <c r="E5722" s="1" t="s">
        <v>29629</v>
      </c>
      <c r="F5722" s="1" t="s">
        <v>29630</v>
      </c>
      <c r="G5722" s="1" t="s">
        <v>29767</v>
      </c>
      <c r="H5722" s="1" t="s">
        <v>4702</v>
      </c>
      <c r="I5722">
        <v>0</v>
      </c>
      <c r="J5722" s="5" t="str">
        <f t="shared" si="89"/>
        <v>Adhérent potentiel</v>
      </c>
    </row>
    <row r="5723" spans="1:10">
      <c r="A5723" s="1" t="s">
        <v>29768</v>
      </c>
      <c r="B5723" s="1" t="s">
        <v>29769</v>
      </c>
      <c r="C5723" s="1"/>
      <c r="D5723" s="2" t="s">
        <v>29770</v>
      </c>
      <c r="E5723" s="1" t="s">
        <v>29771</v>
      </c>
      <c r="F5723" s="1" t="s">
        <v>29772</v>
      </c>
      <c r="G5723" s="1" t="s">
        <v>29773</v>
      </c>
      <c r="H5723" s="1" t="s">
        <v>25</v>
      </c>
      <c r="I5723">
        <v>0</v>
      </c>
      <c r="J5723" s="5" t="str">
        <f t="shared" si="89"/>
        <v>Adhérent potentiel</v>
      </c>
    </row>
    <row r="5724" spans="1:10">
      <c r="A5724" s="1" t="s">
        <v>29774</v>
      </c>
      <c r="B5724" s="1" t="s">
        <v>29775</v>
      </c>
      <c r="C5724" s="1"/>
      <c r="D5724" s="2" t="s">
        <v>29776</v>
      </c>
      <c r="E5724" s="1" t="s">
        <v>29777</v>
      </c>
      <c r="F5724" s="1" t="s">
        <v>29778</v>
      </c>
      <c r="G5724" s="1" t="s">
        <v>29779</v>
      </c>
      <c r="H5724" s="1" t="s">
        <v>19448</v>
      </c>
      <c r="I5724">
        <v>0</v>
      </c>
      <c r="J5724" s="5" t="str">
        <f t="shared" si="89"/>
        <v>Adhérent potentiel</v>
      </c>
    </row>
    <row r="5725" spans="1:10">
      <c r="A5725" s="1" t="s">
        <v>29780</v>
      </c>
      <c r="B5725" s="1" t="s">
        <v>29781</v>
      </c>
      <c r="C5725" s="1"/>
      <c r="D5725" s="2" t="s">
        <v>29782</v>
      </c>
      <c r="E5725" s="1" t="s">
        <v>29783</v>
      </c>
      <c r="F5725" s="1" t="s">
        <v>29784</v>
      </c>
      <c r="G5725" s="1" t="s">
        <v>29785</v>
      </c>
      <c r="H5725" s="1" t="s">
        <v>3790</v>
      </c>
      <c r="I5725">
        <v>0</v>
      </c>
      <c r="J5725" s="5" t="str">
        <f t="shared" si="89"/>
        <v>Adhérent potentiel</v>
      </c>
    </row>
    <row r="5726" spans="1:10">
      <c r="A5726" s="1" t="s">
        <v>29786</v>
      </c>
      <c r="B5726" s="1" t="s">
        <v>29787</v>
      </c>
      <c r="C5726" s="1"/>
      <c r="D5726" s="2" t="s">
        <v>29788</v>
      </c>
      <c r="E5726" s="1" t="s">
        <v>29789</v>
      </c>
      <c r="F5726" s="1" t="s">
        <v>6030</v>
      </c>
      <c r="G5726" s="1" t="s">
        <v>29790</v>
      </c>
      <c r="H5726" s="1" t="s">
        <v>1948</v>
      </c>
      <c r="I5726">
        <v>0</v>
      </c>
      <c r="J5726" s="5" t="str">
        <f t="shared" si="89"/>
        <v>Adhérent potentiel</v>
      </c>
    </row>
    <row r="5727" spans="1:10">
      <c r="A5727" s="1" t="s">
        <v>29791</v>
      </c>
      <c r="B5727" s="1" t="s">
        <v>9001</v>
      </c>
      <c r="C5727" s="1"/>
      <c r="D5727" s="2" t="s">
        <v>29792</v>
      </c>
      <c r="E5727" s="1" t="s">
        <v>29793</v>
      </c>
      <c r="F5727" s="1" t="s">
        <v>29794</v>
      </c>
      <c r="G5727" s="1" t="s">
        <v>29795</v>
      </c>
      <c r="H5727" s="1" t="s">
        <v>266</v>
      </c>
      <c r="I5727">
        <v>0</v>
      </c>
      <c r="J5727" s="5" t="str">
        <f t="shared" si="89"/>
        <v>Adhérent potentiel</v>
      </c>
    </row>
    <row r="5728" spans="1:10">
      <c r="A5728" s="1" t="s">
        <v>29796</v>
      </c>
      <c r="B5728" s="1" t="s">
        <v>29797</v>
      </c>
      <c r="C5728" s="1"/>
      <c r="D5728" s="2" t="s">
        <v>29798</v>
      </c>
      <c r="E5728" s="1" t="s">
        <v>4249</v>
      </c>
      <c r="F5728" s="1" t="s">
        <v>4250</v>
      </c>
      <c r="G5728" s="1" t="s">
        <v>29799</v>
      </c>
      <c r="H5728" s="1" t="s">
        <v>272</v>
      </c>
      <c r="I5728">
        <v>0</v>
      </c>
      <c r="J5728" s="5" t="str">
        <f t="shared" si="89"/>
        <v>Adhérent potentiel</v>
      </c>
    </row>
    <row r="5729" spans="1:10">
      <c r="A5729" s="1" t="s">
        <v>29800</v>
      </c>
      <c r="B5729" s="1" t="s">
        <v>29801</v>
      </c>
      <c r="C5729" s="1"/>
      <c r="D5729" s="2" t="s">
        <v>29802</v>
      </c>
      <c r="E5729" s="1" t="s">
        <v>29803</v>
      </c>
      <c r="F5729" s="1" t="s">
        <v>29804</v>
      </c>
      <c r="G5729" s="1" t="s">
        <v>29805</v>
      </c>
      <c r="H5729" s="1" t="s">
        <v>1189</v>
      </c>
      <c r="I5729">
        <v>0</v>
      </c>
      <c r="J5729" s="5" t="str">
        <f t="shared" si="89"/>
        <v>Adhérent potentiel</v>
      </c>
    </row>
    <row r="5730" spans="1:10">
      <c r="A5730" s="1" t="s">
        <v>29806</v>
      </c>
      <c r="B5730" s="1" t="s">
        <v>29807</v>
      </c>
      <c r="C5730" s="1"/>
      <c r="D5730" s="2" t="s">
        <v>29725</v>
      </c>
      <c r="E5730" s="1" t="s">
        <v>29629</v>
      </c>
      <c r="F5730" s="1" t="s">
        <v>29630</v>
      </c>
      <c r="G5730" s="1" t="s">
        <v>29808</v>
      </c>
      <c r="H5730" s="1" t="s">
        <v>68</v>
      </c>
      <c r="I5730">
        <v>0</v>
      </c>
      <c r="J5730" s="5" t="str">
        <f t="shared" si="89"/>
        <v>Adhérent potentiel</v>
      </c>
    </row>
    <row r="5731" spans="1:10">
      <c r="A5731" s="1" t="s">
        <v>29809</v>
      </c>
      <c r="B5731" s="1" t="s">
        <v>29810</v>
      </c>
      <c r="C5731" s="1"/>
      <c r="D5731" s="2" t="s">
        <v>29811</v>
      </c>
      <c r="E5731" s="1" t="s">
        <v>29812</v>
      </c>
      <c r="F5731" s="1" t="s">
        <v>29813</v>
      </c>
      <c r="G5731" s="1" t="s">
        <v>29814</v>
      </c>
      <c r="H5731" s="1" t="s">
        <v>124</v>
      </c>
      <c r="I5731">
        <v>0</v>
      </c>
      <c r="J5731" s="5" t="str">
        <f t="shared" si="89"/>
        <v>Adhérent potentiel</v>
      </c>
    </row>
    <row r="5732" spans="1:10">
      <c r="A5732" s="1" t="s">
        <v>29815</v>
      </c>
      <c r="B5732" s="1" t="s">
        <v>29816</v>
      </c>
      <c r="C5732" s="1"/>
      <c r="D5732" s="2" t="s">
        <v>29817</v>
      </c>
      <c r="E5732" s="1" t="s">
        <v>29653</v>
      </c>
      <c r="F5732" s="1" t="s">
        <v>29654</v>
      </c>
      <c r="G5732" s="1" t="s">
        <v>29818</v>
      </c>
      <c r="H5732" s="1" t="s">
        <v>33</v>
      </c>
      <c r="I5732">
        <v>0</v>
      </c>
      <c r="J5732" s="5" t="str">
        <f t="shared" si="89"/>
        <v>Adhérent potentiel</v>
      </c>
    </row>
    <row r="5733" spans="1:10">
      <c r="A5733" s="1" t="s">
        <v>29819</v>
      </c>
      <c r="B5733" s="1" t="s">
        <v>29820</v>
      </c>
      <c r="C5733" s="1"/>
      <c r="D5733" s="2" t="s">
        <v>29821</v>
      </c>
      <c r="E5733" s="1" t="s">
        <v>29822</v>
      </c>
      <c r="F5733" s="1" t="s">
        <v>29823</v>
      </c>
      <c r="G5733" s="1" t="s">
        <v>29824</v>
      </c>
      <c r="H5733" s="1" t="s">
        <v>4361</v>
      </c>
      <c r="I5733">
        <v>0</v>
      </c>
      <c r="J5733" s="5" t="str">
        <f t="shared" si="89"/>
        <v>Adhérent potentiel</v>
      </c>
    </row>
    <row r="5734" spans="1:10">
      <c r="A5734" s="1" t="s">
        <v>29825</v>
      </c>
      <c r="B5734" s="1" t="s">
        <v>29826</v>
      </c>
      <c r="C5734" s="1"/>
      <c r="D5734" s="2" t="s">
        <v>29827</v>
      </c>
      <c r="E5734" s="1" t="s">
        <v>29720</v>
      </c>
      <c r="F5734" s="1" t="s">
        <v>29721</v>
      </c>
      <c r="G5734" s="1" t="s">
        <v>29828</v>
      </c>
      <c r="H5734" s="1" t="s">
        <v>1637</v>
      </c>
      <c r="I5734">
        <v>0</v>
      </c>
      <c r="J5734" s="5" t="str">
        <f t="shared" si="89"/>
        <v>Adhérent potentiel</v>
      </c>
    </row>
    <row r="5735" spans="1:10">
      <c r="A5735" s="1" t="s">
        <v>29829</v>
      </c>
      <c r="B5735" s="1" t="s">
        <v>29830</v>
      </c>
      <c r="C5735" s="1"/>
      <c r="D5735" s="2" t="s">
        <v>29831</v>
      </c>
      <c r="E5735" s="1" t="s">
        <v>29832</v>
      </c>
      <c r="F5735" s="1" t="s">
        <v>29833</v>
      </c>
      <c r="G5735" s="1" t="s">
        <v>29834</v>
      </c>
      <c r="H5735" s="1" t="s">
        <v>2700</v>
      </c>
      <c r="I5735">
        <v>0</v>
      </c>
      <c r="J5735" s="5" t="str">
        <f t="shared" si="89"/>
        <v>Adhérent potentiel</v>
      </c>
    </row>
    <row r="5736" spans="1:10">
      <c r="A5736" s="1" t="s">
        <v>29835</v>
      </c>
      <c r="B5736" s="1" t="s">
        <v>29836</v>
      </c>
      <c r="C5736" s="1"/>
      <c r="D5736" s="2"/>
      <c r="E5736" s="1" t="s">
        <v>29695</v>
      </c>
      <c r="F5736" s="1" t="s">
        <v>29837</v>
      </c>
      <c r="G5736" s="1" t="s">
        <v>29838</v>
      </c>
      <c r="H5736" s="1" t="s">
        <v>55</v>
      </c>
      <c r="I5736">
        <v>0</v>
      </c>
      <c r="J5736" s="5" t="str">
        <f t="shared" si="89"/>
        <v>Adhérent potentiel</v>
      </c>
    </row>
    <row r="5737" spans="1:10">
      <c r="A5737" s="1" t="s">
        <v>29839</v>
      </c>
      <c r="B5737" s="1" t="s">
        <v>29840</v>
      </c>
      <c r="C5737" s="1"/>
      <c r="D5737" s="2" t="s">
        <v>29841</v>
      </c>
      <c r="E5737" s="1" t="s">
        <v>29629</v>
      </c>
      <c r="F5737" s="1" t="s">
        <v>29630</v>
      </c>
      <c r="G5737" s="1" t="s">
        <v>29842</v>
      </c>
      <c r="H5737" s="1" t="s">
        <v>25</v>
      </c>
      <c r="I5737">
        <v>0</v>
      </c>
      <c r="J5737" s="5" t="str">
        <f t="shared" si="89"/>
        <v>Adhérent potentiel</v>
      </c>
    </row>
    <row r="5738" spans="1:10">
      <c r="A5738" s="1" t="s">
        <v>29843</v>
      </c>
      <c r="B5738" s="1" t="s">
        <v>29844</v>
      </c>
      <c r="C5738" s="1"/>
      <c r="D5738" s="2" t="s">
        <v>29841</v>
      </c>
      <c r="E5738" s="1" t="s">
        <v>29629</v>
      </c>
      <c r="F5738" s="1" t="s">
        <v>29630</v>
      </c>
      <c r="G5738" s="1" t="s">
        <v>29845</v>
      </c>
      <c r="H5738" s="1" t="s">
        <v>481</v>
      </c>
      <c r="I5738">
        <v>0</v>
      </c>
      <c r="J5738" s="5" t="str">
        <f t="shared" si="89"/>
        <v>Adhérent potentiel</v>
      </c>
    </row>
    <row r="5739" spans="1:10">
      <c r="A5739" s="1" t="s">
        <v>29846</v>
      </c>
      <c r="B5739" s="1" t="s">
        <v>29847</v>
      </c>
      <c r="C5739" s="1"/>
      <c r="D5739" s="2" t="s">
        <v>29725</v>
      </c>
      <c r="E5739" s="1" t="s">
        <v>2940</v>
      </c>
      <c r="F5739" s="1" t="s">
        <v>29726</v>
      </c>
      <c r="G5739" s="1" t="s">
        <v>29848</v>
      </c>
      <c r="H5739" s="1" t="s">
        <v>481</v>
      </c>
      <c r="I5739">
        <v>0</v>
      </c>
      <c r="J5739" s="5" t="str">
        <f t="shared" si="89"/>
        <v>Adhérent potentiel</v>
      </c>
    </row>
    <row r="5740" spans="1:10">
      <c r="A5740" s="1" t="s">
        <v>29849</v>
      </c>
      <c r="B5740" s="1" t="s">
        <v>29850</v>
      </c>
      <c r="C5740" s="1"/>
      <c r="D5740" s="2" t="s">
        <v>29851</v>
      </c>
      <c r="E5740" s="1" t="s">
        <v>29689</v>
      </c>
      <c r="F5740" s="1" t="s">
        <v>29852</v>
      </c>
      <c r="G5740" s="1" t="s">
        <v>29853</v>
      </c>
      <c r="H5740" s="1" t="s">
        <v>33</v>
      </c>
      <c r="I5740">
        <v>0</v>
      </c>
      <c r="J5740" s="5" t="str">
        <f t="shared" si="89"/>
        <v>Adhérent potentiel</v>
      </c>
    </row>
    <row r="5741" spans="1:10">
      <c r="A5741" s="1" t="s">
        <v>29854</v>
      </c>
      <c r="B5741" s="1" t="s">
        <v>29855</v>
      </c>
      <c r="C5741" s="1"/>
      <c r="D5741" s="2"/>
      <c r="E5741" s="1" t="s">
        <v>3032</v>
      </c>
      <c r="F5741" s="1" t="s">
        <v>29856</v>
      </c>
      <c r="G5741" s="1" t="s">
        <v>29857</v>
      </c>
      <c r="H5741" s="1" t="s">
        <v>196</v>
      </c>
      <c r="I5741">
        <v>0</v>
      </c>
      <c r="J5741" s="5" t="str">
        <f t="shared" si="89"/>
        <v>Adhérent potentiel</v>
      </c>
    </row>
    <row r="5742" spans="1:10">
      <c r="A5742" s="1" t="s">
        <v>29858</v>
      </c>
      <c r="B5742" s="1" t="s">
        <v>29859</v>
      </c>
      <c r="C5742" s="1"/>
      <c r="D5742" s="2" t="s">
        <v>6044</v>
      </c>
      <c r="E5742" s="1" t="s">
        <v>6045</v>
      </c>
      <c r="F5742" s="1" t="s">
        <v>6046</v>
      </c>
      <c r="G5742" s="1" t="s">
        <v>29860</v>
      </c>
      <c r="H5742" s="1" t="s">
        <v>55</v>
      </c>
      <c r="I5742">
        <v>0</v>
      </c>
      <c r="J5742" s="5" t="str">
        <f t="shared" si="89"/>
        <v>Adhérent potentiel</v>
      </c>
    </row>
    <row r="5743" spans="1:10">
      <c r="A5743" s="1" t="s">
        <v>29861</v>
      </c>
      <c r="B5743" s="1" t="s">
        <v>29862</v>
      </c>
      <c r="C5743" s="1"/>
      <c r="D5743" s="2" t="s">
        <v>29863</v>
      </c>
      <c r="E5743" s="1" t="s">
        <v>29864</v>
      </c>
      <c r="F5743" s="1" t="s">
        <v>29865</v>
      </c>
      <c r="G5743" s="1" t="s">
        <v>29866</v>
      </c>
      <c r="H5743" s="1" t="s">
        <v>68</v>
      </c>
      <c r="I5743">
        <v>0</v>
      </c>
      <c r="J5743" s="5" t="str">
        <f t="shared" si="89"/>
        <v>Adhérent potentiel</v>
      </c>
    </row>
    <row r="5744" spans="1:10">
      <c r="A5744" s="1" t="s">
        <v>29867</v>
      </c>
      <c r="B5744" s="1" t="s">
        <v>29868</v>
      </c>
      <c r="C5744" s="1"/>
      <c r="D5744" s="2"/>
      <c r="E5744" s="1" t="s">
        <v>29869</v>
      </c>
      <c r="F5744" s="1" t="s">
        <v>221</v>
      </c>
      <c r="G5744" s="1" t="s">
        <v>29870</v>
      </c>
      <c r="H5744" s="1" t="s">
        <v>4899</v>
      </c>
      <c r="I5744">
        <v>0</v>
      </c>
      <c r="J5744" s="5" t="str">
        <f t="shared" si="89"/>
        <v>Adhérent potentiel</v>
      </c>
    </row>
    <row r="5745" spans="1:10">
      <c r="A5745" s="1" t="s">
        <v>29871</v>
      </c>
      <c r="B5745" s="1" t="s">
        <v>29872</v>
      </c>
      <c r="C5745" s="1"/>
      <c r="D5745" s="2" t="s">
        <v>29873</v>
      </c>
      <c r="E5745" s="1" t="s">
        <v>29874</v>
      </c>
      <c r="F5745" s="1" t="s">
        <v>9800</v>
      </c>
      <c r="G5745" s="1" t="s">
        <v>29875</v>
      </c>
      <c r="H5745" s="1" t="s">
        <v>3198</v>
      </c>
      <c r="I5745">
        <v>0</v>
      </c>
      <c r="J5745" s="5" t="str">
        <f t="shared" si="89"/>
        <v>Adhérent potentiel</v>
      </c>
    </row>
    <row r="5746" spans="1:10">
      <c r="A5746" s="1" t="s">
        <v>29876</v>
      </c>
      <c r="B5746" s="1" t="s">
        <v>29877</v>
      </c>
      <c r="C5746" s="1"/>
      <c r="D5746" s="2" t="s">
        <v>29878</v>
      </c>
      <c r="E5746" s="1" t="s">
        <v>29879</v>
      </c>
      <c r="F5746" s="1" t="s">
        <v>29880</v>
      </c>
      <c r="G5746" s="1" t="s">
        <v>29881</v>
      </c>
      <c r="H5746" s="1" t="s">
        <v>1948</v>
      </c>
      <c r="I5746">
        <v>0</v>
      </c>
      <c r="J5746" s="5" t="str">
        <f t="shared" si="89"/>
        <v>Adhérent potentiel</v>
      </c>
    </row>
    <row r="5747" spans="1:10">
      <c r="A5747" s="1" t="s">
        <v>29882</v>
      </c>
      <c r="B5747" s="1" t="s">
        <v>29883</v>
      </c>
      <c r="C5747" s="1"/>
      <c r="D5747" s="2" t="s">
        <v>29884</v>
      </c>
      <c r="E5747" s="1" t="s">
        <v>4154</v>
      </c>
      <c r="F5747" s="1" t="s">
        <v>29885</v>
      </c>
      <c r="G5747" s="1" t="s">
        <v>29886</v>
      </c>
      <c r="H5747" s="1" t="s">
        <v>4089</v>
      </c>
      <c r="I5747">
        <v>0</v>
      </c>
      <c r="J5747" s="5" t="str">
        <f t="shared" si="89"/>
        <v>Adhérent potentiel</v>
      </c>
    </row>
    <row r="5748" spans="1:10">
      <c r="A5748" s="1" t="s">
        <v>29887</v>
      </c>
      <c r="B5748" s="1" t="s">
        <v>29888</v>
      </c>
      <c r="C5748" s="1"/>
      <c r="D5748" s="2" t="s">
        <v>10723</v>
      </c>
      <c r="E5748" s="1" t="s">
        <v>4788</v>
      </c>
      <c r="F5748" s="1" t="s">
        <v>29889</v>
      </c>
      <c r="G5748" s="1" t="s">
        <v>29890</v>
      </c>
      <c r="H5748" s="1" t="s">
        <v>68</v>
      </c>
      <c r="I5748">
        <v>0</v>
      </c>
      <c r="J5748" s="5" t="str">
        <f t="shared" si="89"/>
        <v>Adhérent potentiel</v>
      </c>
    </row>
    <row r="5749" spans="1:10">
      <c r="A5749" s="1" t="s">
        <v>29891</v>
      </c>
      <c r="B5749" s="1" t="s">
        <v>29892</v>
      </c>
      <c r="C5749" s="1"/>
      <c r="D5749" s="2" t="s">
        <v>29893</v>
      </c>
      <c r="E5749" s="1" t="s">
        <v>29894</v>
      </c>
      <c r="F5749" s="1" t="s">
        <v>29895</v>
      </c>
      <c r="G5749" s="1" t="s">
        <v>29896</v>
      </c>
      <c r="H5749" s="1" t="s">
        <v>1189</v>
      </c>
      <c r="I5749">
        <v>0</v>
      </c>
      <c r="J5749" s="5" t="str">
        <f t="shared" si="89"/>
        <v>Adhérent potentiel</v>
      </c>
    </row>
    <row r="5750" spans="1:10">
      <c r="A5750" s="1" t="s">
        <v>29897</v>
      </c>
      <c r="B5750" s="1" t="s">
        <v>29898</v>
      </c>
      <c r="C5750" s="1"/>
      <c r="D5750" s="2" t="s">
        <v>29899</v>
      </c>
      <c r="E5750" s="1" t="s">
        <v>5950</v>
      </c>
      <c r="F5750" s="1" t="s">
        <v>5951</v>
      </c>
      <c r="G5750" s="1" t="s">
        <v>29900</v>
      </c>
      <c r="H5750" s="1" t="s">
        <v>68</v>
      </c>
      <c r="I5750">
        <v>0</v>
      </c>
      <c r="J5750" s="5" t="str">
        <f t="shared" si="89"/>
        <v>Adhérent potentiel</v>
      </c>
    </row>
    <row r="5751" spans="1:10">
      <c r="A5751" s="1" t="s">
        <v>29901</v>
      </c>
      <c r="B5751" s="1" t="s">
        <v>29902</v>
      </c>
      <c r="C5751" s="1"/>
      <c r="D5751" s="2" t="s">
        <v>29903</v>
      </c>
      <c r="E5751" s="1" t="s">
        <v>29904</v>
      </c>
      <c r="F5751" s="1" t="s">
        <v>29905</v>
      </c>
      <c r="G5751" s="1" t="s">
        <v>29906</v>
      </c>
      <c r="H5751" s="1" t="s">
        <v>611</v>
      </c>
      <c r="I5751">
        <v>0</v>
      </c>
      <c r="J5751" s="5" t="str">
        <f t="shared" si="89"/>
        <v>Adhérent potentiel</v>
      </c>
    </row>
    <row r="5752" spans="1:10">
      <c r="A5752" s="1" t="s">
        <v>29907</v>
      </c>
      <c r="B5752" s="1" t="s">
        <v>29908</v>
      </c>
      <c r="C5752" s="1"/>
      <c r="D5752" s="2" t="s">
        <v>29909</v>
      </c>
      <c r="E5752" s="1" t="s">
        <v>1409</v>
      </c>
      <c r="F5752" s="1" t="s">
        <v>29910</v>
      </c>
      <c r="G5752" s="1" t="s">
        <v>29911</v>
      </c>
      <c r="H5752" s="1" t="s">
        <v>887</v>
      </c>
      <c r="I5752">
        <v>0</v>
      </c>
      <c r="J5752" s="5" t="str">
        <f t="shared" si="89"/>
        <v>Adhérent potentiel</v>
      </c>
    </row>
    <row r="5753" spans="1:10">
      <c r="A5753" s="1" t="s">
        <v>29912</v>
      </c>
      <c r="B5753" s="1" t="s">
        <v>29913</v>
      </c>
      <c r="C5753" s="1"/>
      <c r="D5753" s="2" t="s">
        <v>29914</v>
      </c>
      <c r="E5753" s="1" t="s">
        <v>29915</v>
      </c>
      <c r="F5753" s="1" t="s">
        <v>29916</v>
      </c>
      <c r="G5753" s="1" t="s">
        <v>29917</v>
      </c>
      <c r="H5753" s="1" t="s">
        <v>4089</v>
      </c>
      <c r="I5753">
        <v>0</v>
      </c>
      <c r="J5753" s="5" t="str">
        <f t="shared" si="89"/>
        <v>Adhérent potentiel</v>
      </c>
    </row>
    <row r="5754" spans="1:10">
      <c r="A5754" s="1" t="s">
        <v>29918</v>
      </c>
      <c r="B5754" s="1" t="s">
        <v>29919</v>
      </c>
      <c r="C5754" s="1"/>
      <c r="D5754" s="2" t="s">
        <v>29920</v>
      </c>
      <c r="E5754" s="1" t="s">
        <v>29921</v>
      </c>
      <c r="F5754" s="1" t="s">
        <v>4934</v>
      </c>
      <c r="G5754" s="1" t="s">
        <v>29922</v>
      </c>
      <c r="H5754" s="1" t="s">
        <v>681</v>
      </c>
      <c r="I5754">
        <v>0</v>
      </c>
      <c r="J5754" s="5" t="str">
        <f t="shared" si="89"/>
        <v>Adhérent potentiel</v>
      </c>
    </row>
    <row r="5755" spans="1:10">
      <c r="A5755" s="1" t="s">
        <v>29923</v>
      </c>
      <c r="B5755" s="1" t="s">
        <v>29924</v>
      </c>
      <c r="C5755" s="1"/>
      <c r="D5755" s="2" t="s">
        <v>29925</v>
      </c>
      <c r="E5755" s="1" t="s">
        <v>29926</v>
      </c>
      <c r="F5755" s="1" t="s">
        <v>29927</v>
      </c>
      <c r="G5755" s="1" t="s">
        <v>29928</v>
      </c>
      <c r="H5755" s="1" t="s">
        <v>448</v>
      </c>
      <c r="I5755">
        <v>0</v>
      </c>
      <c r="J5755" s="5" t="str">
        <f t="shared" si="89"/>
        <v>Adhérent potentiel</v>
      </c>
    </row>
    <row r="5756" spans="1:10">
      <c r="A5756" s="1" t="s">
        <v>29929</v>
      </c>
      <c r="B5756" s="1" t="s">
        <v>29930</v>
      </c>
      <c r="C5756" s="1"/>
      <c r="D5756" s="2" t="s">
        <v>29931</v>
      </c>
      <c r="E5756" s="1" t="s">
        <v>29932</v>
      </c>
      <c r="F5756" s="1" t="s">
        <v>29933</v>
      </c>
      <c r="G5756" s="1" t="s">
        <v>29934</v>
      </c>
      <c r="H5756" s="1" t="s">
        <v>196</v>
      </c>
      <c r="I5756">
        <v>0</v>
      </c>
      <c r="J5756" s="5" t="str">
        <f t="shared" si="89"/>
        <v>Adhérent potentiel</v>
      </c>
    </row>
    <row r="5757" spans="1:10">
      <c r="A5757" s="1" t="s">
        <v>29935</v>
      </c>
      <c r="B5757" s="1" t="s">
        <v>29936</v>
      </c>
      <c r="C5757" s="1"/>
      <c r="D5757" s="2"/>
      <c r="E5757" s="1" t="s">
        <v>29937</v>
      </c>
      <c r="F5757" s="1" t="s">
        <v>29938</v>
      </c>
      <c r="G5757" s="1" t="s">
        <v>29939</v>
      </c>
      <c r="H5757" s="1" t="s">
        <v>25</v>
      </c>
      <c r="I5757">
        <v>0</v>
      </c>
      <c r="J5757" s="5" t="str">
        <f t="shared" si="89"/>
        <v>Adhérent potentiel</v>
      </c>
    </row>
    <row r="5758" spans="1:10">
      <c r="A5758" s="1" t="s">
        <v>29940</v>
      </c>
      <c r="B5758" s="1" t="s">
        <v>29941</v>
      </c>
      <c r="C5758" s="1"/>
      <c r="D5758" s="2" t="s">
        <v>29942</v>
      </c>
      <c r="E5758" s="1" t="s">
        <v>4490</v>
      </c>
      <c r="F5758" s="1" t="s">
        <v>4491</v>
      </c>
      <c r="G5758" s="1" t="s">
        <v>24573</v>
      </c>
      <c r="H5758" s="1" t="s">
        <v>681</v>
      </c>
      <c r="I5758">
        <v>0</v>
      </c>
      <c r="J5758" s="5" t="str">
        <f t="shared" si="89"/>
        <v>Adhérent potentiel</v>
      </c>
    </row>
    <row r="5759" spans="1:10">
      <c r="A5759" s="1" t="s">
        <v>29943</v>
      </c>
      <c r="B5759" s="1" t="s">
        <v>29944</v>
      </c>
      <c r="C5759" s="1"/>
      <c r="D5759" s="2" t="s">
        <v>29945</v>
      </c>
      <c r="E5759" s="1" t="s">
        <v>4788</v>
      </c>
      <c r="F5759" s="1" t="s">
        <v>29889</v>
      </c>
      <c r="G5759" s="1"/>
      <c r="H5759" s="1" t="s">
        <v>196</v>
      </c>
      <c r="I5759">
        <v>0</v>
      </c>
      <c r="J5759" s="5" t="str">
        <f t="shared" si="89"/>
        <v>Adhérent potentiel</v>
      </c>
    </row>
    <row r="5760" spans="1:10">
      <c r="A5760" s="1" t="s">
        <v>29946</v>
      </c>
      <c r="B5760" s="1" t="s">
        <v>29947</v>
      </c>
      <c r="C5760" s="1"/>
      <c r="D5760" s="2" t="s">
        <v>29948</v>
      </c>
      <c r="E5760" s="1" t="s">
        <v>29949</v>
      </c>
      <c r="F5760" s="1" t="s">
        <v>29950</v>
      </c>
      <c r="G5760" s="1" t="s">
        <v>29951</v>
      </c>
      <c r="H5760" s="1" t="s">
        <v>33</v>
      </c>
      <c r="I5760">
        <v>0</v>
      </c>
      <c r="J5760" s="5" t="str">
        <f t="shared" si="89"/>
        <v>Adhérent potentiel</v>
      </c>
    </row>
    <row r="5761" spans="1:10">
      <c r="A5761" s="1" t="s">
        <v>29952</v>
      </c>
      <c r="B5761" s="1" t="s">
        <v>29953</v>
      </c>
      <c r="C5761" s="1"/>
      <c r="D5761" s="2"/>
      <c r="E5761" s="1" t="s">
        <v>6045</v>
      </c>
      <c r="F5761" s="1" t="s">
        <v>29954</v>
      </c>
      <c r="G5761" s="1" t="s">
        <v>29955</v>
      </c>
      <c r="H5761" s="1" t="s">
        <v>887</v>
      </c>
      <c r="I5761">
        <v>0</v>
      </c>
      <c r="J5761" s="5" t="str">
        <f t="shared" si="89"/>
        <v>Adhérent potentiel</v>
      </c>
    </row>
    <row r="5762" spans="1:10">
      <c r="A5762" s="1" t="s">
        <v>29956</v>
      </c>
      <c r="B5762" s="1" t="s">
        <v>29957</v>
      </c>
      <c r="C5762" s="1"/>
      <c r="D5762" s="2"/>
      <c r="E5762" s="1" t="s">
        <v>6045</v>
      </c>
      <c r="F5762" s="1" t="s">
        <v>29954</v>
      </c>
      <c r="G5762" s="1" t="s">
        <v>29958</v>
      </c>
      <c r="H5762" s="1" t="s">
        <v>1139</v>
      </c>
      <c r="I5762">
        <v>0</v>
      </c>
      <c r="J5762" s="5" t="str">
        <f t="shared" ref="J5762:J5825" si="90">IF(I5762=0,"Adhérent potentiel","Adhérent CAIH")</f>
        <v>Adhérent potentiel</v>
      </c>
    </row>
    <row r="5763" spans="1:10">
      <c r="A5763" s="1" t="s">
        <v>29959</v>
      </c>
      <c r="B5763" s="1" t="s">
        <v>29960</v>
      </c>
      <c r="C5763" s="1"/>
      <c r="D5763" s="2"/>
      <c r="E5763" s="1" t="s">
        <v>220</v>
      </c>
      <c r="F5763" s="1" t="s">
        <v>221</v>
      </c>
      <c r="G5763" s="1" t="s">
        <v>29961</v>
      </c>
      <c r="H5763" s="1" t="s">
        <v>196</v>
      </c>
      <c r="I5763">
        <v>0</v>
      </c>
      <c r="J5763" s="5" t="str">
        <f t="shared" si="90"/>
        <v>Adhérent potentiel</v>
      </c>
    </row>
    <row r="5764" spans="1:10">
      <c r="A5764" s="1" t="s">
        <v>29962</v>
      </c>
      <c r="B5764" s="1" t="s">
        <v>29963</v>
      </c>
      <c r="C5764" s="1"/>
      <c r="D5764" s="2" t="s">
        <v>29964</v>
      </c>
      <c r="E5764" s="1" t="s">
        <v>29965</v>
      </c>
      <c r="F5764" s="1" t="s">
        <v>29966</v>
      </c>
      <c r="G5764" s="1" t="s">
        <v>29967</v>
      </c>
      <c r="H5764" s="1" t="s">
        <v>124</v>
      </c>
      <c r="I5764">
        <v>0</v>
      </c>
      <c r="J5764" s="5" t="str">
        <f t="shared" si="90"/>
        <v>Adhérent potentiel</v>
      </c>
    </row>
    <row r="5765" spans="1:10">
      <c r="A5765" s="1" t="s">
        <v>29968</v>
      </c>
      <c r="B5765" s="1" t="s">
        <v>29969</v>
      </c>
      <c r="C5765" s="1"/>
      <c r="D5765" s="2" t="s">
        <v>29970</v>
      </c>
      <c r="E5765" s="1" t="s">
        <v>29971</v>
      </c>
      <c r="F5765" s="1" t="s">
        <v>29972</v>
      </c>
      <c r="G5765" s="1" t="s">
        <v>29973</v>
      </c>
      <c r="H5765" s="1" t="s">
        <v>17</v>
      </c>
      <c r="I5765">
        <v>0</v>
      </c>
      <c r="J5765" s="5" t="str">
        <f t="shared" si="90"/>
        <v>Adhérent potentiel</v>
      </c>
    </row>
    <row r="5766" spans="1:10">
      <c r="A5766" s="1" t="s">
        <v>29974</v>
      </c>
      <c r="B5766" s="1" t="s">
        <v>29975</v>
      </c>
      <c r="C5766" s="1"/>
      <c r="D5766" s="2" t="s">
        <v>29976</v>
      </c>
      <c r="E5766" s="1" t="s">
        <v>29977</v>
      </c>
      <c r="F5766" s="1" t="s">
        <v>29978</v>
      </c>
      <c r="G5766" s="1"/>
      <c r="H5766" s="1" t="s">
        <v>196</v>
      </c>
      <c r="I5766">
        <v>0</v>
      </c>
      <c r="J5766" s="5" t="str">
        <f t="shared" si="90"/>
        <v>Adhérent potentiel</v>
      </c>
    </row>
    <row r="5767" spans="1:10">
      <c r="A5767" s="1" t="s">
        <v>29979</v>
      </c>
      <c r="B5767" s="1" t="s">
        <v>29980</v>
      </c>
      <c r="C5767" s="1"/>
      <c r="D5767" s="2"/>
      <c r="E5767" s="1" t="s">
        <v>220</v>
      </c>
      <c r="F5767" s="1" t="s">
        <v>221</v>
      </c>
      <c r="G5767" s="1"/>
      <c r="H5767" s="1" t="s">
        <v>196</v>
      </c>
      <c r="I5767">
        <v>0</v>
      </c>
      <c r="J5767" s="5" t="str">
        <f t="shared" si="90"/>
        <v>Adhérent potentiel</v>
      </c>
    </row>
    <row r="5768" spans="1:10">
      <c r="A5768" s="1" t="s">
        <v>29981</v>
      </c>
      <c r="B5768" s="1" t="s">
        <v>29982</v>
      </c>
      <c r="C5768" s="1"/>
      <c r="D5768" s="2" t="s">
        <v>29976</v>
      </c>
      <c r="E5768" s="1" t="s">
        <v>29983</v>
      </c>
      <c r="F5768" s="1" t="s">
        <v>29984</v>
      </c>
      <c r="G5768" s="1"/>
      <c r="H5768" s="1" t="s">
        <v>196</v>
      </c>
      <c r="I5768">
        <v>0</v>
      </c>
      <c r="J5768" s="5" t="str">
        <f t="shared" si="90"/>
        <v>Adhérent potentiel</v>
      </c>
    </row>
    <row r="5769" spans="1:10">
      <c r="A5769" s="1" t="s">
        <v>29985</v>
      </c>
      <c r="B5769" s="1" t="s">
        <v>29986</v>
      </c>
      <c r="C5769" s="1"/>
      <c r="D5769" s="2" t="s">
        <v>29987</v>
      </c>
      <c r="E5769" s="1" t="s">
        <v>29988</v>
      </c>
      <c r="F5769" s="1" t="s">
        <v>29989</v>
      </c>
      <c r="G5769" s="1" t="s">
        <v>29990</v>
      </c>
      <c r="H5769" s="1" t="s">
        <v>887</v>
      </c>
      <c r="I5769">
        <v>0</v>
      </c>
      <c r="J5769" s="5" t="str">
        <f t="shared" si="90"/>
        <v>Adhérent potentiel</v>
      </c>
    </row>
    <row r="5770" spans="1:10">
      <c r="A5770" s="1" t="s">
        <v>29991</v>
      </c>
      <c r="B5770" s="1" t="s">
        <v>29992</v>
      </c>
      <c r="C5770" s="1"/>
      <c r="D5770" s="2" t="s">
        <v>29993</v>
      </c>
      <c r="E5770" s="1" t="s">
        <v>29994</v>
      </c>
      <c r="F5770" s="1" t="s">
        <v>29995</v>
      </c>
      <c r="G5770" s="1" t="s">
        <v>29996</v>
      </c>
      <c r="H5770" s="1" t="s">
        <v>481</v>
      </c>
      <c r="I5770">
        <v>0</v>
      </c>
      <c r="J5770" s="5" t="str">
        <f t="shared" si="90"/>
        <v>Adhérent potentiel</v>
      </c>
    </row>
    <row r="5771" spans="1:10">
      <c r="A5771" s="1" t="s">
        <v>29997</v>
      </c>
      <c r="B5771" s="1" t="s">
        <v>29998</v>
      </c>
      <c r="C5771" s="1"/>
      <c r="D5771" s="2" t="s">
        <v>29999</v>
      </c>
      <c r="E5771" s="1" t="s">
        <v>30000</v>
      </c>
      <c r="F5771" s="1" t="s">
        <v>30001</v>
      </c>
      <c r="G5771" s="1" t="s">
        <v>30002</v>
      </c>
      <c r="H5771" s="1" t="s">
        <v>4281</v>
      </c>
      <c r="I5771">
        <v>0</v>
      </c>
      <c r="J5771" s="5" t="str">
        <f t="shared" si="90"/>
        <v>Adhérent potentiel</v>
      </c>
    </row>
    <row r="5772" spans="1:10">
      <c r="A5772" s="1" t="s">
        <v>30003</v>
      </c>
      <c r="B5772" s="1" t="s">
        <v>30004</v>
      </c>
      <c r="C5772" s="1"/>
      <c r="D5772" s="2" t="s">
        <v>7066</v>
      </c>
      <c r="E5772" s="1" t="s">
        <v>30005</v>
      </c>
      <c r="F5772" s="1" t="s">
        <v>30006</v>
      </c>
      <c r="G5772" s="1" t="s">
        <v>30007</v>
      </c>
      <c r="H5772" s="1" t="s">
        <v>33</v>
      </c>
      <c r="I5772">
        <v>0</v>
      </c>
      <c r="J5772" s="5" t="str">
        <f t="shared" si="90"/>
        <v>Adhérent potentiel</v>
      </c>
    </row>
    <row r="5773" spans="1:10">
      <c r="A5773" s="1" t="s">
        <v>30008</v>
      </c>
      <c r="B5773" s="1" t="s">
        <v>30009</v>
      </c>
      <c r="C5773" s="1"/>
      <c r="D5773" s="2" t="s">
        <v>30010</v>
      </c>
      <c r="E5773" s="1" t="s">
        <v>30011</v>
      </c>
      <c r="F5773" s="1" t="s">
        <v>9477</v>
      </c>
      <c r="G5773" s="1" t="s">
        <v>30012</v>
      </c>
      <c r="H5773" s="1" t="s">
        <v>1948</v>
      </c>
      <c r="I5773">
        <v>0</v>
      </c>
      <c r="J5773" s="5" t="str">
        <f t="shared" si="90"/>
        <v>Adhérent potentiel</v>
      </c>
    </row>
    <row r="5774" spans="1:10">
      <c r="A5774" s="1" t="s">
        <v>30013</v>
      </c>
      <c r="B5774" s="1" t="s">
        <v>13375</v>
      </c>
      <c r="C5774" s="1"/>
      <c r="D5774" s="2" t="s">
        <v>7066</v>
      </c>
      <c r="E5774" s="1" t="s">
        <v>30014</v>
      </c>
      <c r="F5774" s="1" t="s">
        <v>30015</v>
      </c>
      <c r="G5774" s="1" t="s">
        <v>30016</v>
      </c>
      <c r="H5774" s="1" t="s">
        <v>33</v>
      </c>
      <c r="I5774">
        <v>0</v>
      </c>
      <c r="J5774" s="5" t="str">
        <f t="shared" si="90"/>
        <v>Adhérent potentiel</v>
      </c>
    </row>
    <row r="5775" spans="1:10">
      <c r="A5775" s="1" t="s">
        <v>30017</v>
      </c>
      <c r="B5775" s="1" t="s">
        <v>30018</v>
      </c>
      <c r="C5775" s="1"/>
      <c r="D5775" s="2" t="s">
        <v>30019</v>
      </c>
      <c r="E5775" s="1" t="s">
        <v>6045</v>
      </c>
      <c r="F5775" s="1" t="s">
        <v>30020</v>
      </c>
      <c r="G5775" s="1" t="s">
        <v>30021</v>
      </c>
      <c r="H5775" s="1" t="s">
        <v>124</v>
      </c>
      <c r="I5775">
        <v>0</v>
      </c>
      <c r="J5775" s="5" t="str">
        <f t="shared" si="90"/>
        <v>Adhérent potentiel</v>
      </c>
    </row>
    <row r="5776" spans="1:10">
      <c r="A5776" s="1" t="s">
        <v>30022</v>
      </c>
      <c r="B5776" s="1" t="s">
        <v>30023</v>
      </c>
      <c r="C5776" s="1"/>
      <c r="D5776" s="2" t="s">
        <v>30024</v>
      </c>
      <c r="E5776" s="1" t="s">
        <v>30025</v>
      </c>
      <c r="F5776" s="1" t="s">
        <v>30026</v>
      </c>
      <c r="G5776" s="1" t="s">
        <v>30027</v>
      </c>
      <c r="H5776" s="1" t="s">
        <v>1196</v>
      </c>
      <c r="I5776">
        <v>0</v>
      </c>
      <c r="J5776" s="5" t="str">
        <f t="shared" si="90"/>
        <v>Adhérent potentiel</v>
      </c>
    </row>
    <row r="5777" spans="1:10">
      <c r="A5777" s="1" t="s">
        <v>30028</v>
      </c>
      <c r="B5777" s="1" t="s">
        <v>30029</v>
      </c>
      <c r="C5777" s="1"/>
      <c r="D5777" s="2" t="s">
        <v>30030</v>
      </c>
      <c r="E5777" s="1" t="s">
        <v>30031</v>
      </c>
      <c r="F5777" s="1" t="s">
        <v>30032</v>
      </c>
      <c r="G5777" s="1" t="s">
        <v>30033</v>
      </c>
      <c r="H5777" s="1" t="s">
        <v>76</v>
      </c>
      <c r="I5777">
        <v>0</v>
      </c>
      <c r="J5777" s="5" t="str">
        <f t="shared" si="90"/>
        <v>Adhérent potentiel</v>
      </c>
    </row>
    <row r="5778" spans="1:10">
      <c r="A5778" s="1" t="s">
        <v>30034</v>
      </c>
      <c r="B5778" s="1" t="s">
        <v>30035</v>
      </c>
      <c r="C5778" s="1"/>
      <c r="D5778" s="2" t="s">
        <v>30036</v>
      </c>
      <c r="E5778" s="1" t="s">
        <v>29689</v>
      </c>
      <c r="F5778" s="1" t="s">
        <v>29852</v>
      </c>
      <c r="G5778" s="1" t="s">
        <v>30037</v>
      </c>
      <c r="H5778" s="1" t="s">
        <v>1637</v>
      </c>
      <c r="I5778">
        <v>0</v>
      </c>
      <c r="J5778" s="5" t="str">
        <f t="shared" si="90"/>
        <v>Adhérent potentiel</v>
      </c>
    </row>
    <row r="5779" spans="1:10">
      <c r="A5779" s="1" t="s">
        <v>30038</v>
      </c>
      <c r="B5779" s="1" t="s">
        <v>30039</v>
      </c>
      <c r="C5779" s="1"/>
      <c r="D5779" s="2" t="s">
        <v>30040</v>
      </c>
      <c r="E5779" s="1" t="s">
        <v>29994</v>
      </c>
      <c r="F5779" s="1" t="s">
        <v>29995</v>
      </c>
      <c r="G5779" s="1" t="s">
        <v>30041</v>
      </c>
      <c r="H5779" s="1" t="s">
        <v>266</v>
      </c>
      <c r="I5779">
        <v>0</v>
      </c>
      <c r="J5779" s="5" t="str">
        <f t="shared" si="90"/>
        <v>Adhérent potentiel</v>
      </c>
    </row>
    <row r="5780" spans="1:10">
      <c r="A5780" s="1" t="s">
        <v>30042</v>
      </c>
      <c r="B5780" s="1" t="s">
        <v>30043</v>
      </c>
      <c r="C5780" s="1"/>
      <c r="D5780" s="2" t="s">
        <v>30044</v>
      </c>
      <c r="E5780" s="1" t="s">
        <v>29664</v>
      </c>
      <c r="F5780" s="1" t="s">
        <v>30045</v>
      </c>
      <c r="G5780" s="1" t="s">
        <v>30046</v>
      </c>
      <c r="H5780" s="1" t="s">
        <v>33</v>
      </c>
      <c r="I5780">
        <v>0</v>
      </c>
      <c r="J5780" s="5" t="str">
        <f t="shared" si="90"/>
        <v>Adhérent potentiel</v>
      </c>
    </row>
    <row r="5781" spans="1:10">
      <c r="A5781" s="1" t="s">
        <v>30047</v>
      </c>
      <c r="B5781" s="1" t="s">
        <v>30048</v>
      </c>
      <c r="C5781" s="1"/>
      <c r="D5781" s="2" t="s">
        <v>30049</v>
      </c>
      <c r="E5781" s="1" t="s">
        <v>30050</v>
      </c>
      <c r="F5781" s="1" t="s">
        <v>30051</v>
      </c>
      <c r="G5781" s="1" t="s">
        <v>30052</v>
      </c>
      <c r="H5781" s="1" t="s">
        <v>68</v>
      </c>
      <c r="I5781">
        <v>0</v>
      </c>
      <c r="J5781" s="5" t="str">
        <f t="shared" si="90"/>
        <v>Adhérent potentiel</v>
      </c>
    </row>
    <row r="5782" spans="1:10">
      <c r="A5782" s="1" t="s">
        <v>30053</v>
      </c>
      <c r="B5782" s="1" t="s">
        <v>30054</v>
      </c>
      <c r="C5782" s="1"/>
      <c r="D5782" s="2" t="s">
        <v>30055</v>
      </c>
      <c r="E5782" s="1" t="s">
        <v>30056</v>
      </c>
      <c r="F5782" s="1" t="s">
        <v>4718</v>
      </c>
      <c r="G5782" s="1" t="s">
        <v>30057</v>
      </c>
      <c r="H5782" s="1" t="s">
        <v>681</v>
      </c>
      <c r="I5782">
        <v>0</v>
      </c>
      <c r="J5782" s="5" t="str">
        <f t="shared" si="90"/>
        <v>Adhérent potentiel</v>
      </c>
    </row>
    <row r="5783" spans="1:10">
      <c r="A5783" s="1" t="s">
        <v>30058</v>
      </c>
      <c r="B5783" s="1" t="s">
        <v>30059</v>
      </c>
      <c r="C5783" s="1"/>
      <c r="D5783" s="2" t="s">
        <v>30060</v>
      </c>
      <c r="E5783" s="1" t="s">
        <v>37</v>
      </c>
      <c r="F5783" s="1" t="s">
        <v>30061</v>
      </c>
      <c r="G5783" s="1" t="s">
        <v>30062</v>
      </c>
      <c r="H5783" s="1" t="s">
        <v>319</v>
      </c>
      <c r="I5783">
        <v>0</v>
      </c>
      <c r="J5783" s="5" t="str">
        <f t="shared" si="90"/>
        <v>Adhérent potentiel</v>
      </c>
    </row>
    <row r="5784" spans="1:10" ht="30">
      <c r="A5784" s="1" t="s">
        <v>30063</v>
      </c>
      <c r="B5784" s="1" t="s">
        <v>30064</v>
      </c>
      <c r="C5784" s="1"/>
      <c r="D5784" s="2" t="s">
        <v>30065</v>
      </c>
      <c r="E5784" s="1" t="s">
        <v>30066</v>
      </c>
      <c r="F5784" s="1" t="s">
        <v>30067</v>
      </c>
      <c r="G5784" s="1" t="s">
        <v>30068</v>
      </c>
      <c r="H5784" s="1" t="s">
        <v>30069</v>
      </c>
      <c r="I5784" t="str">
        <f>VLOOKUP(A5784,'[1]Adherents-02-07-2021 (2)'!$1:$1048576,1,FALSE)</f>
        <v>420787046</v>
      </c>
      <c r="J5784" s="5" t="str">
        <f t="shared" si="90"/>
        <v>Adhérent CAIH</v>
      </c>
    </row>
    <row r="5785" spans="1:10">
      <c r="A5785" s="1" t="s">
        <v>30070</v>
      </c>
      <c r="B5785" s="1" t="s">
        <v>30071</v>
      </c>
      <c r="C5785" s="1"/>
      <c r="D5785" s="2" t="s">
        <v>30072</v>
      </c>
      <c r="E5785" s="1" t="s">
        <v>30073</v>
      </c>
      <c r="F5785" s="1" t="s">
        <v>30074</v>
      </c>
      <c r="G5785" s="1" t="s">
        <v>30075</v>
      </c>
      <c r="H5785" s="1" t="s">
        <v>319</v>
      </c>
      <c r="I5785">
        <v>0</v>
      </c>
      <c r="J5785" s="5" t="str">
        <f t="shared" si="90"/>
        <v>Adhérent potentiel</v>
      </c>
    </row>
    <row r="5786" spans="1:10">
      <c r="A5786" s="1" t="s">
        <v>30076</v>
      </c>
      <c r="B5786" s="1" t="s">
        <v>30077</v>
      </c>
      <c r="C5786" s="1"/>
      <c r="D5786" s="2" t="s">
        <v>30078</v>
      </c>
      <c r="E5786" s="1" t="s">
        <v>30079</v>
      </c>
      <c r="F5786" s="1" t="s">
        <v>30080</v>
      </c>
      <c r="G5786" s="1" t="s">
        <v>30081</v>
      </c>
      <c r="H5786" s="1" t="s">
        <v>272</v>
      </c>
      <c r="I5786">
        <v>0</v>
      </c>
      <c r="J5786" s="5" t="str">
        <f t="shared" si="90"/>
        <v>Adhérent potentiel</v>
      </c>
    </row>
    <row r="5787" spans="1:10">
      <c r="A5787" s="1" t="s">
        <v>30082</v>
      </c>
      <c r="B5787" s="1" t="s">
        <v>30083</v>
      </c>
      <c r="C5787" s="1"/>
      <c r="D5787" s="2" t="s">
        <v>30084</v>
      </c>
      <c r="E5787" s="1" t="s">
        <v>30085</v>
      </c>
      <c r="F5787" s="1" t="s">
        <v>30086</v>
      </c>
      <c r="G5787" s="1" t="s">
        <v>30087</v>
      </c>
      <c r="H5787" s="1" t="s">
        <v>196</v>
      </c>
      <c r="I5787">
        <v>0</v>
      </c>
      <c r="J5787" s="5" t="str">
        <f t="shared" si="90"/>
        <v>Adhérent potentiel</v>
      </c>
    </row>
    <row r="5788" spans="1:10">
      <c r="A5788" s="1" t="s">
        <v>30088</v>
      </c>
      <c r="B5788" s="1" t="s">
        <v>30089</v>
      </c>
      <c r="C5788" s="1"/>
      <c r="D5788" s="2" t="s">
        <v>30090</v>
      </c>
      <c r="E5788" s="1" t="s">
        <v>30085</v>
      </c>
      <c r="F5788" s="1" t="s">
        <v>30086</v>
      </c>
      <c r="G5788" s="1" t="s">
        <v>30091</v>
      </c>
      <c r="H5788" s="1" t="s">
        <v>30092</v>
      </c>
      <c r="I5788">
        <v>0</v>
      </c>
      <c r="J5788" s="5" t="str">
        <f t="shared" si="90"/>
        <v>Adhérent potentiel</v>
      </c>
    </row>
    <row r="5789" spans="1:10">
      <c r="A5789" s="1" t="s">
        <v>30093</v>
      </c>
      <c r="B5789" s="1" t="s">
        <v>30094</v>
      </c>
      <c r="C5789" s="1"/>
      <c r="D5789" s="2" t="s">
        <v>30095</v>
      </c>
      <c r="E5789" s="1" t="s">
        <v>9799</v>
      </c>
      <c r="F5789" s="1" t="s">
        <v>9800</v>
      </c>
      <c r="G5789" s="1" t="s">
        <v>30096</v>
      </c>
      <c r="H5789" s="1" t="s">
        <v>30097</v>
      </c>
      <c r="I5789">
        <v>0</v>
      </c>
      <c r="J5789" s="5" t="str">
        <f t="shared" si="90"/>
        <v>Adhérent potentiel</v>
      </c>
    </row>
    <row r="5790" spans="1:10">
      <c r="A5790" s="1" t="s">
        <v>30098</v>
      </c>
      <c r="B5790" s="1" t="s">
        <v>30099</v>
      </c>
      <c r="C5790" s="1"/>
      <c r="D5790" s="2" t="s">
        <v>30100</v>
      </c>
      <c r="E5790" s="1" t="s">
        <v>4154</v>
      </c>
      <c r="F5790" s="1" t="s">
        <v>30101</v>
      </c>
      <c r="G5790" s="1" t="s">
        <v>30102</v>
      </c>
      <c r="H5790" s="1" t="s">
        <v>681</v>
      </c>
      <c r="I5790">
        <v>0</v>
      </c>
      <c r="J5790" s="5" t="str">
        <f t="shared" si="90"/>
        <v>Adhérent potentiel</v>
      </c>
    </row>
    <row r="5791" spans="1:10">
      <c r="A5791" s="1" t="s">
        <v>30103</v>
      </c>
      <c r="B5791" s="1" t="s">
        <v>30104</v>
      </c>
      <c r="C5791" s="1"/>
      <c r="D5791" s="2" t="s">
        <v>30105</v>
      </c>
      <c r="E5791" s="1" t="s">
        <v>4154</v>
      </c>
      <c r="F5791" s="1" t="s">
        <v>30106</v>
      </c>
      <c r="G5791" s="1" t="s">
        <v>3862</v>
      </c>
      <c r="H5791" s="1" t="s">
        <v>3863</v>
      </c>
      <c r="I5791">
        <v>0</v>
      </c>
      <c r="J5791" s="5" t="str">
        <f t="shared" si="90"/>
        <v>Adhérent potentiel</v>
      </c>
    </row>
    <row r="5792" spans="1:10">
      <c r="A5792" s="1" t="s">
        <v>30107</v>
      </c>
      <c r="B5792" s="1" t="s">
        <v>30108</v>
      </c>
      <c r="C5792" s="1"/>
      <c r="D5792" s="2" t="s">
        <v>30109</v>
      </c>
      <c r="E5792" s="1" t="s">
        <v>9799</v>
      </c>
      <c r="F5792" s="1" t="s">
        <v>9800</v>
      </c>
      <c r="G5792" s="1" t="s">
        <v>30110</v>
      </c>
      <c r="H5792" s="1" t="s">
        <v>30111</v>
      </c>
      <c r="I5792">
        <v>0</v>
      </c>
      <c r="J5792" s="5" t="str">
        <f t="shared" si="90"/>
        <v>Adhérent potentiel</v>
      </c>
    </row>
    <row r="5793" spans="1:10">
      <c r="A5793" s="1" t="s">
        <v>30112</v>
      </c>
      <c r="B5793" s="1" t="s">
        <v>30113</v>
      </c>
      <c r="C5793" s="1"/>
      <c r="D5793" s="2"/>
      <c r="E5793" s="1" t="s">
        <v>30114</v>
      </c>
      <c r="F5793" s="1" t="s">
        <v>30115</v>
      </c>
      <c r="G5793" s="1" t="s">
        <v>30116</v>
      </c>
      <c r="H5793" s="1" t="s">
        <v>12965</v>
      </c>
      <c r="I5793">
        <v>0</v>
      </c>
      <c r="J5793" s="5" t="str">
        <f t="shared" si="90"/>
        <v>Adhérent potentiel</v>
      </c>
    </row>
    <row r="5794" spans="1:10">
      <c r="A5794" s="1" t="s">
        <v>30117</v>
      </c>
      <c r="B5794" s="1" t="s">
        <v>30118</v>
      </c>
      <c r="C5794" s="1"/>
      <c r="D5794" s="2" t="s">
        <v>30119</v>
      </c>
      <c r="E5794" s="1" t="s">
        <v>29803</v>
      </c>
      <c r="F5794" s="1" t="s">
        <v>29804</v>
      </c>
      <c r="G5794" s="1" t="s">
        <v>30120</v>
      </c>
      <c r="H5794" s="1" t="s">
        <v>266</v>
      </c>
      <c r="I5794">
        <v>0</v>
      </c>
      <c r="J5794" s="5" t="str">
        <f t="shared" si="90"/>
        <v>Adhérent potentiel</v>
      </c>
    </row>
    <row r="5795" spans="1:10">
      <c r="A5795" s="1" t="s">
        <v>30121</v>
      </c>
      <c r="B5795" s="1" t="s">
        <v>30122</v>
      </c>
      <c r="C5795" s="1"/>
      <c r="D5795" s="2" t="s">
        <v>30123</v>
      </c>
      <c r="E5795" s="1" t="s">
        <v>30124</v>
      </c>
      <c r="F5795" s="1" t="s">
        <v>30125</v>
      </c>
      <c r="G5795" s="1" t="s">
        <v>30126</v>
      </c>
      <c r="H5795" s="1" t="s">
        <v>887</v>
      </c>
      <c r="I5795">
        <v>0</v>
      </c>
      <c r="J5795" s="5" t="str">
        <f t="shared" si="90"/>
        <v>Adhérent potentiel</v>
      </c>
    </row>
    <row r="5796" spans="1:10">
      <c r="A5796" s="1" t="s">
        <v>30127</v>
      </c>
      <c r="B5796" s="1" t="s">
        <v>30128</v>
      </c>
      <c r="C5796" s="1"/>
      <c r="D5796" s="2" t="s">
        <v>30129</v>
      </c>
      <c r="E5796" s="1" t="s">
        <v>29803</v>
      </c>
      <c r="F5796" s="1" t="s">
        <v>29804</v>
      </c>
      <c r="G5796" s="1" t="s">
        <v>30130</v>
      </c>
      <c r="H5796" s="1" t="s">
        <v>55</v>
      </c>
      <c r="I5796">
        <v>0</v>
      </c>
      <c r="J5796" s="5" t="str">
        <f t="shared" si="90"/>
        <v>Adhérent potentiel</v>
      </c>
    </row>
    <row r="5797" spans="1:10">
      <c r="A5797" s="1" t="s">
        <v>30131</v>
      </c>
      <c r="B5797" s="1" t="s">
        <v>30132</v>
      </c>
      <c r="C5797" s="1"/>
      <c r="D5797" s="2" t="s">
        <v>30133</v>
      </c>
      <c r="E5797" s="1" t="s">
        <v>30134</v>
      </c>
      <c r="F5797" s="1" t="s">
        <v>29760</v>
      </c>
      <c r="G5797" s="1" t="s">
        <v>30135</v>
      </c>
      <c r="H5797" s="1" t="s">
        <v>203</v>
      </c>
      <c r="I5797">
        <v>0</v>
      </c>
      <c r="J5797" s="5" t="str">
        <f t="shared" si="90"/>
        <v>Adhérent potentiel</v>
      </c>
    </row>
    <row r="5798" spans="1:10">
      <c r="A5798" s="1" t="s">
        <v>30136</v>
      </c>
      <c r="B5798" s="1" t="s">
        <v>30137</v>
      </c>
      <c r="C5798" s="1"/>
      <c r="D5798" s="2" t="s">
        <v>30138</v>
      </c>
      <c r="E5798" s="1" t="s">
        <v>30139</v>
      </c>
      <c r="F5798" s="1" t="s">
        <v>30140</v>
      </c>
      <c r="G5798" s="1" t="s">
        <v>30141</v>
      </c>
      <c r="H5798" s="1" t="s">
        <v>124</v>
      </c>
      <c r="I5798">
        <v>0</v>
      </c>
      <c r="J5798" s="5" t="str">
        <f t="shared" si="90"/>
        <v>Adhérent potentiel</v>
      </c>
    </row>
    <row r="5799" spans="1:10">
      <c r="A5799" s="1" t="s">
        <v>30142</v>
      </c>
      <c r="B5799" s="1" t="s">
        <v>30143</v>
      </c>
      <c r="C5799" s="1"/>
      <c r="D5799" s="2" t="s">
        <v>30144</v>
      </c>
      <c r="E5799" s="1" t="s">
        <v>30145</v>
      </c>
      <c r="F5799" s="1" t="s">
        <v>30146</v>
      </c>
      <c r="G5799" s="1" t="s">
        <v>30147</v>
      </c>
      <c r="H5799" s="1" t="s">
        <v>266</v>
      </c>
      <c r="I5799">
        <v>0</v>
      </c>
      <c r="J5799" s="5" t="str">
        <f t="shared" si="90"/>
        <v>Adhérent potentiel</v>
      </c>
    </row>
    <row r="5800" spans="1:10">
      <c r="A5800" s="1" t="s">
        <v>30148</v>
      </c>
      <c r="B5800" s="1" t="s">
        <v>30149</v>
      </c>
      <c r="C5800" s="1"/>
      <c r="D5800" s="2" t="s">
        <v>30150</v>
      </c>
      <c r="E5800" s="1" t="s">
        <v>30151</v>
      </c>
      <c r="F5800" s="1" t="s">
        <v>30152</v>
      </c>
      <c r="G5800" s="1" t="s">
        <v>30153</v>
      </c>
      <c r="H5800" s="1" t="s">
        <v>55</v>
      </c>
      <c r="I5800">
        <v>0</v>
      </c>
      <c r="J5800" s="5" t="str">
        <f t="shared" si="90"/>
        <v>Adhérent potentiel</v>
      </c>
    </row>
    <row r="5801" spans="1:10">
      <c r="A5801" s="1" t="s">
        <v>30154</v>
      </c>
      <c r="B5801" s="1" t="s">
        <v>30155</v>
      </c>
      <c r="C5801" s="1"/>
      <c r="D5801" s="2" t="s">
        <v>30156</v>
      </c>
      <c r="E5801" s="1" t="s">
        <v>30157</v>
      </c>
      <c r="F5801" s="1" t="s">
        <v>30158</v>
      </c>
      <c r="G5801" s="1" t="s">
        <v>30159</v>
      </c>
      <c r="H5801" s="1" t="s">
        <v>4702</v>
      </c>
      <c r="I5801">
        <v>0</v>
      </c>
      <c r="J5801" s="5" t="str">
        <f t="shared" si="90"/>
        <v>Adhérent potentiel</v>
      </c>
    </row>
    <row r="5802" spans="1:10">
      <c r="A5802" s="1" t="s">
        <v>30160</v>
      </c>
      <c r="B5802" s="1" t="s">
        <v>30161</v>
      </c>
      <c r="C5802" s="1"/>
      <c r="D5802" s="2" t="s">
        <v>30162</v>
      </c>
      <c r="E5802" s="1" t="s">
        <v>30163</v>
      </c>
      <c r="F5802" s="1" t="s">
        <v>30164</v>
      </c>
      <c r="G5802" s="1" t="s">
        <v>30165</v>
      </c>
      <c r="H5802" s="1" t="s">
        <v>887</v>
      </c>
      <c r="I5802">
        <v>0</v>
      </c>
      <c r="J5802" s="5" t="str">
        <f t="shared" si="90"/>
        <v>Adhérent potentiel</v>
      </c>
    </row>
    <row r="5803" spans="1:10">
      <c r="A5803" s="1" t="s">
        <v>30166</v>
      </c>
      <c r="B5803" s="1" t="s">
        <v>30167</v>
      </c>
      <c r="C5803" s="1"/>
      <c r="D5803" s="2" t="s">
        <v>30168</v>
      </c>
      <c r="E5803" s="1" t="s">
        <v>3678</v>
      </c>
      <c r="F5803" s="1" t="s">
        <v>30169</v>
      </c>
      <c r="G5803" s="1" t="s">
        <v>30170</v>
      </c>
      <c r="H5803" s="1" t="s">
        <v>25</v>
      </c>
      <c r="I5803">
        <v>0</v>
      </c>
      <c r="J5803" s="5" t="str">
        <f t="shared" si="90"/>
        <v>Adhérent potentiel</v>
      </c>
    </row>
    <row r="5804" spans="1:10">
      <c r="A5804" s="1" t="s">
        <v>30171</v>
      </c>
      <c r="B5804" s="1" t="s">
        <v>30172</v>
      </c>
      <c r="C5804" s="1"/>
      <c r="D5804" s="2" t="s">
        <v>30173</v>
      </c>
      <c r="E5804" s="1" t="s">
        <v>30157</v>
      </c>
      <c r="F5804" s="1" t="s">
        <v>30174</v>
      </c>
      <c r="G5804" s="1" t="s">
        <v>30175</v>
      </c>
      <c r="H5804" s="1" t="s">
        <v>266</v>
      </c>
      <c r="I5804">
        <v>0</v>
      </c>
      <c r="J5804" s="5" t="str">
        <f t="shared" si="90"/>
        <v>Adhérent potentiel</v>
      </c>
    </row>
    <row r="5805" spans="1:10">
      <c r="A5805" s="1" t="s">
        <v>30176</v>
      </c>
      <c r="B5805" s="1" t="s">
        <v>30177</v>
      </c>
      <c r="C5805" s="1"/>
      <c r="D5805" s="2" t="s">
        <v>30178</v>
      </c>
      <c r="E5805" s="1" t="s">
        <v>30179</v>
      </c>
      <c r="F5805" s="1" t="s">
        <v>30180</v>
      </c>
      <c r="G5805" s="1" t="s">
        <v>30181</v>
      </c>
      <c r="H5805" s="1" t="s">
        <v>2209</v>
      </c>
      <c r="I5805">
        <v>0</v>
      </c>
      <c r="J5805" s="5" t="str">
        <f t="shared" si="90"/>
        <v>Adhérent potentiel</v>
      </c>
    </row>
    <row r="5806" spans="1:10">
      <c r="A5806" s="1" t="s">
        <v>30182</v>
      </c>
      <c r="B5806" s="1" t="s">
        <v>30183</v>
      </c>
      <c r="C5806" s="1"/>
      <c r="D5806" s="2" t="s">
        <v>30184</v>
      </c>
      <c r="E5806" s="1" t="s">
        <v>30185</v>
      </c>
      <c r="F5806" s="1" t="s">
        <v>30186</v>
      </c>
      <c r="G5806" s="1" t="s">
        <v>30187</v>
      </c>
      <c r="H5806" s="1" t="s">
        <v>203</v>
      </c>
      <c r="I5806">
        <v>0</v>
      </c>
      <c r="J5806" s="5" t="str">
        <f t="shared" si="90"/>
        <v>Adhérent potentiel</v>
      </c>
    </row>
    <row r="5807" spans="1:10">
      <c r="A5807" s="1" t="s">
        <v>30188</v>
      </c>
      <c r="B5807" s="1" t="s">
        <v>30189</v>
      </c>
      <c r="C5807" s="1"/>
      <c r="D5807" s="2" t="s">
        <v>30190</v>
      </c>
      <c r="E5807" s="1" t="s">
        <v>30191</v>
      </c>
      <c r="F5807" s="1" t="s">
        <v>30192</v>
      </c>
      <c r="G5807" s="1" t="s">
        <v>30193</v>
      </c>
      <c r="H5807" s="1" t="s">
        <v>1948</v>
      </c>
      <c r="I5807">
        <v>0</v>
      </c>
      <c r="J5807" s="5" t="str">
        <f t="shared" si="90"/>
        <v>Adhérent potentiel</v>
      </c>
    </row>
    <row r="5808" spans="1:10">
      <c r="A5808" s="1" t="s">
        <v>30194</v>
      </c>
      <c r="B5808" s="1" t="s">
        <v>30195</v>
      </c>
      <c r="C5808" s="1"/>
      <c r="D5808" s="2" t="s">
        <v>30196</v>
      </c>
      <c r="E5808" s="1" t="s">
        <v>30197</v>
      </c>
      <c r="F5808" s="1" t="s">
        <v>29784</v>
      </c>
      <c r="G5808" s="1" t="s">
        <v>30198</v>
      </c>
      <c r="H5808" s="1" t="s">
        <v>33</v>
      </c>
      <c r="I5808">
        <v>0</v>
      </c>
      <c r="J5808" s="5" t="str">
        <f t="shared" si="90"/>
        <v>Adhérent potentiel</v>
      </c>
    </row>
    <row r="5809" spans="1:10">
      <c r="A5809" s="1" t="s">
        <v>30199</v>
      </c>
      <c r="B5809" s="1" t="s">
        <v>30200</v>
      </c>
      <c r="C5809" s="1"/>
      <c r="D5809" s="2" t="s">
        <v>30201</v>
      </c>
      <c r="E5809" s="1" t="s">
        <v>30202</v>
      </c>
      <c r="F5809" s="1" t="s">
        <v>30203</v>
      </c>
      <c r="G5809" s="1" t="s">
        <v>30204</v>
      </c>
      <c r="H5809" s="1" t="s">
        <v>272</v>
      </c>
      <c r="I5809">
        <v>0</v>
      </c>
      <c r="J5809" s="5" t="str">
        <f t="shared" si="90"/>
        <v>Adhérent potentiel</v>
      </c>
    </row>
    <row r="5810" spans="1:10">
      <c r="A5810" s="1" t="s">
        <v>30205</v>
      </c>
      <c r="B5810" s="1" t="s">
        <v>30206</v>
      </c>
      <c r="C5810" s="1"/>
      <c r="D5810" s="2" t="s">
        <v>30207</v>
      </c>
      <c r="E5810" s="1" t="s">
        <v>30202</v>
      </c>
      <c r="F5810" s="1" t="s">
        <v>30208</v>
      </c>
      <c r="G5810" s="1" t="s">
        <v>30209</v>
      </c>
      <c r="H5810" s="1" t="s">
        <v>76</v>
      </c>
      <c r="I5810">
        <v>0</v>
      </c>
      <c r="J5810" s="5" t="str">
        <f t="shared" si="90"/>
        <v>Adhérent potentiel</v>
      </c>
    </row>
    <row r="5811" spans="1:10">
      <c r="A5811" s="1" t="s">
        <v>30210</v>
      </c>
      <c r="B5811" s="1" t="s">
        <v>30211</v>
      </c>
      <c r="C5811" s="1"/>
      <c r="D5811" s="2" t="s">
        <v>30212</v>
      </c>
      <c r="E5811" s="1" t="s">
        <v>30157</v>
      </c>
      <c r="F5811" s="1" t="s">
        <v>30213</v>
      </c>
      <c r="G5811" s="1" t="s">
        <v>30214</v>
      </c>
      <c r="H5811" s="1" t="s">
        <v>887</v>
      </c>
      <c r="I5811">
        <v>0</v>
      </c>
      <c r="J5811" s="5" t="str">
        <f t="shared" si="90"/>
        <v>Adhérent potentiel</v>
      </c>
    </row>
    <row r="5812" spans="1:10">
      <c r="A5812" s="1" t="s">
        <v>30215</v>
      </c>
      <c r="B5812" s="1" t="s">
        <v>30216</v>
      </c>
      <c r="C5812" s="1"/>
      <c r="D5812" s="2" t="s">
        <v>30217</v>
      </c>
      <c r="E5812" s="1" t="s">
        <v>30218</v>
      </c>
      <c r="F5812" s="1" t="s">
        <v>30219</v>
      </c>
      <c r="G5812" s="1" t="s">
        <v>30220</v>
      </c>
      <c r="H5812" s="1" t="s">
        <v>481</v>
      </c>
      <c r="I5812">
        <v>0</v>
      </c>
      <c r="J5812" s="5" t="str">
        <f t="shared" si="90"/>
        <v>Adhérent potentiel</v>
      </c>
    </row>
    <row r="5813" spans="1:10">
      <c r="A5813" s="1" t="s">
        <v>30221</v>
      </c>
      <c r="B5813" s="1" t="s">
        <v>30222</v>
      </c>
      <c r="C5813" s="1"/>
      <c r="D5813" s="2" t="s">
        <v>30223</v>
      </c>
      <c r="E5813" s="1" t="s">
        <v>30224</v>
      </c>
      <c r="F5813" s="1" t="s">
        <v>30225</v>
      </c>
      <c r="G5813" s="1" t="s">
        <v>30226</v>
      </c>
      <c r="H5813" s="1" t="s">
        <v>203</v>
      </c>
      <c r="I5813">
        <v>0</v>
      </c>
      <c r="J5813" s="5" t="str">
        <f t="shared" si="90"/>
        <v>Adhérent potentiel</v>
      </c>
    </row>
    <row r="5814" spans="1:10">
      <c r="A5814" s="1" t="s">
        <v>30227</v>
      </c>
      <c r="B5814" s="1" t="s">
        <v>30228</v>
      </c>
      <c r="C5814" s="1"/>
      <c r="D5814" s="2" t="s">
        <v>30229</v>
      </c>
      <c r="E5814" s="1" t="s">
        <v>30230</v>
      </c>
      <c r="F5814" s="1" t="s">
        <v>30231</v>
      </c>
      <c r="G5814" s="1" t="s">
        <v>30232</v>
      </c>
      <c r="H5814" s="1" t="s">
        <v>25</v>
      </c>
      <c r="I5814">
        <v>0</v>
      </c>
      <c r="J5814" s="5" t="str">
        <f t="shared" si="90"/>
        <v>Adhérent potentiel</v>
      </c>
    </row>
    <row r="5815" spans="1:10">
      <c r="A5815" s="1" t="s">
        <v>30233</v>
      </c>
      <c r="B5815" s="1" t="s">
        <v>30234</v>
      </c>
      <c r="C5815" s="1"/>
      <c r="D5815" s="2" t="s">
        <v>30235</v>
      </c>
      <c r="E5815" s="1" t="s">
        <v>5098</v>
      </c>
      <c r="F5815" s="1" t="s">
        <v>29760</v>
      </c>
      <c r="G5815" s="1" t="s">
        <v>30236</v>
      </c>
      <c r="H5815" s="1" t="s">
        <v>319</v>
      </c>
      <c r="I5815">
        <v>0</v>
      </c>
      <c r="J5815" s="5" t="str">
        <f t="shared" si="90"/>
        <v>Adhérent potentiel</v>
      </c>
    </row>
    <row r="5816" spans="1:10">
      <c r="A5816" s="1" t="s">
        <v>30237</v>
      </c>
      <c r="B5816" s="1" t="s">
        <v>30238</v>
      </c>
      <c r="C5816" s="1"/>
      <c r="D5816" s="2" t="s">
        <v>30239</v>
      </c>
      <c r="E5816" s="1" t="s">
        <v>1337</v>
      </c>
      <c r="F5816" s="1" t="s">
        <v>30240</v>
      </c>
      <c r="G5816" s="1" t="s">
        <v>30241</v>
      </c>
      <c r="H5816" s="1" t="s">
        <v>1948</v>
      </c>
      <c r="I5816">
        <v>0</v>
      </c>
      <c r="J5816" s="5" t="str">
        <f t="shared" si="90"/>
        <v>Adhérent potentiel</v>
      </c>
    </row>
    <row r="5817" spans="1:10">
      <c r="A5817" s="1" t="s">
        <v>30242</v>
      </c>
      <c r="B5817" s="1" t="s">
        <v>30243</v>
      </c>
      <c r="C5817" s="1"/>
      <c r="D5817" s="2" t="s">
        <v>30244</v>
      </c>
      <c r="E5817" s="1" t="s">
        <v>29759</v>
      </c>
      <c r="F5817" s="1" t="s">
        <v>29760</v>
      </c>
      <c r="G5817" s="1" t="s">
        <v>30245</v>
      </c>
      <c r="H5817" s="1" t="s">
        <v>33</v>
      </c>
      <c r="I5817">
        <v>0</v>
      </c>
      <c r="J5817" s="5" t="str">
        <f t="shared" si="90"/>
        <v>Adhérent potentiel</v>
      </c>
    </row>
    <row r="5818" spans="1:10">
      <c r="A5818" s="1" t="s">
        <v>30246</v>
      </c>
      <c r="B5818" s="1" t="s">
        <v>30247</v>
      </c>
      <c r="C5818" s="1"/>
      <c r="D5818" s="2" t="s">
        <v>30248</v>
      </c>
      <c r="E5818" s="1" t="s">
        <v>30249</v>
      </c>
      <c r="F5818" s="1" t="s">
        <v>30164</v>
      </c>
      <c r="G5818" s="1" t="s">
        <v>30250</v>
      </c>
      <c r="H5818" s="1" t="s">
        <v>30251</v>
      </c>
      <c r="I5818">
        <v>0</v>
      </c>
      <c r="J5818" s="5" t="str">
        <f t="shared" si="90"/>
        <v>Adhérent potentiel</v>
      </c>
    </row>
    <row r="5819" spans="1:10">
      <c r="A5819" s="1" t="s">
        <v>30252</v>
      </c>
      <c r="B5819" s="1" t="s">
        <v>30253</v>
      </c>
      <c r="C5819" s="1"/>
      <c r="D5819" s="2" t="s">
        <v>30254</v>
      </c>
      <c r="E5819" s="1" t="s">
        <v>30145</v>
      </c>
      <c r="F5819" s="1" t="s">
        <v>30255</v>
      </c>
      <c r="G5819" s="1" t="s">
        <v>30256</v>
      </c>
      <c r="H5819" s="1" t="s">
        <v>124</v>
      </c>
      <c r="I5819">
        <v>0</v>
      </c>
      <c r="J5819" s="5" t="str">
        <f t="shared" si="90"/>
        <v>Adhérent potentiel</v>
      </c>
    </row>
    <row r="5820" spans="1:10">
      <c r="A5820" s="1" t="s">
        <v>30257</v>
      </c>
      <c r="B5820" s="1" t="s">
        <v>30258</v>
      </c>
      <c r="C5820" s="1"/>
      <c r="D5820" s="2" t="s">
        <v>30259</v>
      </c>
      <c r="E5820" s="1" t="s">
        <v>30230</v>
      </c>
      <c r="F5820" s="1" t="s">
        <v>30260</v>
      </c>
      <c r="G5820" s="1" t="s">
        <v>30261</v>
      </c>
      <c r="H5820" s="1" t="s">
        <v>1196</v>
      </c>
      <c r="I5820">
        <v>0</v>
      </c>
      <c r="J5820" s="5" t="str">
        <f t="shared" si="90"/>
        <v>Adhérent potentiel</v>
      </c>
    </row>
    <row r="5821" spans="1:10">
      <c r="A5821" s="1" t="s">
        <v>30262</v>
      </c>
      <c r="B5821" s="1" t="s">
        <v>30263</v>
      </c>
      <c r="C5821" s="1"/>
      <c r="D5821" s="2" t="s">
        <v>30264</v>
      </c>
      <c r="E5821" s="1" t="s">
        <v>30265</v>
      </c>
      <c r="F5821" s="1" t="s">
        <v>30266</v>
      </c>
      <c r="G5821" s="1" t="s">
        <v>30267</v>
      </c>
      <c r="H5821" s="1" t="s">
        <v>1216</v>
      </c>
      <c r="I5821">
        <v>0</v>
      </c>
      <c r="J5821" s="5" t="str">
        <f t="shared" si="90"/>
        <v>Adhérent potentiel</v>
      </c>
    </row>
    <row r="5822" spans="1:10">
      <c r="A5822" s="1" t="s">
        <v>30268</v>
      </c>
      <c r="B5822" s="1" t="s">
        <v>30269</v>
      </c>
      <c r="C5822" s="1"/>
      <c r="D5822" s="2" t="s">
        <v>30270</v>
      </c>
      <c r="E5822" s="1" t="s">
        <v>1337</v>
      </c>
      <c r="F5822" s="1" t="s">
        <v>30240</v>
      </c>
      <c r="G5822" s="1" t="s">
        <v>30271</v>
      </c>
      <c r="H5822" s="1" t="s">
        <v>8231</v>
      </c>
      <c r="I5822">
        <v>0</v>
      </c>
      <c r="J5822" s="5" t="str">
        <f t="shared" si="90"/>
        <v>Adhérent potentiel</v>
      </c>
    </row>
    <row r="5823" spans="1:10">
      <c r="A5823" s="1" t="s">
        <v>30272</v>
      </c>
      <c r="B5823" s="1" t="s">
        <v>30273</v>
      </c>
      <c r="C5823" s="1"/>
      <c r="D5823" s="2" t="s">
        <v>11017</v>
      </c>
      <c r="E5823" s="1" t="s">
        <v>3678</v>
      </c>
      <c r="F5823" s="1" t="s">
        <v>30169</v>
      </c>
      <c r="G5823" s="1" t="s">
        <v>30274</v>
      </c>
      <c r="H5823" s="1" t="s">
        <v>2100</v>
      </c>
      <c r="I5823">
        <v>0</v>
      </c>
      <c r="J5823" s="5" t="str">
        <f t="shared" si="90"/>
        <v>Adhérent potentiel</v>
      </c>
    </row>
    <row r="5824" spans="1:10">
      <c r="A5824" s="1" t="s">
        <v>30275</v>
      </c>
      <c r="B5824" s="1" t="s">
        <v>30276</v>
      </c>
      <c r="C5824" s="1"/>
      <c r="D5824" s="2" t="s">
        <v>30277</v>
      </c>
      <c r="E5824" s="1" t="s">
        <v>30278</v>
      </c>
      <c r="F5824" s="1" t="s">
        <v>30279</v>
      </c>
      <c r="G5824" s="1" t="s">
        <v>30280</v>
      </c>
      <c r="H5824" s="1" t="s">
        <v>15506</v>
      </c>
      <c r="I5824">
        <v>0</v>
      </c>
      <c r="J5824" s="5" t="str">
        <f t="shared" si="90"/>
        <v>Adhérent potentiel</v>
      </c>
    </row>
    <row r="5825" spans="1:10">
      <c r="A5825" s="1" t="s">
        <v>30281</v>
      </c>
      <c r="B5825" s="1" t="s">
        <v>30282</v>
      </c>
      <c r="C5825" s="1"/>
      <c r="D5825" s="2" t="s">
        <v>30283</v>
      </c>
      <c r="E5825" s="1" t="s">
        <v>4303</v>
      </c>
      <c r="F5825" s="1" t="s">
        <v>30284</v>
      </c>
      <c r="G5825" s="1" t="s">
        <v>30285</v>
      </c>
      <c r="H5825" s="1" t="s">
        <v>1196</v>
      </c>
      <c r="I5825">
        <v>0</v>
      </c>
      <c r="J5825" s="5" t="str">
        <f t="shared" si="90"/>
        <v>Adhérent potentiel</v>
      </c>
    </row>
    <row r="5826" spans="1:10">
      <c r="A5826" s="1" t="s">
        <v>30286</v>
      </c>
      <c r="B5826" s="1" t="s">
        <v>30287</v>
      </c>
      <c r="C5826" s="1"/>
      <c r="D5826" s="2" t="s">
        <v>30288</v>
      </c>
      <c r="E5826" s="1" t="s">
        <v>30289</v>
      </c>
      <c r="F5826" s="1" t="s">
        <v>30290</v>
      </c>
      <c r="G5826" s="1" t="s">
        <v>30291</v>
      </c>
      <c r="H5826" s="1" t="s">
        <v>1948</v>
      </c>
      <c r="I5826">
        <v>0</v>
      </c>
      <c r="J5826" s="5" t="str">
        <f t="shared" ref="J5826:J5889" si="91">IF(I5826=0,"Adhérent potentiel","Adhérent CAIH")</f>
        <v>Adhérent potentiel</v>
      </c>
    </row>
    <row r="5827" spans="1:10">
      <c r="A5827" s="1" t="s">
        <v>30292</v>
      </c>
      <c r="B5827" s="1" t="s">
        <v>30293</v>
      </c>
      <c r="C5827" s="1"/>
      <c r="D5827" s="2" t="s">
        <v>30294</v>
      </c>
      <c r="E5827" s="1" t="s">
        <v>2064</v>
      </c>
      <c r="F5827" s="1" t="s">
        <v>2065</v>
      </c>
      <c r="G5827" s="1" t="s">
        <v>30295</v>
      </c>
      <c r="H5827" s="1" t="s">
        <v>266</v>
      </c>
      <c r="I5827">
        <v>0</v>
      </c>
      <c r="J5827" s="5" t="str">
        <f t="shared" si="91"/>
        <v>Adhérent potentiel</v>
      </c>
    </row>
    <row r="5828" spans="1:10">
      <c r="A5828" s="1" t="s">
        <v>30296</v>
      </c>
      <c r="B5828" s="1" t="s">
        <v>15315</v>
      </c>
      <c r="C5828" s="1"/>
      <c r="D5828" s="2" t="s">
        <v>30297</v>
      </c>
      <c r="E5828" s="1" t="s">
        <v>30298</v>
      </c>
      <c r="F5828" s="1" t="s">
        <v>30299</v>
      </c>
      <c r="G5828" s="1" t="s">
        <v>30300</v>
      </c>
      <c r="H5828" s="1" t="s">
        <v>11278</v>
      </c>
      <c r="I5828">
        <v>0</v>
      </c>
      <c r="J5828" s="5" t="str">
        <f t="shared" si="91"/>
        <v>Adhérent potentiel</v>
      </c>
    </row>
    <row r="5829" spans="1:10">
      <c r="A5829" s="1" t="s">
        <v>30301</v>
      </c>
      <c r="B5829" s="1" t="s">
        <v>30302</v>
      </c>
      <c r="C5829" s="1"/>
      <c r="D5829" s="2" t="s">
        <v>30303</v>
      </c>
      <c r="E5829" s="1" t="s">
        <v>30304</v>
      </c>
      <c r="F5829" s="1" t="s">
        <v>29760</v>
      </c>
      <c r="G5829" s="1" t="s">
        <v>30305</v>
      </c>
      <c r="H5829" s="1" t="s">
        <v>1566</v>
      </c>
      <c r="I5829">
        <v>0</v>
      </c>
      <c r="J5829" s="5" t="str">
        <f t="shared" si="91"/>
        <v>Adhérent potentiel</v>
      </c>
    </row>
    <row r="5830" spans="1:10">
      <c r="A5830" s="1" t="s">
        <v>30306</v>
      </c>
      <c r="B5830" s="1" t="s">
        <v>30307</v>
      </c>
      <c r="C5830" s="1"/>
      <c r="D5830" s="2" t="s">
        <v>30308</v>
      </c>
      <c r="E5830" s="1" t="s">
        <v>1337</v>
      </c>
      <c r="F5830" s="1" t="s">
        <v>30240</v>
      </c>
      <c r="G5830" s="1" t="s">
        <v>30309</v>
      </c>
      <c r="H5830" s="1" t="s">
        <v>2700</v>
      </c>
      <c r="I5830">
        <v>0</v>
      </c>
      <c r="J5830" s="5" t="str">
        <f t="shared" si="91"/>
        <v>Adhérent potentiel</v>
      </c>
    </row>
    <row r="5831" spans="1:10">
      <c r="A5831" s="1" t="s">
        <v>30310</v>
      </c>
      <c r="B5831" s="1" t="s">
        <v>30311</v>
      </c>
      <c r="C5831" s="1"/>
      <c r="D5831" s="2" t="s">
        <v>30312</v>
      </c>
      <c r="E5831" s="1" t="s">
        <v>30313</v>
      </c>
      <c r="F5831" s="1" t="s">
        <v>30314</v>
      </c>
      <c r="G5831" s="1" t="s">
        <v>30315</v>
      </c>
      <c r="H5831" s="1" t="s">
        <v>4281</v>
      </c>
      <c r="I5831">
        <v>0</v>
      </c>
      <c r="J5831" s="5" t="str">
        <f t="shared" si="91"/>
        <v>Adhérent potentiel</v>
      </c>
    </row>
    <row r="5832" spans="1:10">
      <c r="A5832" s="1" t="s">
        <v>30316</v>
      </c>
      <c r="B5832" s="1" t="s">
        <v>30317</v>
      </c>
      <c r="C5832" s="1"/>
      <c r="D5832" s="2" t="s">
        <v>30318</v>
      </c>
      <c r="E5832" s="1" t="s">
        <v>30319</v>
      </c>
      <c r="F5832" s="1" t="s">
        <v>4298</v>
      </c>
      <c r="G5832" s="1" t="s">
        <v>30320</v>
      </c>
      <c r="H5832" s="1" t="s">
        <v>2100</v>
      </c>
      <c r="I5832">
        <v>0</v>
      </c>
      <c r="J5832" s="5" t="str">
        <f t="shared" si="91"/>
        <v>Adhérent potentiel</v>
      </c>
    </row>
    <row r="5833" spans="1:10">
      <c r="A5833" s="1" t="s">
        <v>30321</v>
      </c>
      <c r="B5833" s="1" t="s">
        <v>30322</v>
      </c>
      <c r="C5833" s="1"/>
      <c r="D5833" s="2" t="s">
        <v>17056</v>
      </c>
      <c r="E5833" s="1" t="s">
        <v>30323</v>
      </c>
      <c r="F5833" s="1" t="s">
        <v>30324</v>
      </c>
      <c r="G5833" s="1" t="s">
        <v>30325</v>
      </c>
      <c r="H5833" s="1" t="s">
        <v>124</v>
      </c>
      <c r="I5833">
        <v>0</v>
      </c>
      <c r="J5833" s="5" t="str">
        <f t="shared" si="91"/>
        <v>Adhérent potentiel</v>
      </c>
    </row>
    <row r="5834" spans="1:10">
      <c r="A5834" s="1" t="s">
        <v>30326</v>
      </c>
      <c r="B5834" s="1" t="s">
        <v>30327</v>
      </c>
      <c r="C5834" s="1"/>
      <c r="D5834" s="2" t="s">
        <v>30328</v>
      </c>
      <c r="E5834" s="1" t="s">
        <v>30313</v>
      </c>
      <c r="F5834" s="1" t="s">
        <v>30314</v>
      </c>
      <c r="G5834" s="1" t="s">
        <v>30329</v>
      </c>
      <c r="H5834" s="1" t="s">
        <v>266</v>
      </c>
      <c r="I5834">
        <v>0</v>
      </c>
      <c r="J5834" s="5" t="str">
        <f t="shared" si="91"/>
        <v>Adhérent potentiel</v>
      </c>
    </row>
    <row r="5835" spans="1:10">
      <c r="A5835" s="1" t="s">
        <v>30330</v>
      </c>
      <c r="B5835" s="1" t="s">
        <v>30331</v>
      </c>
      <c r="C5835" s="1"/>
      <c r="D5835" s="2" t="s">
        <v>30332</v>
      </c>
      <c r="E5835" s="1" t="s">
        <v>30333</v>
      </c>
      <c r="F5835" s="1" t="s">
        <v>30334</v>
      </c>
      <c r="G5835" s="1" t="s">
        <v>30335</v>
      </c>
      <c r="H5835" s="1" t="s">
        <v>25</v>
      </c>
      <c r="I5835">
        <v>0</v>
      </c>
      <c r="J5835" s="5" t="str">
        <f t="shared" si="91"/>
        <v>Adhérent potentiel</v>
      </c>
    </row>
    <row r="5836" spans="1:10">
      <c r="A5836" s="1" t="s">
        <v>30336</v>
      </c>
      <c r="B5836" s="1" t="s">
        <v>30337</v>
      </c>
      <c r="C5836" s="1"/>
      <c r="D5836" s="2" t="s">
        <v>30338</v>
      </c>
      <c r="E5836" s="1" t="s">
        <v>30339</v>
      </c>
      <c r="F5836" s="1" t="s">
        <v>30340</v>
      </c>
      <c r="G5836" s="1" t="s">
        <v>30341</v>
      </c>
      <c r="H5836" s="1" t="s">
        <v>76</v>
      </c>
      <c r="I5836">
        <v>0</v>
      </c>
      <c r="J5836" s="5" t="str">
        <f t="shared" si="91"/>
        <v>Adhérent potentiel</v>
      </c>
    </row>
    <row r="5837" spans="1:10">
      <c r="A5837" s="1" t="s">
        <v>30342</v>
      </c>
      <c r="B5837" s="1" t="s">
        <v>30343</v>
      </c>
      <c r="C5837" s="1"/>
      <c r="D5837" s="2" t="s">
        <v>30344</v>
      </c>
      <c r="E5837" s="1" t="s">
        <v>30345</v>
      </c>
      <c r="F5837" s="1" t="s">
        <v>30346</v>
      </c>
      <c r="G5837" s="1" t="s">
        <v>30347</v>
      </c>
      <c r="H5837" s="1" t="s">
        <v>76</v>
      </c>
      <c r="I5837">
        <v>0</v>
      </c>
      <c r="J5837" s="5" t="str">
        <f t="shared" si="91"/>
        <v>Adhérent potentiel</v>
      </c>
    </row>
    <row r="5838" spans="1:10">
      <c r="A5838" s="1" t="s">
        <v>30348</v>
      </c>
      <c r="B5838" s="1" t="s">
        <v>30349</v>
      </c>
      <c r="C5838" s="1"/>
      <c r="D5838" s="2" t="s">
        <v>30350</v>
      </c>
      <c r="E5838" s="1" t="s">
        <v>30351</v>
      </c>
      <c r="F5838" s="1" t="s">
        <v>30352</v>
      </c>
      <c r="G5838" s="1" t="s">
        <v>30353</v>
      </c>
      <c r="H5838" s="1" t="s">
        <v>76</v>
      </c>
      <c r="I5838">
        <v>0</v>
      </c>
      <c r="J5838" s="5" t="str">
        <f t="shared" si="91"/>
        <v>Adhérent potentiel</v>
      </c>
    </row>
    <row r="5839" spans="1:10">
      <c r="A5839" s="1" t="s">
        <v>30354</v>
      </c>
      <c r="B5839" s="1" t="s">
        <v>30355</v>
      </c>
      <c r="C5839" s="1"/>
      <c r="D5839" s="2" t="s">
        <v>30356</v>
      </c>
      <c r="E5839" s="1" t="s">
        <v>30357</v>
      </c>
      <c r="F5839" s="1" t="s">
        <v>30358</v>
      </c>
      <c r="G5839" s="1" t="s">
        <v>30359</v>
      </c>
      <c r="H5839" s="1" t="s">
        <v>203</v>
      </c>
      <c r="I5839">
        <v>0</v>
      </c>
      <c r="J5839" s="5" t="str">
        <f t="shared" si="91"/>
        <v>Adhérent potentiel</v>
      </c>
    </row>
    <row r="5840" spans="1:10">
      <c r="A5840" s="1" t="s">
        <v>30360</v>
      </c>
      <c r="B5840" s="1" t="s">
        <v>30361</v>
      </c>
      <c r="C5840" s="1"/>
      <c r="D5840" s="2" t="s">
        <v>30362</v>
      </c>
      <c r="E5840" s="1" t="s">
        <v>29803</v>
      </c>
      <c r="F5840" s="1" t="s">
        <v>29804</v>
      </c>
      <c r="G5840" s="1" t="s">
        <v>30363</v>
      </c>
      <c r="H5840" s="1" t="s">
        <v>196</v>
      </c>
      <c r="I5840">
        <v>0</v>
      </c>
      <c r="J5840" s="5" t="str">
        <f t="shared" si="91"/>
        <v>Adhérent potentiel</v>
      </c>
    </row>
    <row r="5841" spans="1:10">
      <c r="A5841" s="1" t="s">
        <v>30364</v>
      </c>
      <c r="B5841" s="1" t="s">
        <v>30365</v>
      </c>
      <c r="C5841" s="1"/>
      <c r="D5841" s="2" t="s">
        <v>30366</v>
      </c>
      <c r="E5841" s="1" t="s">
        <v>30367</v>
      </c>
      <c r="F5841" s="1" t="s">
        <v>30368</v>
      </c>
      <c r="G5841" s="1" t="s">
        <v>30369</v>
      </c>
      <c r="H5841" s="1" t="s">
        <v>1862</v>
      </c>
      <c r="I5841">
        <v>0</v>
      </c>
      <c r="J5841" s="5" t="str">
        <f t="shared" si="91"/>
        <v>Adhérent potentiel</v>
      </c>
    </row>
    <row r="5842" spans="1:10">
      <c r="A5842" s="1" t="s">
        <v>30370</v>
      </c>
      <c r="B5842" s="1" t="s">
        <v>30371</v>
      </c>
      <c r="C5842" s="1"/>
      <c r="D5842" s="2" t="s">
        <v>30372</v>
      </c>
      <c r="E5842" s="1" t="s">
        <v>30373</v>
      </c>
      <c r="F5842" s="1" t="s">
        <v>30374</v>
      </c>
      <c r="G5842" s="1" t="s">
        <v>30375</v>
      </c>
      <c r="H5842" s="1" t="s">
        <v>4281</v>
      </c>
      <c r="I5842">
        <v>0</v>
      </c>
      <c r="J5842" s="5" t="str">
        <f t="shared" si="91"/>
        <v>Adhérent potentiel</v>
      </c>
    </row>
    <row r="5843" spans="1:10">
      <c r="A5843" s="1" t="s">
        <v>30376</v>
      </c>
      <c r="B5843" s="1" t="s">
        <v>30377</v>
      </c>
      <c r="C5843" s="1"/>
      <c r="D5843" s="2" t="s">
        <v>30378</v>
      </c>
      <c r="E5843" s="1" t="s">
        <v>4711</v>
      </c>
      <c r="F5843" s="1" t="s">
        <v>4712</v>
      </c>
      <c r="G5843" s="1" t="s">
        <v>30379</v>
      </c>
      <c r="H5843" s="1" t="s">
        <v>7070</v>
      </c>
      <c r="I5843">
        <v>0</v>
      </c>
      <c r="J5843" s="5" t="str">
        <f t="shared" si="91"/>
        <v>Adhérent potentiel</v>
      </c>
    </row>
    <row r="5844" spans="1:10">
      <c r="A5844" s="1" t="s">
        <v>30380</v>
      </c>
      <c r="B5844" s="1" t="s">
        <v>30381</v>
      </c>
      <c r="C5844" s="1"/>
      <c r="D5844" s="2" t="s">
        <v>30382</v>
      </c>
      <c r="E5844" s="1" t="s">
        <v>30383</v>
      </c>
      <c r="F5844" s="1" t="s">
        <v>30384</v>
      </c>
      <c r="G5844" s="1" t="s">
        <v>30385</v>
      </c>
      <c r="H5844" s="1" t="s">
        <v>55</v>
      </c>
      <c r="I5844">
        <v>0</v>
      </c>
      <c r="J5844" s="5" t="str">
        <f t="shared" si="91"/>
        <v>Adhérent potentiel</v>
      </c>
    </row>
    <row r="5845" spans="1:10">
      <c r="A5845" s="1" t="s">
        <v>30386</v>
      </c>
      <c r="B5845" s="1" t="s">
        <v>8123</v>
      </c>
      <c r="C5845" s="1"/>
      <c r="D5845" s="2" t="s">
        <v>30387</v>
      </c>
      <c r="E5845" s="1" t="s">
        <v>30388</v>
      </c>
      <c r="F5845" s="1" t="s">
        <v>30389</v>
      </c>
      <c r="G5845" s="1" t="s">
        <v>30390</v>
      </c>
      <c r="H5845" s="1" t="s">
        <v>887</v>
      </c>
      <c r="I5845">
        <v>0</v>
      </c>
      <c r="J5845" s="5" t="str">
        <f t="shared" si="91"/>
        <v>Adhérent potentiel</v>
      </c>
    </row>
    <row r="5846" spans="1:10">
      <c r="A5846" s="1" t="s">
        <v>30391</v>
      </c>
      <c r="B5846" s="1" t="s">
        <v>30392</v>
      </c>
      <c r="C5846" s="1"/>
      <c r="D5846" s="2" t="s">
        <v>30393</v>
      </c>
      <c r="E5846" s="1" t="s">
        <v>30224</v>
      </c>
      <c r="F5846" s="1" t="s">
        <v>30394</v>
      </c>
      <c r="G5846" s="1" t="s">
        <v>30395</v>
      </c>
      <c r="H5846" s="1" t="s">
        <v>76</v>
      </c>
      <c r="I5846">
        <v>0</v>
      </c>
      <c r="J5846" s="5" t="str">
        <f t="shared" si="91"/>
        <v>Adhérent potentiel</v>
      </c>
    </row>
    <row r="5847" spans="1:10">
      <c r="A5847" s="1" t="s">
        <v>30396</v>
      </c>
      <c r="B5847" s="1" t="s">
        <v>30397</v>
      </c>
      <c r="C5847" s="1"/>
      <c r="D5847" s="2" t="s">
        <v>30398</v>
      </c>
      <c r="E5847" s="1" t="s">
        <v>4711</v>
      </c>
      <c r="F5847" s="1" t="s">
        <v>30399</v>
      </c>
      <c r="G5847" s="1" t="s">
        <v>30400</v>
      </c>
      <c r="H5847" s="1" t="s">
        <v>76</v>
      </c>
      <c r="I5847">
        <v>0</v>
      </c>
      <c r="J5847" s="5" t="str">
        <f t="shared" si="91"/>
        <v>Adhérent potentiel</v>
      </c>
    </row>
    <row r="5848" spans="1:10">
      <c r="A5848" s="1" t="s">
        <v>30401</v>
      </c>
      <c r="B5848" s="1" t="s">
        <v>30402</v>
      </c>
      <c r="C5848" s="1"/>
      <c r="D5848" s="2" t="s">
        <v>30403</v>
      </c>
      <c r="E5848" s="1" t="s">
        <v>30404</v>
      </c>
      <c r="F5848" s="1" t="s">
        <v>30405</v>
      </c>
      <c r="G5848" s="1" t="s">
        <v>30406</v>
      </c>
      <c r="H5848" s="1" t="s">
        <v>272</v>
      </c>
      <c r="I5848">
        <v>0</v>
      </c>
      <c r="J5848" s="5" t="str">
        <f t="shared" si="91"/>
        <v>Adhérent potentiel</v>
      </c>
    </row>
    <row r="5849" spans="1:10">
      <c r="A5849" s="1" t="s">
        <v>30407</v>
      </c>
      <c r="B5849" s="1" t="s">
        <v>30408</v>
      </c>
      <c r="C5849" s="1"/>
      <c r="D5849" s="2" t="s">
        <v>30409</v>
      </c>
      <c r="E5849" s="1" t="s">
        <v>3867</v>
      </c>
      <c r="F5849" s="1" t="s">
        <v>30410</v>
      </c>
      <c r="G5849" s="1" t="s">
        <v>30411</v>
      </c>
      <c r="H5849" s="1" t="s">
        <v>266</v>
      </c>
      <c r="I5849">
        <v>0</v>
      </c>
      <c r="J5849" s="5" t="str">
        <f t="shared" si="91"/>
        <v>Adhérent potentiel</v>
      </c>
    </row>
    <row r="5850" spans="1:10">
      <c r="A5850" s="1" t="s">
        <v>30412</v>
      </c>
      <c r="B5850" s="1" t="s">
        <v>30413</v>
      </c>
      <c r="C5850" s="1"/>
      <c r="D5850" s="2" t="s">
        <v>30414</v>
      </c>
      <c r="E5850" s="1" t="s">
        <v>30415</v>
      </c>
      <c r="F5850" s="1" t="s">
        <v>30416</v>
      </c>
      <c r="G5850" s="1" t="s">
        <v>30417</v>
      </c>
      <c r="H5850" s="1" t="s">
        <v>266</v>
      </c>
      <c r="I5850">
        <v>0</v>
      </c>
      <c r="J5850" s="5" t="str">
        <f t="shared" si="91"/>
        <v>Adhérent potentiel</v>
      </c>
    </row>
    <row r="5851" spans="1:10">
      <c r="A5851" s="1" t="s">
        <v>30418</v>
      </c>
      <c r="B5851" s="1" t="s">
        <v>30419</v>
      </c>
      <c r="C5851" s="1"/>
      <c r="D5851" s="2" t="s">
        <v>30420</v>
      </c>
      <c r="E5851" s="1" t="s">
        <v>30224</v>
      </c>
      <c r="F5851" s="1" t="s">
        <v>30421</v>
      </c>
      <c r="G5851" s="1" t="s">
        <v>30422</v>
      </c>
      <c r="H5851" s="1" t="s">
        <v>266</v>
      </c>
      <c r="I5851">
        <v>0</v>
      </c>
      <c r="J5851" s="5" t="str">
        <f t="shared" si="91"/>
        <v>Adhérent potentiel</v>
      </c>
    </row>
    <row r="5852" spans="1:10">
      <c r="A5852" s="1" t="s">
        <v>30423</v>
      </c>
      <c r="B5852" s="1" t="s">
        <v>30424</v>
      </c>
      <c r="C5852" s="1"/>
      <c r="D5852" s="2" t="s">
        <v>30425</v>
      </c>
      <c r="E5852" s="1" t="s">
        <v>30404</v>
      </c>
      <c r="F5852" s="1" t="s">
        <v>30426</v>
      </c>
      <c r="G5852" s="1" t="s">
        <v>30427</v>
      </c>
      <c r="H5852" s="1" t="s">
        <v>17</v>
      </c>
      <c r="I5852">
        <v>0</v>
      </c>
      <c r="J5852" s="5" t="str">
        <f t="shared" si="91"/>
        <v>Adhérent potentiel</v>
      </c>
    </row>
    <row r="5853" spans="1:10">
      <c r="A5853" s="1" t="s">
        <v>30428</v>
      </c>
      <c r="B5853" s="1" t="s">
        <v>30429</v>
      </c>
      <c r="C5853" s="1"/>
      <c r="D5853" s="2" t="s">
        <v>30430</v>
      </c>
      <c r="E5853" s="1" t="s">
        <v>30185</v>
      </c>
      <c r="F5853" s="1" t="s">
        <v>30431</v>
      </c>
      <c r="G5853" s="1" t="s">
        <v>30432</v>
      </c>
      <c r="H5853" s="1" t="s">
        <v>266</v>
      </c>
      <c r="I5853">
        <v>0</v>
      </c>
      <c r="J5853" s="5" t="str">
        <f t="shared" si="91"/>
        <v>Adhérent potentiel</v>
      </c>
    </row>
    <row r="5854" spans="1:10">
      <c r="A5854" s="1" t="s">
        <v>30433</v>
      </c>
      <c r="B5854" s="1" t="s">
        <v>30434</v>
      </c>
      <c r="C5854" s="1"/>
      <c r="D5854" s="2" t="s">
        <v>30435</v>
      </c>
      <c r="E5854" s="1" t="s">
        <v>30436</v>
      </c>
      <c r="F5854" s="1" t="s">
        <v>30437</v>
      </c>
      <c r="G5854" s="1" t="s">
        <v>30438</v>
      </c>
      <c r="H5854" s="1" t="s">
        <v>25</v>
      </c>
      <c r="I5854">
        <v>0</v>
      </c>
      <c r="J5854" s="5" t="str">
        <f t="shared" si="91"/>
        <v>Adhérent potentiel</v>
      </c>
    </row>
    <row r="5855" spans="1:10">
      <c r="A5855" s="1" t="s">
        <v>30439</v>
      </c>
      <c r="B5855" s="1" t="s">
        <v>30440</v>
      </c>
      <c r="C5855" s="1"/>
      <c r="D5855" s="2" t="s">
        <v>30441</v>
      </c>
      <c r="E5855" s="1" t="s">
        <v>30442</v>
      </c>
      <c r="F5855" s="1" t="s">
        <v>30443</v>
      </c>
      <c r="G5855" s="1" t="s">
        <v>30444</v>
      </c>
      <c r="H5855" s="1" t="s">
        <v>17</v>
      </c>
      <c r="I5855">
        <v>0</v>
      </c>
      <c r="J5855" s="5" t="str">
        <f t="shared" si="91"/>
        <v>Adhérent potentiel</v>
      </c>
    </row>
    <row r="5856" spans="1:10">
      <c r="A5856" s="1" t="s">
        <v>30445</v>
      </c>
      <c r="B5856" s="1" t="s">
        <v>30446</v>
      </c>
      <c r="C5856" s="1"/>
      <c r="D5856" s="2" t="s">
        <v>30447</v>
      </c>
      <c r="E5856" s="1" t="s">
        <v>30191</v>
      </c>
      <c r="F5856" s="1" t="s">
        <v>30448</v>
      </c>
      <c r="G5856" s="1" t="s">
        <v>30449</v>
      </c>
      <c r="H5856" s="1" t="s">
        <v>1196</v>
      </c>
      <c r="I5856">
        <v>0</v>
      </c>
      <c r="J5856" s="5" t="str">
        <f t="shared" si="91"/>
        <v>Adhérent potentiel</v>
      </c>
    </row>
    <row r="5857" spans="1:10">
      <c r="A5857" s="1" t="s">
        <v>30450</v>
      </c>
      <c r="B5857" s="1" t="s">
        <v>30451</v>
      </c>
      <c r="C5857" s="1"/>
      <c r="D5857" s="2" t="s">
        <v>30452</v>
      </c>
      <c r="E5857" s="1" t="s">
        <v>30453</v>
      </c>
      <c r="F5857" s="1" t="s">
        <v>30454</v>
      </c>
      <c r="G5857" s="1" t="s">
        <v>30455</v>
      </c>
      <c r="H5857" s="1" t="s">
        <v>887</v>
      </c>
      <c r="I5857">
        <v>0</v>
      </c>
      <c r="J5857" s="5" t="str">
        <f t="shared" si="91"/>
        <v>Adhérent potentiel</v>
      </c>
    </row>
    <row r="5858" spans="1:10">
      <c r="A5858" s="1" t="s">
        <v>30456</v>
      </c>
      <c r="B5858" s="1" t="s">
        <v>30457</v>
      </c>
      <c r="C5858" s="1"/>
      <c r="D5858" s="2" t="s">
        <v>30458</v>
      </c>
      <c r="E5858" s="1" t="s">
        <v>30459</v>
      </c>
      <c r="F5858" s="1" t="s">
        <v>30460</v>
      </c>
      <c r="G5858" s="1" t="s">
        <v>30461</v>
      </c>
      <c r="H5858" s="1" t="s">
        <v>124</v>
      </c>
      <c r="I5858">
        <v>0</v>
      </c>
      <c r="J5858" s="5" t="str">
        <f t="shared" si="91"/>
        <v>Adhérent potentiel</v>
      </c>
    </row>
    <row r="5859" spans="1:10">
      <c r="A5859" s="1" t="s">
        <v>30462</v>
      </c>
      <c r="B5859" s="1" t="s">
        <v>30463</v>
      </c>
      <c r="C5859" s="1"/>
      <c r="D5859" s="2" t="s">
        <v>30464</v>
      </c>
      <c r="E5859" s="1" t="s">
        <v>30134</v>
      </c>
      <c r="F5859" s="1" t="s">
        <v>29760</v>
      </c>
      <c r="G5859" s="1" t="s">
        <v>30465</v>
      </c>
      <c r="H5859" s="1" t="s">
        <v>68</v>
      </c>
      <c r="I5859">
        <v>0</v>
      </c>
      <c r="J5859" s="5" t="str">
        <f t="shared" si="91"/>
        <v>Adhérent potentiel</v>
      </c>
    </row>
    <row r="5860" spans="1:10">
      <c r="A5860" s="1" t="s">
        <v>30466</v>
      </c>
      <c r="B5860" s="1" t="s">
        <v>30467</v>
      </c>
      <c r="C5860" s="1"/>
      <c r="D5860" s="2" t="s">
        <v>30468</v>
      </c>
      <c r="E5860" s="1" t="s">
        <v>30469</v>
      </c>
      <c r="F5860" s="1" t="s">
        <v>30470</v>
      </c>
      <c r="G5860" s="1" t="s">
        <v>30471</v>
      </c>
      <c r="H5860" s="1" t="s">
        <v>3790</v>
      </c>
      <c r="I5860">
        <v>0</v>
      </c>
      <c r="J5860" s="5" t="str">
        <f t="shared" si="91"/>
        <v>Adhérent potentiel</v>
      </c>
    </row>
    <row r="5861" spans="1:10">
      <c r="A5861" s="1" t="s">
        <v>30472</v>
      </c>
      <c r="B5861" s="1" t="s">
        <v>30473</v>
      </c>
      <c r="C5861" s="1"/>
      <c r="D5861" s="2" t="s">
        <v>30474</v>
      </c>
      <c r="E5861" s="1" t="s">
        <v>30475</v>
      </c>
      <c r="F5861" s="1" t="s">
        <v>30476</v>
      </c>
      <c r="G5861" s="1" t="s">
        <v>30477</v>
      </c>
      <c r="H5861" s="1" t="s">
        <v>203</v>
      </c>
      <c r="I5861">
        <v>0</v>
      </c>
      <c r="J5861" s="5" t="str">
        <f t="shared" si="91"/>
        <v>Adhérent potentiel</v>
      </c>
    </row>
    <row r="5862" spans="1:10">
      <c r="A5862" s="1" t="s">
        <v>30478</v>
      </c>
      <c r="B5862" s="1" t="s">
        <v>30479</v>
      </c>
      <c r="C5862" s="1"/>
      <c r="D5862" s="2" t="s">
        <v>30480</v>
      </c>
      <c r="E5862" s="1" t="s">
        <v>30481</v>
      </c>
      <c r="F5862" s="1" t="s">
        <v>30482</v>
      </c>
      <c r="G5862" s="1" t="s">
        <v>30483</v>
      </c>
      <c r="H5862" s="1" t="s">
        <v>887</v>
      </c>
      <c r="I5862">
        <v>0</v>
      </c>
      <c r="J5862" s="5" t="str">
        <f t="shared" si="91"/>
        <v>Adhérent potentiel</v>
      </c>
    </row>
    <row r="5863" spans="1:10">
      <c r="A5863" s="1" t="s">
        <v>30484</v>
      </c>
      <c r="B5863" s="1" t="s">
        <v>30485</v>
      </c>
      <c r="C5863" s="1"/>
      <c r="D5863" s="2" t="s">
        <v>30486</v>
      </c>
      <c r="E5863" s="1" t="s">
        <v>30487</v>
      </c>
      <c r="F5863" s="1" t="s">
        <v>30488</v>
      </c>
      <c r="G5863" s="1" t="s">
        <v>30489</v>
      </c>
      <c r="H5863" s="1" t="s">
        <v>266</v>
      </c>
      <c r="I5863">
        <v>0</v>
      </c>
      <c r="J5863" s="5" t="str">
        <f t="shared" si="91"/>
        <v>Adhérent potentiel</v>
      </c>
    </row>
    <row r="5864" spans="1:10">
      <c r="A5864" s="1" t="s">
        <v>30490</v>
      </c>
      <c r="B5864" s="1" t="s">
        <v>30491</v>
      </c>
      <c r="C5864" s="1"/>
      <c r="D5864" s="2" t="s">
        <v>30492</v>
      </c>
      <c r="E5864" s="1" t="s">
        <v>1337</v>
      </c>
      <c r="F5864" s="1" t="s">
        <v>30240</v>
      </c>
      <c r="G5864" s="1" t="s">
        <v>30493</v>
      </c>
      <c r="H5864" s="1" t="s">
        <v>2209</v>
      </c>
      <c r="I5864">
        <v>0</v>
      </c>
      <c r="J5864" s="5" t="str">
        <f t="shared" si="91"/>
        <v>Adhérent potentiel</v>
      </c>
    </row>
    <row r="5865" spans="1:10">
      <c r="A5865" s="1" t="s">
        <v>30494</v>
      </c>
      <c r="B5865" s="1" t="s">
        <v>30495</v>
      </c>
      <c r="C5865" s="1"/>
      <c r="D5865" s="2" t="s">
        <v>30496</v>
      </c>
      <c r="E5865" s="1" t="s">
        <v>30497</v>
      </c>
      <c r="F5865" s="1" t="s">
        <v>30498</v>
      </c>
      <c r="G5865" s="1" t="s">
        <v>30499</v>
      </c>
      <c r="H5865" s="1" t="s">
        <v>76</v>
      </c>
      <c r="I5865">
        <v>0</v>
      </c>
      <c r="J5865" s="5" t="str">
        <f t="shared" si="91"/>
        <v>Adhérent potentiel</v>
      </c>
    </row>
    <row r="5866" spans="1:10">
      <c r="A5866" s="1" t="s">
        <v>30500</v>
      </c>
      <c r="B5866" s="1" t="s">
        <v>30501</v>
      </c>
      <c r="C5866" s="1"/>
      <c r="D5866" s="2" t="s">
        <v>30502</v>
      </c>
      <c r="E5866" s="1" t="s">
        <v>30134</v>
      </c>
      <c r="F5866" s="1" t="s">
        <v>29760</v>
      </c>
      <c r="G5866" s="1" t="s">
        <v>30503</v>
      </c>
      <c r="H5866" s="1" t="s">
        <v>17</v>
      </c>
      <c r="I5866">
        <v>0</v>
      </c>
      <c r="J5866" s="5" t="str">
        <f t="shared" si="91"/>
        <v>Adhérent potentiel</v>
      </c>
    </row>
    <row r="5867" spans="1:10">
      <c r="A5867" s="1" t="s">
        <v>30504</v>
      </c>
      <c r="B5867" s="1" t="s">
        <v>30505</v>
      </c>
      <c r="C5867" s="1"/>
      <c r="D5867" s="2" t="s">
        <v>30506</v>
      </c>
      <c r="E5867" s="1" t="s">
        <v>30304</v>
      </c>
      <c r="F5867" s="1" t="s">
        <v>29760</v>
      </c>
      <c r="G5867" s="1" t="s">
        <v>30507</v>
      </c>
      <c r="H5867" s="1" t="s">
        <v>3619</v>
      </c>
      <c r="I5867">
        <v>0</v>
      </c>
      <c r="J5867" s="5" t="str">
        <f t="shared" si="91"/>
        <v>Adhérent potentiel</v>
      </c>
    </row>
    <row r="5868" spans="1:10">
      <c r="A5868" s="1" t="s">
        <v>30508</v>
      </c>
      <c r="B5868" s="1" t="s">
        <v>30509</v>
      </c>
      <c r="C5868" s="1"/>
      <c r="D5868" s="2" t="s">
        <v>20648</v>
      </c>
      <c r="E5868" s="1" t="s">
        <v>30345</v>
      </c>
      <c r="F5868" s="1" t="s">
        <v>30346</v>
      </c>
      <c r="G5868" s="1" t="s">
        <v>30510</v>
      </c>
      <c r="H5868" s="1" t="s">
        <v>17</v>
      </c>
      <c r="I5868">
        <v>0</v>
      </c>
      <c r="J5868" s="5" t="str">
        <f t="shared" si="91"/>
        <v>Adhérent potentiel</v>
      </c>
    </row>
    <row r="5869" spans="1:10">
      <c r="A5869" s="1" t="s">
        <v>30511</v>
      </c>
      <c r="B5869" s="1" t="s">
        <v>30512</v>
      </c>
      <c r="C5869" s="1"/>
      <c r="D5869" s="2" t="s">
        <v>30513</v>
      </c>
      <c r="E5869" s="1" t="s">
        <v>30145</v>
      </c>
      <c r="F5869" s="1" t="s">
        <v>30514</v>
      </c>
      <c r="G5869" s="1" t="s">
        <v>30515</v>
      </c>
      <c r="H5869" s="1" t="s">
        <v>124</v>
      </c>
      <c r="I5869">
        <v>0</v>
      </c>
      <c r="J5869" s="5" t="str">
        <f t="shared" si="91"/>
        <v>Adhérent potentiel</v>
      </c>
    </row>
    <row r="5870" spans="1:10">
      <c r="A5870" s="1" t="s">
        <v>30516</v>
      </c>
      <c r="B5870" s="1" t="s">
        <v>27168</v>
      </c>
      <c r="C5870" s="1"/>
      <c r="D5870" s="2" t="s">
        <v>30517</v>
      </c>
      <c r="E5870" s="1" t="s">
        <v>30518</v>
      </c>
      <c r="F5870" s="1" t="s">
        <v>30519</v>
      </c>
      <c r="G5870" s="1" t="s">
        <v>30520</v>
      </c>
      <c r="H5870" s="1" t="s">
        <v>17</v>
      </c>
      <c r="I5870">
        <v>0</v>
      </c>
      <c r="J5870" s="5" t="str">
        <f t="shared" si="91"/>
        <v>Adhérent potentiel</v>
      </c>
    </row>
    <row r="5871" spans="1:10">
      <c r="A5871" s="1" t="s">
        <v>30521</v>
      </c>
      <c r="B5871" s="1" t="s">
        <v>30522</v>
      </c>
      <c r="C5871" s="1"/>
      <c r="D5871" s="2" t="s">
        <v>30523</v>
      </c>
      <c r="E5871" s="1" t="s">
        <v>30524</v>
      </c>
      <c r="F5871" s="1" t="s">
        <v>30525</v>
      </c>
      <c r="G5871" s="1" t="s">
        <v>30526</v>
      </c>
      <c r="H5871" s="1" t="s">
        <v>887</v>
      </c>
      <c r="I5871">
        <v>0</v>
      </c>
      <c r="J5871" s="5" t="str">
        <f t="shared" si="91"/>
        <v>Adhérent potentiel</v>
      </c>
    </row>
    <row r="5872" spans="1:10">
      <c r="A5872" s="1" t="s">
        <v>30527</v>
      </c>
      <c r="B5872" s="1" t="s">
        <v>30216</v>
      </c>
      <c r="C5872" s="1"/>
      <c r="D5872" s="2" t="s">
        <v>30528</v>
      </c>
      <c r="E5872" s="1" t="s">
        <v>30529</v>
      </c>
      <c r="F5872" s="1" t="s">
        <v>30530</v>
      </c>
      <c r="G5872" s="1" t="s">
        <v>30531</v>
      </c>
      <c r="H5872" s="1" t="s">
        <v>76</v>
      </c>
      <c r="I5872">
        <v>0</v>
      </c>
      <c r="J5872" s="5" t="str">
        <f t="shared" si="91"/>
        <v>Adhérent potentiel</v>
      </c>
    </row>
    <row r="5873" spans="1:10">
      <c r="A5873" s="1" t="s">
        <v>30532</v>
      </c>
      <c r="B5873" s="1" t="s">
        <v>30533</v>
      </c>
      <c r="C5873" s="1"/>
      <c r="D5873" s="2" t="s">
        <v>30534</v>
      </c>
      <c r="E5873" s="1" t="s">
        <v>30179</v>
      </c>
      <c r="F5873" s="1" t="s">
        <v>30535</v>
      </c>
      <c r="G5873" s="1" t="s">
        <v>30536</v>
      </c>
      <c r="H5873" s="1" t="s">
        <v>25</v>
      </c>
      <c r="I5873">
        <v>0</v>
      </c>
      <c r="J5873" s="5" t="str">
        <f t="shared" si="91"/>
        <v>Adhérent potentiel</v>
      </c>
    </row>
    <row r="5874" spans="1:10">
      <c r="A5874" s="1" t="s">
        <v>30537</v>
      </c>
      <c r="B5874" s="1" t="s">
        <v>30538</v>
      </c>
      <c r="C5874" s="1"/>
      <c r="D5874" s="2" t="s">
        <v>30539</v>
      </c>
      <c r="E5874" s="1" t="s">
        <v>30540</v>
      </c>
      <c r="F5874" s="1" t="s">
        <v>30541</v>
      </c>
      <c r="G5874" s="1" t="s">
        <v>30542</v>
      </c>
      <c r="H5874" s="1" t="s">
        <v>1189</v>
      </c>
      <c r="I5874">
        <v>0</v>
      </c>
      <c r="J5874" s="5" t="str">
        <f t="shared" si="91"/>
        <v>Adhérent potentiel</v>
      </c>
    </row>
    <row r="5875" spans="1:10">
      <c r="A5875" s="1" t="s">
        <v>30543</v>
      </c>
      <c r="B5875" s="1" t="s">
        <v>30544</v>
      </c>
      <c r="C5875" s="1"/>
      <c r="D5875" s="2" t="s">
        <v>30545</v>
      </c>
      <c r="E5875" s="1" t="s">
        <v>30497</v>
      </c>
      <c r="F5875" s="1" t="s">
        <v>30546</v>
      </c>
      <c r="G5875" s="1" t="s">
        <v>30547</v>
      </c>
      <c r="H5875" s="1" t="s">
        <v>4089</v>
      </c>
      <c r="I5875">
        <v>0</v>
      </c>
      <c r="J5875" s="5" t="str">
        <f t="shared" si="91"/>
        <v>Adhérent potentiel</v>
      </c>
    </row>
    <row r="5876" spans="1:10">
      <c r="A5876" s="1" t="s">
        <v>30548</v>
      </c>
      <c r="B5876" s="1" t="s">
        <v>30549</v>
      </c>
      <c r="C5876" s="1"/>
      <c r="D5876" s="2" t="s">
        <v>30550</v>
      </c>
      <c r="E5876" s="1" t="s">
        <v>30459</v>
      </c>
      <c r="F5876" s="1" t="s">
        <v>30460</v>
      </c>
      <c r="G5876" s="1" t="s">
        <v>30551</v>
      </c>
      <c r="H5876" s="1" t="s">
        <v>33</v>
      </c>
      <c r="I5876">
        <v>0</v>
      </c>
      <c r="J5876" s="5" t="str">
        <f t="shared" si="91"/>
        <v>Adhérent potentiel</v>
      </c>
    </row>
    <row r="5877" spans="1:10">
      <c r="A5877" s="1" t="s">
        <v>30552</v>
      </c>
      <c r="B5877" s="1" t="s">
        <v>30553</v>
      </c>
      <c r="C5877" s="1"/>
      <c r="D5877" s="2" t="s">
        <v>30554</v>
      </c>
      <c r="E5877" s="1" t="s">
        <v>30555</v>
      </c>
      <c r="F5877" s="1" t="s">
        <v>30556</v>
      </c>
      <c r="G5877" s="1" t="s">
        <v>30557</v>
      </c>
      <c r="H5877" s="1" t="s">
        <v>1196</v>
      </c>
      <c r="I5877">
        <v>0</v>
      </c>
      <c r="J5877" s="5" t="str">
        <f t="shared" si="91"/>
        <v>Adhérent potentiel</v>
      </c>
    </row>
    <row r="5878" spans="1:10">
      <c r="A5878" s="1" t="s">
        <v>30558</v>
      </c>
      <c r="B5878" s="1" t="s">
        <v>30559</v>
      </c>
      <c r="C5878" s="1"/>
      <c r="D5878" s="2" t="s">
        <v>30560</v>
      </c>
      <c r="E5878" s="1" t="s">
        <v>30357</v>
      </c>
      <c r="F5878" s="1" t="s">
        <v>30561</v>
      </c>
      <c r="G5878" s="1" t="s">
        <v>30562</v>
      </c>
      <c r="H5878" s="1" t="s">
        <v>25</v>
      </c>
      <c r="I5878">
        <v>0</v>
      </c>
      <c r="J5878" s="5" t="str">
        <f t="shared" si="91"/>
        <v>Adhérent potentiel</v>
      </c>
    </row>
    <row r="5879" spans="1:10">
      <c r="A5879" s="1" t="s">
        <v>30563</v>
      </c>
      <c r="B5879" s="1" t="s">
        <v>30564</v>
      </c>
      <c r="C5879" s="1"/>
      <c r="D5879" s="2" t="s">
        <v>30565</v>
      </c>
      <c r="E5879" s="1" t="s">
        <v>30518</v>
      </c>
      <c r="F5879" s="1" t="s">
        <v>30566</v>
      </c>
      <c r="G5879" s="1" t="s">
        <v>30567</v>
      </c>
      <c r="H5879" s="1" t="s">
        <v>124</v>
      </c>
      <c r="I5879">
        <v>0</v>
      </c>
      <c r="J5879" s="5" t="str">
        <f t="shared" si="91"/>
        <v>Adhérent potentiel</v>
      </c>
    </row>
    <row r="5880" spans="1:10">
      <c r="A5880" s="1" t="s">
        <v>30568</v>
      </c>
      <c r="B5880" s="1" t="s">
        <v>30569</v>
      </c>
      <c r="C5880" s="1"/>
      <c r="D5880" s="2" t="s">
        <v>30570</v>
      </c>
      <c r="E5880" s="1" t="s">
        <v>30134</v>
      </c>
      <c r="F5880" s="1" t="s">
        <v>29760</v>
      </c>
      <c r="G5880" s="1" t="s">
        <v>30571</v>
      </c>
      <c r="H5880" s="1" t="s">
        <v>4089</v>
      </c>
      <c r="I5880">
        <v>0</v>
      </c>
      <c r="J5880" s="5" t="str">
        <f t="shared" si="91"/>
        <v>Adhérent potentiel</v>
      </c>
    </row>
    <row r="5881" spans="1:10">
      <c r="A5881" s="1" t="s">
        <v>30572</v>
      </c>
      <c r="B5881" s="1" t="s">
        <v>30573</v>
      </c>
      <c r="C5881" s="1"/>
      <c r="D5881" s="2" t="s">
        <v>30574</v>
      </c>
      <c r="E5881" s="1" t="s">
        <v>3867</v>
      </c>
      <c r="F5881" s="1" t="s">
        <v>3868</v>
      </c>
      <c r="G5881" s="1" t="s">
        <v>30575</v>
      </c>
      <c r="H5881" s="1" t="s">
        <v>124</v>
      </c>
      <c r="I5881">
        <v>0</v>
      </c>
      <c r="J5881" s="5" t="str">
        <f t="shared" si="91"/>
        <v>Adhérent potentiel</v>
      </c>
    </row>
    <row r="5882" spans="1:10">
      <c r="A5882" s="1" t="s">
        <v>30576</v>
      </c>
      <c r="B5882" s="1" t="s">
        <v>30577</v>
      </c>
      <c r="C5882" s="1"/>
      <c r="D5882" s="2" t="s">
        <v>30578</v>
      </c>
      <c r="E5882" s="1" t="s">
        <v>30442</v>
      </c>
      <c r="F5882" s="1" t="s">
        <v>30579</v>
      </c>
      <c r="G5882" s="1" t="s">
        <v>30580</v>
      </c>
      <c r="H5882" s="1" t="s">
        <v>76</v>
      </c>
      <c r="I5882">
        <v>0</v>
      </c>
      <c r="J5882" s="5" t="str">
        <f t="shared" si="91"/>
        <v>Adhérent potentiel</v>
      </c>
    </row>
    <row r="5883" spans="1:10">
      <c r="A5883" s="1" t="s">
        <v>30581</v>
      </c>
      <c r="B5883" s="1" t="s">
        <v>30582</v>
      </c>
      <c r="C5883" s="1"/>
      <c r="D5883" s="2" t="s">
        <v>30583</v>
      </c>
      <c r="E5883" s="1" t="s">
        <v>30388</v>
      </c>
      <c r="F5883" s="1" t="s">
        <v>30584</v>
      </c>
      <c r="G5883" s="1" t="s">
        <v>30585</v>
      </c>
      <c r="H5883" s="1" t="s">
        <v>203</v>
      </c>
      <c r="I5883">
        <v>0</v>
      </c>
      <c r="J5883" s="5" t="str">
        <f t="shared" si="91"/>
        <v>Adhérent potentiel</v>
      </c>
    </row>
    <row r="5884" spans="1:10">
      <c r="A5884" s="1" t="s">
        <v>30586</v>
      </c>
      <c r="B5884" s="1" t="s">
        <v>30587</v>
      </c>
      <c r="C5884" s="1"/>
      <c r="D5884" s="2" t="s">
        <v>30588</v>
      </c>
      <c r="E5884" s="1" t="s">
        <v>30224</v>
      </c>
      <c r="F5884" s="1" t="s">
        <v>30589</v>
      </c>
      <c r="G5884" s="1" t="s">
        <v>30590</v>
      </c>
      <c r="H5884" s="1" t="s">
        <v>124</v>
      </c>
      <c r="I5884">
        <v>0</v>
      </c>
      <c r="J5884" s="5" t="str">
        <f t="shared" si="91"/>
        <v>Adhérent potentiel</v>
      </c>
    </row>
    <row r="5885" spans="1:10">
      <c r="A5885" s="1" t="s">
        <v>30591</v>
      </c>
      <c r="B5885" s="1" t="s">
        <v>30592</v>
      </c>
      <c r="C5885" s="1"/>
      <c r="D5885" s="2" t="s">
        <v>30593</v>
      </c>
      <c r="E5885" s="1" t="s">
        <v>30594</v>
      </c>
      <c r="F5885" s="1" t="s">
        <v>30595</v>
      </c>
      <c r="G5885" s="1" t="s">
        <v>30596</v>
      </c>
      <c r="H5885" s="1" t="s">
        <v>887</v>
      </c>
      <c r="I5885">
        <v>0</v>
      </c>
      <c r="J5885" s="5" t="str">
        <f t="shared" si="91"/>
        <v>Adhérent potentiel</v>
      </c>
    </row>
    <row r="5886" spans="1:10">
      <c r="A5886" s="1" t="s">
        <v>30597</v>
      </c>
      <c r="B5886" s="1" t="s">
        <v>30598</v>
      </c>
      <c r="C5886" s="1"/>
      <c r="D5886" s="2" t="s">
        <v>30599</v>
      </c>
      <c r="E5886" s="1" t="s">
        <v>30600</v>
      </c>
      <c r="F5886" s="1" t="s">
        <v>30601</v>
      </c>
      <c r="G5886" s="1" t="s">
        <v>30602</v>
      </c>
      <c r="H5886" s="1" t="s">
        <v>4089</v>
      </c>
      <c r="I5886">
        <v>0</v>
      </c>
      <c r="J5886" s="5" t="str">
        <f t="shared" si="91"/>
        <v>Adhérent potentiel</v>
      </c>
    </row>
    <row r="5887" spans="1:10">
      <c r="A5887" s="1" t="s">
        <v>30603</v>
      </c>
      <c r="B5887" s="1" t="s">
        <v>30604</v>
      </c>
      <c r="C5887" s="1"/>
      <c r="D5887" s="2" t="s">
        <v>30605</v>
      </c>
      <c r="E5887" s="1" t="s">
        <v>30524</v>
      </c>
      <c r="F5887" s="1" t="s">
        <v>30606</v>
      </c>
      <c r="G5887" s="1" t="s">
        <v>30607</v>
      </c>
      <c r="H5887" s="1" t="s">
        <v>319</v>
      </c>
      <c r="I5887">
        <v>0</v>
      </c>
      <c r="J5887" s="5" t="str">
        <f t="shared" si="91"/>
        <v>Adhérent potentiel</v>
      </c>
    </row>
    <row r="5888" spans="1:10">
      <c r="A5888" s="1" t="s">
        <v>30608</v>
      </c>
      <c r="B5888" s="1" t="s">
        <v>30609</v>
      </c>
      <c r="C5888" s="1"/>
      <c r="D5888" s="2" t="s">
        <v>30610</v>
      </c>
      <c r="E5888" s="1" t="s">
        <v>30611</v>
      </c>
      <c r="F5888" s="1" t="s">
        <v>6030</v>
      </c>
      <c r="G5888" s="1" t="s">
        <v>30612</v>
      </c>
      <c r="H5888" s="1" t="s">
        <v>76</v>
      </c>
      <c r="I5888">
        <v>0</v>
      </c>
      <c r="J5888" s="5" t="str">
        <f t="shared" si="91"/>
        <v>Adhérent potentiel</v>
      </c>
    </row>
    <row r="5889" spans="1:10">
      <c r="A5889" s="1" t="s">
        <v>30613</v>
      </c>
      <c r="B5889" s="1" t="s">
        <v>30614</v>
      </c>
      <c r="C5889" s="1"/>
      <c r="D5889" s="2" t="s">
        <v>30615</v>
      </c>
      <c r="E5889" s="1" t="s">
        <v>30404</v>
      </c>
      <c r="F5889" s="1" t="s">
        <v>30616</v>
      </c>
      <c r="G5889" s="1" t="s">
        <v>30617</v>
      </c>
      <c r="H5889" s="1" t="s">
        <v>55</v>
      </c>
      <c r="I5889">
        <v>0</v>
      </c>
      <c r="J5889" s="5" t="str">
        <f t="shared" si="91"/>
        <v>Adhérent potentiel</v>
      </c>
    </row>
    <row r="5890" spans="1:10">
      <c r="A5890" s="1" t="s">
        <v>30618</v>
      </c>
      <c r="B5890" s="1" t="s">
        <v>30619</v>
      </c>
      <c r="C5890" s="1"/>
      <c r="D5890" s="2" t="s">
        <v>30620</v>
      </c>
      <c r="E5890" s="1" t="s">
        <v>30197</v>
      </c>
      <c r="F5890" s="1" t="s">
        <v>29784</v>
      </c>
      <c r="G5890" s="1" t="s">
        <v>30621</v>
      </c>
      <c r="H5890" s="1" t="s">
        <v>68</v>
      </c>
      <c r="I5890">
        <v>0</v>
      </c>
      <c r="J5890" s="5" t="str">
        <f t="shared" ref="J5890:J5953" si="92">IF(I5890=0,"Adhérent potentiel","Adhérent CAIH")</f>
        <v>Adhérent potentiel</v>
      </c>
    </row>
    <row r="5891" spans="1:10">
      <c r="A5891" s="1" t="s">
        <v>30622</v>
      </c>
      <c r="B5891" s="1" t="s">
        <v>30623</v>
      </c>
      <c r="C5891" s="1"/>
      <c r="D5891" s="2" t="s">
        <v>30624</v>
      </c>
      <c r="E5891" s="1" t="s">
        <v>30625</v>
      </c>
      <c r="F5891" s="1" t="s">
        <v>30626</v>
      </c>
      <c r="G5891" s="1" t="s">
        <v>30627</v>
      </c>
      <c r="H5891" s="1" t="s">
        <v>203</v>
      </c>
      <c r="I5891">
        <v>0</v>
      </c>
      <c r="J5891" s="5" t="str">
        <f t="shared" si="92"/>
        <v>Adhérent potentiel</v>
      </c>
    </row>
    <row r="5892" spans="1:10">
      <c r="A5892" s="1" t="s">
        <v>30628</v>
      </c>
      <c r="B5892" s="1" t="s">
        <v>30629</v>
      </c>
      <c r="C5892" s="1"/>
      <c r="D5892" s="2" t="s">
        <v>30630</v>
      </c>
      <c r="E5892" s="1" t="s">
        <v>30555</v>
      </c>
      <c r="F5892" s="1" t="s">
        <v>30631</v>
      </c>
      <c r="G5892" s="1" t="s">
        <v>30632</v>
      </c>
      <c r="H5892" s="1" t="s">
        <v>266</v>
      </c>
      <c r="I5892">
        <v>0</v>
      </c>
      <c r="J5892" s="5" t="str">
        <f t="shared" si="92"/>
        <v>Adhérent potentiel</v>
      </c>
    </row>
    <row r="5893" spans="1:10">
      <c r="A5893" s="1" t="s">
        <v>30633</v>
      </c>
      <c r="B5893" s="1" t="s">
        <v>30634</v>
      </c>
      <c r="C5893" s="1"/>
      <c r="D5893" s="2" t="s">
        <v>30635</v>
      </c>
      <c r="E5893" s="1" t="s">
        <v>30594</v>
      </c>
      <c r="F5893" s="1" t="s">
        <v>30595</v>
      </c>
      <c r="G5893" s="1" t="s">
        <v>30636</v>
      </c>
      <c r="H5893" s="1" t="s">
        <v>681</v>
      </c>
      <c r="I5893">
        <v>0</v>
      </c>
      <c r="J5893" s="5" t="str">
        <f t="shared" si="92"/>
        <v>Adhérent potentiel</v>
      </c>
    </row>
    <row r="5894" spans="1:10">
      <c r="A5894" s="1" t="s">
        <v>30637</v>
      </c>
      <c r="B5894" s="1" t="s">
        <v>30479</v>
      </c>
      <c r="C5894" s="1"/>
      <c r="D5894" s="2" t="s">
        <v>30638</v>
      </c>
      <c r="E5894" s="1" t="s">
        <v>30339</v>
      </c>
      <c r="F5894" s="1" t="s">
        <v>30340</v>
      </c>
      <c r="G5894" s="1" t="s">
        <v>30639</v>
      </c>
      <c r="H5894" s="1" t="s">
        <v>266</v>
      </c>
      <c r="I5894">
        <v>0</v>
      </c>
      <c r="J5894" s="5" t="str">
        <f t="shared" si="92"/>
        <v>Adhérent potentiel</v>
      </c>
    </row>
    <row r="5895" spans="1:10">
      <c r="A5895" s="1" t="s">
        <v>30640</v>
      </c>
      <c r="B5895" s="1" t="s">
        <v>30629</v>
      </c>
      <c r="C5895" s="1"/>
      <c r="D5895" s="2" t="s">
        <v>30641</v>
      </c>
      <c r="E5895" s="1" t="s">
        <v>30642</v>
      </c>
      <c r="F5895" s="1" t="s">
        <v>29804</v>
      </c>
      <c r="G5895" s="1" t="s">
        <v>30643</v>
      </c>
      <c r="H5895" s="1" t="s">
        <v>68</v>
      </c>
      <c r="I5895">
        <v>0</v>
      </c>
      <c r="J5895" s="5" t="str">
        <f t="shared" si="92"/>
        <v>Adhérent potentiel</v>
      </c>
    </row>
    <row r="5896" spans="1:10">
      <c r="A5896" s="1" t="s">
        <v>30644</v>
      </c>
      <c r="B5896" s="1" t="s">
        <v>30645</v>
      </c>
      <c r="C5896" s="1"/>
      <c r="D5896" s="2" t="s">
        <v>30646</v>
      </c>
      <c r="E5896" s="1" t="s">
        <v>4048</v>
      </c>
      <c r="F5896" s="1" t="s">
        <v>25481</v>
      </c>
      <c r="G5896" s="1" t="s">
        <v>30647</v>
      </c>
      <c r="H5896" s="1" t="s">
        <v>4281</v>
      </c>
      <c r="I5896">
        <v>0</v>
      </c>
      <c r="J5896" s="5" t="str">
        <f t="shared" si="92"/>
        <v>Adhérent potentiel</v>
      </c>
    </row>
    <row r="5897" spans="1:10">
      <c r="A5897" s="1" t="s">
        <v>30648</v>
      </c>
      <c r="B5897" s="1" t="s">
        <v>30649</v>
      </c>
      <c r="C5897" s="1"/>
      <c r="D5897" s="2" t="s">
        <v>30650</v>
      </c>
      <c r="E5897" s="1" t="s">
        <v>30651</v>
      </c>
      <c r="F5897" s="1" t="s">
        <v>30652</v>
      </c>
      <c r="G5897" s="1" t="s">
        <v>30653</v>
      </c>
      <c r="H5897" s="1" t="s">
        <v>30654</v>
      </c>
      <c r="I5897">
        <v>0</v>
      </c>
      <c r="J5897" s="5" t="str">
        <f t="shared" si="92"/>
        <v>Adhérent potentiel</v>
      </c>
    </row>
    <row r="5898" spans="1:10">
      <c r="A5898" s="1" t="s">
        <v>30655</v>
      </c>
      <c r="B5898" s="1" t="s">
        <v>30656</v>
      </c>
      <c r="C5898" s="1"/>
      <c r="D5898" s="2" t="s">
        <v>30657</v>
      </c>
      <c r="E5898" s="1" t="s">
        <v>30658</v>
      </c>
      <c r="F5898" s="1" t="s">
        <v>30659</v>
      </c>
      <c r="G5898" s="1" t="s">
        <v>30660</v>
      </c>
      <c r="H5898" s="1" t="s">
        <v>12190</v>
      </c>
      <c r="I5898">
        <v>0</v>
      </c>
      <c r="J5898" s="5" t="str">
        <f t="shared" si="92"/>
        <v>Adhérent potentiel</v>
      </c>
    </row>
    <row r="5899" spans="1:10">
      <c r="A5899" s="1" t="s">
        <v>30661</v>
      </c>
      <c r="B5899" s="1" t="s">
        <v>30662</v>
      </c>
      <c r="C5899" s="1"/>
      <c r="D5899" s="2" t="s">
        <v>30663</v>
      </c>
      <c r="E5899" s="1" t="s">
        <v>3897</v>
      </c>
      <c r="F5899" s="1" t="s">
        <v>3898</v>
      </c>
      <c r="G5899" s="1" t="s">
        <v>30664</v>
      </c>
      <c r="H5899" s="1" t="s">
        <v>681</v>
      </c>
      <c r="I5899">
        <v>0</v>
      </c>
      <c r="J5899" s="5" t="str">
        <f t="shared" si="92"/>
        <v>Adhérent potentiel</v>
      </c>
    </row>
    <row r="5900" spans="1:10">
      <c r="A5900" s="1" t="s">
        <v>30665</v>
      </c>
      <c r="B5900" s="1" t="s">
        <v>30666</v>
      </c>
      <c r="C5900" s="1"/>
      <c r="D5900" s="2" t="s">
        <v>30667</v>
      </c>
      <c r="E5900" s="1" t="s">
        <v>30668</v>
      </c>
      <c r="F5900" s="1" t="s">
        <v>30669</v>
      </c>
      <c r="G5900" s="1" t="s">
        <v>30670</v>
      </c>
      <c r="H5900" s="1" t="s">
        <v>272</v>
      </c>
      <c r="I5900">
        <v>0</v>
      </c>
      <c r="J5900" s="5" t="str">
        <f t="shared" si="92"/>
        <v>Adhérent potentiel</v>
      </c>
    </row>
    <row r="5901" spans="1:10">
      <c r="A5901" s="1" t="s">
        <v>30671</v>
      </c>
      <c r="B5901" s="1" t="s">
        <v>30672</v>
      </c>
      <c r="C5901" s="1"/>
      <c r="D5901" s="2" t="s">
        <v>30673</v>
      </c>
      <c r="E5901" s="1" t="s">
        <v>30674</v>
      </c>
      <c r="F5901" s="1" t="s">
        <v>30675</v>
      </c>
      <c r="G5901" s="1" t="s">
        <v>30676</v>
      </c>
      <c r="H5901" s="1" t="s">
        <v>1735</v>
      </c>
      <c r="I5901">
        <v>0</v>
      </c>
      <c r="J5901" s="5" t="str">
        <f t="shared" si="92"/>
        <v>Adhérent potentiel</v>
      </c>
    </row>
    <row r="5902" spans="1:10">
      <c r="A5902" s="1" t="s">
        <v>30677</v>
      </c>
      <c r="B5902" s="1" t="s">
        <v>30678</v>
      </c>
      <c r="C5902" s="1"/>
      <c r="D5902" s="2" t="s">
        <v>30679</v>
      </c>
      <c r="E5902" s="1" t="s">
        <v>4777</v>
      </c>
      <c r="F5902" s="1" t="s">
        <v>30680</v>
      </c>
      <c r="G5902" s="1" t="s">
        <v>30681</v>
      </c>
      <c r="H5902" s="1" t="s">
        <v>30682</v>
      </c>
      <c r="I5902">
        <v>0</v>
      </c>
      <c r="J5902" s="5" t="str">
        <f t="shared" si="92"/>
        <v>Adhérent potentiel</v>
      </c>
    </row>
    <row r="5903" spans="1:10">
      <c r="A5903" s="1" t="s">
        <v>30683</v>
      </c>
      <c r="B5903" s="1" t="s">
        <v>30684</v>
      </c>
      <c r="C5903" s="1"/>
      <c r="D5903" s="2" t="s">
        <v>30685</v>
      </c>
      <c r="E5903" s="1" t="s">
        <v>30686</v>
      </c>
      <c r="F5903" s="1" t="s">
        <v>30687</v>
      </c>
      <c r="G5903" s="1" t="s">
        <v>30688</v>
      </c>
      <c r="H5903" s="1" t="s">
        <v>33</v>
      </c>
      <c r="I5903">
        <v>0</v>
      </c>
      <c r="J5903" s="5" t="str">
        <f t="shared" si="92"/>
        <v>Adhérent potentiel</v>
      </c>
    </row>
    <row r="5904" spans="1:10">
      <c r="A5904" s="1" t="s">
        <v>30689</v>
      </c>
      <c r="B5904" s="1" t="s">
        <v>30690</v>
      </c>
      <c r="C5904" s="1"/>
      <c r="D5904" s="2" t="s">
        <v>30691</v>
      </c>
      <c r="E5904" s="1" t="s">
        <v>30692</v>
      </c>
      <c r="F5904" s="1" t="s">
        <v>30693</v>
      </c>
      <c r="G5904" s="1" t="s">
        <v>30694</v>
      </c>
      <c r="H5904" s="1" t="s">
        <v>55</v>
      </c>
      <c r="I5904">
        <v>0</v>
      </c>
      <c r="J5904" s="5" t="str">
        <f t="shared" si="92"/>
        <v>Adhérent potentiel</v>
      </c>
    </row>
    <row r="5905" spans="1:10">
      <c r="A5905" s="1" t="s">
        <v>30695</v>
      </c>
      <c r="B5905" s="1" t="s">
        <v>9001</v>
      </c>
      <c r="C5905" s="1"/>
      <c r="D5905" s="2" t="s">
        <v>30696</v>
      </c>
      <c r="E5905" s="1" t="s">
        <v>30697</v>
      </c>
      <c r="F5905" s="1" t="s">
        <v>30698</v>
      </c>
      <c r="G5905" s="1" t="s">
        <v>30699</v>
      </c>
      <c r="H5905" s="1" t="s">
        <v>124</v>
      </c>
      <c r="I5905">
        <v>0</v>
      </c>
      <c r="J5905" s="5" t="str">
        <f t="shared" si="92"/>
        <v>Adhérent potentiel</v>
      </c>
    </row>
    <row r="5906" spans="1:10">
      <c r="A5906" s="1" t="s">
        <v>30700</v>
      </c>
      <c r="B5906" s="1" t="s">
        <v>30701</v>
      </c>
      <c r="C5906" s="1"/>
      <c r="D5906" s="2" t="s">
        <v>30702</v>
      </c>
      <c r="E5906" s="1" t="s">
        <v>5962</v>
      </c>
      <c r="F5906" s="1" t="s">
        <v>5963</v>
      </c>
      <c r="G5906" s="1" t="s">
        <v>30703</v>
      </c>
      <c r="H5906" s="1" t="s">
        <v>4843</v>
      </c>
      <c r="I5906">
        <v>0</v>
      </c>
      <c r="J5906" s="5" t="str">
        <f t="shared" si="92"/>
        <v>Adhérent potentiel</v>
      </c>
    </row>
    <row r="5907" spans="1:10">
      <c r="A5907" s="1" t="s">
        <v>30704</v>
      </c>
      <c r="B5907" s="1" t="s">
        <v>30705</v>
      </c>
      <c r="C5907" s="1"/>
      <c r="D5907" s="2" t="s">
        <v>30706</v>
      </c>
      <c r="E5907" s="1" t="s">
        <v>30697</v>
      </c>
      <c r="F5907" s="1" t="s">
        <v>30698</v>
      </c>
      <c r="G5907" s="1" t="s">
        <v>30707</v>
      </c>
      <c r="H5907" s="1" t="s">
        <v>4089</v>
      </c>
      <c r="I5907">
        <v>0</v>
      </c>
      <c r="J5907" s="5" t="str">
        <f t="shared" si="92"/>
        <v>Adhérent potentiel</v>
      </c>
    </row>
    <row r="5908" spans="1:10">
      <c r="A5908" s="1" t="s">
        <v>30708</v>
      </c>
      <c r="B5908" s="1" t="s">
        <v>30709</v>
      </c>
      <c r="C5908" s="1"/>
      <c r="D5908" s="2" t="s">
        <v>30710</v>
      </c>
      <c r="E5908" s="1" t="s">
        <v>30711</v>
      </c>
      <c r="F5908" s="1" t="s">
        <v>30712</v>
      </c>
      <c r="G5908" s="1" t="s">
        <v>30713</v>
      </c>
      <c r="H5908" s="1" t="s">
        <v>33</v>
      </c>
      <c r="I5908">
        <v>0</v>
      </c>
      <c r="J5908" s="5" t="str">
        <f t="shared" si="92"/>
        <v>Adhérent potentiel</v>
      </c>
    </row>
    <row r="5909" spans="1:10">
      <c r="A5909" s="1" t="s">
        <v>30714</v>
      </c>
      <c r="B5909" s="1" t="s">
        <v>30715</v>
      </c>
      <c r="C5909" s="1"/>
      <c r="D5909" s="2" t="s">
        <v>30716</v>
      </c>
      <c r="E5909" s="1" t="s">
        <v>30717</v>
      </c>
      <c r="F5909" s="1" t="s">
        <v>30718</v>
      </c>
      <c r="G5909" s="1" t="s">
        <v>30719</v>
      </c>
      <c r="H5909" s="1" t="s">
        <v>4089</v>
      </c>
      <c r="I5909">
        <v>0</v>
      </c>
      <c r="J5909" s="5" t="str">
        <f t="shared" si="92"/>
        <v>Adhérent potentiel</v>
      </c>
    </row>
    <row r="5910" spans="1:10">
      <c r="A5910" s="1" t="s">
        <v>30720</v>
      </c>
      <c r="B5910" s="1" t="s">
        <v>30721</v>
      </c>
      <c r="C5910" s="1"/>
      <c r="D5910" s="2" t="s">
        <v>30722</v>
      </c>
      <c r="E5910" s="1" t="s">
        <v>11622</v>
      </c>
      <c r="F5910" s="1" t="s">
        <v>30723</v>
      </c>
      <c r="G5910" s="1" t="s">
        <v>30724</v>
      </c>
      <c r="H5910" s="1" t="s">
        <v>1189</v>
      </c>
      <c r="I5910">
        <v>0</v>
      </c>
      <c r="J5910" s="5" t="str">
        <f t="shared" si="92"/>
        <v>Adhérent potentiel</v>
      </c>
    </row>
    <row r="5911" spans="1:10">
      <c r="A5911" s="1" t="s">
        <v>30725</v>
      </c>
      <c r="B5911" s="1" t="s">
        <v>30726</v>
      </c>
      <c r="C5911" s="1"/>
      <c r="D5911" s="2" t="s">
        <v>30727</v>
      </c>
      <c r="E5911" s="1" t="s">
        <v>30728</v>
      </c>
      <c r="F5911" s="1" t="s">
        <v>30729</v>
      </c>
      <c r="G5911" s="1" t="s">
        <v>30730</v>
      </c>
      <c r="H5911" s="1" t="s">
        <v>33</v>
      </c>
      <c r="I5911">
        <v>0</v>
      </c>
      <c r="J5911" s="5" t="str">
        <f t="shared" si="92"/>
        <v>Adhérent potentiel</v>
      </c>
    </row>
    <row r="5912" spans="1:10">
      <c r="A5912" s="1" t="s">
        <v>30731</v>
      </c>
      <c r="B5912" s="1" t="s">
        <v>30732</v>
      </c>
      <c r="C5912" s="1"/>
      <c r="D5912" s="2" t="s">
        <v>26142</v>
      </c>
      <c r="E5912" s="1" t="s">
        <v>4541</v>
      </c>
      <c r="F5912" s="1" t="s">
        <v>30733</v>
      </c>
      <c r="G5912" s="1" t="s">
        <v>30734</v>
      </c>
      <c r="H5912" s="1" t="s">
        <v>319</v>
      </c>
      <c r="I5912">
        <v>0</v>
      </c>
      <c r="J5912" s="5" t="str">
        <f t="shared" si="92"/>
        <v>Adhérent potentiel</v>
      </c>
    </row>
    <row r="5913" spans="1:10">
      <c r="A5913" s="1" t="s">
        <v>30735</v>
      </c>
      <c r="B5913" s="1" t="s">
        <v>30736</v>
      </c>
      <c r="C5913" s="1"/>
      <c r="D5913" s="2" t="s">
        <v>30737</v>
      </c>
      <c r="E5913" s="1" t="s">
        <v>30738</v>
      </c>
      <c r="F5913" s="1" t="s">
        <v>30739</v>
      </c>
      <c r="G5913" s="1" t="s">
        <v>30740</v>
      </c>
      <c r="H5913" s="1" t="s">
        <v>55</v>
      </c>
      <c r="I5913">
        <v>0</v>
      </c>
      <c r="J5913" s="5" t="str">
        <f t="shared" si="92"/>
        <v>Adhérent potentiel</v>
      </c>
    </row>
    <row r="5914" spans="1:10">
      <c r="A5914" s="1" t="s">
        <v>30741</v>
      </c>
      <c r="B5914" s="1" t="s">
        <v>30742</v>
      </c>
      <c r="C5914" s="1"/>
      <c r="D5914" s="2" t="s">
        <v>30743</v>
      </c>
      <c r="E5914" s="1" t="s">
        <v>30744</v>
      </c>
      <c r="F5914" s="1" t="s">
        <v>30745</v>
      </c>
      <c r="G5914" s="1" t="s">
        <v>30746</v>
      </c>
      <c r="H5914" s="1" t="s">
        <v>3619</v>
      </c>
      <c r="I5914">
        <v>0</v>
      </c>
      <c r="J5914" s="5" t="str">
        <f t="shared" si="92"/>
        <v>Adhérent potentiel</v>
      </c>
    </row>
    <row r="5915" spans="1:10">
      <c r="A5915" s="1" t="s">
        <v>30747</v>
      </c>
      <c r="B5915" s="1" t="s">
        <v>30748</v>
      </c>
      <c r="C5915" s="1"/>
      <c r="D5915" s="2" t="s">
        <v>30749</v>
      </c>
      <c r="E5915" s="1" t="s">
        <v>30750</v>
      </c>
      <c r="F5915" s="1" t="s">
        <v>30751</v>
      </c>
      <c r="G5915" s="1" t="s">
        <v>30752</v>
      </c>
      <c r="H5915" s="1" t="s">
        <v>1637</v>
      </c>
      <c r="I5915">
        <v>0</v>
      </c>
      <c r="J5915" s="5" t="str">
        <f t="shared" si="92"/>
        <v>Adhérent potentiel</v>
      </c>
    </row>
    <row r="5916" spans="1:10">
      <c r="A5916" s="1" t="s">
        <v>30753</v>
      </c>
      <c r="B5916" s="1" t="s">
        <v>30754</v>
      </c>
      <c r="C5916" s="1"/>
      <c r="D5916" s="2" t="s">
        <v>30755</v>
      </c>
      <c r="E5916" s="1" t="s">
        <v>30756</v>
      </c>
      <c r="F5916" s="1" t="s">
        <v>30757</v>
      </c>
      <c r="G5916" s="1" t="s">
        <v>30758</v>
      </c>
      <c r="H5916" s="1" t="s">
        <v>4850</v>
      </c>
      <c r="I5916">
        <v>0</v>
      </c>
      <c r="J5916" s="5" t="str">
        <f t="shared" si="92"/>
        <v>Adhérent potentiel</v>
      </c>
    </row>
    <row r="5917" spans="1:10">
      <c r="A5917" s="1" t="s">
        <v>30759</v>
      </c>
      <c r="B5917" s="1" t="s">
        <v>30760</v>
      </c>
      <c r="C5917" s="1"/>
      <c r="D5917" s="2" t="s">
        <v>30761</v>
      </c>
      <c r="E5917" s="1" t="s">
        <v>30762</v>
      </c>
      <c r="F5917" s="1" t="s">
        <v>30763</v>
      </c>
      <c r="G5917" s="1" t="s">
        <v>30764</v>
      </c>
      <c r="H5917" s="1" t="s">
        <v>2100</v>
      </c>
      <c r="I5917">
        <v>0</v>
      </c>
      <c r="J5917" s="5" t="str">
        <f t="shared" si="92"/>
        <v>Adhérent potentiel</v>
      </c>
    </row>
    <row r="5918" spans="1:10">
      <c r="A5918" s="1" t="s">
        <v>30765</v>
      </c>
      <c r="B5918" s="1" t="s">
        <v>30766</v>
      </c>
      <c r="C5918" s="1"/>
      <c r="D5918" s="2" t="s">
        <v>30767</v>
      </c>
      <c r="E5918" s="1" t="s">
        <v>11622</v>
      </c>
      <c r="F5918" s="1" t="s">
        <v>11623</v>
      </c>
      <c r="G5918" s="1" t="s">
        <v>30768</v>
      </c>
      <c r="H5918" s="1" t="s">
        <v>2568</v>
      </c>
      <c r="I5918">
        <v>0</v>
      </c>
      <c r="J5918" s="5" t="str">
        <f t="shared" si="92"/>
        <v>Adhérent potentiel</v>
      </c>
    </row>
    <row r="5919" spans="1:10">
      <c r="A5919" s="1" t="s">
        <v>30769</v>
      </c>
      <c r="B5919" s="1" t="s">
        <v>30770</v>
      </c>
      <c r="C5919" s="1"/>
      <c r="D5919" s="2" t="s">
        <v>30771</v>
      </c>
      <c r="E5919" s="1" t="s">
        <v>30668</v>
      </c>
      <c r="F5919" s="1" t="s">
        <v>30772</v>
      </c>
      <c r="G5919" s="1" t="s">
        <v>30773</v>
      </c>
      <c r="H5919" s="1" t="s">
        <v>1762</v>
      </c>
      <c r="I5919">
        <v>0</v>
      </c>
      <c r="J5919" s="5" t="str">
        <f t="shared" si="92"/>
        <v>Adhérent potentiel</v>
      </c>
    </row>
    <row r="5920" spans="1:10">
      <c r="A5920" s="1" t="s">
        <v>30774</v>
      </c>
      <c r="B5920" s="1" t="s">
        <v>30775</v>
      </c>
      <c r="C5920" s="1"/>
      <c r="D5920" s="2" t="s">
        <v>30776</v>
      </c>
      <c r="E5920" s="1" t="s">
        <v>30777</v>
      </c>
      <c r="F5920" s="1" t="s">
        <v>30778</v>
      </c>
      <c r="G5920" s="1" t="s">
        <v>30779</v>
      </c>
      <c r="H5920" s="1" t="s">
        <v>9427</v>
      </c>
      <c r="I5920">
        <v>0</v>
      </c>
      <c r="J5920" s="5" t="str">
        <f t="shared" si="92"/>
        <v>Adhérent potentiel</v>
      </c>
    </row>
    <row r="5921" spans="1:10">
      <c r="A5921" s="1" t="s">
        <v>30780</v>
      </c>
      <c r="B5921" s="1" t="s">
        <v>30781</v>
      </c>
      <c r="C5921" s="1"/>
      <c r="D5921" s="2" t="s">
        <v>30782</v>
      </c>
      <c r="E5921" s="1" t="s">
        <v>30744</v>
      </c>
      <c r="F5921" s="1" t="s">
        <v>30745</v>
      </c>
      <c r="G5921" s="1" t="s">
        <v>30783</v>
      </c>
      <c r="H5921" s="1" t="s">
        <v>137</v>
      </c>
      <c r="I5921">
        <v>0</v>
      </c>
      <c r="J5921" s="5" t="str">
        <f t="shared" si="92"/>
        <v>Adhérent potentiel</v>
      </c>
    </row>
    <row r="5922" spans="1:10">
      <c r="A5922" s="1" t="s">
        <v>30784</v>
      </c>
      <c r="B5922" s="1" t="s">
        <v>30785</v>
      </c>
      <c r="C5922" s="1"/>
      <c r="D5922" s="2" t="s">
        <v>30786</v>
      </c>
      <c r="E5922" s="1" t="s">
        <v>30787</v>
      </c>
      <c r="F5922" s="1" t="s">
        <v>30788</v>
      </c>
      <c r="G5922" s="1" t="s">
        <v>30789</v>
      </c>
      <c r="H5922" s="1" t="s">
        <v>2455</v>
      </c>
      <c r="I5922">
        <v>0</v>
      </c>
      <c r="J5922" s="5" t="str">
        <f t="shared" si="92"/>
        <v>Adhérent potentiel</v>
      </c>
    </row>
    <row r="5923" spans="1:10">
      <c r="A5923" s="1" t="s">
        <v>30790</v>
      </c>
      <c r="B5923" s="1" t="s">
        <v>30791</v>
      </c>
      <c r="C5923" s="1"/>
      <c r="D5923" s="2" t="s">
        <v>30792</v>
      </c>
      <c r="E5923" s="1" t="s">
        <v>30692</v>
      </c>
      <c r="F5923" s="1" t="s">
        <v>30793</v>
      </c>
      <c r="G5923" s="1" t="s">
        <v>30794</v>
      </c>
      <c r="H5923" s="1" t="s">
        <v>3198</v>
      </c>
      <c r="I5923">
        <v>0</v>
      </c>
      <c r="J5923" s="5" t="str">
        <f t="shared" si="92"/>
        <v>Adhérent potentiel</v>
      </c>
    </row>
    <row r="5924" spans="1:10">
      <c r="A5924" s="1" t="s">
        <v>30795</v>
      </c>
      <c r="B5924" s="1" t="s">
        <v>30796</v>
      </c>
      <c r="C5924" s="1"/>
      <c r="D5924" s="2" t="s">
        <v>30797</v>
      </c>
      <c r="E5924" s="1" t="s">
        <v>30798</v>
      </c>
      <c r="F5924" s="1" t="s">
        <v>30799</v>
      </c>
      <c r="G5924" s="1" t="s">
        <v>30800</v>
      </c>
      <c r="H5924" s="1" t="s">
        <v>203</v>
      </c>
      <c r="I5924">
        <v>0</v>
      </c>
      <c r="J5924" s="5" t="str">
        <f t="shared" si="92"/>
        <v>Adhérent potentiel</v>
      </c>
    </row>
    <row r="5925" spans="1:10">
      <c r="A5925" s="1" t="s">
        <v>30801</v>
      </c>
      <c r="B5925" s="1" t="s">
        <v>30802</v>
      </c>
      <c r="C5925" s="1"/>
      <c r="D5925" s="2" t="s">
        <v>30803</v>
      </c>
      <c r="E5925" s="1" t="s">
        <v>30804</v>
      </c>
      <c r="F5925" s="1" t="s">
        <v>30805</v>
      </c>
      <c r="G5925" s="1" t="s">
        <v>30806</v>
      </c>
      <c r="H5925" s="1" t="s">
        <v>4336</v>
      </c>
      <c r="I5925">
        <v>0</v>
      </c>
      <c r="J5925" s="5" t="str">
        <f t="shared" si="92"/>
        <v>Adhérent potentiel</v>
      </c>
    </row>
    <row r="5926" spans="1:10">
      <c r="A5926" s="1" t="s">
        <v>30807</v>
      </c>
      <c r="B5926" s="1" t="s">
        <v>30808</v>
      </c>
      <c r="C5926" s="1"/>
      <c r="D5926" s="2" t="s">
        <v>30809</v>
      </c>
      <c r="E5926" s="1" t="s">
        <v>30804</v>
      </c>
      <c r="F5926" s="1" t="s">
        <v>30810</v>
      </c>
      <c r="G5926" s="1" t="s">
        <v>30811</v>
      </c>
      <c r="H5926" s="1" t="s">
        <v>1511</v>
      </c>
      <c r="I5926">
        <v>0</v>
      </c>
      <c r="J5926" s="5" t="str">
        <f t="shared" si="92"/>
        <v>Adhérent potentiel</v>
      </c>
    </row>
    <row r="5927" spans="1:10">
      <c r="A5927" s="1" t="s">
        <v>30812</v>
      </c>
      <c r="B5927" s="1" t="s">
        <v>30813</v>
      </c>
      <c r="C5927" s="1"/>
      <c r="D5927" s="2" t="s">
        <v>30814</v>
      </c>
      <c r="E5927" s="1" t="s">
        <v>30815</v>
      </c>
      <c r="F5927" s="1" t="s">
        <v>30816</v>
      </c>
      <c r="G5927" s="1" t="s">
        <v>30817</v>
      </c>
      <c r="H5927" s="1" t="s">
        <v>173</v>
      </c>
      <c r="I5927">
        <v>0</v>
      </c>
      <c r="J5927" s="5" t="str">
        <f t="shared" si="92"/>
        <v>Adhérent potentiel</v>
      </c>
    </row>
    <row r="5928" spans="1:10">
      <c r="A5928" s="1" t="s">
        <v>30818</v>
      </c>
      <c r="B5928" s="1" t="s">
        <v>30819</v>
      </c>
      <c r="C5928" s="1"/>
      <c r="D5928" s="2" t="s">
        <v>30820</v>
      </c>
      <c r="E5928" s="1" t="s">
        <v>30821</v>
      </c>
      <c r="F5928" s="1" t="s">
        <v>30822</v>
      </c>
      <c r="G5928" s="1" t="s">
        <v>30823</v>
      </c>
      <c r="H5928" s="1" t="s">
        <v>1189</v>
      </c>
      <c r="I5928">
        <v>0</v>
      </c>
      <c r="J5928" s="5" t="str">
        <f t="shared" si="92"/>
        <v>Adhérent potentiel</v>
      </c>
    </row>
    <row r="5929" spans="1:10">
      <c r="A5929" s="1" t="s">
        <v>30824</v>
      </c>
      <c r="B5929" s="1" t="s">
        <v>30825</v>
      </c>
      <c r="C5929" s="1"/>
      <c r="D5929" s="2" t="s">
        <v>30826</v>
      </c>
      <c r="E5929" s="1" t="s">
        <v>30827</v>
      </c>
      <c r="F5929" s="1" t="s">
        <v>30828</v>
      </c>
      <c r="G5929" s="1" t="s">
        <v>30829</v>
      </c>
      <c r="H5929" s="1" t="s">
        <v>30830</v>
      </c>
      <c r="I5929">
        <v>0</v>
      </c>
      <c r="J5929" s="5" t="str">
        <f t="shared" si="92"/>
        <v>Adhérent potentiel</v>
      </c>
    </row>
    <row r="5930" spans="1:10">
      <c r="A5930" s="1" t="s">
        <v>30831</v>
      </c>
      <c r="B5930" s="1" t="s">
        <v>30832</v>
      </c>
      <c r="C5930" s="1"/>
      <c r="D5930" s="2" t="s">
        <v>30833</v>
      </c>
      <c r="E5930" s="1" t="s">
        <v>30834</v>
      </c>
      <c r="F5930" s="1" t="s">
        <v>30835</v>
      </c>
      <c r="G5930" s="1" t="s">
        <v>30836</v>
      </c>
      <c r="H5930" s="1" t="s">
        <v>1637</v>
      </c>
      <c r="I5930">
        <v>0</v>
      </c>
      <c r="J5930" s="5" t="str">
        <f t="shared" si="92"/>
        <v>Adhérent potentiel</v>
      </c>
    </row>
    <row r="5931" spans="1:10">
      <c r="A5931" s="1" t="s">
        <v>30837</v>
      </c>
      <c r="B5931" s="1" t="s">
        <v>30838</v>
      </c>
      <c r="C5931" s="1"/>
      <c r="D5931" s="2" t="s">
        <v>30839</v>
      </c>
      <c r="E5931" s="1" t="s">
        <v>30840</v>
      </c>
      <c r="F5931" s="1" t="s">
        <v>12285</v>
      </c>
      <c r="G5931" s="1" t="s">
        <v>30841</v>
      </c>
      <c r="H5931" s="1" t="s">
        <v>1071</v>
      </c>
      <c r="I5931">
        <v>0</v>
      </c>
      <c r="J5931" s="5" t="str">
        <f t="shared" si="92"/>
        <v>Adhérent potentiel</v>
      </c>
    </row>
    <row r="5932" spans="1:10">
      <c r="A5932" s="1" t="s">
        <v>30842</v>
      </c>
      <c r="B5932" s="1" t="s">
        <v>30843</v>
      </c>
      <c r="C5932" s="1"/>
      <c r="D5932" s="2" t="s">
        <v>30844</v>
      </c>
      <c r="E5932" s="1" t="s">
        <v>30821</v>
      </c>
      <c r="F5932" s="1" t="s">
        <v>30845</v>
      </c>
      <c r="G5932" s="1" t="s">
        <v>30846</v>
      </c>
      <c r="H5932" s="1" t="s">
        <v>173</v>
      </c>
      <c r="I5932">
        <v>0</v>
      </c>
      <c r="J5932" s="5" t="str">
        <f t="shared" si="92"/>
        <v>Adhérent potentiel</v>
      </c>
    </row>
    <row r="5933" spans="1:10">
      <c r="A5933" s="1" t="s">
        <v>30847</v>
      </c>
      <c r="B5933" s="1" t="s">
        <v>30848</v>
      </c>
      <c r="C5933" s="1"/>
      <c r="D5933" s="2" t="s">
        <v>30849</v>
      </c>
      <c r="E5933" s="1" t="s">
        <v>1833</v>
      </c>
      <c r="F5933" s="1" t="s">
        <v>30850</v>
      </c>
      <c r="G5933" s="1" t="s">
        <v>1835</v>
      </c>
      <c r="H5933" s="1" t="s">
        <v>266</v>
      </c>
      <c r="I5933">
        <v>0</v>
      </c>
      <c r="J5933" s="5" t="str">
        <f t="shared" si="92"/>
        <v>Adhérent potentiel</v>
      </c>
    </row>
    <row r="5934" spans="1:10">
      <c r="A5934" s="1" t="s">
        <v>30851</v>
      </c>
      <c r="B5934" s="1" t="s">
        <v>30852</v>
      </c>
      <c r="C5934" s="1"/>
      <c r="D5934" s="2" t="s">
        <v>30853</v>
      </c>
      <c r="E5934" s="1" t="s">
        <v>30686</v>
      </c>
      <c r="F5934" s="1" t="s">
        <v>30854</v>
      </c>
      <c r="G5934" s="1" t="s">
        <v>30855</v>
      </c>
      <c r="H5934" s="1" t="s">
        <v>1862</v>
      </c>
      <c r="I5934">
        <v>0</v>
      </c>
      <c r="J5934" s="5" t="str">
        <f t="shared" si="92"/>
        <v>Adhérent potentiel</v>
      </c>
    </row>
    <row r="5935" spans="1:10">
      <c r="A5935" s="1" t="s">
        <v>30856</v>
      </c>
      <c r="B5935" s="1" t="s">
        <v>30857</v>
      </c>
      <c r="C5935" s="1"/>
      <c r="D5935" s="2" t="s">
        <v>30858</v>
      </c>
      <c r="E5935" s="1" t="s">
        <v>30859</v>
      </c>
      <c r="F5935" s="1" t="s">
        <v>30860</v>
      </c>
      <c r="G5935" s="1" t="s">
        <v>30861</v>
      </c>
      <c r="H5935" s="1" t="s">
        <v>203</v>
      </c>
      <c r="I5935">
        <v>0</v>
      </c>
      <c r="J5935" s="5" t="str">
        <f t="shared" si="92"/>
        <v>Adhérent potentiel</v>
      </c>
    </row>
    <row r="5936" spans="1:10">
      <c r="A5936" s="1" t="s">
        <v>30862</v>
      </c>
      <c r="B5936" s="1" t="s">
        <v>30863</v>
      </c>
      <c r="C5936" s="1"/>
      <c r="D5936" s="2" t="s">
        <v>30864</v>
      </c>
      <c r="E5936" s="1" t="s">
        <v>30865</v>
      </c>
      <c r="F5936" s="1" t="s">
        <v>30866</v>
      </c>
      <c r="G5936" s="1" t="s">
        <v>30867</v>
      </c>
      <c r="H5936" s="1" t="s">
        <v>2155</v>
      </c>
      <c r="I5936">
        <v>0</v>
      </c>
      <c r="J5936" s="5" t="str">
        <f t="shared" si="92"/>
        <v>Adhérent potentiel</v>
      </c>
    </row>
    <row r="5937" spans="1:10">
      <c r="A5937" s="1" t="s">
        <v>30868</v>
      </c>
      <c r="B5937" s="1" t="s">
        <v>30869</v>
      </c>
      <c r="C5937" s="1"/>
      <c r="D5937" s="2" t="s">
        <v>30870</v>
      </c>
      <c r="E5937" s="1" t="s">
        <v>30871</v>
      </c>
      <c r="F5937" s="1" t="s">
        <v>30872</v>
      </c>
      <c r="G5937" s="1" t="s">
        <v>30873</v>
      </c>
      <c r="H5937" s="1" t="s">
        <v>1948</v>
      </c>
      <c r="I5937">
        <v>0</v>
      </c>
      <c r="J5937" s="5" t="str">
        <f t="shared" si="92"/>
        <v>Adhérent potentiel</v>
      </c>
    </row>
    <row r="5938" spans="1:10">
      <c r="A5938" s="1" t="s">
        <v>30874</v>
      </c>
      <c r="B5938" s="1" t="s">
        <v>30875</v>
      </c>
      <c r="C5938" s="1"/>
      <c r="D5938" s="2" t="s">
        <v>30876</v>
      </c>
      <c r="E5938" s="1" t="s">
        <v>30877</v>
      </c>
      <c r="F5938" s="1" t="s">
        <v>30878</v>
      </c>
      <c r="G5938" s="1" t="s">
        <v>30879</v>
      </c>
      <c r="H5938" s="1" t="s">
        <v>33</v>
      </c>
      <c r="I5938">
        <v>0</v>
      </c>
      <c r="J5938" s="5" t="str">
        <f t="shared" si="92"/>
        <v>Adhérent potentiel</v>
      </c>
    </row>
    <row r="5939" spans="1:10">
      <c r="A5939" s="1" t="s">
        <v>30880</v>
      </c>
      <c r="B5939" s="1" t="s">
        <v>9001</v>
      </c>
      <c r="C5939" s="1"/>
      <c r="D5939" s="2" t="s">
        <v>30881</v>
      </c>
      <c r="E5939" s="1" t="s">
        <v>30882</v>
      </c>
      <c r="F5939" s="1" t="s">
        <v>30883</v>
      </c>
      <c r="G5939" s="1" t="s">
        <v>30884</v>
      </c>
      <c r="H5939" s="1" t="s">
        <v>55</v>
      </c>
      <c r="I5939">
        <v>0</v>
      </c>
      <c r="J5939" s="5" t="str">
        <f t="shared" si="92"/>
        <v>Adhérent potentiel</v>
      </c>
    </row>
    <row r="5940" spans="1:10">
      <c r="A5940" s="1" t="s">
        <v>30885</v>
      </c>
      <c r="B5940" s="1" t="s">
        <v>30886</v>
      </c>
      <c r="C5940" s="1"/>
      <c r="D5940" s="2" t="s">
        <v>30887</v>
      </c>
      <c r="E5940" s="1" t="s">
        <v>30888</v>
      </c>
      <c r="F5940" s="1" t="s">
        <v>30889</v>
      </c>
      <c r="G5940" s="1" t="s">
        <v>30890</v>
      </c>
      <c r="H5940" s="1" t="s">
        <v>203</v>
      </c>
      <c r="I5940">
        <v>0</v>
      </c>
      <c r="J5940" s="5" t="str">
        <f t="shared" si="92"/>
        <v>Adhérent potentiel</v>
      </c>
    </row>
    <row r="5941" spans="1:10">
      <c r="A5941" s="1" t="s">
        <v>30891</v>
      </c>
      <c r="B5941" s="1" t="s">
        <v>30892</v>
      </c>
      <c r="C5941" s="1"/>
      <c r="D5941" s="2" t="s">
        <v>30893</v>
      </c>
      <c r="E5941" s="1" t="s">
        <v>30894</v>
      </c>
      <c r="F5941" s="1" t="s">
        <v>30895</v>
      </c>
      <c r="G5941" s="1" t="s">
        <v>30896</v>
      </c>
      <c r="H5941" s="1" t="s">
        <v>30897</v>
      </c>
      <c r="I5941">
        <v>0</v>
      </c>
      <c r="J5941" s="5" t="str">
        <f t="shared" si="92"/>
        <v>Adhérent potentiel</v>
      </c>
    </row>
    <row r="5942" spans="1:10">
      <c r="A5942" s="1" t="s">
        <v>30898</v>
      </c>
      <c r="B5942" s="1" t="s">
        <v>30899</v>
      </c>
      <c r="C5942" s="1"/>
      <c r="D5942" s="2" t="s">
        <v>30900</v>
      </c>
      <c r="E5942" s="1" t="s">
        <v>30882</v>
      </c>
      <c r="F5942" s="1" t="s">
        <v>30883</v>
      </c>
      <c r="G5942" s="1" t="s">
        <v>30901</v>
      </c>
      <c r="H5942" s="1" t="s">
        <v>76</v>
      </c>
      <c r="I5942">
        <v>0</v>
      </c>
      <c r="J5942" s="5" t="str">
        <f t="shared" si="92"/>
        <v>Adhérent potentiel</v>
      </c>
    </row>
    <row r="5943" spans="1:10">
      <c r="A5943" s="1" t="s">
        <v>30902</v>
      </c>
      <c r="B5943" s="1" t="s">
        <v>30903</v>
      </c>
      <c r="C5943" s="1"/>
      <c r="D5943" s="2" t="s">
        <v>30904</v>
      </c>
      <c r="E5943" s="1" t="s">
        <v>30905</v>
      </c>
      <c r="F5943" s="1" t="s">
        <v>30906</v>
      </c>
      <c r="G5943" s="1" t="s">
        <v>30907</v>
      </c>
      <c r="H5943" s="1" t="s">
        <v>681</v>
      </c>
      <c r="I5943">
        <v>0</v>
      </c>
      <c r="J5943" s="5" t="str">
        <f t="shared" si="92"/>
        <v>Adhérent potentiel</v>
      </c>
    </row>
    <row r="5944" spans="1:10">
      <c r="A5944" s="1" t="s">
        <v>30908</v>
      </c>
      <c r="B5944" s="1" t="s">
        <v>30909</v>
      </c>
      <c r="C5944" s="1"/>
      <c r="D5944" s="2" t="s">
        <v>30910</v>
      </c>
      <c r="E5944" s="1" t="s">
        <v>5962</v>
      </c>
      <c r="F5944" s="1" t="s">
        <v>30911</v>
      </c>
      <c r="G5944" s="1" t="s">
        <v>30912</v>
      </c>
      <c r="H5944" s="1" t="s">
        <v>55</v>
      </c>
      <c r="I5944">
        <v>0</v>
      </c>
      <c r="J5944" s="5" t="str">
        <f t="shared" si="92"/>
        <v>Adhérent potentiel</v>
      </c>
    </row>
    <row r="5945" spans="1:10">
      <c r="A5945" s="1" t="s">
        <v>30913</v>
      </c>
      <c r="B5945" s="1" t="s">
        <v>30914</v>
      </c>
      <c r="C5945" s="1"/>
      <c r="D5945" s="2" t="s">
        <v>30915</v>
      </c>
      <c r="E5945" s="1" t="s">
        <v>30882</v>
      </c>
      <c r="F5945" s="1" t="s">
        <v>30883</v>
      </c>
      <c r="G5945" s="1" t="s">
        <v>30916</v>
      </c>
      <c r="H5945" s="1" t="s">
        <v>17</v>
      </c>
      <c r="I5945">
        <v>0</v>
      </c>
      <c r="J5945" s="5" t="str">
        <f t="shared" si="92"/>
        <v>Adhérent potentiel</v>
      </c>
    </row>
    <row r="5946" spans="1:10">
      <c r="A5946" s="1" t="s">
        <v>30917</v>
      </c>
      <c r="B5946" s="1" t="s">
        <v>30918</v>
      </c>
      <c r="C5946" s="1"/>
      <c r="D5946" s="2" t="s">
        <v>30919</v>
      </c>
      <c r="E5946" s="1" t="s">
        <v>30882</v>
      </c>
      <c r="F5946" s="1" t="s">
        <v>30883</v>
      </c>
      <c r="G5946" s="1" t="s">
        <v>30920</v>
      </c>
      <c r="H5946" s="1" t="s">
        <v>55</v>
      </c>
      <c r="I5946">
        <v>0</v>
      </c>
      <c r="J5946" s="5" t="str">
        <f t="shared" si="92"/>
        <v>Adhérent potentiel</v>
      </c>
    </row>
    <row r="5947" spans="1:10">
      <c r="A5947" s="1" t="s">
        <v>30921</v>
      </c>
      <c r="B5947" s="1" t="s">
        <v>30922</v>
      </c>
      <c r="C5947" s="1"/>
      <c r="D5947" s="2" t="s">
        <v>30923</v>
      </c>
      <c r="E5947" s="1" t="s">
        <v>897</v>
      </c>
      <c r="F5947" s="1" t="s">
        <v>30924</v>
      </c>
      <c r="G5947" s="1" t="s">
        <v>30925</v>
      </c>
      <c r="H5947" s="1" t="s">
        <v>203</v>
      </c>
      <c r="I5947">
        <v>0</v>
      </c>
      <c r="J5947" s="5" t="str">
        <f t="shared" si="92"/>
        <v>Adhérent potentiel</v>
      </c>
    </row>
    <row r="5948" spans="1:10">
      <c r="A5948" s="1" t="s">
        <v>30926</v>
      </c>
      <c r="B5948" s="1" t="s">
        <v>30927</v>
      </c>
      <c r="C5948" s="1"/>
      <c r="D5948" s="2" t="s">
        <v>30928</v>
      </c>
      <c r="E5948" s="1" t="s">
        <v>30929</v>
      </c>
      <c r="F5948" s="1" t="s">
        <v>30930</v>
      </c>
      <c r="G5948" s="1" t="s">
        <v>30931</v>
      </c>
      <c r="H5948" s="1" t="s">
        <v>55</v>
      </c>
      <c r="I5948">
        <v>0</v>
      </c>
      <c r="J5948" s="5" t="str">
        <f t="shared" si="92"/>
        <v>Adhérent potentiel</v>
      </c>
    </row>
    <row r="5949" spans="1:10">
      <c r="A5949" s="1" t="s">
        <v>30932</v>
      </c>
      <c r="B5949" s="1" t="s">
        <v>30933</v>
      </c>
      <c r="C5949" s="1"/>
      <c r="D5949" s="2" t="s">
        <v>30934</v>
      </c>
      <c r="E5949" s="1" t="s">
        <v>30935</v>
      </c>
      <c r="F5949" s="1" t="s">
        <v>30936</v>
      </c>
      <c r="G5949" s="1" t="s">
        <v>30937</v>
      </c>
      <c r="H5949" s="1" t="s">
        <v>1301</v>
      </c>
      <c r="I5949">
        <v>0</v>
      </c>
      <c r="J5949" s="5" t="str">
        <f t="shared" si="92"/>
        <v>Adhérent potentiel</v>
      </c>
    </row>
    <row r="5950" spans="1:10">
      <c r="A5950" s="1" t="s">
        <v>30938</v>
      </c>
      <c r="B5950" s="1" t="s">
        <v>30939</v>
      </c>
      <c r="C5950" s="1"/>
      <c r="D5950" s="2" t="s">
        <v>30940</v>
      </c>
      <c r="E5950" s="1" t="s">
        <v>30941</v>
      </c>
      <c r="F5950" s="1" t="s">
        <v>30942</v>
      </c>
      <c r="G5950" s="1" t="s">
        <v>30943</v>
      </c>
      <c r="H5950" s="1" t="s">
        <v>3198</v>
      </c>
      <c r="I5950">
        <v>0</v>
      </c>
      <c r="J5950" s="5" t="str">
        <f t="shared" si="92"/>
        <v>Adhérent potentiel</v>
      </c>
    </row>
    <row r="5951" spans="1:10">
      <c r="A5951" s="1" t="s">
        <v>30944</v>
      </c>
      <c r="B5951" s="1" t="s">
        <v>30945</v>
      </c>
      <c r="C5951" s="1"/>
      <c r="D5951" s="2"/>
      <c r="E5951" s="1" t="s">
        <v>5408</v>
      </c>
      <c r="F5951" s="1" t="s">
        <v>30946</v>
      </c>
      <c r="G5951" s="1" t="s">
        <v>30947</v>
      </c>
      <c r="H5951" s="1" t="s">
        <v>887</v>
      </c>
      <c r="I5951">
        <v>0</v>
      </c>
      <c r="J5951" s="5" t="str">
        <f t="shared" si="92"/>
        <v>Adhérent potentiel</v>
      </c>
    </row>
    <row r="5952" spans="1:10">
      <c r="A5952" s="1" t="s">
        <v>30948</v>
      </c>
      <c r="B5952" s="1" t="s">
        <v>30949</v>
      </c>
      <c r="C5952" s="1"/>
      <c r="D5952" s="2" t="s">
        <v>30950</v>
      </c>
      <c r="E5952" s="1" t="s">
        <v>30951</v>
      </c>
      <c r="F5952" s="1" t="s">
        <v>30952</v>
      </c>
      <c r="G5952" s="1" t="s">
        <v>30953</v>
      </c>
      <c r="H5952" s="1" t="s">
        <v>1948</v>
      </c>
      <c r="I5952">
        <v>0</v>
      </c>
      <c r="J5952" s="5" t="str">
        <f t="shared" si="92"/>
        <v>Adhérent potentiel</v>
      </c>
    </row>
    <row r="5953" spans="1:10">
      <c r="A5953" s="1" t="s">
        <v>30954</v>
      </c>
      <c r="B5953" s="1" t="s">
        <v>30955</v>
      </c>
      <c r="C5953" s="1"/>
      <c r="D5953" s="2" t="s">
        <v>30956</v>
      </c>
      <c r="E5953" s="1" t="s">
        <v>4950</v>
      </c>
      <c r="F5953" s="1" t="s">
        <v>4951</v>
      </c>
      <c r="G5953" s="1" t="s">
        <v>30957</v>
      </c>
      <c r="H5953" s="1" t="s">
        <v>681</v>
      </c>
      <c r="I5953">
        <v>0</v>
      </c>
      <c r="J5953" s="5" t="str">
        <f t="shared" si="92"/>
        <v>Adhérent potentiel</v>
      </c>
    </row>
    <row r="5954" spans="1:10">
      <c r="A5954" s="1" t="s">
        <v>30958</v>
      </c>
      <c r="B5954" s="1" t="s">
        <v>30959</v>
      </c>
      <c r="C5954" s="1"/>
      <c r="D5954" s="2" t="s">
        <v>30960</v>
      </c>
      <c r="E5954" s="1" t="s">
        <v>19416</v>
      </c>
      <c r="F5954" s="1" t="s">
        <v>3685</v>
      </c>
      <c r="G5954" s="1" t="s">
        <v>30961</v>
      </c>
      <c r="H5954" s="1" t="s">
        <v>30962</v>
      </c>
      <c r="I5954">
        <v>0</v>
      </c>
      <c r="J5954" s="5" t="str">
        <f t="shared" ref="J5954:J6017" si="93">IF(I5954=0,"Adhérent potentiel","Adhérent CAIH")</f>
        <v>Adhérent potentiel</v>
      </c>
    </row>
    <row r="5955" spans="1:10">
      <c r="A5955" s="1" t="s">
        <v>30963</v>
      </c>
      <c r="B5955" s="1" t="s">
        <v>30964</v>
      </c>
      <c r="C5955" s="1"/>
      <c r="D5955" s="2" t="s">
        <v>30965</v>
      </c>
      <c r="E5955" s="1" t="s">
        <v>30966</v>
      </c>
      <c r="F5955" s="1" t="s">
        <v>30967</v>
      </c>
      <c r="G5955" s="1" t="s">
        <v>30968</v>
      </c>
      <c r="H5955" s="1" t="s">
        <v>3198</v>
      </c>
      <c r="I5955">
        <v>0</v>
      </c>
      <c r="J5955" s="5" t="str">
        <f t="shared" si="93"/>
        <v>Adhérent potentiel</v>
      </c>
    </row>
    <row r="5956" spans="1:10">
      <c r="A5956" s="1" t="s">
        <v>30969</v>
      </c>
      <c r="B5956" s="1" t="s">
        <v>30970</v>
      </c>
      <c r="C5956" s="1"/>
      <c r="D5956" s="2" t="s">
        <v>30971</v>
      </c>
      <c r="E5956" s="1" t="s">
        <v>30972</v>
      </c>
      <c r="F5956" s="1" t="s">
        <v>30973</v>
      </c>
      <c r="G5956" s="1" t="s">
        <v>30974</v>
      </c>
      <c r="H5956" s="1" t="s">
        <v>887</v>
      </c>
      <c r="I5956">
        <v>0</v>
      </c>
      <c r="J5956" s="5" t="str">
        <f t="shared" si="93"/>
        <v>Adhérent potentiel</v>
      </c>
    </row>
    <row r="5957" spans="1:10">
      <c r="A5957" s="1" t="s">
        <v>30975</v>
      </c>
      <c r="B5957" s="1" t="s">
        <v>30976</v>
      </c>
      <c r="C5957" s="1"/>
      <c r="D5957" s="2" t="s">
        <v>30977</v>
      </c>
      <c r="E5957" s="1" t="s">
        <v>9850</v>
      </c>
      <c r="F5957" s="1" t="s">
        <v>9851</v>
      </c>
      <c r="G5957" s="1" t="s">
        <v>30978</v>
      </c>
      <c r="H5957" s="1" t="s">
        <v>319</v>
      </c>
      <c r="I5957">
        <v>0</v>
      </c>
      <c r="J5957" s="5" t="str">
        <f t="shared" si="93"/>
        <v>Adhérent potentiel</v>
      </c>
    </row>
    <row r="5958" spans="1:10">
      <c r="A5958" s="1" t="s">
        <v>30979</v>
      </c>
      <c r="B5958" s="1" t="s">
        <v>30980</v>
      </c>
      <c r="C5958" s="1"/>
      <c r="D5958" s="2"/>
      <c r="E5958" s="1" t="s">
        <v>30981</v>
      </c>
      <c r="F5958" s="1" t="s">
        <v>30982</v>
      </c>
      <c r="G5958" s="1" t="s">
        <v>30983</v>
      </c>
      <c r="H5958" s="1" t="s">
        <v>203</v>
      </c>
      <c r="I5958">
        <v>0</v>
      </c>
      <c r="J5958" s="5" t="str">
        <f t="shared" si="93"/>
        <v>Adhérent potentiel</v>
      </c>
    </row>
    <row r="5959" spans="1:10">
      <c r="A5959" s="1" t="s">
        <v>30984</v>
      </c>
      <c r="B5959" s="1" t="s">
        <v>30985</v>
      </c>
      <c r="C5959" s="1"/>
      <c r="D5959" s="2" t="s">
        <v>30986</v>
      </c>
      <c r="E5959" s="1" t="s">
        <v>30987</v>
      </c>
      <c r="F5959" s="1" t="s">
        <v>30988</v>
      </c>
      <c r="G5959" s="1" t="s">
        <v>30989</v>
      </c>
      <c r="H5959" s="1" t="s">
        <v>887</v>
      </c>
      <c r="I5959">
        <v>0</v>
      </c>
      <c r="J5959" s="5" t="str">
        <f t="shared" si="93"/>
        <v>Adhérent potentiel</v>
      </c>
    </row>
    <row r="5960" spans="1:10">
      <c r="A5960" s="1" t="s">
        <v>30990</v>
      </c>
      <c r="B5960" s="1" t="s">
        <v>30991</v>
      </c>
      <c r="C5960" s="1"/>
      <c r="D5960" s="2" t="s">
        <v>30992</v>
      </c>
      <c r="E5960" s="1" t="s">
        <v>4950</v>
      </c>
      <c r="F5960" s="1" t="s">
        <v>4951</v>
      </c>
      <c r="G5960" s="1" t="s">
        <v>30993</v>
      </c>
      <c r="H5960" s="1" t="s">
        <v>76</v>
      </c>
      <c r="I5960">
        <v>0</v>
      </c>
      <c r="J5960" s="5" t="str">
        <f t="shared" si="93"/>
        <v>Adhérent potentiel</v>
      </c>
    </row>
    <row r="5961" spans="1:10">
      <c r="A5961" s="1" t="s">
        <v>30994</v>
      </c>
      <c r="B5961" s="1" t="s">
        <v>30995</v>
      </c>
      <c r="C5961" s="1"/>
      <c r="D5961" s="2" t="s">
        <v>30996</v>
      </c>
      <c r="E5961" s="1" t="s">
        <v>30997</v>
      </c>
      <c r="F5961" s="1" t="s">
        <v>30998</v>
      </c>
      <c r="G5961" s="1" t="s">
        <v>30999</v>
      </c>
      <c r="H5961" s="1" t="s">
        <v>19345</v>
      </c>
      <c r="I5961">
        <v>0</v>
      </c>
      <c r="J5961" s="5" t="str">
        <f t="shared" si="93"/>
        <v>Adhérent potentiel</v>
      </c>
    </row>
    <row r="5962" spans="1:10">
      <c r="A5962" s="1" t="s">
        <v>31000</v>
      </c>
      <c r="B5962" s="1" t="s">
        <v>31001</v>
      </c>
      <c r="C5962" s="1"/>
      <c r="D5962" s="2" t="s">
        <v>31002</v>
      </c>
      <c r="E5962" s="1" t="s">
        <v>31003</v>
      </c>
      <c r="F5962" s="1" t="s">
        <v>31004</v>
      </c>
      <c r="G5962" s="1" t="s">
        <v>31005</v>
      </c>
      <c r="H5962" s="1" t="s">
        <v>33</v>
      </c>
      <c r="I5962">
        <v>0</v>
      </c>
      <c r="J5962" s="5" t="str">
        <f t="shared" si="93"/>
        <v>Adhérent potentiel</v>
      </c>
    </row>
    <row r="5963" spans="1:10">
      <c r="A5963" s="1" t="s">
        <v>31006</v>
      </c>
      <c r="B5963" s="1" t="s">
        <v>31007</v>
      </c>
      <c r="C5963" s="1"/>
      <c r="D5963" s="2" t="s">
        <v>31008</v>
      </c>
      <c r="E5963" s="1" t="s">
        <v>3195</v>
      </c>
      <c r="F5963" s="1" t="s">
        <v>3196</v>
      </c>
      <c r="G5963" s="1" t="s">
        <v>31009</v>
      </c>
      <c r="H5963" s="1" t="s">
        <v>25</v>
      </c>
      <c r="I5963">
        <v>0</v>
      </c>
      <c r="J5963" s="5" t="str">
        <f t="shared" si="93"/>
        <v>Adhérent potentiel</v>
      </c>
    </row>
    <row r="5964" spans="1:10">
      <c r="A5964" s="1" t="s">
        <v>31010</v>
      </c>
      <c r="B5964" s="1" t="s">
        <v>31011</v>
      </c>
      <c r="C5964" s="1"/>
      <c r="D5964" s="2" t="s">
        <v>31012</v>
      </c>
      <c r="E5964" s="1" t="s">
        <v>31013</v>
      </c>
      <c r="F5964" s="1" t="s">
        <v>31014</v>
      </c>
      <c r="G5964" s="1" t="s">
        <v>31015</v>
      </c>
      <c r="H5964" s="1" t="s">
        <v>1243</v>
      </c>
      <c r="I5964">
        <v>0</v>
      </c>
      <c r="J5964" s="5" t="str">
        <f t="shared" si="93"/>
        <v>Adhérent potentiel</v>
      </c>
    </row>
    <row r="5965" spans="1:10">
      <c r="A5965" s="1" t="s">
        <v>31016</v>
      </c>
      <c r="B5965" s="1" t="s">
        <v>31017</v>
      </c>
      <c r="C5965" s="1"/>
      <c r="D5965" s="2" t="s">
        <v>31018</v>
      </c>
      <c r="E5965" s="1" t="s">
        <v>31019</v>
      </c>
      <c r="F5965" s="1" t="s">
        <v>31020</v>
      </c>
      <c r="G5965" s="1" t="s">
        <v>31021</v>
      </c>
      <c r="H5965" s="1" t="s">
        <v>448</v>
      </c>
      <c r="I5965">
        <v>0</v>
      </c>
      <c r="J5965" s="5" t="str">
        <f t="shared" si="93"/>
        <v>Adhérent potentiel</v>
      </c>
    </row>
    <row r="5966" spans="1:10">
      <c r="A5966" s="1" t="s">
        <v>31022</v>
      </c>
      <c r="B5966" s="1" t="s">
        <v>31023</v>
      </c>
      <c r="C5966" s="1"/>
      <c r="D5966" s="2" t="s">
        <v>31024</v>
      </c>
      <c r="E5966" s="1" t="s">
        <v>19416</v>
      </c>
      <c r="F5966" s="1" t="s">
        <v>3685</v>
      </c>
      <c r="G5966" s="1" t="s">
        <v>31025</v>
      </c>
      <c r="H5966" s="1" t="s">
        <v>7355</v>
      </c>
      <c r="I5966" t="str">
        <f>VLOOKUP(A5966,'[1]Adherents-02-07-2021 (2)'!$1:$1048576,1,FALSE)</f>
        <v>380793265</v>
      </c>
      <c r="J5966" s="5" t="str">
        <f t="shared" si="93"/>
        <v>Adhérent CAIH</v>
      </c>
    </row>
    <row r="5967" spans="1:10">
      <c r="A5967" s="1" t="s">
        <v>31026</v>
      </c>
      <c r="B5967" s="1" t="s">
        <v>31027</v>
      </c>
      <c r="C5967" s="1"/>
      <c r="D5967" s="2" t="s">
        <v>31028</v>
      </c>
      <c r="E5967" s="1" t="s">
        <v>31029</v>
      </c>
      <c r="F5967" s="1" t="s">
        <v>29430</v>
      </c>
      <c r="G5967" s="1" t="s">
        <v>31030</v>
      </c>
      <c r="H5967" s="1" t="s">
        <v>18797</v>
      </c>
      <c r="I5967">
        <v>0</v>
      </c>
      <c r="J5967" s="5" t="str">
        <f t="shared" si="93"/>
        <v>Adhérent potentiel</v>
      </c>
    </row>
    <row r="5968" spans="1:10">
      <c r="A5968" s="1" t="s">
        <v>31031</v>
      </c>
      <c r="B5968" s="1" t="s">
        <v>31032</v>
      </c>
      <c r="C5968" s="1"/>
      <c r="D5968" s="2" t="s">
        <v>31033</v>
      </c>
      <c r="E5968" s="1" t="s">
        <v>31034</v>
      </c>
      <c r="F5968" s="1" t="s">
        <v>31035</v>
      </c>
      <c r="G5968" s="1" t="s">
        <v>31036</v>
      </c>
      <c r="H5968" s="1" t="s">
        <v>1139</v>
      </c>
      <c r="I5968">
        <v>0</v>
      </c>
      <c r="J5968" s="5" t="str">
        <f t="shared" si="93"/>
        <v>Adhérent potentiel</v>
      </c>
    </row>
    <row r="5969" spans="1:10">
      <c r="A5969" s="1" t="s">
        <v>31037</v>
      </c>
      <c r="B5969" s="1" t="s">
        <v>31038</v>
      </c>
      <c r="C5969" s="1"/>
      <c r="D5969" s="2" t="s">
        <v>31039</v>
      </c>
      <c r="E5969" s="1" t="s">
        <v>3395</v>
      </c>
      <c r="F5969" s="1" t="s">
        <v>31040</v>
      </c>
      <c r="G5969" s="1" t="s">
        <v>31041</v>
      </c>
      <c r="H5969" s="1" t="s">
        <v>7070</v>
      </c>
      <c r="I5969">
        <v>0</v>
      </c>
      <c r="J5969" s="5" t="str">
        <f t="shared" si="93"/>
        <v>Adhérent potentiel</v>
      </c>
    </row>
    <row r="5970" spans="1:10">
      <c r="A5970" s="1" t="s">
        <v>31042</v>
      </c>
      <c r="B5970" s="1" t="s">
        <v>31043</v>
      </c>
      <c r="C5970" s="1"/>
      <c r="D5970" s="2" t="s">
        <v>31044</v>
      </c>
      <c r="E5970" s="1" t="s">
        <v>4950</v>
      </c>
      <c r="F5970" s="1" t="s">
        <v>31045</v>
      </c>
      <c r="G5970" s="1" t="s">
        <v>31046</v>
      </c>
      <c r="H5970" s="1" t="s">
        <v>55</v>
      </c>
      <c r="I5970">
        <v>0</v>
      </c>
      <c r="J5970" s="5" t="str">
        <f t="shared" si="93"/>
        <v>Adhérent potentiel</v>
      </c>
    </row>
    <row r="5971" spans="1:10">
      <c r="A5971" s="1" t="s">
        <v>31047</v>
      </c>
      <c r="B5971" s="1" t="s">
        <v>31048</v>
      </c>
      <c r="C5971" s="1"/>
      <c r="D5971" s="2" t="s">
        <v>31049</v>
      </c>
      <c r="E5971" s="1" t="s">
        <v>31050</v>
      </c>
      <c r="F5971" s="1" t="s">
        <v>31051</v>
      </c>
      <c r="G5971" s="1" t="s">
        <v>31052</v>
      </c>
      <c r="H5971" s="1" t="s">
        <v>340</v>
      </c>
      <c r="I5971">
        <v>0</v>
      </c>
      <c r="J5971" s="5" t="str">
        <f t="shared" si="93"/>
        <v>Adhérent potentiel</v>
      </c>
    </row>
    <row r="5972" spans="1:10">
      <c r="A5972" s="1" t="s">
        <v>31053</v>
      </c>
      <c r="B5972" s="1" t="s">
        <v>31054</v>
      </c>
      <c r="C5972" s="1"/>
      <c r="D5972" s="2" t="s">
        <v>31055</v>
      </c>
      <c r="E5972" s="1" t="s">
        <v>5025</v>
      </c>
      <c r="F5972" s="1" t="s">
        <v>31056</v>
      </c>
      <c r="G5972" s="1" t="s">
        <v>31057</v>
      </c>
      <c r="H5972" s="1" t="s">
        <v>319</v>
      </c>
      <c r="I5972">
        <v>0</v>
      </c>
      <c r="J5972" s="5" t="str">
        <f t="shared" si="93"/>
        <v>Adhérent potentiel</v>
      </c>
    </row>
    <row r="5973" spans="1:10">
      <c r="A5973" s="1" t="s">
        <v>31058</v>
      </c>
      <c r="B5973" s="1" t="s">
        <v>31059</v>
      </c>
      <c r="C5973" s="1"/>
      <c r="D5973" s="2" t="s">
        <v>31060</v>
      </c>
      <c r="E5973" s="1" t="s">
        <v>31061</v>
      </c>
      <c r="F5973" s="1" t="s">
        <v>31062</v>
      </c>
      <c r="G5973" s="1" t="s">
        <v>31063</v>
      </c>
      <c r="H5973" s="1" t="s">
        <v>3619</v>
      </c>
      <c r="I5973">
        <v>0</v>
      </c>
      <c r="J5973" s="5" t="str">
        <f t="shared" si="93"/>
        <v>Adhérent potentiel</v>
      </c>
    </row>
    <row r="5974" spans="1:10">
      <c r="A5974" s="1" t="s">
        <v>31064</v>
      </c>
      <c r="B5974" s="1" t="s">
        <v>31065</v>
      </c>
      <c r="C5974" s="1"/>
      <c r="D5974" s="2" t="s">
        <v>31066</v>
      </c>
      <c r="E5974" s="1" t="s">
        <v>31067</v>
      </c>
      <c r="F5974" s="1" t="s">
        <v>31068</v>
      </c>
      <c r="G5974" s="1" t="s">
        <v>31069</v>
      </c>
      <c r="H5974" s="1" t="s">
        <v>481</v>
      </c>
      <c r="I5974">
        <v>0</v>
      </c>
      <c r="J5974" s="5" t="str">
        <f t="shared" si="93"/>
        <v>Adhérent potentiel</v>
      </c>
    </row>
    <row r="5975" spans="1:10">
      <c r="A5975" s="1" t="s">
        <v>31070</v>
      </c>
      <c r="B5975" s="1" t="s">
        <v>31071</v>
      </c>
      <c r="C5975" s="1"/>
      <c r="D5975" s="2" t="s">
        <v>31072</v>
      </c>
      <c r="E5975" s="1" t="s">
        <v>30674</v>
      </c>
      <c r="F5975" s="1" t="s">
        <v>31073</v>
      </c>
      <c r="G5975" s="1" t="s">
        <v>31074</v>
      </c>
      <c r="H5975" s="1" t="s">
        <v>68</v>
      </c>
      <c r="I5975">
        <v>0</v>
      </c>
      <c r="J5975" s="5" t="str">
        <f t="shared" si="93"/>
        <v>Adhérent potentiel</v>
      </c>
    </row>
    <row r="5976" spans="1:10">
      <c r="A5976" s="1" t="s">
        <v>31075</v>
      </c>
      <c r="B5976" s="1" t="s">
        <v>31076</v>
      </c>
      <c r="C5976" s="1"/>
      <c r="D5976" s="2" t="s">
        <v>31077</v>
      </c>
      <c r="E5976" s="1" t="s">
        <v>31078</v>
      </c>
      <c r="F5976" s="1" t="s">
        <v>31079</v>
      </c>
      <c r="G5976" s="1" t="s">
        <v>31080</v>
      </c>
      <c r="H5976" s="1" t="s">
        <v>17</v>
      </c>
      <c r="I5976">
        <v>0</v>
      </c>
      <c r="J5976" s="5" t="str">
        <f t="shared" si="93"/>
        <v>Adhérent potentiel</v>
      </c>
    </row>
    <row r="5977" spans="1:10">
      <c r="A5977" s="1" t="s">
        <v>31081</v>
      </c>
      <c r="B5977" s="1" t="s">
        <v>31082</v>
      </c>
      <c r="C5977" s="1"/>
      <c r="D5977" s="2" t="s">
        <v>31083</v>
      </c>
      <c r="E5977" s="1" t="s">
        <v>30668</v>
      </c>
      <c r="F5977" s="1" t="s">
        <v>31084</v>
      </c>
      <c r="G5977" s="1" t="s">
        <v>31085</v>
      </c>
      <c r="H5977" s="1" t="s">
        <v>33</v>
      </c>
      <c r="I5977" t="str">
        <f>VLOOKUP(A5977,'[1]Adherents-02-07-2021 (2)'!$1:$1048576,1,FALSE)</f>
        <v>390000115</v>
      </c>
      <c r="J5977" s="5" t="str">
        <f t="shared" si="93"/>
        <v>Adhérent CAIH</v>
      </c>
    </row>
    <row r="5978" spans="1:10">
      <c r="A5978" s="1" t="s">
        <v>31086</v>
      </c>
      <c r="B5978" s="1" t="s">
        <v>31087</v>
      </c>
      <c r="C5978" s="1"/>
      <c r="D5978" s="2" t="s">
        <v>31088</v>
      </c>
      <c r="E5978" s="1" t="s">
        <v>25373</v>
      </c>
      <c r="F5978" s="1" t="s">
        <v>25374</v>
      </c>
      <c r="G5978" s="1" t="s">
        <v>19182</v>
      </c>
      <c r="H5978" s="1" t="s">
        <v>19183</v>
      </c>
      <c r="I5978">
        <v>0</v>
      </c>
      <c r="J5978" s="5" t="str">
        <f t="shared" si="93"/>
        <v>Adhérent potentiel</v>
      </c>
    </row>
    <row r="5979" spans="1:10">
      <c r="A5979" s="1" t="s">
        <v>31089</v>
      </c>
      <c r="B5979" s="1" t="s">
        <v>31090</v>
      </c>
      <c r="C5979" s="1"/>
      <c r="D5979" s="2" t="s">
        <v>31091</v>
      </c>
      <c r="E5979" s="1" t="s">
        <v>30744</v>
      </c>
      <c r="F5979" s="1" t="s">
        <v>30745</v>
      </c>
      <c r="G5979" s="1" t="s">
        <v>31092</v>
      </c>
      <c r="H5979" s="1" t="s">
        <v>340</v>
      </c>
      <c r="I5979">
        <v>0</v>
      </c>
      <c r="J5979" s="5" t="str">
        <f t="shared" si="93"/>
        <v>Adhérent potentiel</v>
      </c>
    </row>
    <row r="5980" spans="1:10">
      <c r="A5980" s="1" t="s">
        <v>31093</v>
      </c>
      <c r="B5980" s="1" t="s">
        <v>31094</v>
      </c>
      <c r="C5980" s="1"/>
      <c r="D5980" s="2" t="s">
        <v>31095</v>
      </c>
      <c r="E5980" s="1" t="s">
        <v>31096</v>
      </c>
      <c r="F5980" s="1" t="s">
        <v>31097</v>
      </c>
      <c r="G5980" s="1" t="s">
        <v>31098</v>
      </c>
      <c r="H5980" s="1" t="s">
        <v>1189</v>
      </c>
      <c r="I5980">
        <v>0</v>
      </c>
      <c r="J5980" s="5" t="str">
        <f t="shared" si="93"/>
        <v>Adhérent potentiel</v>
      </c>
    </row>
    <row r="5981" spans="1:10">
      <c r="A5981" s="1" t="s">
        <v>31099</v>
      </c>
      <c r="B5981" s="1" t="s">
        <v>31100</v>
      </c>
      <c r="C5981" s="1"/>
      <c r="D5981" s="2" t="s">
        <v>31101</v>
      </c>
      <c r="E5981" s="1" t="s">
        <v>31102</v>
      </c>
      <c r="F5981" s="1" t="s">
        <v>31103</v>
      </c>
      <c r="G5981" s="1" t="s">
        <v>31104</v>
      </c>
      <c r="H5981" s="1" t="s">
        <v>887</v>
      </c>
      <c r="I5981">
        <v>0</v>
      </c>
      <c r="J5981" s="5" t="str">
        <f t="shared" si="93"/>
        <v>Adhérent potentiel</v>
      </c>
    </row>
    <row r="5982" spans="1:10">
      <c r="A5982" s="1" t="s">
        <v>31105</v>
      </c>
      <c r="B5982" s="1" t="s">
        <v>31106</v>
      </c>
      <c r="C5982" s="1"/>
      <c r="D5982" s="2" t="s">
        <v>31107</v>
      </c>
      <c r="E5982" s="1" t="s">
        <v>30744</v>
      </c>
      <c r="F5982" s="1" t="s">
        <v>30745</v>
      </c>
      <c r="G5982" s="1" t="s">
        <v>31108</v>
      </c>
      <c r="H5982" s="1" t="s">
        <v>17</v>
      </c>
      <c r="I5982">
        <v>0</v>
      </c>
      <c r="J5982" s="5" t="str">
        <f t="shared" si="93"/>
        <v>Adhérent potentiel</v>
      </c>
    </row>
    <row r="5983" spans="1:10">
      <c r="A5983" s="1" t="s">
        <v>31109</v>
      </c>
      <c r="B5983" s="1" t="s">
        <v>31110</v>
      </c>
      <c r="C5983" s="1"/>
      <c r="D5983" s="2" t="s">
        <v>31111</v>
      </c>
      <c r="E5983" s="1" t="s">
        <v>30744</v>
      </c>
      <c r="F5983" s="1" t="s">
        <v>30745</v>
      </c>
      <c r="G5983" s="1" t="s">
        <v>31112</v>
      </c>
      <c r="H5983" s="1" t="s">
        <v>266</v>
      </c>
      <c r="I5983">
        <v>0</v>
      </c>
      <c r="J5983" s="5" t="str">
        <f t="shared" si="93"/>
        <v>Adhérent potentiel</v>
      </c>
    </row>
    <row r="5984" spans="1:10">
      <c r="A5984" s="1" t="s">
        <v>31113</v>
      </c>
      <c r="B5984" s="1" t="s">
        <v>31114</v>
      </c>
      <c r="C5984" s="1"/>
      <c r="D5984" s="2" t="s">
        <v>31115</v>
      </c>
      <c r="E5984" s="1" t="s">
        <v>30750</v>
      </c>
      <c r="F5984" s="1" t="s">
        <v>30751</v>
      </c>
      <c r="G5984" s="1" t="s">
        <v>31116</v>
      </c>
      <c r="H5984" s="1" t="s">
        <v>887</v>
      </c>
      <c r="I5984">
        <v>0</v>
      </c>
      <c r="J5984" s="5" t="str">
        <f t="shared" si="93"/>
        <v>Adhérent potentiel</v>
      </c>
    </row>
    <row r="5985" spans="1:10">
      <c r="A5985" s="1" t="s">
        <v>31117</v>
      </c>
      <c r="B5985" s="1" t="s">
        <v>31118</v>
      </c>
      <c r="C5985" s="1"/>
      <c r="D5985" s="2" t="s">
        <v>31119</v>
      </c>
      <c r="E5985" s="1" t="s">
        <v>31120</v>
      </c>
      <c r="F5985" s="1" t="s">
        <v>31121</v>
      </c>
      <c r="G5985" s="1" t="s">
        <v>31122</v>
      </c>
      <c r="H5985" s="1" t="s">
        <v>8753</v>
      </c>
      <c r="I5985">
        <v>0</v>
      </c>
      <c r="J5985" s="5" t="str">
        <f t="shared" si="93"/>
        <v>Adhérent potentiel</v>
      </c>
    </row>
    <row r="5986" spans="1:10">
      <c r="A5986" s="1" t="s">
        <v>31123</v>
      </c>
      <c r="B5986" s="1" t="s">
        <v>31124</v>
      </c>
      <c r="C5986" s="1"/>
      <c r="D5986" s="2" t="s">
        <v>31125</v>
      </c>
      <c r="E5986" s="1" t="s">
        <v>20967</v>
      </c>
      <c r="F5986" s="1" t="s">
        <v>20968</v>
      </c>
      <c r="G5986" s="1" t="s">
        <v>31126</v>
      </c>
      <c r="H5986" s="1" t="s">
        <v>481</v>
      </c>
      <c r="I5986">
        <v>0</v>
      </c>
      <c r="J5986" s="5" t="str">
        <f t="shared" si="93"/>
        <v>Adhérent potentiel</v>
      </c>
    </row>
    <row r="5987" spans="1:10">
      <c r="A5987" s="1" t="s">
        <v>31127</v>
      </c>
      <c r="B5987" s="1" t="s">
        <v>31128</v>
      </c>
      <c r="C5987" s="1"/>
      <c r="D5987" s="2" t="s">
        <v>31129</v>
      </c>
      <c r="E5987" s="1" t="s">
        <v>31130</v>
      </c>
      <c r="F5987" s="1" t="s">
        <v>31131</v>
      </c>
      <c r="G5987" s="1" t="s">
        <v>31132</v>
      </c>
      <c r="H5987" s="1" t="s">
        <v>68</v>
      </c>
      <c r="I5987">
        <v>0</v>
      </c>
      <c r="J5987" s="5" t="str">
        <f t="shared" si="93"/>
        <v>Adhérent potentiel</v>
      </c>
    </row>
    <row r="5988" spans="1:10">
      <c r="A5988" s="1" t="s">
        <v>31133</v>
      </c>
      <c r="B5988" s="1" t="s">
        <v>31134</v>
      </c>
      <c r="C5988" s="1"/>
      <c r="D5988" s="2" t="s">
        <v>31135</v>
      </c>
      <c r="E5988" s="1" t="s">
        <v>31136</v>
      </c>
      <c r="F5988" s="1" t="s">
        <v>31137</v>
      </c>
      <c r="G5988" s="1" t="s">
        <v>31138</v>
      </c>
      <c r="H5988" s="1" t="s">
        <v>124</v>
      </c>
      <c r="I5988">
        <v>0</v>
      </c>
      <c r="J5988" s="5" t="str">
        <f t="shared" si="93"/>
        <v>Adhérent potentiel</v>
      </c>
    </row>
    <row r="5989" spans="1:10">
      <c r="A5989" s="1" t="s">
        <v>31139</v>
      </c>
      <c r="B5989" s="1" t="s">
        <v>31140</v>
      </c>
      <c r="C5989" s="1"/>
      <c r="D5989" s="2" t="s">
        <v>31141</v>
      </c>
      <c r="E5989" s="1" t="s">
        <v>1900</v>
      </c>
      <c r="F5989" s="1" t="s">
        <v>31142</v>
      </c>
      <c r="G5989" s="1" t="s">
        <v>31143</v>
      </c>
      <c r="H5989" s="1" t="s">
        <v>272</v>
      </c>
      <c r="I5989">
        <v>0</v>
      </c>
      <c r="J5989" s="5" t="str">
        <f t="shared" si="93"/>
        <v>Adhérent potentiel</v>
      </c>
    </row>
    <row r="5990" spans="1:10">
      <c r="A5990" s="1" t="s">
        <v>31144</v>
      </c>
      <c r="B5990" s="1" t="s">
        <v>31145</v>
      </c>
      <c r="C5990" s="1"/>
      <c r="D5990" s="2" t="s">
        <v>31146</v>
      </c>
      <c r="E5990" s="1" t="s">
        <v>31147</v>
      </c>
      <c r="F5990" s="1" t="s">
        <v>31148</v>
      </c>
      <c r="G5990" s="1" t="s">
        <v>31149</v>
      </c>
      <c r="H5990" s="1" t="s">
        <v>887</v>
      </c>
      <c r="I5990">
        <v>0</v>
      </c>
      <c r="J5990" s="5" t="str">
        <f t="shared" si="93"/>
        <v>Adhérent potentiel</v>
      </c>
    </row>
    <row r="5991" spans="1:10">
      <c r="A5991" s="1" t="s">
        <v>31150</v>
      </c>
      <c r="B5991" s="1" t="s">
        <v>31151</v>
      </c>
      <c r="C5991" s="1"/>
      <c r="D5991" s="2" t="s">
        <v>31152</v>
      </c>
      <c r="E5991" s="1" t="s">
        <v>31153</v>
      </c>
      <c r="F5991" s="1" t="s">
        <v>31154</v>
      </c>
      <c r="G5991" s="1" t="s">
        <v>31155</v>
      </c>
      <c r="H5991" s="1" t="s">
        <v>272</v>
      </c>
      <c r="I5991">
        <v>0</v>
      </c>
      <c r="J5991" s="5" t="str">
        <f t="shared" si="93"/>
        <v>Adhérent potentiel</v>
      </c>
    </row>
    <row r="5992" spans="1:10">
      <c r="A5992" s="1" t="s">
        <v>31156</v>
      </c>
      <c r="B5992" s="1" t="s">
        <v>31157</v>
      </c>
      <c r="C5992" s="1"/>
      <c r="D5992" s="2" t="s">
        <v>31158</v>
      </c>
      <c r="E5992" s="1" t="s">
        <v>31159</v>
      </c>
      <c r="F5992" s="1" t="s">
        <v>31160</v>
      </c>
      <c r="G5992" s="1" t="s">
        <v>31161</v>
      </c>
      <c r="H5992" s="1" t="s">
        <v>681</v>
      </c>
      <c r="I5992">
        <v>0</v>
      </c>
      <c r="J5992" s="5" t="str">
        <f t="shared" si="93"/>
        <v>Adhérent potentiel</v>
      </c>
    </row>
    <row r="5993" spans="1:10">
      <c r="A5993" s="1" t="s">
        <v>31162</v>
      </c>
      <c r="B5993" s="1" t="s">
        <v>11452</v>
      </c>
      <c r="C5993" s="1"/>
      <c r="D5993" s="2" t="s">
        <v>31163</v>
      </c>
      <c r="E5993" s="1" t="s">
        <v>9850</v>
      </c>
      <c r="F5993" s="1" t="s">
        <v>9851</v>
      </c>
      <c r="G5993" s="1" t="s">
        <v>31164</v>
      </c>
      <c r="H5993" s="1" t="s">
        <v>2700</v>
      </c>
      <c r="I5993">
        <v>0</v>
      </c>
      <c r="J5993" s="5" t="str">
        <f t="shared" si="93"/>
        <v>Adhérent potentiel</v>
      </c>
    </row>
    <row r="5994" spans="1:10">
      <c r="A5994" s="1" t="s">
        <v>31165</v>
      </c>
      <c r="B5994" s="1" t="s">
        <v>31166</v>
      </c>
      <c r="C5994" s="1"/>
      <c r="D5994" s="2" t="s">
        <v>31167</v>
      </c>
      <c r="E5994" s="1" t="s">
        <v>1989</v>
      </c>
      <c r="F5994" s="1" t="s">
        <v>1990</v>
      </c>
      <c r="G5994" s="1" t="s">
        <v>31168</v>
      </c>
      <c r="H5994" s="1" t="s">
        <v>203</v>
      </c>
      <c r="I5994">
        <v>0</v>
      </c>
      <c r="J5994" s="5" t="str">
        <f t="shared" si="93"/>
        <v>Adhérent potentiel</v>
      </c>
    </row>
    <row r="5995" spans="1:10">
      <c r="A5995" s="1" t="s">
        <v>31169</v>
      </c>
      <c r="B5995" s="1" t="s">
        <v>31170</v>
      </c>
      <c r="C5995" s="1"/>
      <c r="D5995" s="2"/>
      <c r="E5995" s="1" t="s">
        <v>4634</v>
      </c>
      <c r="F5995" s="1" t="s">
        <v>31171</v>
      </c>
      <c r="G5995" s="1"/>
      <c r="H5995" s="1" t="s">
        <v>196</v>
      </c>
      <c r="I5995">
        <v>0</v>
      </c>
      <c r="J5995" s="5" t="str">
        <f t="shared" si="93"/>
        <v>Adhérent potentiel</v>
      </c>
    </row>
    <row r="5996" spans="1:10">
      <c r="A5996" s="1" t="s">
        <v>31172</v>
      </c>
      <c r="B5996" s="1" t="s">
        <v>31173</v>
      </c>
      <c r="C5996" s="1"/>
      <c r="D5996" s="2" t="s">
        <v>31174</v>
      </c>
      <c r="E5996" s="1" t="s">
        <v>31175</v>
      </c>
      <c r="F5996" s="1" t="s">
        <v>31176</v>
      </c>
      <c r="G5996" s="1" t="s">
        <v>31177</v>
      </c>
      <c r="H5996" s="1" t="s">
        <v>887</v>
      </c>
      <c r="I5996">
        <v>0</v>
      </c>
      <c r="J5996" s="5" t="str">
        <f t="shared" si="93"/>
        <v>Adhérent potentiel</v>
      </c>
    </row>
    <row r="5997" spans="1:10">
      <c r="A5997" s="1" t="s">
        <v>31178</v>
      </c>
      <c r="B5997" s="1" t="s">
        <v>31179</v>
      </c>
      <c r="C5997" s="1"/>
      <c r="D5997" s="2" t="s">
        <v>31180</v>
      </c>
      <c r="E5997" s="1" t="s">
        <v>19416</v>
      </c>
      <c r="F5997" s="1" t="s">
        <v>3685</v>
      </c>
      <c r="G5997" s="1" t="s">
        <v>31181</v>
      </c>
      <c r="H5997" s="1" t="s">
        <v>1243</v>
      </c>
      <c r="I5997">
        <v>0</v>
      </c>
      <c r="J5997" s="5" t="str">
        <f t="shared" si="93"/>
        <v>Adhérent potentiel</v>
      </c>
    </row>
    <row r="5998" spans="1:10">
      <c r="A5998" s="1" t="s">
        <v>31182</v>
      </c>
      <c r="B5998" s="1" t="s">
        <v>31183</v>
      </c>
      <c r="C5998" s="1"/>
      <c r="D5998" s="2" t="s">
        <v>31184</v>
      </c>
      <c r="E5998" s="1" t="s">
        <v>31185</v>
      </c>
      <c r="F5998" s="1" t="s">
        <v>31186</v>
      </c>
      <c r="G5998" s="1" t="s">
        <v>31187</v>
      </c>
      <c r="H5998" s="1" t="s">
        <v>1189</v>
      </c>
      <c r="I5998">
        <v>0</v>
      </c>
      <c r="J5998" s="5" t="str">
        <f t="shared" si="93"/>
        <v>Adhérent potentiel</v>
      </c>
    </row>
    <row r="5999" spans="1:10">
      <c r="A5999" s="1" t="s">
        <v>31188</v>
      </c>
      <c r="B5999" s="1" t="s">
        <v>31189</v>
      </c>
      <c r="C5999" s="1"/>
      <c r="D5999" s="2" t="s">
        <v>31190</v>
      </c>
      <c r="E5999" s="1" t="s">
        <v>31191</v>
      </c>
      <c r="F5999" s="1" t="s">
        <v>31192</v>
      </c>
      <c r="G5999" s="1" t="s">
        <v>31193</v>
      </c>
      <c r="H5999" s="1" t="s">
        <v>887</v>
      </c>
      <c r="I5999">
        <v>0</v>
      </c>
      <c r="J5999" s="5" t="str">
        <f t="shared" si="93"/>
        <v>Adhérent potentiel</v>
      </c>
    </row>
    <row r="6000" spans="1:10">
      <c r="A6000" s="1" t="s">
        <v>31194</v>
      </c>
      <c r="B6000" s="1" t="s">
        <v>31195</v>
      </c>
      <c r="C6000" s="1"/>
      <c r="D6000" s="2" t="s">
        <v>8045</v>
      </c>
      <c r="E6000" s="1" t="s">
        <v>29937</v>
      </c>
      <c r="F6000" s="1" t="s">
        <v>29938</v>
      </c>
      <c r="G6000" s="1" t="s">
        <v>31196</v>
      </c>
      <c r="H6000" s="1" t="s">
        <v>481</v>
      </c>
      <c r="I6000">
        <v>0</v>
      </c>
      <c r="J6000" s="5" t="str">
        <f t="shared" si="93"/>
        <v>Adhérent potentiel</v>
      </c>
    </row>
    <row r="6001" spans="1:10">
      <c r="A6001" s="1" t="s">
        <v>31197</v>
      </c>
      <c r="B6001" s="1" t="s">
        <v>31198</v>
      </c>
      <c r="C6001" s="1"/>
      <c r="D6001" s="2" t="s">
        <v>31199</v>
      </c>
      <c r="E6001" s="1" t="s">
        <v>9325</v>
      </c>
      <c r="F6001" s="1" t="s">
        <v>9326</v>
      </c>
      <c r="G6001" s="1" t="s">
        <v>31200</v>
      </c>
      <c r="H6001" s="1" t="s">
        <v>4082</v>
      </c>
      <c r="I6001">
        <v>0</v>
      </c>
      <c r="J6001" s="5" t="str">
        <f t="shared" si="93"/>
        <v>Adhérent potentiel</v>
      </c>
    </row>
    <row r="6002" spans="1:10">
      <c r="A6002" s="1" t="s">
        <v>31201</v>
      </c>
      <c r="B6002" s="1" t="s">
        <v>31202</v>
      </c>
      <c r="C6002" s="1"/>
      <c r="D6002" s="2" t="s">
        <v>31203</v>
      </c>
      <c r="E6002" s="1" t="s">
        <v>31204</v>
      </c>
      <c r="F6002" s="1" t="s">
        <v>31205</v>
      </c>
      <c r="G6002" s="1" t="s">
        <v>31206</v>
      </c>
      <c r="H6002" s="1" t="s">
        <v>17</v>
      </c>
      <c r="I6002">
        <v>0</v>
      </c>
      <c r="J6002" s="5" t="str">
        <f t="shared" si="93"/>
        <v>Adhérent potentiel</v>
      </c>
    </row>
    <row r="6003" spans="1:10">
      <c r="A6003" s="1" t="s">
        <v>31207</v>
      </c>
      <c r="B6003" s="1" t="s">
        <v>31208</v>
      </c>
      <c r="C6003" s="1"/>
      <c r="D6003" s="2" t="s">
        <v>31209</v>
      </c>
      <c r="E6003" s="1" t="s">
        <v>31210</v>
      </c>
      <c r="F6003" s="1" t="s">
        <v>31211</v>
      </c>
      <c r="G6003" s="1" t="s">
        <v>31212</v>
      </c>
      <c r="H6003" s="1" t="s">
        <v>55</v>
      </c>
      <c r="I6003">
        <v>0</v>
      </c>
      <c r="J6003" s="5" t="str">
        <f t="shared" si="93"/>
        <v>Adhérent potentiel</v>
      </c>
    </row>
    <row r="6004" spans="1:10">
      <c r="A6004" s="1" t="s">
        <v>31213</v>
      </c>
      <c r="B6004" s="1" t="s">
        <v>31214</v>
      </c>
      <c r="C6004" s="1"/>
      <c r="D6004" s="2" t="s">
        <v>31215</v>
      </c>
      <c r="E6004" s="1" t="s">
        <v>5950</v>
      </c>
      <c r="F6004" s="1" t="s">
        <v>31216</v>
      </c>
      <c r="G6004" s="1" t="s">
        <v>31217</v>
      </c>
      <c r="H6004" s="1" t="s">
        <v>481</v>
      </c>
      <c r="I6004">
        <v>0</v>
      </c>
      <c r="J6004" s="5" t="str">
        <f t="shared" si="93"/>
        <v>Adhérent potentiel</v>
      </c>
    </row>
    <row r="6005" spans="1:10">
      <c r="A6005" s="1" t="s">
        <v>31218</v>
      </c>
      <c r="B6005" s="1" t="s">
        <v>31219</v>
      </c>
      <c r="C6005" s="1"/>
      <c r="D6005" s="2" t="s">
        <v>8258</v>
      </c>
      <c r="E6005" s="1" t="s">
        <v>31220</v>
      </c>
      <c r="F6005" s="1" t="s">
        <v>31221</v>
      </c>
      <c r="G6005" s="1" t="s">
        <v>31222</v>
      </c>
      <c r="H6005" s="1" t="s">
        <v>76</v>
      </c>
      <c r="I6005">
        <v>0</v>
      </c>
      <c r="J6005" s="5" t="str">
        <f t="shared" si="93"/>
        <v>Adhérent potentiel</v>
      </c>
    </row>
    <row r="6006" spans="1:10">
      <c r="A6006" s="1" t="s">
        <v>31223</v>
      </c>
      <c r="B6006" s="1" t="s">
        <v>31224</v>
      </c>
      <c r="C6006" s="1"/>
      <c r="D6006" s="2" t="s">
        <v>31225</v>
      </c>
      <c r="E6006" s="1" t="s">
        <v>31226</v>
      </c>
      <c r="F6006" s="1" t="s">
        <v>31227</v>
      </c>
      <c r="G6006" s="1" t="s">
        <v>31228</v>
      </c>
      <c r="H6006" s="1" t="s">
        <v>266</v>
      </c>
      <c r="I6006">
        <v>0</v>
      </c>
      <c r="J6006" s="5" t="str">
        <f t="shared" si="93"/>
        <v>Adhérent potentiel</v>
      </c>
    </row>
    <row r="6007" spans="1:10">
      <c r="A6007" s="1" t="s">
        <v>31229</v>
      </c>
      <c r="B6007" s="1" t="s">
        <v>31230</v>
      </c>
      <c r="C6007" s="1"/>
      <c r="D6007" s="2" t="s">
        <v>31231</v>
      </c>
      <c r="E6007" s="1" t="s">
        <v>29915</v>
      </c>
      <c r="F6007" s="1" t="s">
        <v>31232</v>
      </c>
      <c r="G6007" s="1" t="s">
        <v>31233</v>
      </c>
      <c r="H6007" s="1" t="s">
        <v>2100</v>
      </c>
      <c r="I6007">
        <v>0</v>
      </c>
      <c r="J6007" s="5" t="str">
        <f t="shared" si="93"/>
        <v>Adhérent potentiel</v>
      </c>
    </row>
    <row r="6008" spans="1:10">
      <c r="A6008" s="1" t="s">
        <v>31234</v>
      </c>
      <c r="B6008" s="1" t="s">
        <v>31235</v>
      </c>
      <c r="C6008" s="1"/>
      <c r="D6008" s="2" t="s">
        <v>7066</v>
      </c>
      <c r="E6008" s="1" t="s">
        <v>31236</v>
      </c>
      <c r="F6008" s="1" t="s">
        <v>31237</v>
      </c>
      <c r="G6008" s="1" t="s">
        <v>31238</v>
      </c>
      <c r="H6008" s="1" t="s">
        <v>124</v>
      </c>
      <c r="I6008">
        <v>0</v>
      </c>
      <c r="J6008" s="5" t="str">
        <f t="shared" si="93"/>
        <v>Adhérent potentiel</v>
      </c>
    </row>
    <row r="6009" spans="1:10">
      <c r="A6009" s="1" t="s">
        <v>31239</v>
      </c>
      <c r="B6009" s="1" t="s">
        <v>31240</v>
      </c>
      <c r="C6009" s="1"/>
      <c r="D6009" s="2" t="s">
        <v>13259</v>
      </c>
      <c r="E6009" s="1" t="s">
        <v>4154</v>
      </c>
      <c r="F6009" s="1" t="s">
        <v>30101</v>
      </c>
      <c r="G6009" s="1" t="s">
        <v>31241</v>
      </c>
      <c r="H6009" s="1" t="s">
        <v>68</v>
      </c>
      <c r="I6009">
        <v>0</v>
      </c>
      <c r="J6009" s="5" t="str">
        <f t="shared" si="93"/>
        <v>Adhérent potentiel</v>
      </c>
    </row>
    <row r="6010" spans="1:10">
      <c r="A6010" s="1" t="s">
        <v>31242</v>
      </c>
      <c r="B6010" s="1" t="s">
        <v>31243</v>
      </c>
      <c r="C6010" s="1"/>
      <c r="D6010" s="2" t="s">
        <v>31244</v>
      </c>
      <c r="E6010" s="1" t="s">
        <v>29874</v>
      </c>
      <c r="F6010" s="1" t="s">
        <v>9800</v>
      </c>
      <c r="G6010" s="1" t="s">
        <v>31245</v>
      </c>
      <c r="H6010" s="1" t="s">
        <v>203</v>
      </c>
      <c r="I6010">
        <v>0</v>
      </c>
      <c r="J6010" s="5" t="str">
        <f t="shared" si="93"/>
        <v>Adhérent potentiel</v>
      </c>
    </row>
    <row r="6011" spans="1:10">
      <c r="A6011" s="1" t="s">
        <v>31246</v>
      </c>
      <c r="B6011" s="1" t="s">
        <v>31247</v>
      </c>
      <c r="C6011" s="1"/>
      <c r="D6011" s="2" t="s">
        <v>31248</v>
      </c>
      <c r="E6011" s="1" t="s">
        <v>30005</v>
      </c>
      <c r="F6011" s="1" t="s">
        <v>31249</v>
      </c>
      <c r="G6011" s="1" t="s">
        <v>31250</v>
      </c>
      <c r="H6011" s="1" t="s">
        <v>203</v>
      </c>
      <c r="I6011">
        <v>0</v>
      </c>
      <c r="J6011" s="5" t="str">
        <f t="shared" si="93"/>
        <v>Adhérent potentiel</v>
      </c>
    </row>
    <row r="6012" spans="1:10">
      <c r="A6012" s="1" t="s">
        <v>31251</v>
      </c>
      <c r="B6012" s="1" t="s">
        <v>31252</v>
      </c>
      <c r="C6012" s="1"/>
      <c r="D6012" s="2" t="s">
        <v>31253</v>
      </c>
      <c r="E6012" s="1" t="s">
        <v>31254</v>
      </c>
      <c r="F6012" s="1" t="s">
        <v>31255</v>
      </c>
      <c r="G6012" s="1" t="s">
        <v>31256</v>
      </c>
      <c r="H6012" s="1" t="s">
        <v>481</v>
      </c>
      <c r="I6012">
        <v>0</v>
      </c>
      <c r="J6012" s="5" t="str">
        <f t="shared" si="93"/>
        <v>Adhérent potentiel</v>
      </c>
    </row>
    <row r="6013" spans="1:10">
      <c r="A6013" s="1" t="s">
        <v>31257</v>
      </c>
      <c r="B6013" s="1" t="s">
        <v>31258</v>
      </c>
      <c r="C6013" s="1"/>
      <c r="D6013" s="2" t="s">
        <v>31259</v>
      </c>
      <c r="E6013" s="1" t="s">
        <v>31260</v>
      </c>
      <c r="F6013" s="1" t="s">
        <v>31261</v>
      </c>
      <c r="G6013" s="1" t="s">
        <v>31262</v>
      </c>
      <c r="H6013" s="1" t="s">
        <v>68</v>
      </c>
      <c r="I6013">
        <v>0</v>
      </c>
      <c r="J6013" s="5" t="str">
        <f t="shared" si="93"/>
        <v>Adhérent potentiel</v>
      </c>
    </row>
    <row r="6014" spans="1:10">
      <c r="A6014" s="1" t="s">
        <v>31263</v>
      </c>
      <c r="B6014" s="1" t="s">
        <v>31264</v>
      </c>
      <c r="C6014" s="1"/>
      <c r="D6014" s="2" t="s">
        <v>23946</v>
      </c>
      <c r="E6014" s="1" t="s">
        <v>9544</v>
      </c>
      <c r="F6014" s="1" t="s">
        <v>9545</v>
      </c>
      <c r="G6014" s="1" t="s">
        <v>31265</v>
      </c>
      <c r="H6014" s="1" t="s">
        <v>124</v>
      </c>
      <c r="I6014">
        <v>0</v>
      </c>
      <c r="J6014" s="5" t="str">
        <f t="shared" si="93"/>
        <v>Adhérent potentiel</v>
      </c>
    </row>
    <row r="6015" spans="1:10">
      <c r="A6015" s="1" t="s">
        <v>31266</v>
      </c>
      <c r="B6015" s="1" t="s">
        <v>31267</v>
      </c>
      <c r="C6015" s="1"/>
      <c r="D6015" s="2" t="s">
        <v>31268</v>
      </c>
      <c r="E6015" s="1" t="s">
        <v>30073</v>
      </c>
      <c r="F6015" s="1" t="s">
        <v>30074</v>
      </c>
      <c r="G6015" s="1" t="s">
        <v>31269</v>
      </c>
      <c r="H6015" s="1" t="s">
        <v>25</v>
      </c>
      <c r="I6015">
        <v>0</v>
      </c>
      <c r="J6015" s="5" t="str">
        <f t="shared" si="93"/>
        <v>Adhérent potentiel</v>
      </c>
    </row>
    <row r="6016" spans="1:10">
      <c r="A6016" s="1" t="s">
        <v>31270</v>
      </c>
      <c r="B6016" s="1" t="s">
        <v>31271</v>
      </c>
      <c r="C6016" s="1"/>
      <c r="D6016" s="2" t="s">
        <v>31272</v>
      </c>
      <c r="E6016" s="1" t="s">
        <v>31273</v>
      </c>
      <c r="F6016" s="1" t="s">
        <v>31274</v>
      </c>
      <c r="G6016" s="1" t="s">
        <v>31275</v>
      </c>
      <c r="H6016" s="1" t="s">
        <v>68</v>
      </c>
      <c r="I6016">
        <v>0</v>
      </c>
      <c r="J6016" s="5" t="str">
        <f t="shared" si="93"/>
        <v>Adhérent potentiel</v>
      </c>
    </row>
    <row r="6017" spans="1:10">
      <c r="A6017" s="1" t="s">
        <v>31276</v>
      </c>
      <c r="B6017" s="1" t="s">
        <v>31277</v>
      </c>
      <c r="C6017" s="1"/>
      <c r="D6017" s="2" t="s">
        <v>31278</v>
      </c>
      <c r="E6017" s="1" t="s">
        <v>31279</v>
      </c>
      <c r="F6017" s="1" t="s">
        <v>31280</v>
      </c>
      <c r="G6017" s="1" t="s">
        <v>31281</v>
      </c>
      <c r="H6017" s="1" t="s">
        <v>1216</v>
      </c>
      <c r="I6017">
        <v>0</v>
      </c>
      <c r="J6017" s="5" t="str">
        <f t="shared" si="93"/>
        <v>Adhérent potentiel</v>
      </c>
    </row>
    <row r="6018" spans="1:10">
      <c r="A6018" s="1" t="s">
        <v>31282</v>
      </c>
      <c r="B6018" s="1" t="s">
        <v>31283</v>
      </c>
      <c r="C6018" s="1"/>
      <c r="D6018" s="2" t="s">
        <v>31284</v>
      </c>
      <c r="E6018" s="1" t="s">
        <v>30073</v>
      </c>
      <c r="F6018" s="1" t="s">
        <v>31285</v>
      </c>
      <c r="G6018" s="1" t="s">
        <v>31286</v>
      </c>
      <c r="H6018" s="1" t="s">
        <v>203</v>
      </c>
      <c r="I6018">
        <v>0</v>
      </c>
      <c r="J6018" s="5" t="str">
        <f t="shared" ref="J6018:J6081" si="94">IF(I6018=0,"Adhérent potentiel","Adhérent CAIH")</f>
        <v>Adhérent potentiel</v>
      </c>
    </row>
    <row r="6019" spans="1:10">
      <c r="A6019" s="1" t="s">
        <v>31287</v>
      </c>
      <c r="B6019" s="1" t="s">
        <v>31288</v>
      </c>
      <c r="C6019" s="1"/>
      <c r="D6019" s="2" t="s">
        <v>31289</v>
      </c>
      <c r="E6019" s="1" t="s">
        <v>31290</v>
      </c>
      <c r="F6019" s="1" t="s">
        <v>31291</v>
      </c>
      <c r="G6019" s="1" t="s">
        <v>31292</v>
      </c>
      <c r="H6019" s="1" t="s">
        <v>17</v>
      </c>
      <c r="I6019">
        <v>0</v>
      </c>
      <c r="J6019" s="5" t="str">
        <f t="shared" si="94"/>
        <v>Adhérent potentiel</v>
      </c>
    </row>
    <row r="6020" spans="1:10">
      <c r="A6020" s="1" t="s">
        <v>31293</v>
      </c>
      <c r="B6020" s="1" t="s">
        <v>31294</v>
      </c>
      <c r="C6020" s="1"/>
      <c r="D6020" s="2" t="s">
        <v>31295</v>
      </c>
      <c r="E6020" s="1" t="s">
        <v>31254</v>
      </c>
      <c r="F6020" s="1" t="s">
        <v>31296</v>
      </c>
      <c r="G6020" s="1" t="s">
        <v>31297</v>
      </c>
      <c r="H6020" s="1" t="s">
        <v>124</v>
      </c>
      <c r="I6020">
        <v>0</v>
      </c>
      <c r="J6020" s="5" t="str">
        <f t="shared" si="94"/>
        <v>Adhérent potentiel</v>
      </c>
    </row>
    <row r="6021" spans="1:10">
      <c r="A6021" s="1" t="s">
        <v>31298</v>
      </c>
      <c r="B6021" s="1" t="s">
        <v>31299</v>
      </c>
      <c r="C6021" s="1"/>
      <c r="D6021" s="2" t="s">
        <v>31300</v>
      </c>
      <c r="E6021" s="1" t="s">
        <v>31301</v>
      </c>
      <c r="F6021" s="1" t="s">
        <v>31302</v>
      </c>
      <c r="G6021" s="1" t="s">
        <v>31303</v>
      </c>
      <c r="H6021" s="1" t="s">
        <v>25</v>
      </c>
      <c r="I6021">
        <v>0</v>
      </c>
      <c r="J6021" s="5" t="str">
        <f t="shared" si="94"/>
        <v>Adhérent potentiel</v>
      </c>
    </row>
    <row r="6022" spans="1:10">
      <c r="A6022" s="1" t="s">
        <v>31304</v>
      </c>
      <c r="B6022" s="1" t="s">
        <v>31305</v>
      </c>
      <c r="C6022" s="1"/>
      <c r="D6022" s="2" t="s">
        <v>31306</v>
      </c>
      <c r="E6022" s="1" t="s">
        <v>31307</v>
      </c>
      <c r="F6022" s="1" t="s">
        <v>31308</v>
      </c>
      <c r="G6022" s="1" t="s">
        <v>31309</v>
      </c>
      <c r="H6022" s="1" t="s">
        <v>68</v>
      </c>
      <c r="I6022">
        <v>0</v>
      </c>
      <c r="J6022" s="5" t="str">
        <f t="shared" si="94"/>
        <v>Adhérent potentiel</v>
      </c>
    </row>
    <row r="6023" spans="1:10">
      <c r="A6023" s="1" t="s">
        <v>31310</v>
      </c>
      <c r="B6023" s="1" t="s">
        <v>31311</v>
      </c>
      <c r="C6023" s="1"/>
      <c r="D6023" s="2" t="s">
        <v>31312</v>
      </c>
      <c r="E6023" s="1" t="s">
        <v>31313</v>
      </c>
      <c r="F6023" s="1" t="s">
        <v>31314</v>
      </c>
      <c r="G6023" s="1" t="s">
        <v>31315</v>
      </c>
      <c r="H6023" s="1" t="s">
        <v>76</v>
      </c>
      <c r="I6023">
        <v>0</v>
      </c>
      <c r="J6023" s="5" t="str">
        <f t="shared" si="94"/>
        <v>Adhérent potentiel</v>
      </c>
    </row>
    <row r="6024" spans="1:10">
      <c r="A6024" s="1" t="s">
        <v>31316</v>
      </c>
      <c r="B6024" s="1" t="s">
        <v>31317</v>
      </c>
      <c r="C6024" s="1"/>
      <c r="D6024" s="2" t="s">
        <v>7066</v>
      </c>
      <c r="E6024" s="1" t="s">
        <v>30014</v>
      </c>
      <c r="F6024" s="1" t="s">
        <v>31318</v>
      </c>
      <c r="G6024" s="1"/>
      <c r="H6024" s="1" t="s">
        <v>196</v>
      </c>
      <c r="I6024">
        <v>0</v>
      </c>
      <c r="J6024" s="5" t="str">
        <f t="shared" si="94"/>
        <v>Adhérent potentiel</v>
      </c>
    </row>
    <row r="6025" spans="1:10">
      <c r="A6025" s="1" t="s">
        <v>31319</v>
      </c>
      <c r="B6025" s="1" t="s">
        <v>31320</v>
      </c>
      <c r="C6025" s="1"/>
      <c r="D6025" s="2" t="s">
        <v>31321</v>
      </c>
      <c r="E6025" s="1" t="s">
        <v>29983</v>
      </c>
      <c r="F6025" s="1" t="s">
        <v>29984</v>
      </c>
      <c r="G6025" s="1"/>
      <c r="H6025" s="1" t="s">
        <v>196</v>
      </c>
      <c r="I6025">
        <v>0</v>
      </c>
      <c r="J6025" s="5" t="str">
        <f t="shared" si="94"/>
        <v>Adhérent potentiel</v>
      </c>
    </row>
    <row r="6026" spans="1:10">
      <c r="A6026" s="1" t="s">
        <v>31322</v>
      </c>
      <c r="B6026" s="1" t="s">
        <v>31323</v>
      </c>
      <c r="C6026" s="1"/>
      <c r="D6026" s="2"/>
      <c r="E6026" s="1" t="s">
        <v>220</v>
      </c>
      <c r="F6026" s="1" t="s">
        <v>221</v>
      </c>
      <c r="G6026" s="1"/>
      <c r="H6026" s="1" t="s">
        <v>196</v>
      </c>
      <c r="I6026">
        <v>0</v>
      </c>
      <c r="J6026" s="5" t="str">
        <f t="shared" si="94"/>
        <v>Adhérent potentiel</v>
      </c>
    </row>
    <row r="6027" spans="1:10">
      <c r="A6027" s="1" t="s">
        <v>31324</v>
      </c>
      <c r="B6027" s="1" t="s">
        <v>31325</v>
      </c>
      <c r="C6027" s="1"/>
      <c r="D6027" s="2" t="s">
        <v>31326</v>
      </c>
      <c r="E6027" s="1" t="s">
        <v>37</v>
      </c>
      <c r="F6027" s="1" t="s">
        <v>31327</v>
      </c>
      <c r="G6027" s="1" t="s">
        <v>31328</v>
      </c>
      <c r="H6027" s="1" t="s">
        <v>17</v>
      </c>
      <c r="I6027">
        <v>0</v>
      </c>
      <c r="J6027" s="5" t="str">
        <f t="shared" si="94"/>
        <v>Adhérent potentiel</v>
      </c>
    </row>
    <row r="6028" spans="1:10">
      <c r="A6028" s="1" t="s">
        <v>31329</v>
      </c>
      <c r="B6028" s="1" t="s">
        <v>31330</v>
      </c>
      <c r="C6028" s="1"/>
      <c r="D6028" s="2" t="s">
        <v>31331</v>
      </c>
      <c r="E6028" s="1" t="s">
        <v>31210</v>
      </c>
      <c r="F6028" s="1" t="s">
        <v>31211</v>
      </c>
      <c r="G6028" s="1" t="s">
        <v>31332</v>
      </c>
      <c r="H6028" s="1" t="s">
        <v>7070</v>
      </c>
      <c r="I6028">
        <v>0</v>
      </c>
      <c r="J6028" s="5" t="str">
        <f t="shared" si="94"/>
        <v>Adhérent potentiel</v>
      </c>
    </row>
    <row r="6029" spans="1:10">
      <c r="A6029" s="1" t="s">
        <v>31333</v>
      </c>
      <c r="B6029" s="1" t="s">
        <v>31334</v>
      </c>
      <c r="C6029" s="1"/>
      <c r="D6029" s="2" t="s">
        <v>31335</v>
      </c>
      <c r="E6029" s="1" t="s">
        <v>29932</v>
      </c>
      <c r="F6029" s="1" t="s">
        <v>29933</v>
      </c>
      <c r="G6029" s="1" t="s">
        <v>31336</v>
      </c>
      <c r="H6029" s="1" t="s">
        <v>17</v>
      </c>
      <c r="I6029">
        <v>0</v>
      </c>
      <c r="J6029" s="5" t="str">
        <f t="shared" si="94"/>
        <v>Adhérent potentiel</v>
      </c>
    </row>
    <row r="6030" spans="1:10">
      <c r="A6030" s="1" t="s">
        <v>31337</v>
      </c>
      <c r="B6030" s="1" t="s">
        <v>31338</v>
      </c>
      <c r="C6030" s="1"/>
      <c r="D6030" s="2"/>
      <c r="E6030" s="1" t="s">
        <v>31254</v>
      </c>
      <c r="F6030" s="1" t="s">
        <v>31296</v>
      </c>
      <c r="G6030" s="1" t="s">
        <v>31339</v>
      </c>
      <c r="H6030" s="1" t="s">
        <v>681</v>
      </c>
      <c r="I6030">
        <v>0</v>
      </c>
      <c r="J6030" s="5" t="str">
        <f t="shared" si="94"/>
        <v>Adhérent potentiel</v>
      </c>
    </row>
    <row r="6031" spans="1:10">
      <c r="A6031" s="1" t="s">
        <v>31340</v>
      </c>
      <c r="B6031" s="1" t="s">
        <v>31341</v>
      </c>
      <c r="C6031" s="1"/>
      <c r="D6031" s="2" t="s">
        <v>31342</v>
      </c>
      <c r="E6031" s="1" t="s">
        <v>4048</v>
      </c>
      <c r="F6031" s="1" t="s">
        <v>25481</v>
      </c>
      <c r="G6031" s="1" t="s">
        <v>31343</v>
      </c>
      <c r="H6031" s="1" t="s">
        <v>1511</v>
      </c>
      <c r="I6031">
        <v>0</v>
      </c>
      <c r="J6031" s="5" t="str">
        <f t="shared" si="94"/>
        <v>Adhérent potentiel</v>
      </c>
    </row>
    <row r="6032" spans="1:10">
      <c r="A6032" s="1" t="s">
        <v>31344</v>
      </c>
      <c r="B6032" s="1" t="s">
        <v>31345</v>
      </c>
      <c r="C6032" s="1"/>
      <c r="D6032" s="2" t="s">
        <v>31346</v>
      </c>
      <c r="E6032" s="1" t="s">
        <v>31347</v>
      </c>
      <c r="F6032" s="1" t="s">
        <v>31348</v>
      </c>
      <c r="G6032" s="1" t="s">
        <v>31349</v>
      </c>
      <c r="H6032" s="1" t="s">
        <v>196</v>
      </c>
      <c r="I6032">
        <v>0</v>
      </c>
      <c r="J6032" s="5" t="str">
        <f t="shared" si="94"/>
        <v>Adhérent potentiel</v>
      </c>
    </row>
    <row r="6033" spans="1:10">
      <c r="A6033" s="1" t="s">
        <v>31350</v>
      </c>
      <c r="B6033" s="1" t="s">
        <v>31351</v>
      </c>
      <c r="C6033" s="1"/>
      <c r="D6033" s="2" t="s">
        <v>31352</v>
      </c>
      <c r="E6033" s="1" t="s">
        <v>9799</v>
      </c>
      <c r="F6033" s="1" t="s">
        <v>9800</v>
      </c>
      <c r="G6033" s="1" t="s">
        <v>31353</v>
      </c>
      <c r="H6033" s="1" t="s">
        <v>10436</v>
      </c>
      <c r="I6033">
        <v>0</v>
      </c>
      <c r="J6033" s="5" t="str">
        <f t="shared" si="94"/>
        <v>Adhérent potentiel</v>
      </c>
    </row>
    <row r="6034" spans="1:10">
      <c r="A6034" s="1" t="s">
        <v>31354</v>
      </c>
      <c r="B6034" s="1" t="s">
        <v>31355</v>
      </c>
      <c r="C6034" s="1"/>
      <c r="D6034" s="2" t="s">
        <v>31356</v>
      </c>
      <c r="E6034" s="1" t="s">
        <v>29983</v>
      </c>
      <c r="F6034" s="1" t="s">
        <v>29984</v>
      </c>
      <c r="G6034" s="1" t="s">
        <v>31357</v>
      </c>
      <c r="H6034" s="1" t="s">
        <v>1301</v>
      </c>
      <c r="I6034">
        <v>0</v>
      </c>
      <c r="J6034" s="5" t="str">
        <f t="shared" si="94"/>
        <v>Adhérent potentiel</v>
      </c>
    </row>
    <row r="6035" spans="1:10">
      <c r="A6035" s="1" t="s">
        <v>31358</v>
      </c>
      <c r="B6035" s="1" t="s">
        <v>31359</v>
      </c>
      <c r="C6035" s="1"/>
      <c r="D6035" s="2" t="s">
        <v>31360</v>
      </c>
      <c r="E6035" s="1" t="s">
        <v>4788</v>
      </c>
      <c r="F6035" s="1" t="s">
        <v>29889</v>
      </c>
      <c r="G6035" s="1" t="s">
        <v>31361</v>
      </c>
      <c r="H6035" s="1" t="s">
        <v>4281</v>
      </c>
      <c r="I6035">
        <v>0</v>
      </c>
      <c r="J6035" s="5" t="str">
        <f t="shared" si="94"/>
        <v>Adhérent potentiel</v>
      </c>
    </row>
    <row r="6036" spans="1:10">
      <c r="A6036" s="1" t="s">
        <v>31362</v>
      </c>
      <c r="B6036" s="1" t="s">
        <v>31363</v>
      </c>
      <c r="C6036" s="1"/>
      <c r="D6036" s="2" t="s">
        <v>31364</v>
      </c>
      <c r="E6036" s="1" t="s">
        <v>31365</v>
      </c>
      <c r="F6036" s="1" t="s">
        <v>31366</v>
      </c>
      <c r="G6036" s="1" t="s">
        <v>31367</v>
      </c>
      <c r="H6036" s="1" t="s">
        <v>319</v>
      </c>
      <c r="I6036">
        <v>0</v>
      </c>
      <c r="J6036" s="5" t="str">
        <f t="shared" si="94"/>
        <v>Adhérent potentiel</v>
      </c>
    </row>
    <row r="6037" spans="1:10">
      <c r="A6037" s="1" t="s">
        <v>31368</v>
      </c>
      <c r="B6037" s="1" t="s">
        <v>31369</v>
      </c>
      <c r="C6037" s="1"/>
      <c r="D6037" s="2" t="s">
        <v>5198</v>
      </c>
      <c r="E6037" s="1" t="s">
        <v>29904</v>
      </c>
      <c r="F6037" s="1" t="s">
        <v>31370</v>
      </c>
      <c r="G6037" s="1" t="s">
        <v>31371</v>
      </c>
      <c r="H6037" s="1" t="s">
        <v>481</v>
      </c>
      <c r="I6037">
        <v>0</v>
      </c>
      <c r="J6037" s="5" t="str">
        <f t="shared" si="94"/>
        <v>Adhérent potentiel</v>
      </c>
    </row>
    <row r="6038" spans="1:10">
      <c r="A6038" s="1" t="s">
        <v>31372</v>
      </c>
      <c r="B6038" s="1" t="s">
        <v>31373</v>
      </c>
      <c r="C6038" s="1"/>
      <c r="D6038" s="2" t="s">
        <v>31374</v>
      </c>
      <c r="E6038" s="1" t="s">
        <v>31375</v>
      </c>
      <c r="F6038" s="1" t="s">
        <v>31376</v>
      </c>
      <c r="G6038" s="1" t="s">
        <v>31377</v>
      </c>
      <c r="H6038" s="1" t="s">
        <v>76</v>
      </c>
      <c r="I6038">
        <v>0</v>
      </c>
      <c r="J6038" s="5" t="str">
        <f t="shared" si="94"/>
        <v>Adhérent potentiel</v>
      </c>
    </row>
    <row r="6039" spans="1:10">
      <c r="A6039" s="1" t="s">
        <v>31378</v>
      </c>
      <c r="B6039" s="1" t="s">
        <v>28950</v>
      </c>
      <c r="C6039" s="1"/>
      <c r="D6039" s="2" t="s">
        <v>31379</v>
      </c>
      <c r="E6039" s="1" t="s">
        <v>29937</v>
      </c>
      <c r="F6039" s="1" t="s">
        <v>31380</v>
      </c>
      <c r="G6039" s="1" t="s">
        <v>31381</v>
      </c>
      <c r="H6039" s="1" t="s">
        <v>33</v>
      </c>
      <c r="I6039">
        <v>0</v>
      </c>
      <c r="J6039" s="5" t="str">
        <f t="shared" si="94"/>
        <v>Adhérent potentiel</v>
      </c>
    </row>
    <row r="6040" spans="1:10">
      <c r="A6040" s="1" t="s">
        <v>31382</v>
      </c>
      <c r="B6040" s="1" t="s">
        <v>31383</v>
      </c>
      <c r="C6040" s="1"/>
      <c r="D6040" s="2" t="s">
        <v>31384</v>
      </c>
      <c r="E6040" s="1" t="s">
        <v>29983</v>
      </c>
      <c r="F6040" s="1" t="s">
        <v>29984</v>
      </c>
      <c r="G6040" s="1" t="s">
        <v>31385</v>
      </c>
      <c r="H6040" s="1" t="s">
        <v>326</v>
      </c>
      <c r="I6040">
        <v>0</v>
      </c>
      <c r="J6040" s="5" t="str">
        <f t="shared" si="94"/>
        <v>Adhérent potentiel</v>
      </c>
    </row>
    <row r="6041" spans="1:10">
      <c r="A6041" s="1" t="s">
        <v>31386</v>
      </c>
      <c r="B6041" s="1" t="s">
        <v>31387</v>
      </c>
      <c r="C6041" s="1"/>
      <c r="D6041" s="2" t="s">
        <v>31388</v>
      </c>
      <c r="E6041" s="1" t="s">
        <v>31254</v>
      </c>
      <c r="F6041" s="1" t="s">
        <v>31389</v>
      </c>
      <c r="G6041" s="1" t="s">
        <v>31390</v>
      </c>
      <c r="H6041" s="1" t="s">
        <v>25</v>
      </c>
      <c r="I6041">
        <v>0</v>
      </c>
      <c r="J6041" s="5" t="str">
        <f t="shared" si="94"/>
        <v>Adhérent potentiel</v>
      </c>
    </row>
    <row r="6042" spans="1:10">
      <c r="A6042" s="1" t="s">
        <v>31391</v>
      </c>
      <c r="B6042" s="1" t="s">
        <v>31392</v>
      </c>
      <c r="C6042" s="1"/>
      <c r="D6042" s="2" t="s">
        <v>31393</v>
      </c>
      <c r="E6042" s="1" t="s">
        <v>9526</v>
      </c>
      <c r="F6042" s="1" t="s">
        <v>9527</v>
      </c>
      <c r="G6042" s="1" t="s">
        <v>31394</v>
      </c>
      <c r="H6042" s="1" t="s">
        <v>196</v>
      </c>
      <c r="I6042">
        <v>0</v>
      </c>
      <c r="J6042" s="5" t="str">
        <f t="shared" si="94"/>
        <v>Adhérent potentiel</v>
      </c>
    </row>
    <row r="6043" spans="1:10">
      <c r="A6043" s="1" t="s">
        <v>31395</v>
      </c>
      <c r="B6043" s="1" t="s">
        <v>31396</v>
      </c>
      <c r="C6043" s="1"/>
      <c r="D6043" s="2" t="s">
        <v>31397</v>
      </c>
      <c r="E6043" s="1" t="s">
        <v>31398</v>
      </c>
      <c r="F6043" s="1" t="s">
        <v>31399</v>
      </c>
      <c r="G6043" s="1" t="s">
        <v>31400</v>
      </c>
      <c r="H6043" s="1" t="s">
        <v>19478</v>
      </c>
      <c r="I6043" t="str">
        <f>VLOOKUP(A6043,'[1]Adherents-02-07-2021 (2)'!$1:$1048576,1,FALSE)</f>
        <v>420001752</v>
      </c>
      <c r="J6043" s="5" t="str">
        <f t="shared" si="94"/>
        <v>Adhérent CAIH</v>
      </c>
    </row>
    <row r="6044" spans="1:10">
      <c r="A6044" s="1" t="s">
        <v>31401</v>
      </c>
      <c r="B6044" s="1" t="s">
        <v>31402</v>
      </c>
      <c r="C6044" s="1"/>
      <c r="D6044" s="2" t="s">
        <v>31403</v>
      </c>
      <c r="E6044" s="1" t="s">
        <v>29983</v>
      </c>
      <c r="F6044" s="1" t="s">
        <v>29984</v>
      </c>
      <c r="G6044" s="1" t="s">
        <v>19516</v>
      </c>
      <c r="H6044" s="1" t="s">
        <v>14211</v>
      </c>
      <c r="I6044">
        <v>0</v>
      </c>
      <c r="J6044" s="5" t="str">
        <f t="shared" si="94"/>
        <v>Adhérent potentiel</v>
      </c>
    </row>
    <row r="6045" spans="1:10">
      <c r="A6045" s="1" t="s">
        <v>31404</v>
      </c>
      <c r="B6045" s="1" t="s">
        <v>31405</v>
      </c>
      <c r="C6045" s="1"/>
      <c r="D6045" s="2" t="s">
        <v>31406</v>
      </c>
      <c r="E6045" s="1" t="s">
        <v>9799</v>
      </c>
      <c r="F6045" s="1" t="s">
        <v>9800</v>
      </c>
      <c r="G6045" s="1" t="s">
        <v>31407</v>
      </c>
      <c r="H6045" s="1" t="s">
        <v>11424</v>
      </c>
      <c r="I6045">
        <v>0</v>
      </c>
      <c r="J6045" s="5" t="str">
        <f t="shared" si="94"/>
        <v>Adhérent potentiel</v>
      </c>
    </row>
    <row r="6046" spans="1:10">
      <c r="A6046" s="1" t="s">
        <v>31408</v>
      </c>
      <c r="B6046" s="1" t="s">
        <v>31409</v>
      </c>
      <c r="C6046" s="1"/>
      <c r="D6046" s="2" t="s">
        <v>31410</v>
      </c>
      <c r="E6046" s="1" t="s">
        <v>4154</v>
      </c>
      <c r="F6046" s="1" t="s">
        <v>30101</v>
      </c>
      <c r="G6046" s="1" t="s">
        <v>31411</v>
      </c>
      <c r="H6046" s="1" t="s">
        <v>124</v>
      </c>
      <c r="I6046">
        <v>0</v>
      </c>
      <c r="J6046" s="5" t="str">
        <f t="shared" si="94"/>
        <v>Adhérent potentiel</v>
      </c>
    </row>
    <row r="6047" spans="1:10">
      <c r="A6047" s="1" t="s">
        <v>31412</v>
      </c>
      <c r="B6047" s="1" t="s">
        <v>31413</v>
      </c>
      <c r="C6047" s="1"/>
      <c r="D6047" s="2"/>
      <c r="E6047" s="1" t="s">
        <v>31220</v>
      </c>
      <c r="F6047" s="1" t="s">
        <v>31221</v>
      </c>
      <c r="G6047" s="1" t="s">
        <v>31414</v>
      </c>
      <c r="H6047" s="1" t="s">
        <v>1637</v>
      </c>
      <c r="I6047">
        <v>0</v>
      </c>
      <c r="J6047" s="5" t="str">
        <f t="shared" si="94"/>
        <v>Adhérent potentiel</v>
      </c>
    </row>
    <row r="6048" spans="1:10">
      <c r="A6048" s="1" t="s">
        <v>31415</v>
      </c>
      <c r="B6048" s="1" t="s">
        <v>31416</v>
      </c>
      <c r="C6048" s="1"/>
      <c r="D6048" s="2" t="s">
        <v>31417</v>
      </c>
      <c r="E6048" s="1" t="s">
        <v>4154</v>
      </c>
      <c r="F6048" s="1" t="s">
        <v>30106</v>
      </c>
      <c r="G6048" s="1" t="s">
        <v>31418</v>
      </c>
      <c r="H6048" s="1" t="s">
        <v>68</v>
      </c>
      <c r="I6048">
        <v>0</v>
      </c>
      <c r="J6048" s="5" t="str">
        <f t="shared" si="94"/>
        <v>Adhérent potentiel</v>
      </c>
    </row>
    <row r="6049" spans="1:10">
      <c r="A6049" s="1" t="s">
        <v>31419</v>
      </c>
      <c r="B6049" s="1" t="s">
        <v>31420</v>
      </c>
      <c r="C6049" s="1"/>
      <c r="D6049" s="2"/>
      <c r="E6049" s="1" t="s">
        <v>31421</v>
      </c>
      <c r="F6049" s="1" t="s">
        <v>31422</v>
      </c>
      <c r="G6049" s="1" t="s">
        <v>31423</v>
      </c>
      <c r="H6049" s="1" t="s">
        <v>203</v>
      </c>
      <c r="I6049">
        <v>0</v>
      </c>
      <c r="J6049" s="5" t="str">
        <f t="shared" si="94"/>
        <v>Adhérent potentiel</v>
      </c>
    </row>
    <row r="6050" spans="1:10">
      <c r="A6050" s="1" t="s">
        <v>31424</v>
      </c>
      <c r="B6050" s="1" t="s">
        <v>31425</v>
      </c>
      <c r="C6050" s="1"/>
      <c r="D6050" s="2" t="s">
        <v>31426</v>
      </c>
      <c r="E6050" s="1" t="s">
        <v>31427</v>
      </c>
      <c r="F6050" s="1" t="s">
        <v>31428</v>
      </c>
      <c r="G6050" s="1" t="s">
        <v>31429</v>
      </c>
      <c r="H6050" s="1" t="s">
        <v>7409</v>
      </c>
      <c r="I6050">
        <v>0</v>
      </c>
      <c r="J6050" s="5" t="str">
        <f t="shared" si="94"/>
        <v>Adhérent potentiel</v>
      </c>
    </row>
    <row r="6051" spans="1:10">
      <c r="A6051" s="1" t="s">
        <v>31430</v>
      </c>
      <c r="B6051" s="1" t="s">
        <v>31431</v>
      </c>
      <c r="C6051" s="1"/>
      <c r="D6051" s="2" t="s">
        <v>31432</v>
      </c>
      <c r="E6051" s="1" t="s">
        <v>31433</v>
      </c>
      <c r="F6051" s="1" t="s">
        <v>31434</v>
      </c>
      <c r="G6051" s="1" t="s">
        <v>31435</v>
      </c>
      <c r="H6051" s="1" t="s">
        <v>266</v>
      </c>
      <c r="I6051">
        <v>0</v>
      </c>
      <c r="J6051" s="5" t="str">
        <f t="shared" si="94"/>
        <v>Adhérent potentiel</v>
      </c>
    </row>
    <row r="6052" spans="1:10">
      <c r="A6052" s="1" t="s">
        <v>31436</v>
      </c>
      <c r="B6052" s="1" t="s">
        <v>31437</v>
      </c>
      <c r="C6052" s="1"/>
      <c r="D6052" s="2" t="s">
        <v>31438</v>
      </c>
      <c r="E6052" s="1" t="s">
        <v>31439</v>
      </c>
      <c r="F6052" s="1" t="s">
        <v>31440</v>
      </c>
      <c r="G6052" s="1" t="s">
        <v>31441</v>
      </c>
      <c r="H6052" s="1" t="s">
        <v>68</v>
      </c>
      <c r="I6052">
        <v>0</v>
      </c>
      <c r="J6052" s="5" t="str">
        <f t="shared" si="94"/>
        <v>Adhérent potentiel</v>
      </c>
    </row>
    <row r="6053" spans="1:10">
      <c r="A6053" s="1" t="s">
        <v>31442</v>
      </c>
      <c r="B6053" s="1" t="s">
        <v>31443</v>
      </c>
      <c r="C6053" s="1"/>
      <c r="D6053" s="2" t="s">
        <v>31444</v>
      </c>
      <c r="E6053" s="1" t="s">
        <v>4173</v>
      </c>
      <c r="F6053" s="1" t="s">
        <v>31445</v>
      </c>
      <c r="G6053" s="1" t="s">
        <v>31446</v>
      </c>
      <c r="H6053" s="1" t="s">
        <v>124</v>
      </c>
      <c r="I6053">
        <v>0</v>
      </c>
      <c r="J6053" s="5" t="str">
        <f t="shared" si="94"/>
        <v>Adhérent potentiel</v>
      </c>
    </row>
    <row r="6054" spans="1:10">
      <c r="A6054" s="1" t="s">
        <v>31447</v>
      </c>
      <c r="B6054" s="1" t="s">
        <v>31448</v>
      </c>
      <c r="C6054" s="1"/>
      <c r="D6054" s="2" t="s">
        <v>31449</v>
      </c>
      <c r="E6054" s="1" t="s">
        <v>31433</v>
      </c>
      <c r="F6054" s="1" t="s">
        <v>31434</v>
      </c>
      <c r="G6054" s="1" t="s">
        <v>31450</v>
      </c>
      <c r="H6054" s="1" t="s">
        <v>203</v>
      </c>
      <c r="I6054">
        <v>0</v>
      </c>
      <c r="J6054" s="5" t="str">
        <f t="shared" si="94"/>
        <v>Adhérent potentiel</v>
      </c>
    </row>
    <row r="6055" spans="1:10">
      <c r="A6055" s="1" t="s">
        <v>31451</v>
      </c>
      <c r="B6055" s="1" t="s">
        <v>31452</v>
      </c>
      <c r="C6055" s="1"/>
      <c r="D6055" s="2"/>
      <c r="E6055" s="1" t="s">
        <v>31453</v>
      </c>
      <c r="F6055" s="1" t="s">
        <v>31454</v>
      </c>
      <c r="G6055" s="1" t="s">
        <v>31455</v>
      </c>
      <c r="H6055" s="1" t="s">
        <v>681</v>
      </c>
      <c r="I6055">
        <v>0</v>
      </c>
      <c r="J6055" s="5" t="str">
        <f t="shared" si="94"/>
        <v>Adhérent potentiel</v>
      </c>
    </row>
    <row r="6056" spans="1:10">
      <c r="A6056" s="1" t="s">
        <v>31456</v>
      </c>
      <c r="B6056" s="1" t="s">
        <v>31457</v>
      </c>
      <c r="C6056" s="1"/>
      <c r="D6056" s="2" t="s">
        <v>31458</v>
      </c>
      <c r="E6056" s="1" t="s">
        <v>31459</v>
      </c>
      <c r="F6056" s="1" t="s">
        <v>31460</v>
      </c>
      <c r="G6056" s="1" t="s">
        <v>31461</v>
      </c>
      <c r="H6056" s="1" t="s">
        <v>124</v>
      </c>
      <c r="I6056">
        <v>0</v>
      </c>
      <c r="J6056" s="5" t="str">
        <f t="shared" si="94"/>
        <v>Adhérent potentiel</v>
      </c>
    </row>
    <row r="6057" spans="1:10">
      <c r="A6057" s="1" t="s">
        <v>31462</v>
      </c>
      <c r="B6057" s="1" t="s">
        <v>31463</v>
      </c>
      <c r="C6057" s="1"/>
      <c r="D6057" s="2" t="s">
        <v>31464</v>
      </c>
      <c r="E6057" s="1" t="s">
        <v>31465</v>
      </c>
      <c r="F6057" s="1" t="s">
        <v>31466</v>
      </c>
      <c r="G6057" s="1" t="s">
        <v>31467</v>
      </c>
      <c r="H6057" s="1" t="s">
        <v>25</v>
      </c>
      <c r="I6057">
        <v>0</v>
      </c>
      <c r="J6057" s="5" t="str">
        <f t="shared" si="94"/>
        <v>Adhérent potentiel</v>
      </c>
    </row>
    <row r="6058" spans="1:10">
      <c r="A6058" s="1" t="s">
        <v>31468</v>
      </c>
      <c r="B6058" s="1" t="s">
        <v>31469</v>
      </c>
      <c r="C6058" s="1"/>
      <c r="D6058" s="2" t="s">
        <v>31470</v>
      </c>
      <c r="E6058" s="1" t="s">
        <v>31471</v>
      </c>
      <c r="F6058" s="1" t="s">
        <v>31472</v>
      </c>
      <c r="G6058" s="1" t="s">
        <v>31473</v>
      </c>
      <c r="H6058" s="1" t="s">
        <v>3569</v>
      </c>
      <c r="I6058">
        <v>0</v>
      </c>
      <c r="J6058" s="5" t="str">
        <f t="shared" si="94"/>
        <v>Adhérent potentiel</v>
      </c>
    </row>
    <row r="6059" spans="1:10">
      <c r="A6059" s="1" t="s">
        <v>31474</v>
      </c>
      <c r="B6059" s="1" t="s">
        <v>31475</v>
      </c>
      <c r="C6059" s="1"/>
      <c r="D6059" s="2" t="s">
        <v>31476</v>
      </c>
      <c r="E6059" s="1" t="s">
        <v>31477</v>
      </c>
      <c r="F6059" s="1" t="s">
        <v>3021</v>
      </c>
      <c r="G6059" s="1" t="s">
        <v>31478</v>
      </c>
      <c r="H6059" s="1" t="s">
        <v>4281</v>
      </c>
      <c r="I6059">
        <v>0</v>
      </c>
      <c r="J6059" s="5" t="str">
        <f t="shared" si="94"/>
        <v>Adhérent potentiel</v>
      </c>
    </row>
    <row r="6060" spans="1:10">
      <c r="A6060" s="1" t="s">
        <v>31479</v>
      </c>
      <c r="B6060" s="1" t="s">
        <v>31480</v>
      </c>
      <c r="C6060" s="1"/>
      <c r="D6060" s="2" t="s">
        <v>31481</v>
      </c>
      <c r="E6060" s="1" t="s">
        <v>31477</v>
      </c>
      <c r="F6060" s="1" t="s">
        <v>3021</v>
      </c>
      <c r="G6060" s="1" t="s">
        <v>31482</v>
      </c>
      <c r="H6060" s="1" t="s">
        <v>1301</v>
      </c>
      <c r="I6060">
        <v>0</v>
      </c>
      <c r="J6060" s="5" t="str">
        <f t="shared" si="94"/>
        <v>Adhérent potentiel</v>
      </c>
    </row>
    <row r="6061" spans="1:10">
      <c r="A6061" s="1" t="s">
        <v>31483</v>
      </c>
      <c r="B6061" s="1" t="s">
        <v>31484</v>
      </c>
      <c r="C6061" s="1"/>
      <c r="D6061" s="2" t="s">
        <v>31485</v>
      </c>
      <c r="E6061" s="1" t="s">
        <v>31486</v>
      </c>
      <c r="F6061" s="1" t="s">
        <v>31487</v>
      </c>
      <c r="G6061" s="1" t="s">
        <v>31488</v>
      </c>
      <c r="H6061" s="1" t="s">
        <v>17</v>
      </c>
      <c r="I6061">
        <v>0</v>
      </c>
      <c r="J6061" s="5" t="str">
        <f t="shared" si="94"/>
        <v>Adhérent potentiel</v>
      </c>
    </row>
    <row r="6062" spans="1:10">
      <c r="A6062" s="1" t="s">
        <v>31489</v>
      </c>
      <c r="B6062" s="1" t="s">
        <v>31490</v>
      </c>
      <c r="C6062" s="1"/>
      <c r="D6062" s="2" t="s">
        <v>31491</v>
      </c>
      <c r="E6062" s="1" t="s">
        <v>31492</v>
      </c>
      <c r="F6062" s="1" t="s">
        <v>31493</v>
      </c>
      <c r="G6062" s="1" t="s">
        <v>31494</v>
      </c>
      <c r="H6062" s="1" t="s">
        <v>4361</v>
      </c>
      <c r="I6062">
        <v>0</v>
      </c>
      <c r="J6062" s="5" t="str">
        <f t="shared" si="94"/>
        <v>Adhérent potentiel</v>
      </c>
    </row>
    <row r="6063" spans="1:10">
      <c r="A6063" s="1" t="s">
        <v>31495</v>
      </c>
      <c r="B6063" s="1" t="s">
        <v>31496</v>
      </c>
      <c r="C6063" s="1"/>
      <c r="D6063" s="2" t="s">
        <v>31497</v>
      </c>
      <c r="E6063" s="1" t="s">
        <v>30798</v>
      </c>
      <c r="F6063" s="1" t="s">
        <v>30799</v>
      </c>
      <c r="G6063" s="1" t="s">
        <v>31498</v>
      </c>
      <c r="H6063" s="1" t="s">
        <v>1243</v>
      </c>
      <c r="I6063">
        <v>0</v>
      </c>
      <c r="J6063" s="5" t="str">
        <f t="shared" si="94"/>
        <v>Adhérent potentiel</v>
      </c>
    </row>
    <row r="6064" spans="1:10">
      <c r="A6064" s="1" t="s">
        <v>31499</v>
      </c>
      <c r="B6064" s="1" t="s">
        <v>31500</v>
      </c>
      <c r="C6064" s="1"/>
      <c r="D6064" s="2" t="s">
        <v>31501</v>
      </c>
      <c r="E6064" s="1" t="s">
        <v>6123</v>
      </c>
      <c r="F6064" s="1" t="s">
        <v>6124</v>
      </c>
      <c r="G6064" s="1" t="s">
        <v>31502</v>
      </c>
      <c r="H6064" s="1" t="s">
        <v>611</v>
      </c>
      <c r="I6064">
        <v>0</v>
      </c>
      <c r="J6064" s="5" t="str">
        <f t="shared" si="94"/>
        <v>Adhérent potentiel</v>
      </c>
    </row>
    <row r="6065" spans="1:10">
      <c r="A6065" s="1" t="s">
        <v>31503</v>
      </c>
      <c r="B6065" s="1" t="s">
        <v>31504</v>
      </c>
      <c r="C6065" s="1"/>
      <c r="D6065" s="2" t="s">
        <v>31505</v>
      </c>
      <c r="E6065" s="1" t="s">
        <v>31506</v>
      </c>
      <c r="F6065" s="1" t="s">
        <v>31507</v>
      </c>
      <c r="G6065" s="1" t="s">
        <v>31508</v>
      </c>
      <c r="H6065" s="1" t="s">
        <v>1216</v>
      </c>
      <c r="I6065">
        <v>0</v>
      </c>
      <c r="J6065" s="5" t="str">
        <f t="shared" si="94"/>
        <v>Adhérent potentiel</v>
      </c>
    </row>
    <row r="6066" spans="1:10">
      <c r="A6066" s="1" t="s">
        <v>31509</v>
      </c>
      <c r="B6066" s="1" t="s">
        <v>31510</v>
      </c>
      <c r="C6066" s="1"/>
      <c r="D6066" s="2" t="s">
        <v>31511</v>
      </c>
      <c r="E6066" s="1" t="s">
        <v>31512</v>
      </c>
      <c r="F6066" s="1" t="s">
        <v>31513</v>
      </c>
      <c r="G6066" s="1" t="s">
        <v>31514</v>
      </c>
      <c r="H6066" s="1" t="s">
        <v>4089</v>
      </c>
      <c r="I6066">
        <v>0</v>
      </c>
      <c r="J6066" s="5" t="str">
        <f t="shared" si="94"/>
        <v>Adhérent potentiel</v>
      </c>
    </row>
    <row r="6067" spans="1:10">
      <c r="A6067" s="1" t="s">
        <v>31515</v>
      </c>
      <c r="B6067" s="1" t="s">
        <v>31516</v>
      </c>
      <c r="C6067" s="1"/>
      <c r="D6067" s="2" t="s">
        <v>31517</v>
      </c>
      <c r="E6067" s="1" t="s">
        <v>31518</v>
      </c>
      <c r="F6067" s="1" t="s">
        <v>31519</v>
      </c>
      <c r="G6067" s="1" t="s">
        <v>31520</v>
      </c>
      <c r="H6067" s="1" t="s">
        <v>3569</v>
      </c>
      <c r="I6067">
        <v>0</v>
      </c>
      <c r="J6067" s="5" t="str">
        <f t="shared" si="94"/>
        <v>Adhérent potentiel</v>
      </c>
    </row>
    <row r="6068" spans="1:10">
      <c r="A6068" s="1" t="s">
        <v>31521</v>
      </c>
      <c r="B6068" s="1" t="s">
        <v>31522</v>
      </c>
      <c r="C6068" s="1"/>
      <c r="D6068" s="2" t="s">
        <v>31523</v>
      </c>
      <c r="E6068" s="1" t="s">
        <v>30888</v>
      </c>
      <c r="F6068" s="1" t="s">
        <v>30889</v>
      </c>
      <c r="G6068" s="1" t="s">
        <v>31524</v>
      </c>
      <c r="H6068" s="1" t="s">
        <v>8238</v>
      </c>
      <c r="I6068">
        <v>0</v>
      </c>
      <c r="J6068" s="5" t="str">
        <f t="shared" si="94"/>
        <v>Adhérent potentiel</v>
      </c>
    </row>
    <row r="6069" spans="1:10">
      <c r="A6069" s="1" t="s">
        <v>31525</v>
      </c>
      <c r="B6069" s="1" t="s">
        <v>31526</v>
      </c>
      <c r="C6069" s="1"/>
      <c r="D6069" s="2" t="s">
        <v>31527</v>
      </c>
      <c r="E6069" s="1" t="s">
        <v>31528</v>
      </c>
      <c r="F6069" s="1" t="s">
        <v>31529</v>
      </c>
      <c r="G6069" s="1" t="s">
        <v>31530</v>
      </c>
      <c r="H6069" s="1" t="s">
        <v>4089</v>
      </c>
      <c r="I6069">
        <v>0</v>
      </c>
      <c r="J6069" s="5" t="str">
        <f t="shared" si="94"/>
        <v>Adhérent potentiel</v>
      </c>
    </row>
    <row r="6070" spans="1:10">
      <c r="A6070" s="1" t="s">
        <v>31531</v>
      </c>
      <c r="B6070" s="1" t="s">
        <v>31532</v>
      </c>
      <c r="C6070" s="1"/>
      <c r="D6070" s="2" t="s">
        <v>31533</v>
      </c>
      <c r="E6070" s="1" t="s">
        <v>31534</v>
      </c>
      <c r="F6070" s="1" t="s">
        <v>31535</v>
      </c>
      <c r="G6070" s="1" t="s">
        <v>31536</v>
      </c>
      <c r="H6070" s="1" t="s">
        <v>1196</v>
      </c>
      <c r="I6070">
        <v>0</v>
      </c>
      <c r="J6070" s="5" t="str">
        <f t="shared" si="94"/>
        <v>Adhérent potentiel</v>
      </c>
    </row>
    <row r="6071" spans="1:10">
      <c r="A6071" s="1" t="s">
        <v>31537</v>
      </c>
      <c r="B6071" s="1" t="s">
        <v>31538</v>
      </c>
      <c r="C6071" s="1"/>
      <c r="D6071" s="2" t="s">
        <v>31539</v>
      </c>
      <c r="E6071" s="1" t="s">
        <v>31540</v>
      </c>
      <c r="F6071" s="1" t="s">
        <v>31541</v>
      </c>
      <c r="G6071" s="1" t="s">
        <v>31542</v>
      </c>
      <c r="H6071" s="1" t="s">
        <v>4702</v>
      </c>
      <c r="I6071">
        <v>0</v>
      </c>
      <c r="J6071" s="5" t="str">
        <f t="shared" si="94"/>
        <v>Adhérent potentiel</v>
      </c>
    </row>
    <row r="6072" spans="1:10">
      <c r="A6072" s="1" t="s">
        <v>31543</v>
      </c>
      <c r="B6072" s="1" t="s">
        <v>31544</v>
      </c>
      <c r="C6072" s="1"/>
      <c r="D6072" s="2" t="s">
        <v>31545</v>
      </c>
      <c r="E6072" s="1" t="s">
        <v>30827</v>
      </c>
      <c r="F6072" s="1" t="s">
        <v>31546</v>
      </c>
      <c r="G6072" s="1" t="s">
        <v>31547</v>
      </c>
      <c r="H6072" s="1" t="s">
        <v>1948</v>
      </c>
      <c r="I6072">
        <v>0</v>
      </c>
      <c r="J6072" s="5" t="str">
        <f t="shared" si="94"/>
        <v>Adhérent potentiel</v>
      </c>
    </row>
    <row r="6073" spans="1:10">
      <c r="A6073" s="1" t="s">
        <v>31548</v>
      </c>
      <c r="B6073" s="1" t="s">
        <v>31549</v>
      </c>
      <c r="C6073" s="1"/>
      <c r="D6073" s="2" t="s">
        <v>31550</v>
      </c>
      <c r="E6073" s="1" t="s">
        <v>31551</v>
      </c>
      <c r="F6073" s="1" t="s">
        <v>31552</v>
      </c>
      <c r="G6073" s="1" t="s">
        <v>31553</v>
      </c>
      <c r="H6073" s="1" t="s">
        <v>1557</v>
      </c>
      <c r="I6073">
        <v>0</v>
      </c>
      <c r="J6073" s="5" t="str">
        <f t="shared" si="94"/>
        <v>Adhérent potentiel</v>
      </c>
    </row>
    <row r="6074" spans="1:10">
      <c r="A6074" s="1" t="s">
        <v>31554</v>
      </c>
      <c r="B6074" s="1" t="s">
        <v>31555</v>
      </c>
      <c r="C6074" s="1"/>
      <c r="D6074" s="2" t="s">
        <v>31556</v>
      </c>
      <c r="E6074" s="1" t="s">
        <v>3020</v>
      </c>
      <c r="F6074" s="1" t="s">
        <v>31557</v>
      </c>
      <c r="G6074" s="1" t="s">
        <v>31558</v>
      </c>
      <c r="H6074" s="1" t="s">
        <v>76</v>
      </c>
      <c r="I6074">
        <v>0</v>
      </c>
      <c r="J6074" s="5" t="str">
        <f t="shared" si="94"/>
        <v>Adhérent potentiel</v>
      </c>
    </row>
    <row r="6075" spans="1:10">
      <c r="A6075" s="1" t="s">
        <v>31559</v>
      </c>
      <c r="B6075" s="1" t="s">
        <v>31560</v>
      </c>
      <c r="C6075" s="1"/>
      <c r="D6075" s="2" t="s">
        <v>31556</v>
      </c>
      <c r="E6075" s="1" t="s">
        <v>3020</v>
      </c>
      <c r="F6075" s="1" t="s">
        <v>31557</v>
      </c>
      <c r="G6075" s="1" t="s">
        <v>31561</v>
      </c>
      <c r="H6075" s="1" t="s">
        <v>124</v>
      </c>
      <c r="I6075">
        <v>0</v>
      </c>
      <c r="J6075" s="5" t="str">
        <f t="shared" si="94"/>
        <v>Adhérent potentiel</v>
      </c>
    </row>
    <row r="6076" spans="1:10">
      <c r="A6076" s="1" t="s">
        <v>31562</v>
      </c>
      <c r="B6076" s="1" t="s">
        <v>31563</v>
      </c>
      <c r="C6076" s="1"/>
      <c r="D6076" s="2" t="s">
        <v>31564</v>
      </c>
      <c r="E6076" s="1" t="s">
        <v>9526</v>
      </c>
      <c r="F6076" s="1" t="s">
        <v>9527</v>
      </c>
      <c r="G6076" s="1" t="s">
        <v>31565</v>
      </c>
      <c r="H6076" s="1" t="s">
        <v>1557</v>
      </c>
      <c r="I6076">
        <v>0</v>
      </c>
      <c r="J6076" s="5" t="str">
        <f t="shared" si="94"/>
        <v>Adhérent potentiel</v>
      </c>
    </row>
    <row r="6077" spans="1:10">
      <c r="A6077" s="1" t="s">
        <v>31566</v>
      </c>
      <c r="B6077" s="1" t="s">
        <v>31567</v>
      </c>
      <c r="C6077" s="1"/>
      <c r="D6077" s="2" t="s">
        <v>31568</v>
      </c>
      <c r="E6077" s="1" t="s">
        <v>6010</v>
      </c>
      <c r="F6077" s="1" t="s">
        <v>6011</v>
      </c>
      <c r="G6077" s="1" t="s">
        <v>31569</v>
      </c>
      <c r="H6077" s="1" t="s">
        <v>76</v>
      </c>
      <c r="I6077">
        <v>0</v>
      </c>
      <c r="J6077" s="5" t="str">
        <f t="shared" si="94"/>
        <v>Adhérent potentiel</v>
      </c>
    </row>
    <row r="6078" spans="1:10">
      <c r="A6078" s="1" t="s">
        <v>31570</v>
      </c>
      <c r="B6078" s="1" t="s">
        <v>31571</v>
      </c>
      <c r="C6078" s="1"/>
      <c r="D6078" s="2" t="s">
        <v>31572</v>
      </c>
      <c r="E6078" s="1" t="s">
        <v>31486</v>
      </c>
      <c r="F6078" s="1" t="s">
        <v>31573</v>
      </c>
      <c r="G6078" s="1" t="s">
        <v>31574</v>
      </c>
      <c r="H6078" s="1" t="s">
        <v>68</v>
      </c>
      <c r="I6078">
        <v>0</v>
      </c>
      <c r="J6078" s="5" t="str">
        <f t="shared" si="94"/>
        <v>Adhérent potentiel</v>
      </c>
    </row>
    <row r="6079" spans="1:10">
      <c r="A6079" s="1" t="s">
        <v>31575</v>
      </c>
      <c r="B6079" s="1" t="s">
        <v>31576</v>
      </c>
      <c r="C6079" s="1"/>
      <c r="D6079" s="2" t="s">
        <v>31577</v>
      </c>
      <c r="E6079" s="1" t="s">
        <v>31471</v>
      </c>
      <c r="F6079" s="1" t="s">
        <v>31472</v>
      </c>
      <c r="G6079" s="1" t="s">
        <v>31578</v>
      </c>
      <c r="H6079" s="1" t="s">
        <v>124</v>
      </c>
      <c r="I6079">
        <v>0</v>
      </c>
      <c r="J6079" s="5" t="str">
        <f t="shared" si="94"/>
        <v>Adhérent potentiel</v>
      </c>
    </row>
    <row r="6080" spans="1:10">
      <c r="A6080" s="1" t="s">
        <v>31579</v>
      </c>
      <c r="B6080" s="1" t="s">
        <v>31580</v>
      </c>
      <c r="C6080" s="1"/>
      <c r="D6080" s="2" t="s">
        <v>31581</v>
      </c>
      <c r="E6080" s="1" t="s">
        <v>9799</v>
      </c>
      <c r="F6080" s="1" t="s">
        <v>9800</v>
      </c>
      <c r="G6080" s="1" t="s">
        <v>31582</v>
      </c>
      <c r="H6080" s="1" t="s">
        <v>1637</v>
      </c>
      <c r="I6080">
        <v>0</v>
      </c>
      <c r="J6080" s="5" t="str">
        <f t="shared" si="94"/>
        <v>Adhérent potentiel</v>
      </c>
    </row>
    <row r="6081" spans="1:10">
      <c r="A6081" s="1" t="s">
        <v>31583</v>
      </c>
      <c r="B6081" s="1" t="s">
        <v>31584</v>
      </c>
      <c r="C6081" s="1"/>
      <c r="D6081" s="2" t="s">
        <v>31585</v>
      </c>
      <c r="E6081" s="1" t="s">
        <v>9799</v>
      </c>
      <c r="F6081" s="1" t="s">
        <v>9800</v>
      </c>
      <c r="G6081" s="1" t="s">
        <v>31586</v>
      </c>
      <c r="H6081" s="1" t="s">
        <v>272</v>
      </c>
      <c r="I6081">
        <v>0</v>
      </c>
      <c r="J6081" s="5" t="str">
        <f t="shared" si="94"/>
        <v>Adhérent potentiel</v>
      </c>
    </row>
    <row r="6082" spans="1:10">
      <c r="A6082" s="1" t="s">
        <v>31587</v>
      </c>
      <c r="B6082" s="1" t="s">
        <v>31588</v>
      </c>
      <c r="C6082" s="1"/>
      <c r="D6082" s="2" t="s">
        <v>31589</v>
      </c>
      <c r="E6082" s="1" t="s">
        <v>31590</v>
      </c>
      <c r="F6082" s="1" t="s">
        <v>31591</v>
      </c>
      <c r="G6082" s="1" t="s">
        <v>31592</v>
      </c>
      <c r="H6082" s="1" t="s">
        <v>55</v>
      </c>
      <c r="I6082">
        <v>0</v>
      </c>
      <c r="J6082" s="5" t="str">
        <f t="shared" ref="J6082:J6145" si="95">IF(I6082=0,"Adhérent potentiel","Adhérent CAIH")</f>
        <v>Adhérent potentiel</v>
      </c>
    </row>
    <row r="6083" spans="1:10">
      <c r="A6083" s="1" t="s">
        <v>31593</v>
      </c>
      <c r="B6083" s="1" t="s">
        <v>31594</v>
      </c>
      <c r="C6083" s="1"/>
      <c r="D6083" s="2" t="s">
        <v>31595</v>
      </c>
      <c r="E6083" s="1" t="s">
        <v>9799</v>
      </c>
      <c r="F6083" s="1" t="s">
        <v>9800</v>
      </c>
      <c r="G6083" s="1" t="s">
        <v>31596</v>
      </c>
      <c r="H6083" s="1" t="s">
        <v>17</v>
      </c>
      <c r="I6083">
        <v>0</v>
      </c>
      <c r="J6083" s="5" t="str">
        <f t="shared" si="95"/>
        <v>Adhérent potentiel</v>
      </c>
    </row>
    <row r="6084" spans="1:10">
      <c r="A6084" s="1" t="s">
        <v>31597</v>
      </c>
      <c r="B6084" s="1" t="s">
        <v>31598</v>
      </c>
      <c r="C6084" s="1"/>
      <c r="D6084" s="2" t="s">
        <v>31599</v>
      </c>
      <c r="E6084" s="1" t="s">
        <v>31210</v>
      </c>
      <c r="F6084" s="1" t="s">
        <v>31600</v>
      </c>
      <c r="G6084" s="1" t="s">
        <v>31601</v>
      </c>
      <c r="H6084" s="1" t="s">
        <v>203</v>
      </c>
      <c r="I6084">
        <v>0</v>
      </c>
      <c r="J6084" s="5" t="str">
        <f t="shared" si="95"/>
        <v>Adhérent potentiel</v>
      </c>
    </row>
    <row r="6085" spans="1:10">
      <c r="A6085" s="1" t="s">
        <v>31602</v>
      </c>
      <c r="B6085" s="1" t="s">
        <v>31603</v>
      </c>
      <c r="C6085" s="1"/>
      <c r="D6085" s="2" t="s">
        <v>31604</v>
      </c>
      <c r="E6085" s="1" t="s">
        <v>31210</v>
      </c>
      <c r="F6085" s="1" t="s">
        <v>31605</v>
      </c>
      <c r="G6085" s="1" t="s">
        <v>31606</v>
      </c>
      <c r="H6085" s="1" t="s">
        <v>203</v>
      </c>
      <c r="I6085">
        <v>0</v>
      </c>
      <c r="J6085" s="5" t="str">
        <f t="shared" si="95"/>
        <v>Adhérent potentiel</v>
      </c>
    </row>
    <row r="6086" spans="1:10">
      <c r="A6086" s="1" t="s">
        <v>31607</v>
      </c>
      <c r="B6086" s="1" t="s">
        <v>31608</v>
      </c>
      <c r="C6086" s="1"/>
      <c r="D6086" s="2" t="s">
        <v>31556</v>
      </c>
      <c r="E6086" s="1" t="s">
        <v>3020</v>
      </c>
      <c r="F6086" s="1" t="s">
        <v>31557</v>
      </c>
      <c r="G6086" s="1" t="s">
        <v>31609</v>
      </c>
      <c r="H6086" s="1" t="s">
        <v>481</v>
      </c>
      <c r="I6086">
        <v>0</v>
      </c>
      <c r="J6086" s="5" t="str">
        <f t="shared" si="95"/>
        <v>Adhérent potentiel</v>
      </c>
    </row>
    <row r="6087" spans="1:10">
      <c r="A6087" s="1" t="s">
        <v>31610</v>
      </c>
      <c r="B6087" s="1" t="s">
        <v>31611</v>
      </c>
      <c r="C6087" s="1"/>
      <c r="D6087" s="2" t="s">
        <v>31612</v>
      </c>
      <c r="E6087" s="1" t="s">
        <v>31613</v>
      </c>
      <c r="F6087" s="1" t="s">
        <v>31614</v>
      </c>
      <c r="G6087" s="1" t="s">
        <v>31615</v>
      </c>
      <c r="H6087" s="1" t="s">
        <v>266</v>
      </c>
      <c r="I6087">
        <v>0</v>
      </c>
      <c r="J6087" s="5" t="str">
        <f t="shared" si="95"/>
        <v>Adhérent potentiel</v>
      </c>
    </row>
    <row r="6088" spans="1:10">
      <c r="A6088" s="1" t="s">
        <v>31616</v>
      </c>
      <c r="B6088" s="1" t="s">
        <v>31617</v>
      </c>
      <c r="C6088" s="1"/>
      <c r="D6088" s="2" t="s">
        <v>31618</v>
      </c>
      <c r="E6088" s="1" t="s">
        <v>31619</v>
      </c>
      <c r="F6088" s="1" t="s">
        <v>31620</v>
      </c>
      <c r="G6088" s="1" t="s">
        <v>31621</v>
      </c>
      <c r="H6088" s="1" t="s">
        <v>272</v>
      </c>
      <c r="I6088">
        <v>0</v>
      </c>
      <c r="J6088" s="5" t="str">
        <f t="shared" si="95"/>
        <v>Adhérent potentiel</v>
      </c>
    </row>
    <row r="6089" spans="1:10">
      <c r="A6089" s="1" t="s">
        <v>31622</v>
      </c>
      <c r="B6089" s="1" t="s">
        <v>31623</v>
      </c>
      <c r="C6089" s="1"/>
      <c r="D6089" s="2" t="s">
        <v>31624</v>
      </c>
      <c r="E6089" s="1" t="s">
        <v>31625</v>
      </c>
      <c r="F6089" s="1" t="s">
        <v>31626</v>
      </c>
      <c r="G6089" s="1" t="s">
        <v>31627</v>
      </c>
      <c r="H6089" s="1" t="s">
        <v>24309</v>
      </c>
      <c r="I6089">
        <v>0</v>
      </c>
      <c r="J6089" s="5" t="str">
        <f t="shared" si="95"/>
        <v>Adhérent potentiel</v>
      </c>
    </row>
    <row r="6090" spans="1:10">
      <c r="A6090" s="1" t="s">
        <v>31628</v>
      </c>
      <c r="B6090" s="1" t="s">
        <v>31629</v>
      </c>
      <c r="C6090" s="1"/>
      <c r="D6090" s="2" t="s">
        <v>31630</v>
      </c>
      <c r="E6090" s="1" t="s">
        <v>31477</v>
      </c>
      <c r="F6090" s="1" t="s">
        <v>3021</v>
      </c>
      <c r="G6090" s="1" t="s">
        <v>31631</v>
      </c>
      <c r="H6090" s="1" t="s">
        <v>1216</v>
      </c>
      <c r="I6090">
        <v>0</v>
      </c>
      <c r="J6090" s="5" t="str">
        <f t="shared" si="95"/>
        <v>Adhérent potentiel</v>
      </c>
    </row>
    <row r="6091" spans="1:10">
      <c r="A6091" s="1" t="s">
        <v>31632</v>
      </c>
      <c r="B6091" s="1" t="s">
        <v>31633</v>
      </c>
      <c r="C6091" s="1"/>
      <c r="D6091" s="2" t="s">
        <v>31634</v>
      </c>
      <c r="E6091" s="1" t="s">
        <v>31635</v>
      </c>
      <c r="F6091" s="1" t="s">
        <v>31636</v>
      </c>
      <c r="G6091" s="1" t="s">
        <v>31637</v>
      </c>
      <c r="H6091" s="1" t="s">
        <v>481</v>
      </c>
      <c r="I6091">
        <v>0</v>
      </c>
      <c r="J6091" s="5" t="str">
        <f t="shared" si="95"/>
        <v>Adhérent potentiel</v>
      </c>
    </row>
    <row r="6092" spans="1:10">
      <c r="A6092" s="1" t="s">
        <v>31638</v>
      </c>
      <c r="B6092" s="1" t="s">
        <v>31639</v>
      </c>
      <c r="C6092" s="1"/>
      <c r="D6092" s="2" t="s">
        <v>31640</v>
      </c>
      <c r="E6092" s="1" t="s">
        <v>31421</v>
      </c>
      <c r="F6092" s="1" t="s">
        <v>31641</v>
      </c>
      <c r="G6092" s="1" t="s">
        <v>31642</v>
      </c>
      <c r="H6092" s="1" t="s">
        <v>68</v>
      </c>
      <c r="I6092">
        <v>0</v>
      </c>
      <c r="J6092" s="5" t="str">
        <f t="shared" si="95"/>
        <v>Adhérent potentiel</v>
      </c>
    </row>
    <row r="6093" spans="1:10">
      <c r="A6093" s="1" t="s">
        <v>31643</v>
      </c>
      <c r="B6093" s="1" t="s">
        <v>31644</v>
      </c>
      <c r="C6093" s="1"/>
      <c r="D6093" s="2" t="s">
        <v>31645</v>
      </c>
      <c r="E6093" s="1" t="s">
        <v>31646</v>
      </c>
      <c r="F6093" s="1" t="s">
        <v>31647</v>
      </c>
      <c r="G6093" s="1" t="s">
        <v>31648</v>
      </c>
      <c r="H6093" s="1" t="s">
        <v>25</v>
      </c>
      <c r="I6093">
        <v>0</v>
      </c>
      <c r="J6093" s="5" t="str">
        <f t="shared" si="95"/>
        <v>Adhérent potentiel</v>
      </c>
    </row>
    <row r="6094" spans="1:10">
      <c r="A6094" s="1" t="s">
        <v>31649</v>
      </c>
      <c r="B6094" s="1" t="s">
        <v>31650</v>
      </c>
      <c r="C6094" s="1"/>
      <c r="D6094" s="2" t="s">
        <v>31651</v>
      </c>
      <c r="E6094" s="1" t="s">
        <v>31465</v>
      </c>
      <c r="F6094" s="1" t="s">
        <v>31652</v>
      </c>
      <c r="G6094" s="1" t="s">
        <v>31653</v>
      </c>
      <c r="H6094" s="1" t="s">
        <v>1189</v>
      </c>
      <c r="I6094">
        <v>0</v>
      </c>
      <c r="J6094" s="5" t="str">
        <f t="shared" si="95"/>
        <v>Adhérent potentiel</v>
      </c>
    </row>
    <row r="6095" spans="1:10">
      <c r="A6095" s="1" t="s">
        <v>31654</v>
      </c>
      <c r="B6095" s="1" t="s">
        <v>31655</v>
      </c>
      <c r="C6095" s="1"/>
      <c r="D6095" s="2" t="s">
        <v>31656</v>
      </c>
      <c r="E6095" s="1" t="s">
        <v>31439</v>
      </c>
      <c r="F6095" s="1" t="s">
        <v>31440</v>
      </c>
      <c r="G6095" s="1" t="s">
        <v>31657</v>
      </c>
      <c r="H6095" s="1" t="s">
        <v>4281</v>
      </c>
      <c r="I6095">
        <v>0</v>
      </c>
      <c r="J6095" s="5" t="str">
        <f t="shared" si="95"/>
        <v>Adhérent potentiel</v>
      </c>
    </row>
    <row r="6096" spans="1:10">
      <c r="A6096" s="1" t="s">
        <v>31658</v>
      </c>
      <c r="B6096" s="1" t="s">
        <v>31659</v>
      </c>
      <c r="C6096" s="1"/>
      <c r="D6096" s="2" t="s">
        <v>31660</v>
      </c>
      <c r="E6096" s="1" t="s">
        <v>31661</v>
      </c>
      <c r="F6096" s="1" t="s">
        <v>31662</v>
      </c>
      <c r="G6096" s="1" t="s">
        <v>31663</v>
      </c>
      <c r="H6096" s="1" t="s">
        <v>203</v>
      </c>
      <c r="I6096">
        <v>0</v>
      </c>
      <c r="J6096" s="5" t="str">
        <f t="shared" si="95"/>
        <v>Adhérent potentiel</v>
      </c>
    </row>
    <row r="6097" spans="1:10">
      <c r="A6097" s="1" t="s">
        <v>31664</v>
      </c>
      <c r="B6097" s="1" t="s">
        <v>31665</v>
      </c>
      <c r="C6097" s="1"/>
      <c r="D6097" s="2" t="s">
        <v>31666</v>
      </c>
      <c r="E6097" s="1" t="s">
        <v>31471</v>
      </c>
      <c r="F6097" s="1" t="s">
        <v>31472</v>
      </c>
      <c r="G6097" s="1" t="s">
        <v>31667</v>
      </c>
      <c r="H6097" s="1" t="s">
        <v>55</v>
      </c>
      <c r="I6097">
        <v>0</v>
      </c>
      <c r="J6097" s="5" t="str">
        <f t="shared" si="95"/>
        <v>Adhérent potentiel</v>
      </c>
    </row>
    <row r="6098" spans="1:10">
      <c r="A6098" s="1" t="s">
        <v>31668</v>
      </c>
      <c r="B6098" s="1" t="s">
        <v>31669</v>
      </c>
      <c r="C6098" s="1"/>
      <c r="D6098" s="2" t="s">
        <v>7774</v>
      </c>
      <c r="E6098" s="1" t="s">
        <v>31421</v>
      </c>
      <c r="F6098" s="1" t="s">
        <v>31670</v>
      </c>
      <c r="G6098" s="1" t="s">
        <v>31671</v>
      </c>
      <c r="H6098" s="1" t="s">
        <v>1243</v>
      </c>
      <c r="I6098">
        <v>0</v>
      </c>
      <c r="J6098" s="5" t="str">
        <f t="shared" si="95"/>
        <v>Adhérent potentiel</v>
      </c>
    </row>
    <row r="6099" spans="1:10">
      <c r="A6099" s="1" t="s">
        <v>31672</v>
      </c>
      <c r="B6099" s="1" t="s">
        <v>31673</v>
      </c>
      <c r="C6099" s="1"/>
      <c r="D6099" s="2" t="s">
        <v>31674</v>
      </c>
      <c r="E6099" s="1" t="s">
        <v>31675</v>
      </c>
      <c r="F6099" s="1" t="s">
        <v>31676</v>
      </c>
      <c r="G6099" s="1" t="s">
        <v>31677</v>
      </c>
      <c r="H6099" s="1" t="s">
        <v>68</v>
      </c>
      <c r="I6099">
        <v>0</v>
      </c>
      <c r="J6099" s="5" t="str">
        <f t="shared" si="95"/>
        <v>Adhérent potentiel</v>
      </c>
    </row>
    <row r="6100" spans="1:10">
      <c r="A6100" s="1" t="s">
        <v>31678</v>
      </c>
      <c r="B6100" s="1" t="s">
        <v>31679</v>
      </c>
      <c r="C6100" s="1"/>
      <c r="D6100" s="2" t="s">
        <v>31680</v>
      </c>
      <c r="E6100" s="1" t="s">
        <v>31681</v>
      </c>
      <c r="F6100" s="1" t="s">
        <v>31682</v>
      </c>
      <c r="G6100" s="1" t="s">
        <v>31683</v>
      </c>
      <c r="H6100" s="1" t="s">
        <v>76</v>
      </c>
      <c r="I6100">
        <v>0</v>
      </c>
      <c r="J6100" s="5" t="str">
        <f t="shared" si="95"/>
        <v>Adhérent potentiel</v>
      </c>
    </row>
    <row r="6101" spans="1:10">
      <c r="A6101" s="1" t="s">
        <v>31684</v>
      </c>
      <c r="B6101" s="1" t="s">
        <v>31685</v>
      </c>
      <c r="C6101" s="1"/>
      <c r="D6101" s="2" t="s">
        <v>31686</v>
      </c>
      <c r="E6101" s="1" t="s">
        <v>3167</v>
      </c>
      <c r="F6101" s="1" t="s">
        <v>31682</v>
      </c>
      <c r="G6101" s="1" t="s">
        <v>31687</v>
      </c>
      <c r="H6101" s="1" t="s">
        <v>68</v>
      </c>
      <c r="I6101">
        <v>0</v>
      </c>
      <c r="J6101" s="5" t="str">
        <f t="shared" si="95"/>
        <v>Adhérent potentiel</v>
      </c>
    </row>
    <row r="6102" spans="1:10">
      <c r="A6102" s="1" t="s">
        <v>31688</v>
      </c>
      <c r="B6102" s="1" t="s">
        <v>30216</v>
      </c>
      <c r="C6102" s="1"/>
      <c r="D6102" s="2" t="s">
        <v>31689</v>
      </c>
      <c r="E6102" s="1" t="s">
        <v>31690</v>
      </c>
      <c r="F6102" s="1" t="s">
        <v>31691</v>
      </c>
      <c r="G6102" s="1" t="s">
        <v>31692</v>
      </c>
      <c r="H6102" s="1" t="s">
        <v>55</v>
      </c>
      <c r="I6102">
        <v>0</v>
      </c>
      <c r="J6102" s="5" t="str">
        <f t="shared" si="95"/>
        <v>Adhérent potentiel</v>
      </c>
    </row>
    <row r="6103" spans="1:10">
      <c r="A6103" s="1" t="s">
        <v>31693</v>
      </c>
      <c r="B6103" s="1" t="s">
        <v>31694</v>
      </c>
      <c r="C6103" s="1"/>
      <c r="D6103" s="2" t="s">
        <v>31695</v>
      </c>
      <c r="E6103" s="1" t="s">
        <v>31696</v>
      </c>
      <c r="F6103" s="1" t="s">
        <v>31697</v>
      </c>
      <c r="G6103" s="1" t="s">
        <v>31698</v>
      </c>
      <c r="H6103" s="1" t="s">
        <v>76</v>
      </c>
      <c r="I6103">
        <v>0</v>
      </c>
      <c r="J6103" s="5" t="str">
        <f t="shared" si="95"/>
        <v>Adhérent potentiel</v>
      </c>
    </row>
    <row r="6104" spans="1:10">
      <c r="A6104" s="1" t="s">
        <v>31699</v>
      </c>
      <c r="B6104" s="1" t="s">
        <v>31700</v>
      </c>
      <c r="C6104" s="1"/>
      <c r="D6104" s="2" t="s">
        <v>31701</v>
      </c>
      <c r="E6104" s="1" t="s">
        <v>31690</v>
      </c>
      <c r="F6104" s="1" t="s">
        <v>31702</v>
      </c>
      <c r="G6104" s="1" t="s">
        <v>31703</v>
      </c>
      <c r="H6104" s="1" t="s">
        <v>68</v>
      </c>
      <c r="I6104">
        <v>0</v>
      </c>
      <c r="J6104" s="5" t="str">
        <f t="shared" si="95"/>
        <v>Adhérent potentiel</v>
      </c>
    </row>
    <row r="6105" spans="1:10">
      <c r="A6105" s="1" t="s">
        <v>31704</v>
      </c>
      <c r="B6105" s="1" t="s">
        <v>31705</v>
      </c>
      <c r="C6105" s="1"/>
      <c r="D6105" s="2" t="s">
        <v>31706</v>
      </c>
      <c r="E6105" s="1" t="s">
        <v>31707</v>
      </c>
      <c r="F6105" s="1" t="s">
        <v>31708</v>
      </c>
      <c r="G6105" s="1" t="s">
        <v>31709</v>
      </c>
      <c r="H6105" s="1" t="s">
        <v>55</v>
      </c>
      <c r="I6105">
        <v>0</v>
      </c>
      <c r="J6105" s="5" t="str">
        <f t="shared" si="95"/>
        <v>Adhérent potentiel</v>
      </c>
    </row>
    <row r="6106" spans="1:10">
      <c r="A6106" s="1" t="s">
        <v>31710</v>
      </c>
      <c r="B6106" s="1" t="s">
        <v>31711</v>
      </c>
      <c r="C6106" s="1"/>
      <c r="D6106" s="2" t="s">
        <v>31712</v>
      </c>
      <c r="E6106" s="1" t="s">
        <v>4381</v>
      </c>
      <c r="F6106" s="1" t="s">
        <v>31713</v>
      </c>
      <c r="G6106" s="1" t="s">
        <v>31714</v>
      </c>
      <c r="H6106" s="1" t="s">
        <v>31715</v>
      </c>
      <c r="I6106">
        <v>0</v>
      </c>
      <c r="J6106" s="5" t="str">
        <f t="shared" si="95"/>
        <v>Adhérent potentiel</v>
      </c>
    </row>
    <row r="6107" spans="1:10">
      <c r="A6107" s="1" t="s">
        <v>31716</v>
      </c>
      <c r="B6107" s="1" t="s">
        <v>31717</v>
      </c>
      <c r="C6107" s="1"/>
      <c r="D6107" s="2" t="s">
        <v>12341</v>
      </c>
      <c r="E6107" s="1" t="s">
        <v>31690</v>
      </c>
      <c r="F6107" s="1" t="s">
        <v>31718</v>
      </c>
      <c r="G6107" s="1" t="s">
        <v>31719</v>
      </c>
      <c r="H6107" s="1" t="s">
        <v>196</v>
      </c>
      <c r="I6107">
        <v>0</v>
      </c>
      <c r="J6107" s="5" t="str">
        <f t="shared" si="95"/>
        <v>Adhérent potentiel</v>
      </c>
    </row>
    <row r="6108" spans="1:10">
      <c r="A6108" s="1" t="s">
        <v>31720</v>
      </c>
      <c r="B6108" s="1" t="s">
        <v>24285</v>
      </c>
      <c r="C6108" s="1"/>
      <c r="D6108" s="2" t="s">
        <v>31721</v>
      </c>
      <c r="E6108" s="1" t="s">
        <v>31681</v>
      </c>
      <c r="F6108" s="1" t="s">
        <v>31682</v>
      </c>
      <c r="G6108" s="1" t="s">
        <v>31722</v>
      </c>
      <c r="H6108" s="1" t="s">
        <v>68</v>
      </c>
      <c r="I6108">
        <v>0</v>
      </c>
      <c r="J6108" s="5" t="str">
        <f t="shared" si="95"/>
        <v>Adhérent potentiel</v>
      </c>
    </row>
    <row r="6109" spans="1:10">
      <c r="A6109" s="1" t="s">
        <v>31723</v>
      </c>
      <c r="B6109" s="1" t="s">
        <v>31724</v>
      </c>
      <c r="C6109" s="1"/>
      <c r="D6109" s="2" t="s">
        <v>31725</v>
      </c>
      <c r="E6109" s="1" t="s">
        <v>31726</v>
      </c>
      <c r="F6109" s="1" t="s">
        <v>31727</v>
      </c>
      <c r="G6109" s="1" t="s">
        <v>31728</v>
      </c>
      <c r="H6109" s="1" t="s">
        <v>124</v>
      </c>
      <c r="I6109">
        <v>0</v>
      </c>
      <c r="J6109" s="5" t="str">
        <f t="shared" si="95"/>
        <v>Adhérent potentiel</v>
      </c>
    </row>
    <row r="6110" spans="1:10">
      <c r="A6110" s="1" t="s">
        <v>31729</v>
      </c>
      <c r="B6110" s="1" t="s">
        <v>31730</v>
      </c>
      <c r="C6110" s="1"/>
      <c r="D6110" s="2" t="s">
        <v>31731</v>
      </c>
      <c r="E6110" s="1" t="s">
        <v>31732</v>
      </c>
      <c r="F6110" s="1" t="s">
        <v>31733</v>
      </c>
      <c r="G6110" s="1" t="s">
        <v>31734</v>
      </c>
      <c r="H6110" s="1" t="s">
        <v>76</v>
      </c>
      <c r="I6110">
        <v>0</v>
      </c>
      <c r="J6110" s="5" t="str">
        <f t="shared" si="95"/>
        <v>Adhérent potentiel</v>
      </c>
    </row>
    <row r="6111" spans="1:10">
      <c r="A6111" s="1" t="s">
        <v>31735</v>
      </c>
      <c r="B6111" s="1" t="s">
        <v>31736</v>
      </c>
      <c r="C6111" s="1"/>
      <c r="D6111" s="2" t="s">
        <v>31737</v>
      </c>
      <c r="E6111" s="1" t="s">
        <v>31732</v>
      </c>
      <c r="F6111" s="1" t="s">
        <v>31738</v>
      </c>
      <c r="G6111" s="1" t="s">
        <v>31739</v>
      </c>
      <c r="H6111" s="1" t="s">
        <v>25</v>
      </c>
      <c r="I6111">
        <v>0</v>
      </c>
      <c r="J6111" s="5" t="str">
        <f t="shared" si="95"/>
        <v>Adhérent potentiel</v>
      </c>
    </row>
    <row r="6112" spans="1:10">
      <c r="A6112" s="1" t="s">
        <v>31740</v>
      </c>
      <c r="B6112" s="1" t="s">
        <v>31741</v>
      </c>
      <c r="C6112" s="1"/>
      <c r="D6112" s="2" t="s">
        <v>31742</v>
      </c>
      <c r="E6112" s="1" t="s">
        <v>3167</v>
      </c>
      <c r="F6112" s="1" t="s">
        <v>31682</v>
      </c>
      <c r="G6112" s="1" t="s">
        <v>31743</v>
      </c>
      <c r="H6112" s="1" t="s">
        <v>25</v>
      </c>
      <c r="I6112">
        <v>0</v>
      </c>
      <c r="J6112" s="5" t="str">
        <f t="shared" si="95"/>
        <v>Adhérent potentiel</v>
      </c>
    </row>
    <row r="6113" spans="1:10">
      <c r="A6113" s="1" t="s">
        <v>31744</v>
      </c>
      <c r="B6113" s="1" t="s">
        <v>31745</v>
      </c>
      <c r="C6113" s="1"/>
      <c r="D6113" s="2" t="s">
        <v>31746</v>
      </c>
      <c r="E6113" s="1" t="s">
        <v>14433</v>
      </c>
      <c r="F6113" s="1" t="s">
        <v>14434</v>
      </c>
      <c r="G6113" s="1" t="s">
        <v>31747</v>
      </c>
      <c r="H6113" s="1" t="s">
        <v>17</v>
      </c>
      <c r="I6113">
        <v>0</v>
      </c>
      <c r="J6113" s="5" t="str">
        <f t="shared" si="95"/>
        <v>Adhérent potentiel</v>
      </c>
    </row>
    <row r="6114" spans="1:10">
      <c r="A6114" s="1" t="s">
        <v>31748</v>
      </c>
      <c r="B6114" s="1" t="s">
        <v>31749</v>
      </c>
      <c r="C6114" s="1"/>
      <c r="D6114" s="2" t="s">
        <v>31750</v>
      </c>
      <c r="E6114" s="1" t="s">
        <v>31751</v>
      </c>
      <c r="F6114" s="1" t="s">
        <v>31752</v>
      </c>
      <c r="G6114" s="1" t="s">
        <v>31753</v>
      </c>
      <c r="H6114" s="1" t="s">
        <v>203</v>
      </c>
      <c r="I6114">
        <v>0</v>
      </c>
      <c r="J6114" s="5" t="str">
        <f t="shared" si="95"/>
        <v>Adhérent potentiel</v>
      </c>
    </row>
    <row r="6115" spans="1:10">
      <c r="A6115" s="1" t="s">
        <v>31754</v>
      </c>
      <c r="B6115" s="1" t="s">
        <v>31755</v>
      </c>
      <c r="C6115" s="1"/>
      <c r="D6115" s="2" t="s">
        <v>31756</v>
      </c>
      <c r="E6115" s="1" t="s">
        <v>31757</v>
      </c>
      <c r="F6115" s="1" t="s">
        <v>31758</v>
      </c>
      <c r="G6115" s="1" t="s">
        <v>31759</v>
      </c>
      <c r="H6115" s="1" t="s">
        <v>25</v>
      </c>
      <c r="I6115">
        <v>0</v>
      </c>
      <c r="J6115" s="5" t="str">
        <f t="shared" si="95"/>
        <v>Adhérent potentiel</v>
      </c>
    </row>
    <row r="6116" spans="1:10">
      <c r="A6116" s="1" t="s">
        <v>31760</v>
      </c>
      <c r="B6116" s="1" t="s">
        <v>31761</v>
      </c>
      <c r="C6116" s="1"/>
      <c r="D6116" s="2" t="s">
        <v>31762</v>
      </c>
      <c r="E6116" s="1" t="s">
        <v>31681</v>
      </c>
      <c r="F6116" s="1" t="s">
        <v>31682</v>
      </c>
      <c r="G6116" s="1" t="s">
        <v>31763</v>
      </c>
      <c r="H6116" s="1" t="s">
        <v>2455</v>
      </c>
      <c r="I6116">
        <v>0</v>
      </c>
      <c r="J6116" s="5" t="str">
        <f t="shared" si="95"/>
        <v>Adhérent potentiel</v>
      </c>
    </row>
    <row r="6117" spans="1:10">
      <c r="A6117" s="1" t="s">
        <v>31764</v>
      </c>
      <c r="B6117" s="1" t="s">
        <v>31765</v>
      </c>
      <c r="C6117" s="1"/>
      <c r="D6117" s="2" t="s">
        <v>31766</v>
      </c>
      <c r="E6117" s="1" t="s">
        <v>31767</v>
      </c>
      <c r="F6117" s="1" t="s">
        <v>31768</v>
      </c>
      <c r="G6117" s="1" t="s">
        <v>31769</v>
      </c>
      <c r="H6117" s="1" t="s">
        <v>68</v>
      </c>
      <c r="I6117">
        <v>0</v>
      </c>
      <c r="J6117" s="5" t="str">
        <f t="shared" si="95"/>
        <v>Adhérent potentiel</v>
      </c>
    </row>
    <row r="6118" spans="1:10">
      <c r="A6118" s="1" t="s">
        <v>31770</v>
      </c>
      <c r="B6118" s="1" t="s">
        <v>31771</v>
      </c>
      <c r="C6118" s="1"/>
      <c r="D6118" s="2" t="s">
        <v>31772</v>
      </c>
      <c r="E6118" s="1" t="s">
        <v>31773</v>
      </c>
      <c r="F6118" s="1" t="s">
        <v>31774</v>
      </c>
      <c r="G6118" s="1" t="s">
        <v>31775</v>
      </c>
      <c r="H6118" s="1" t="s">
        <v>17</v>
      </c>
      <c r="I6118">
        <v>0</v>
      </c>
      <c r="J6118" s="5" t="str">
        <f t="shared" si="95"/>
        <v>Adhérent potentiel</v>
      </c>
    </row>
    <row r="6119" spans="1:10">
      <c r="A6119" s="1" t="s">
        <v>31776</v>
      </c>
      <c r="B6119" s="1" t="s">
        <v>31777</v>
      </c>
      <c r="C6119" s="1"/>
      <c r="D6119" s="2" t="s">
        <v>31778</v>
      </c>
      <c r="E6119" s="1" t="s">
        <v>31779</v>
      </c>
      <c r="F6119" s="1" t="s">
        <v>31780</v>
      </c>
      <c r="G6119" s="1" t="s">
        <v>31781</v>
      </c>
      <c r="H6119" s="1" t="s">
        <v>76</v>
      </c>
      <c r="I6119">
        <v>0</v>
      </c>
      <c r="J6119" s="5" t="str">
        <f t="shared" si="95"/>
        <v>Adhérent potentiel</v>
      </c>
    </row>
    <row r="6120" spans="1:10">
      <c r="A6120" s="1" t="s">
        <v>31782</v>
      </c>
      <c r="B6120" s="1" t="s">
        <v>31783</v>
      </c>
      <c r="C6120" s="1"/>
      <c r="D6120" s="2" t="s">
        <v>31784</v>
      </c>
      <c r="E6120" s="1" t="s">
        <v>6411</v>
      </c>
      <c r="F6120" s="1" t="s">
        <v>31785</v>
      </c>
      <c r="G6120" s="1" t="s">
        <v>31786</v>
      </c>
      <c r="H6120" s="1" t="s">
        <v>203</v>
      </c>
      <c r="I6120">
        <v>0</v>
      </c>
      <c r="J6120" s="5" t="str">
        <f t="shared" si="95"/>
        <v>Adhérent potentiel</v>
      </c>
    </row>
    <row r="6121" spans="1:10">
      <c r="A6121" s="1" t="s">
        <v>31787</v>
      </c>
      <c r="B6121" s="1" t="s">
        <v>31788</v>
      </c>
      <c r="C6121" s="1"/>
      <c r="D6121" s="2" t="s">
        <v>31789</v>
      </c>
      <c r="E6121" s="1" t="s">
        <v>31790</v>
      </c>
      <c r="F6121" s="1" t="s">
        <v>31791</v>
      </c>
      <c r="G6121" s="1" t="s">
        <v>31792</v>
      </c>
      <c r="H6121" s="1" t="s">
        <v>68</v>
      </c>
      <c r="I6121">
        <v>0</v>
      </c>
      <c r="J6121" s="5" t="str">
        <f t="shared" si="95"/>
        <v>Adhérent potentiel</v>
      </c>
    </row>
    <row r="6122" spans="1:10">
      <c r="A6122" s="1" t="s">
        <v>31793</v>
      </c>
      <c r="B6122" s="1" t="s">
        <v>31794</v>
      </c>
      <c r="C6122" s="1"/>
      <c r="D6122" s="2" t="s">
        <v>31795</v>
      </c>
      <c r="E6122" s="1" t="s">
        <v>31675</v>
      </c>
      <c r="F6122" s="1" t="s">
        <v>31796</v>
      </c>
      <c r="G6122" s="1" t="s">
        <v>31797</v>
      </c>
      <c r="H6122" s="1" t="s">
        <v>33</v>
      </c>
      <c r="I6122">
        <v>0</v>
      </c>
      <c r="J6122" s="5" t="str">
        <f t="shared" si="95"/>
        <v>Adhérent potentiel</v>
      </c>
    </row>
    <row r="6123" spans="1:10">
      <c r="A6123" s="1" t="s">
        <v>31798</v>
      </c>
      <c r="B6123" s="1" t="s">
        <v>31799</v>
      </c>
      <c r="C6123" s="1"/>
      <c r="D6123" s="2" t="s">
        <v>31800</v>
      </c>
      <c r="E6123" s="1" t="s">
        <v>31801</v>
      </c>
      <c r="F6123" s="1" t="s">
        <v>31802</v>
      </c>
      <c r="G6123" s="1" t="s">
        <v>31803</v>
      </c>
      <c r="H6123" s="1" t="s">
        <v>25</v>
      </c>
      <c r="I6123">
        <v>0</v>
      </c>
      <c r="J6123" s="5" t="str">
        <f t="shared" si="95"/>
        <v>Adhérent potentiel</v>
      </c>
    </row>
    <row r="6124" spans="1:10">
      <c r="A6124" s="1" t="s">
        <v>31804</v>
      </c>
      <c r="B6124" s="1" t="s">
        <v>31805</v>
      </c>
      <c r="C6124" s="1"/>
      <c r="D6124" s="2" t="s">
        <v>31806</v>
      </c>
      <c r="E6124" s="1" t="s">
        <v>3131</v>
      </c>
      <c r="F6124" s="1" t="s">
        <v>20321</v>
      </c>
      <c r="G6124" s="1" t="s">
        <v>31807</v>
      </c>
      <c r="H6124" s="1" t="s">
        <v>758</v>
      </c>
      <c r="I6124">
        <v>0</v>
      </c>
      <c r="J6124" s="5" t="str">
        <f t="shared" si="95"/>
        <v>Adhérent potentiel</v>
      </c>
    </row>
    <row r="6125" spans="1:10">
      <c r="A6125" s="1" t="s">
        <v>31808</v>
      </c>
      <c r="B6125" s="1" t="s">
        <v>31809</v>
      </c>
      <c r="C6125" s="1"/>
      <c r="D6125" s="2" t="s">
        <v>31810</v>
      </c>
      <c r="E6125" s="1" t="s">
        <v>31767</v>
      </c>
      <c r="F6125" s="1" t="s">
        <v>31768</v>
      </c>
      <c r="G6125" s="1" t="s">
        <v>31811</v>
      </c>
      <c r="H6125" s="1" t="s">
        <v>481</v>
      </c>
      <c r="I6125">
        <v>0</v>
      </c>
      <c r="J6125" s="5" t="str">
        <f t="shared" si="95"/>
        <v>Adhérent potentiel</v>
      </c>
    </row>
    <row r="6126" spans="1:10">
      <c r="A6126" s="1" t="s">
        <v>31812</v>
      </c>
      <c r="B6126" s="1" t="s">
        <v>31813</v>
      </c>
      <c r="C6126" s="1"/>
      <c r="D6126" s="2" t="s">
        <v>31814</v>
      </c>
      <c r="E6126" s="1" t="s">
        <v>3167</v>
      </c>
      <c r="F6126" s="1" t="s">
        <v>31682</v>
      </c>
      <c r="G6126" s="1" t="s">
        <v>31815</v>
      </c>
      <c r="H6126" s="1" t="s">
        <v>9638</v>
      </c>
      <c r="I6126">
        <v>0</v>
      </c>
      <c r="J6126" s="5" t="str">
        <f t="shared" si="95"/>
        <v>Adhérent potentiel</v>
      </c>
    </row>
    <row r="6127" spans="1:10">
      <c r="A6127" s="1" t="s">
        <v>31816</v>
      </c>
      <c r="B6127" s="1" t="s">
        <v>31817</v>
      </c>
      <c r="C6127" s="1"/>
      <c r="D6127" s="2" t="s">
        <v>31818</v>
      </c>
      <c r="E6127" s="1" t="s">
        <v>31819</v>
      </c>
      <c r="F6127" s="1" t="s">
        <v>31820</v>
      </c>
      <c r="G6127" s="1" t="s">
        <v>31821</v>
      </c>
      <c r="H6127" s="1" t="s">
        <v>203</v>
      </c>
      <c r="I6127">
        <v>0</v>
      </c>
      <c r="J6127" s="5" t="str">
        <f t="shared" si="95"/>
        <v>Adhérent potentiel</v>
      </c>
    </row>
    <row r="6128" spans="1:10">
      <c r="A6128" s="1" t="s">
        <v>31822</v>
      </c>
      <c r="B6128" s="1" t="s">
        <v>31823</v>
      </c>
      <c r="C6128" s="1"/>
      <c r="D6128" s="2" t="s">
        <v>31824</v>
      </c>
      <c r="E6128" s="1" t="s">
        <v>31825</v>
      </c>
      <c r="F6128" s="1" t="s">
        <v>31826</v>
      </c>
      <c r="G6128" s="1" t="s">
        <v>31827</v>
      </c>
      <c r="H6128" s="1" t="s">
        <v>55</v>
      </c>
      <c r="I6128">
        <v>0</v>
      </c>
      <c r="J6128" s="5" t="str">
        <f t="shared" si="95"/>
        <v>Adhérent potentiel</v>
      </c>
    </row>
    <row r="6129" spans="1:10">
      <c r="A6129" s="1" t="s">
        <v>31828</v>
      </c>
      <c r="B6129" s="1" t="s">
        <v>31829</v>
      </c>
      <c r="C6129" s="1"/>
      <c r="D6129" s="2" t="s">
        <v>31830</v>
      </c>
      <c r="E6129" s="1" t="s">
        <v>31831</v>
      </c>
      <c r="F6129" s="1" t="s">
        <v>31832</v>
      </c>
      <c r="G6129" s="1" t="s">
        <v>31833</v>
      </c>
      <c r="H6129" s="1" t="s">
        <v>173</v>
      </c>
      <c r="I6129">
        <v>0</v>
      </c>
      <c r="J6129" s="5" t="str">
        <f t="shared" si="95"/>
        <v>Adhérent potentiel</v>
      </c>
    </row>
    <row r="6130" spans="1:10">
      <c r="A6130" s="1" t="s">
        <v>31834</v>
      </c>
      <c r="B6130" s="1" t="s">
        <v>31835</v>
      </c>
      <c r="C6130" s="1"/>
      <c r="D6130" s="2" t="s">
        <v>31836</v>
      </c>
      <c r="E6130" s="1" t="s">
        <v>31690</v>
      </c>
      <c r="F6130" s="1" t="s">
        <v>31691</v>
      </c>
      <c r="G6130" s="1" t="s">
        <v>31837</v>
      </c>
      <c r="H6130" s="1" t="s">
        <v>1139</v>
      </c>
      <c r="I6130">
        <v>0</v>
      </c>
      <c r="J6130" s="5" t="str">
        <f t="shared" si="95"/>
        <v>Adhérent potentiel</v>
      </c>
    </row>
    <row r="6131" spans="1:10">
      <c r="A6131" s="1" t="s">
        <v>31838</v>
      </c>
      <c r="B6131" s="1" t="s">
        <v>31839</v>
      </c>
      <c r="C6131" s="1"/>
      <c r="D6131" s="2" t="s">
        <v>31840</v>
      </c>
      <c r="E6131" s="1" t="s">
        <v>31690</v>
      </c>
      <c r="F6131" s="1" t="s">
        <v>31841</v>
      </c>
      <c r="G6131" s="1" t="s">
        <v>31842</v>
      </c>
      <c r="H6131" s="1" t="s">
        <v>1948</v>
      </c>
      <c r="I6131">
        <v>0</v>
      </c>
      <c r="J6131" s="5" t="str">
        <f t="shared" si="95"/>
        <v>Adhérent potentiel</v>
      </c>
    </row>
    <row r="6132" spans="1:10">
      <c r="A6132" s="1" t="s">
        <v>31843</v>
      </c>
      <c r="B6132" s="1" t="s">
        <v>31844</v>
      </c>
      <c r="C6132" s="1"/>
      <c r="D6132" s="2" t="s">
        <v>31845</v>
      </c>
      <c r="E6132" s="1" t="s">
        <v>5043</v>
      </c>
      <c r="F6132" s="1" t="s">
        <v>31846</v>
      </c>
      <c r="G6132" s="1" t="s">
        <v>31847</v>
      </c>
      <c r="H6132" s="1" t="s">
        <v>1735</v>
      </c>
      <c r="I6132">
        <v>0</v>
      </c>
      <c r="J6132" s="5" t="str">
        <f t="shared" si="95"/>
        <v>Adhérent potentiel</v>
      </c>
    </row>
    <row r="6133" spans="1:10">
      <c r="A6133" s="1" t="s">
        <v>31848</v>
      </c>
      <c r="B6133" s="1" t="s">
        <v>31849</v>
      </c>
      <c r="C6133" s="1"/>
      <c r="D6133" s="2" t="s">
        <v>31850</v>
      </c>
      <c r="E6133" s="1" t="s">
        <v>14433</v>
      </c>
      <c r="F6133" s="1" t="s">
        <v>14434</v>
      </c>
      <c r="G6133" s="1" t="s">
        <v>31851</v>
      </c>
      <c r="H6133" s="1" t="s">
        <v>1189</v>
      </c>
      <c r="I6133">
        <v>0</v>
      </c>
      <c r="J6133" s="5" t="str">
        <f t="shared" si="95"/>
        <v>Adhérent potentiel</v>
      </c>
    </row>
    <row r="6134" spans="1:10">
      <c r="A6134" s="1" t="s">
        <v>31852</v>
      </c>
      <c r="B6134" s="1" t="s">
        <v>31853</v>
      </c>
      <c r="C6134" s="1"/>
      <c r="D6134" s="2" t="s">
        <v>31854</v>
      </c>
      <c r="E6134" s="1" t="s">
        <v>23508</v>
      </c>
      <c r="F6134" s="1" t="s">
        <v>23509</v>
      </c>
      <c r="G6134" s="1" t="s">
        <v>31855</v>
      </c>
      <c r="H6134" s="1" t="s">
        <v>2455</v>
      </c>
      <c r="I6134">
        <v>0</v>
      </c>
      <c r="J6134" s="5" t="str">
        <f t="shared" si="95"/>
        <v>Adhérent potentiel</v>
      </c>
    </row>
    <row r="6135" spans="1:10">
      <c r="A6135" s="1" t="s">
        <v>31856</v>
      </c>
      <c r="B6135" s="1" t="s">
        <v>31857</v>
      </c>
      <c r="C6135" s="1"/>
      <c r="D6135" s="2" t="s">
        <v>31858</v>
      </c>
      <c r="E6135" s="1" t="s">
        <v>31825</v>
      </c>
      <c r="F6135" s="1" t="s">
        <v>31826</v>
      </c>
      <c r="G6135" s="1" t="s">
        <v>31859</v>
      </c>
      <c r="H6135" s="1" t="s">
        <v>17</v>
      </c>
      <c r="I6135">
        <v>0</v>
      </c>
      <c r="J6135" s="5" t="str">
        <f t="shared" si="95"/>
        <v>Adhérent potentiel</v>
      </c>
    </row>
    <row r="6136" spans="1:10">
      <c r="A6136" s="1" t="s">
        <v>31860</v>
      </c>
      <c r="B6136" s="1" t="s">
        <v>31861</v>
      </c>
      <c r="C6136" s="1"/>
      <c r="D6136" s="2" t="s">
        <v>31862</v>
      </c>
      <c r="E6136" s="1" t="s">
        <v>31863</v>
      </c>
      <c r="F6136" s="1" t="s">
        <v>31864</v>
      </c>
      <c r="G6136" s="1" t="s">
        <v>31865</v>
      </c>
      <c r="H6136" s="1" t="s">
        <v>1301</v>
      </c>
      <c r="I6136">
        <v>0</v>
      </c>
      <c r="J6136" s="5" t="str">
        <f t="shared" si="95"/>
        <v>Adhérent potentiel</v>
      </c>
    </row>
    <row r="6137" spans="1:10">
      <c r="A6137" s="1" t="s">
        <v>31866</v>
      </c>
      <c r="B6137" s="1" t="s">
        <v>31867</v>
      </c>
      <c r="C6137" s="1"/>
      <c r="D6137" s="2" t="s">
        <v>31868</v>
      </c>
      <c r="E6137" s="1" t="s">
        <v>31869</v>
      </c>
      <c r="F6137" s="1" t="s">
        <v>31870</v>
      </c>
      <c r="G6137" s="1" t="s">
        <v>31871</v>
      </c>
      <c r="H6137" s="1" t="s">
        <v>124</v>
      </c>
      <c r="I6137">
        <v>0</v>
      </c>
      <c r="J6137" s="5" t="str">
        <f t="shared" si="95"/>
        <v>Adhérent potentiel</v>
      </c>
    </row>
    <row r="6138" spans="1:10">
      <c r="A6138" s="1" t="s">
        <v>31872</v>
      </c>
      <c r="B6138" s="1" t="s">
        <v>31873</v>
      </c>
      <c r="C6138" s="1"/>
      <c r="D6138" s="2" t="s">
        <v>31874</v>
      </c>
      <c r="E6138" s="1" t="s">
        <v>31801</v>
      </c>
      <c r="F6138" s="1" t="s">
        <v>31875</v>
      </c>
      <c r="G6138" s="1" t="s">
        <v>31876</v>
      </c>
      <c r="H6138" s="1" t="s">
        <v>481</v>
      </c>
      <c r="I6138">
        <v>0</v>
      </c>
      <c r="J6138" s="5" t="str">
        <f t="shared" si="95"/>
        <v>Adhérent potentiel</v>
      </c>
    </row>
    <row r="6139" spans="1:10">
      <c r="A6139" s="1" t="s">
        <v>31877</v>
      </c>
      <c r="B6139" s="1" t="s">
        <v>31878</v>
      </c>
      <c r="C6139" s="1"/>
      <c r="D6139" s="2" t="s">
        <v>31879</v>
      </c>
      <c r="E6139" s="1" t="s">
        <v>31801</v>
      </c>
      <c r="F6139" s="1" t="s">
        <v>31802</v>
      </c>
      <c r="G6139" s="1" t="s">
        <v>31880</v>
      </c>
      <c r="H6139" s="1" t="s">
        <v>887</v>
      </c>
      <c r="I6139">
        <v>0</v>
      </c>
      <c r="J6139" s="5" t="str">
        <f t="shared" si="95"/>
        <v>Adhérent potentiel</v>
      </c>
    </row>
    <row r="6140" spans="1:10">
      <c r="A6140" s="1" t="s">
        <v>31881</v>
      </c>
      <c r="B6140" s="1" t="s">
        <v>31882</v>
      </c>
      <c r="C6140" s="1"/>
      <c r="D6140" s="2" t="s">
        <v>31883</v>
      </c>
      <c r="E6140" s="1" t="s">
        <v>20800</v>
      </c>
      <c r="F6140" s="1" t="s">
        <v>20801</v>
      </c>
      <c r="G6140" s="1" t="s">
        <v>31884</v>
      </c>
      <c r="H6140" s="1" t="s">
        <v>2822</v>
      </c>
      <c r="I6140">
        <v>0</v>
      </c>
      <c r="J6140" s="5" t="str">
        <f t="shared" si="95"/>
        <v>Adhérent potentiel</v>
      </c>
    </row>
    <row r="6141" spans="1:10">
      <c r="A6141" s="1" t="s">
        <v>31885</v>
      </c>
      <c r="B6141" s="1" t="s">
        <v>31886</v>
      </c>
      <c r="C6141" s="1"/>
      <c r="D6141" s="2" t="s">
        <v>31887</v>
      </c>
      <c r="E6141" s="1" t="s">
        <v>25889</v>
      </c>
      <c r="F6141" s="1" t="s">
        <v>31888</v>
      </c>
      <c r="G6141" s="1" t="s">
        <v>31889</v>
      </c>
      <c r="H6141" s="1" t="s">
        <v>68</v>
      </c>
      <c r="I6141">
        <v>0</v>
      </c>
      <c r="J6141" s="5" t="str">
        <f t="shared" si="95"/>
        <v>Adhérent potentiel</v>
      </c>
    </row>
    <row r="6142" spans="1:10">
      <c r="A6142" s="1" t="s">
        <v>31890</v>
      </c>
      <c r="B6142" s="1" t="s">
        <v>31891</v>
      </c>
      <c r="C6142" s="1"/>
      <c r="D6142" s="2" t="s">
        <v>31892</v>
      </c>
      <c r="E6142" s="1" t="s">
        <v>31869</v>
      </c>
      <c r="F6142" s="1" t="s">
        <v>31870</v>
      </c>
      <c r="G6142" s="1" t="s">
        <v>31893</v>
      </c>
      <c r="H6142" s="1" t="s">
        <v>4082</v>
      </c>
      <c r="I6142">
        <v>0</v>
      </c>
      <c r="J6142" s="5" t="str">
        <f t="shared" si="95"/>
        <v>Adhérent potentiel</v>
      </c>
    </row>
    <row r="6143" spans="1:10">
      <c r="A6143" s="1" t="s">
        <v>31894</v>
      </c>
      <c r="B6143" s="1" t="s">
        <v>31895</v>
      </c>
      <c r="C6143" s="1"/>
      <c r="D6143" s="2" t="s">
        <v>31896</v>
      </c>
      <c r="E6143" s="1" t="s">
        <v>31897</v>
      </c>
      <c r="F6143" s="1" t="s">
        <v>4553</v>
      </c>
      <c r="G6143" s="1" t="s">
        <v>31898</v>
      </c>
      <c r="H6143" s="1" t="s">
        <v>25</v>
      </c>
      <c r="I6143">
        <v>0</v>
      </c>
      <c r="J6143" s="5" t="str">
        <f t="shared" si="95"/>
        <v>Adhérent potentiel</v>
      </c>
    </row>
    <row r="6144" spans="1:10">
      <c r="A6144" s="1" t="s">
        <v>31899</v>
      </c>
      <c r="B6144" s="1" t="s">
        <v>26373</v>
      </c>
      <c r="C6144" s="1"/>
      <c r="D6144" s="2" t="s">
        <v>31900</v>
      </c>
      <c r="E6144" s="1" t="s">
        <v>31681</v>
      </c>
      <c r="F6144" s="1" t="s">
        <v>31682</v>
      </c>
      <c r="G6144" s="1" t="s">
        <v>31901</v>
      </c>
      <c r="H6144" s="1" t="s">
        <v>319</v>
      </c>
      <c r="I6144">
        <v>0</v>
      </c>
      <c r="J6144" s="5" t="str">
        <f t="shared" si="95"/>
        <v>Adhérent potentiel</v>
      </c>
    </row>
    <row r="6145" spans="1:10">
      <c r="A6145" s="1" t="s">
        <v>31902</v>
      </c>
      <c r="B6145" s="1" t="s">
        <v>31903</v>
      </c>
      <c r="C6145" s="1"/>
      <c r="D6145" s="2" t="s">
        <v>31904</v>
      </c>
      <c r="E6145" s="1" t="s">
        <v>31905</v>
      </c>
      <c r="F6145" s="1" t="s">
        <v>31906</v>
      </c>
      <c r="G6145" s="1" t="s">
        <v>31907</v>
      </c>
      <c r="H6145" s="1" t="s">
        <v>681</v>
      </c>
      <c r="I6145">
        <v>0</v>
      </c>
      <c r="J6145" s="5" t="str">
        <f t="shared" si="95"/>
        <v>Adhérent potentiel</v>
      </c>
    </row>
    <row r="6146" spans="1:10">
      <c r="A6146" s="1" t="s">
        <v>31908</v>
      </c>
      <c r="B6146" s="1" t="s">
        <v>31909</v>
      </c>
      <c r="C6146" s="1"/>
      <c r="D6146" s="2" t="s">
        <v>31910</v>
      </c>
      <c r="E6146" s="1" t="s">
        <v>14433</v>
      </c>
      <c r="F6146" s="1" t="s">
        <v>14434</v>
      </c>
      <c r="G6146" s="1"/>
      <c r="H6146" s="1" t="s">
        <v>196</v>
      </c>
      <c r="I6146">
        <v>0</v>
      </c>
      <c r="J6146" s="5" t="str">
        <f t="shared" ref="J6146:J6209" si="96">IF(I6146=0,"Adhérent potentiel","Adhérent CAIH")</f>
        <v>Adhérent potentiel</v>
      </c>
    </row>
    <row r="6147" spans="1:10">
      <c r="A6147" s="1" t="s">
        <v>31911</v>
      </c>
      <c r="B6147" s="1" t="s">
        <v>31912</v>
      </c>
      <c r="C6147" s="1"/>
      <c r="D6147" s="2" t="s">
        <v>31913</v>
      </c>
      <c r="E6147" s="1" t="s">
        <v>31914</v>
      </c>
      <c r="F6147" s="1" t="s">
        <v>31915</v>
      </c>
      <c r="G6147" s="1" t="s">
        <v>31916</v>
      </c>
      <c r="H6147" s="1" t="s">
        <v>33</v>
      </c>
      <c r="I6147">
        <v>0</v>
      </c>
      <c r="J6147" s="5" t="str">
        <f t="shared" si="96"/>
        <v>Adhérent potentiel</v>
      </c>
    </row>
    <row r="6148" spans="1:10">
      <c r="A6148" s="1" t="s">
        <v>31917</v>
      </c>
      <c r="B6148" s="1" t="s">
        <v>31918</v>
      </c>
      <c r="C6148" s="1"/>
      <c r="D6148" s="2" t="s">
        <v>31919</v>
      </c>
      <c r="E6148" s="1" t="s">
        <v>31681</v>
      </c>
      <c r="F6148" s="1" t="s">
        <v>31682</v>
      </c>
      <c r="G6148" s="1" t="s">
        <v>31920</v>
      </c>
      <c r="H6148" s="1" t="s">
        <v>2100</v>
      </c>
      <c r="I6148">
        <v>0</v>
      </c>
      <c r="J6148" s="5" t="str">
        <f t="shared" si="96"/>
        <v>Adhérent potentiel</v>
      </c>
    </row>
    <row r="6149" spans="1:10">
      <c r="A6149" s="1" t="s">
        <v>31921</v>
      </c>
      <c r="B6149" s="1" t="s">
        <v>31922</v>
      </c>
      <c r="C6149" s="1"/>
      <c r="D6149" s="2" t="s">
        <v>31923</v>
      </c>
      <c r="E6149" s="1" t="s">
        <v>25889</v>
      </c>
      <c r="F6149" s="1" t="s">
        <v>31888</v>
      </c>
      <c r="G6149" s="1" t="s">
        <v>31924</v>
      </c>
      <c r="H6149" s="1" t="s">
        <v>25</v>
      </c>
      <c r="I6149">
        <v>0</v>
      </c>
      <c r="J6149" s="5" t="str">
        <f t="shared" si="96"/>
        <v>Adhérent potentiel</v>
      </c>
    </row>
    <row r="6150" spans="1:10">
      <c r="A6150" s="1" t="s">
        <v>31925</v>
      </c>
      <c r="B6150" s="1" t="s">
        <v>20813</v>
      </c>
      <c r="C6150" s="1"/>
      <c r="D6150" s="2" t="s">
        <v>31926</v>
      </c>
      <c r="E6150" s="1" t="s">
        <v>5167</v>
      </c>
      <c r="F6150" s="1" t="s">
        <v>5168</v>
      </c>
      <c r="G6150" s="1" t="s">
        <v>31927</v>
      </c>
      <c r="H6150" s="1" t="s">
        <v>340</v>
      </c>
      <c r="I6150">
        <v>0</v>
      </c>
      <c r="J6150" s="5" t="str">
        <f t="shared" si="96"/>
        <v>Adhérent potentiel</v>
      </c>
    </row>
    <row r="6151" spans="1:10">
      <c r="A6151" s="1" t="s">
        <v>31928</v>
      </c>
      <c r="B6151" s="1" t="s">
        <v>29651</v>
      </c>
      <c r="C6151" s="1"/>
      <c r="D6151" s="2"/>
      <c r="E6151" s="1" t="s">
        <v>31929</v>
      </c>
      <c r="F6151" s="1" t="s">
        <v>31930</v>
      </c>
      <c r="G6151" s="1" t="s">
        <v>31931</v>
      </c>
      <c r="H6151" s="1" t="s">
        <v>76</v>
      </c>
      <c r="I6151">
        <v>0</v>
      </c>
      <c r="J6151" s="5" t="str">
        <f t="shared" si="96"/>
        <v>Adhérent potentiel</v>
      </c>
    </row>
    <row r="6152" spans="1:10">
      <c r="A6152" s="1" t="s">
        <v>31932</v>
      </c>
      <c r="B6152" s="1" t="s">
        <v>31933</v>
      </c>
      <c r="C6152" s="1"/>
      <c r="D6152" s="2"/>
      <c r="E6152" s="1" t="s">
        <v>31934</v>
      </c>
      <c r="F6152" s="1" t="s">
        <v>31935</v>
      </c>
      <c r="G6152" s="1" t="s">
        <v>31936</v>
      </c>
      <c r="H6152" s="1" t="s">
        <v>17</v>
      </c>
      <c r="I6152">
        <v>0</v>
      </c>
      <c r="J6152" s="5" t="str">
        <f t="shared" si="96"/>
        <v>Adhérent potentiel</v>
      </c>
    </row>
    <row r="6153" spans="1:10">
      <c r="A6153" s="1" t="s">
        <v>31937</v>
      </c>
      <c r="B6153" s="1" t="s">
        <v>31938</v>
      </c>
      <c r="C6153" s="1"/>
      <c r="D6153" s="2" t="s">
        <v>31939</v>
      </c>
      <c r="E6153" s="1" t="s">
        <v>6458</v>
      </c>
      <c r="F6153" s="1" t="s">
        <v>24626</v>
      </c>
      <c r="G6153" s="1" t="s">
        <v>31940</v>
      </c>
      <c r="H6153" s="1" t="s">
        <v>10958</v>
      </c>
      <c r="I6153">
        <v>0</v>
      </c>
      <c r="J6153" s="5" t="str">
        <f t="shared" si="96"/>
        <v>Adhérent potentiel</v>
      </c>
    </row>
    <row r="6154" spans="1:10">
      <c r="A6154" s="1" t="s">
        <v>31941</v>
      </c>
      <c r="B6154" s="1" t="s">
        <v>31942</v>
      </c>
      <c r="C6154" s="1"/>
      <c r="D6154" s="2"/>
      <c r="E6154" s="1" t="s">
        <v>31934</v>
      </c>
      <c r="F6154" s="1" t="s">
        <v>31943</v>
      </c>
      <c r="G6154" s="1" t="s">
        <v>31944</v>
      </c>
      <c r="H6154" s="1" t="s">
        <v>481</v>
      </c>
      <c r="I6154">
        <v>0</v>
      </c>
      <c r="J6154" s="5" t="str">
        <f t="shared" si="96"/>
        <v>Adhérent potentiel</v>
      </c>
    </row>
    <row r="6155" spans="1:10">
      <c r="A6155" s="1" t="s">
        <v>31945</v>
      </c>
      <c r="B6155" s="1" t="s">
        <v>31946</v>
      </c>
      <c r="C6155" s="1"/>
      <c r="D6155" s="2" t="s">
        <v>31947</v>
      </c>
      <c r="E6155" s="1" t="s">
        <v>6458</v>
      </c>
      <c r="F6155" s="1" t="s">
        <v>24626</v>
      </c>
      <c r="G6155" s="1" t="s">
        <v>31948</v>
      </c>
      <c r="H6155" s="1" t="s">
        <v>25</v>
      </c>
      <c r="I6155">
        <v>0</v>
      </c>
      <c r="J6155" s="5" t="str">
        <f t="shared" si="96"/>
        <v>Adhérent potentiel</v>
      </c>
    </row>
    <row r="6156" spans="1:10">
      <c r="A6156" s="1" t="s">
        <v>31949</v>
      </c>
      <c r="B6156" s="1" t="s">
        <v>31950</v>
      </c>
      <c r="C6156" s="1"/>
      <c r="D6156" s="2"/>
      <c r="E6156" s="1" t="s">
        <v>31929</v>
      </c>
      <c r="F6156" s="1" t="s">
        <v>31930</v>
      </c>
      <c r="G6156" s="1" t="s">
        <v>31951</v>
      </c>
      <c r="H6156" s="1" t="s">
        <v>203</v>
      </c>
      <c r="I6156">
        <v>0</v>
      </c>
      <c r="J6156" s="5" t="str">
        <f t="shared" si="96"/>
        <v>Adhérent potentiel</v>
      </c>
    </row>
    <row r="6157" spans="1:10">
      <c r="A6157" s="1" t="s">
        <v>31952</v>
      </c>
      <c r="B6157" s="1" t="s">
        <v>31953</v>
      </c>
      <c r="C6157" s="1"/>
      <c r="D6157" s="2" t="s">
        <v>31954</v>
      </c>
      <c r="E6157" s="1" t="s">
        <v>6458</v>
      </c>
      <c r="F6157" s="1" t="s">
        <v>6459</v>
      </c>
      <c r="G6157" s="1" t="s">
        <v>31955</v>
      </c>
      <c r="H6157" s="1" t="s">
        <v>2100</v>
      </c>
      <c r="I6157">
        <v>0</v>
      </c>
      <c r="J6157" s="5" t="str">
        <f t="shared" si="96"/>
        <v>Adhérent potentiel</v>
      </c>
    </row>
    <row r="6158" spans="1:10">
      <c r="A6158" s="1" t="s">
        <v>31956</v>
      </c>
      <c r="B6158" s="1" t="s">
        <v>31957</v>
      </c>
      <c r="C6158" s="1"/>
      <c r="D6158" s="2" t="s">
        <v>31958</v>
      </c>
      <c r="E6158" s="1" t="s">
        <v>31959</v>
      </c>
      <c r="F6158" s="1" t="s">
        <v>31960</v>
      </c>
      <c r="G6158" s="1" t="s">
        <v>31961</v>
      </c>
      <c r="H6158" s="1" t="s">
        <v>272</v>
      </c>
      <c r="I6158">
        <v>0</v>
      </c>
      <c r="J6158" s="5" t="str">
        <f t="shared" si="96"/>
        <v>Adhérent potentiel</v>
      </c>
    </row>
    <row r="6159" spans="1:10">
      <c r="A6159" s="1" t="s">
        <v>31962</v>
      </c>
      <c r="B6159" s="1" t="s">
        <v>31963</v>
      </c>
      <c r="C6159" s="1"/>
      <c r="D6159" s="2"/>
      <c r="E6159" s="1" t="s">
        <v>31929</v>
      </c>
      <c r="F6159" s="1" t="s">
        <v>31930</v>
      </c>
      <c r="G6159" s="1" t="s">
        <v>31964</v>
      </c>
      <c r="H6159" s="1" t="s">
        <v>25</v>
      </c>
      <c r="I6159">
        <v>0</v>
      </c>
      <c r="J6159" s="5" t="str">
        <f t="shared" si="96"/>
        <v>Adhérent potentiel</v>
      </c>
    </row>
    <row r="6160" spans="1:10">
      <c r="A6160" s="1" t="s">
        <v>31965</v>
      </c>
      <c r="B6160" s="1" t="s">
        <v>31966</v>
      </c>
      <c r="C6160" s="1"/>
      <c r="D6160" s="2" t="s">
        <v>31967</v>
      </c>
      <c r="E6160" s="1" t="s">
        <v>6348</v>
      </c>
      <c r="F6160" s="1" t="s">
        <v>31968</v>
      </c>
      <c r="G6160" s="1" t="s">
        <v>31969</v>
      </c>
      <c r="H6160" s="1" t="s">
        <v>4361</v>
      </c>
      <c r="I6160">
        <v>0</v>
      </c>
      <c r="J6160" s="5" t="str">
        <f t="shared" si="96"/>
        <v>Adhérent potentiel</v>
      </c>
    </row>
    <row r="6161" spans="1:10">
      <c r="A6161" s="1" t="s">
        <v>31970</v>
      </c>
      <c r="B6161" s="1" t="s">
        <v>31584</v>
      </c>
      <c r="C6161" s="1"/>
      <c r="D6161" s="2" t="s">
        <v>27682</v>
      </c>
      <c r="E6161" s="1" t="s">
        <v>6452</v>
      </c>
      <c r="F6161" s="1" t="s">
        <v>31971</v>
      </c>
      <c r="G6161" s="1" t="s">
        <v>31972</v>
      </c>
      <c r="H6161" s="1" t="s">
        <v>25</v>
      </c>
      <c r="I6161">
        <v>0</v>
      </c>
      <c r="J6161" s="5" t="str">
        <f t="shared" si="96"/>
        <v>Adhérent potentiel</v>
      </c>
    </row>
    <row r="6162" spans="1:10">
      <c r="A6162" s="1" t="s">
        <v>31973</v>
      </c>
      <c r="B6162" s="1" t="s">
        <v>31974</v>
      </c>
      <c r="C6162" s="1"/>
      <c r="D6162" s="2" t="s">
        <v>6434</v>
      </c>
      <c r="E6162" s="1" t="s">
        <v>6435</v>
      </c>
      <c r="F6162" s="1" t="s">
        <v>6436</v>
      </c>
      <c r="G6162" s="1" t="s">
        <v>31975</v>
      </c>
      <c r="H6162" s="1" t="s">
        <v>3531</v>
      </c>
      <c r="I6162">
        <v>0</v>
      </c>
      <c r="J6162" s="5" t="str">
        <f t="shared" si="96"/>
        <v>Adhérent potentiel</v>
      </c>
    </row>
    <row r="6163" spans="1:10">
      <c r="A6163" s="1" t="s">
        <v>31976</v>
      </c>
      <c r="B6163" s="1" t="s">
        <v>31977</v>
      </c>
      <c r="C6163" s="1"/>
      <c r="D6163" s="2" t="s">
        <v>31978</v>
      </c>
      <c r="E6163" s="1" t="s">
        <v>2118</v>
      </c>
      <c r="F6163" s="1" t="s">
        <v>31979</v>
      </c>
      <c r="G6163" s="1" t="s">
        <v>31980</v>
      </c>
      <c r="H6163" s="1" t="s">
        <v>2455</v>
      </c>
      <c r="I6163">
        <v>0</v>
      </c>
      <c r="J6163" s="5" t="str">
        <f t="shared" si="96"/>
        <v>Adhérent potentiel</v>
      </c>
    </row>
    <row r="6164" spans="1:10">
      <c r="A6164" s="1" t="s">
        <v>31981</v>
      </c>
      <c r="B6164" s="1" t="s">
        <v>31982</v>
      </c>
      <c r="C6164" s="1"/>
      <c r="D6164" s="2" t="s">
        <v>31983</v>
      </c>
      <c r="E6164" s="1" t="s">
        <v>6458</v>
      </c>
      <c r="F6164" s="1" t="s">
        <v>6459</v>
      </c>
      <c r="G6164" s="1" t="s">
        <v>31984</v>
      </c>
      <c r="H6164" s="1" t="s">
        <v>25</v>
      </c>
      <c r="I6164">
        <v>0</v>
      </c>
      <c r="J6164" s="5" t="str">
        <f t="shared" si="96"/>
        <v>Adhérent potentiel</v>
      </c>
    </row>
    <row r="6165" spans="1:10">
      <c r="A6165" s="1" t="s">
        <v>31985</v>
      </c>
      <c r="B6165" s="1" t="s">
        <v>31986</v>
      </c>
      <c r="C6165" s="1"/>
      <c r="D6165" s="2"/>
      <c r="E6165" s="1" t="s">
        <v>31987</v>
      </c>
      <c r="F6165" s="1" t="s">
        <v>31988</v>
      </c>
      <c r="G6165" s="1" t="s">
        <v>31989</v>
      </c>
      <c r="H6165" s="1" t="s">
        <v>33</v>
      </c>
      <c r="I6165">
        <v>0</v>
      </c>
      <c r="J6165" s="5" t="str">
        <f t="shared" si="96"/>
        <v>Adhérent potentiel</v>
      </c>
    </row>
    <row r="6166" spans="1:10">
      <c r="A6166" s="1" t="s">
        <v>31990</v>
      </c>
      <c r="B6166" s="1" t="s">
        <v>31991</v>
      </c>
      <c r="C6166" s="1"/>
      <c r="D6166" s="2" t="s">
        <v>31992</v>
      </c>
      <c r="E6166" s="1" t="s">
        <v>31993</v>
      </c>
      <c r="F6166" s="1" t="s">
        <v>31994</v>
      </c>
      <c r="G6166" s="1" t="s">
        <v>31995</v>
      </c>
      <c r="H6166" s="1" t="s">
        <v>1139</v>
      </c>
      <c r="I6166">
        <v>0</v>
      </c>
      <c r="J6166" s="5" t="str">
        <f t="shared" si="96"/>
        <v>Adhérent potentiel</v>
      </c>
    </row>
    <row r="6167" spans="1:10">
      <c r="A6167" s="1" t="s">
        <v>31996</v>
      </c>
      <c r="B6167" s="1" t="s">
        <v>31997</v>
      </c>
      <c r="C6167" s="1"/>
      <c r="D6167" s="2"/>
      <c r="E6167" s="1" t="s">
        <v>6446</v>
      </c>
      <c r="F6167" s="1" t="s">
        <v>31998</v>
      </c>
      <c r="G6167" s="1" t="s">
        <v>31999</v>
      </c>
      <c r="H6167" s="1" t="s">
        <v>1301</v>
      </c>
      <c r="I6167">
        <v>0</v>
      </c>
      <c r="J6167" s="5" t="str">
        <f t="shared" si="96"/>
        <v>Adhérent potentiel</v>
      </c>
    </row>
    <row r="6168" spans="1:10">
      <c r="A6168" s="1" t="s">
        <v>32000</v>
      </c>
      <c r="B6168" s="1" t="s">
        <v>32001</v>
      </c>
      <c r="C6168" s="1"/>
      <c r="D6168" s="2" t="s">
        <v>32002</v>
      </c>
      <c r="E6168" s="1" t="s">
        <v>5167</v>
      </c>
      <c r="F6168" s="1" t="s">
        <v>5168</v>
      </c>
      <c r="G6168" s="1" t="s">
        <v>32003</v>
      </c>
      <c r="H6168" s="1" t="s">
        <v>1301</v>
      </c>
      <c r="I6168">
        <v>0</v>
      </c>
      <c r="J6168" s="5" t="str">
        <f t="shared" si="96"/>
        <v>Adhérent potentiel</v>
      </c>
    </row>
    <row r="6169" spans="1:10">
      <c r="A6169" s="1" t="s">
        <v>32004</v>
      </c>
      <c r="B6169" s="1" t="s">
        <v>32005</v>
      </c>
      <c r="C6169" s="1"/>
      <c r="D6169" s="2"/>
      <c r="E6169" s="1" t="s">
        <v>32006</v>
      </c>
      <c r="F6169" s="1" t="s">
        <v>32007</v>
      </c>
      <c r="G6169" s="1" t="s">
        <v>32008</v>
      </c>
      <c r="H6169" s="1" t="s">
        <v>55</v>
      </c>
      <c r="I6169">
        <v>0</v>
      </c>
      <c r="J6169" s="5" t="str">
        <f t="shared" si="96"/>
        <v>Adhérent potentiel</v>
      </c>
    </row>
    <row r="6170" spans="1:10">
      <c r="A6170" s="1" t="s">
        <v>32009</v>
      </c>
      <c r="B6170" s="1" t="s">
        <v>32010</v>
      </c>
      <c r="C6170" s="1"/>
      <c r="D6170" s="2" t="s">
        <v>20926</v>
      </c>
      <c r="E6170" s="1" t="s">
        <v>5167</v>
      </c>
      <c r="F6170" s="1" t="s">
        <v>5168</v>
      </c>
      <c r="G6170" s="1"/>
      <c r="H6170" s="1" t="s">
        <v>196</v>
      </c>
      <c r="I6170">
        <v>0</v>
      </c>
      <c r="J6170" s="5" t="str">
        <f t="shared" si="96"/>
        <v>Adhérent potentiel</v>
      </c>
    </row>
    <row r="6171" spans="1:10">
      <c r="A6171" s="1" t="s">
        <v>32011</v>
      </c>
      <c r="B6171" s="1" t="s">
        <v>32012</v>
      </c>
      <c r="C6171" s="1"/>
      <c r="D6171" s="2" t="s">
        <v>8045</v>
      </c>
      <c r="E6171" s="1" t="s">
        <v>32013</v>
      </c>
      <c r="F6171" s="1" t="s">
        <v>32014</v>
      </c>
      <c r="G6171" s="1" t="s">
        <v>32015</v>
      </c>
      <c r="H6171" s="1" t="s">
        <v>25</v>
      </c>
      <c r="I6171">
        <v>0</v>
      </c>
      <c r="J6171" s="5" t="str">
        <f t="shared" si="96"/>
        <v>Adhérent potentiel</v>
      </c>
    </row>
    <row r="6172" spans="1:10">
      <c r="A6172" s="1" t="s">
        <v>32016</v>
      </c>
      <c r="B6172" s="1" t="s">
        <v>32017</v>
      </c>
      <c r="C6172" s="1"/>
      <c r="D6172" s="2" t="s">
        <v>32018</v>
      </c>
      <c r="E6172" s="1" t="s">
        <v>6458</v>
      </c>
      <c r="F6172" s="1" t="s">
        <v>6459</v>
      </c>
      <c r="G6172" s="1" t="s">
        <v>32019</v>
      </c>
      <c r="H6172" s="1" t="s">
        <v>266</v>
      </c>
      <c r="I6172">
        <v>0</v>
      </c>
      <c r="J6172" s="5" t="str">
        <f t="shared" si="96"/>
        <v>Adhérent potentiel</v>
      </c>
    </row>
    <row r="6173" spans="1:10">
      <c r="A6173" s="1" t="s">
        <v>32020</v>
      </c>
      <c r="B6173" s="1" t="s">
        <v>32021</v>
      </c>
      <c r="C6173" s="1"/>
      <c r="D6173" s="2" t="s">
        <v>32022</v>
      </c>
      <c r="E6173" s="1" t="s">
        <v>32023</v>
      </c>
      <c r="F6173" s="1" t="s">
        <v>32024</v>
      </c>
      <c r="G6173" s="1" t="s">
        <v>32025</v>
      </c>
      <c r="H6173" s="1" t="s">
        <v>3198</v>
      </c>
      <c r="I6173">
        <v>0</v>
      </c>
      <c r="J6173" s="5" t="str">
        <f t="shared" si="96"/>
        <v>Adhérent potentiel</v>
      </c>
    </row>
    <row r="6174" spans="1:10">
      <c r="A6174" s="1" t="s">
        <v>32026</v>
      </c>
      <c r="B6174" s="1" t="s">
        <v>32027</v>
      </c>
      <c r="C6174" s="1"/>
      <c r="D6174" s="2" t="s">
        <v>32028</v>
      </c>
      <c r="E6174" s="1" t="s">
        <v>32029</v>
      </c>
      <c r="F6174" s="1" t="s">
        <v>32030</v>
      </c>
      <c r="G6174" s="1" t="s">
        <v>32031</v>
      </c>
      <c r="H6174" s="1" t="s">
        <v>5368</v>
      </c>
      <c r="I6174">
        <v>0</v>
      </c>
      <c r="J6174" s="5" t="str">
        <f t="shared" si="96"/>
        <v>Adhérent potentiel</v>
      </c>
    </row>
    <row r="6175" spans="1:10">
      <c r="A6175" s="1" t="s">
        <v>32032</v>
      </c>
      <c r="B6175" s="1" t="s">
        <v>32033</v>
      </c>
      <c r="C6175" s="1"/>
      <c r="D6175" s="2" t="s">
        <v>32034</v>
      </c>
      <c r="E6175" s="1" t="s">
        <v>32035</v>
      </c>
      <c r="F6175" s="1" t="s">
        <v>32036</v>
      </c>
      <c r="G6175" s="1" t="s">
        <v>32037</v>
      </c>
      <c r="H6175" s="1" t="s">
        <v>1948</v>
      </c>
      <c r="I6175">
        <v>0</v>
      </c>
      <c r="J6175" s="5" t="str">
        <f t="shared" si="96"/>
        <v>Adhérent potentiel</v>
      </c>
    </row>
    <row r="6176" spans="1:10">
      <c r="A6176" s="1" t="s">
        <v>32038</v>
      </c>
      <c r="B6176" s="1" t="s">
        <v>32039</v>
      </c>
      <c r="C6176" s="1"/>
      <c r="D6176" s="2" t="s">
        <v>32040</v>
      </c>
      <c r="E6176" s="1" t="s">
        <v>32041</v>
      </c>
      <c r="F6176" s="1" t="s">
        <v>32042</v>
      </c>
      <c r="G6176" s="1" t="s">
        <v>32043</v>
      </c>
      <c r="H6176" s="1" t="s">
        <v>55</v>
      </c>
      <c r="I6176">
        <v>0</v>
      </c>
      <c r="J6176" s="5" t="str">
        <f t="shared" si="96"/>
        <v>Adhérent potentiel</v>
      </c>
    </row>
    <row r="6177" spans="1:10">
      <c r="A6177" s="1" t="s">
        <v>32044</v>
      </c>
      <c r="B6177" s="1" t="s">
        <v>32045</v>
      </c>
      <c r="C6177" s="1"/>
      <c r="D6177" s="2" t="s">
        <v>32046</v>
      </c>
      <c r="E6177" s="1" t="s">
        <v>32047</v>
      </c>
      <c r="F6177" s="1" t="s">
        <v>32048</v>
      </c>
      <c r="G6177" s="1" t="s">
        <v>32049</v>
      </c>
      <c r="H6177" s="1" t="s">
        <v>25</v>
      </c>
      <c r="I6177">
        <v>0</v>
      </c>
      <c r="J6177" s="5" t="str">
        <f t="shared" si="96"/>
        <v>Adhérent potentiel</v>
      </c>
    </row>
    <row r="6178" spans="1:10">
      <c r="A6178" s="1" t="s">
        <v>32050</v>
      </c>
      <c r="B6178" s="1" t="s">
        <v>32051</v>
      </c>
      <c r="C6178" s="1"/>
      <c r="D6178" s="2" t="s">
        <v>32052</v>
      </c>
      <c r="E6178" s="1" t="s">
        <v>3167</v>
      </c>
      <c r="F6178" s="1" t="s">
        <v>32053</v>
      </c>
      <c r="G6178" s="1" t="s">
        <v>32054</v>
      </c>
      <c r="H6178" s="1" t="s">
        <v>33</v>
      </c>
      <c r="I6178">
        <v>0</v>
      </c>
      <c r="J6178" s="5" t="str">
        <f t="shared" si="96"/>
        <v>Adhérent potentiel</v>
      </c>
    </row>
    <row r="6179" spans="1:10">
      <c r="A6179" s="1" t="s">
        <v>32055</v>
      </c>
      <c r="B6179" s="1" t="s">
        <v>32056</v>
      </c>
      <c r="C6179" s="1"/>
      <c r="D6179" s="2" t="s">
        <v>32057</v>
      </c>
      <c r="E6179" s="1" t="s">
        <v>32058</v>
      </c>
      <c r="F6179" s="1" t="s">
        <v>32059</v>
      </c>
      <c r="G6179" s="1" t="s">
        <v>32060</v>
      </c>
      <c r="H6179" s="1" t="s">
        <v>55</v>
      </c>
      <c r="I6179" t="str">
        <f>VLOOKUP(A6179,'[1]Adherents-02-07-2021 (2)'!$1:$1048576,1,FALSE)</f>
        <v>490000999</v>
      </c>
      <c r="J6179" s="5" t="str">
        <f t="shared" si="96"/>
        <v>Adhérent CAIH</v>
      </c>
    </row>
    <row r="6180" spans="1:10">
      <c r="A6180" s="1" t="s">
        <v>32061</v>
      </c>
      <c r="B6180" s="1" t="s">
        <v>32062</v>
      </c>
      <c r="C6180" s="1"/>
      <c r="D6180" s="2" t="s">
        <v>32063</v>
      </c>
      <c r="E6180" s="1" t="s">
        <v>32064</v>
      </c>
      <c r="F6180" s="1" t="s">
        <v>32065</v>
      </c>
      <c r="G6180" s="1" t="s">
        <v>32066</v>
      </c>
      <c r="H6180" s="1" t="s">
        <v>1301</v>
      </c>
      <c r="I6180">
        <v>0</v>
      </c>
      <c r="J6180" s="5" t="str">
        <f t="shared" si="96"/>
        <v>Adhérent potentiel</v>
      </c>
    </row>
    <row r="6181" spans="1:10">
      <c r="A6181" s="1" t="s">
        <v>32067</v>
      </c>
      <c r="B6181" s="1" t="s">
        <v>32068</v>
      </c>
      <c r="C6181" s="1"/>
      <c r="D6181" s="2" t="s">
        <v>32069</v>
      </c>
      <c r="E6181" s="1" t="s">
        <v>32070</v>
      </c>
      <c r="F6181" s="1" t="s">
        <v>32071</v>
      </c>
      <c r="G6181" s="1" t="s">
        <v>32072</v>
      </c>
      <c r="H6181" s="1" t="s">
        <v>3198</v>
      </c>
      <c r="I6181">
        <v>0</v>
      </c>
      <c r="J6181" s="5" t="str">
        <f t="shared" si="96"/>
        <v>Adhérent potentiel</v>
      </c>
    </row>
    <row r="6182" spans="1:10">
      <c r="A6182" s="1" t="s">
        <v>32073</v>
      </c>
      <c r="B6182" s="1" t="s">
        <v>32074</v>
      </c>
      <c r="C6182" s="1"/>
      <c r="D6182" s="2" t="s">
        <v>32075</v>
      </c>
      <c r="E6182" s="1" t="s">
        <v>32076</v>
      </c>
      <c r="F6182" s="1" t="s">
        <v>32077</v>
      </c>
      <c r="G6182" s="1" t="s">
        <v>32078</v>
      </c>
      <c r="H6182" s="1" t="s">
        <v>33</v>
      </c>
      <c r="I6182" t="str">
        <f>VLOOKUP(A6182,'[1]Adherents-02-07-2021 (2)'!$1:$1048576,1,FALSE)</f>
        <v>490001229</v>
      </c>
      <c r="J6182" s="5" t="str">
        <f t="shared" si="96"/>
        <v>Adhérent CAIH</v>
      </c>
    </row>
    <row r="6183" spans="1:10">
      <c r="A6183" s="1" t="s">
        <v>32079</v>
      </c>
      <c r="B6183" s="1" t="s">
        <v>32080</v>
      </c>
      <c r="C6183" s="1"/>
      <c r="D6183" s="2" t="s">
        <v>32081</v>
      </c>
      <c r="E6183" s="1" t="s">
        <v>31831</v>
      </c>
      <c r="F6183" s="1" t="s">
        <v>32082</v>
      </c>
      <c r="G6183" s="1" t="s">
        <v>32083</v>
      </c>
      <c r="H6183" s="1" t="s">
        <v>25</v>
      </c>
      <c r="I6183">
        <v>0</v>
      </c>
      <c r="J6183" s="5" t="str">
        <f t="shared" si="96"/>
        <v>Adhérent potentiel</v>
      </c>
    </row>
    <row r="6184" spans="1:10">
      <c r="A6184" s="1" t="s">
        <v>32084</v>
      </c>
      <c r="B6184" s="1" t="s">
        <v>32085</v>
      </c>
      <c r="C6184" s="1"/>
      <c r="D6184" s="2" t="s">
        <v>32086</v>
      </c>
      <c r="E6184" s="1" t="s">
        <v>31905</v>
      </c>
      <c r="F6184" s="1" t="s">
        <v>32087</v>
      </c>
      <c r="G6184" s="1" t="s">
        <v>32088</v>
      </c>
      <c r="H6184" s="1" t="s">
        <v>25</v>
      </c>
      <c r="I6184">
        <v>0</v>
      </c>
      <c r="J6184" s="5" t="str">
        <f t="shared" si="96"/>
        <v>Adhérent potentiel</v>
      </c>
    </row>
    <row r="6185" spans="1:10">
      <c r="A6185" s="1" t="s">
        <v>32089</v>
      </c>
      <c r="B6185" s="1" t="s">
        <v>32090</v>
      </c>
      <c r="C6185" s="1"/>
      <c r="D6185" s="2" t="s">
        <v>32091</v>
      </c>
      <c r="E6185" s="1" t="s">
        <v>32092</v>
      </c>
      <c r="F6185" s="1" t="s">
        <v>32093</v>
      </c>
      <c r="G6185" s="1" t="s">
        <v>32094</v>
      </c>
      <c r="H6185" s="1" t="s">
        <v>33</v>
      </c>
      <c r="I6185">
        <v>0</v>
      </c>
      <c r="J6185" s="5" t="str">
        <f t="shared" si="96"/>
        <v>Adhérent potentiel</v>
      </c>
    </row>
    <row r="6186" spans="1:10">
      <c r="A6186" s="1" t="s">
        <v>32095</v>
      </c>
      <c r="B6186" s="1" t="s">
        <v>32096</v>
      </c>
      <c r="C6186" s="1"/>
      <c r="D6186" s="2" t="s">
        <v>32097</v>
      </c>
      <c r="E6186" s="1" t="s">
        <v>32098</v>
      </c>
      <c r="F6186" s="1" t="s">
        <v>32099</v>
      </c>
      <c r="G6186" s="1" t="s">
        <v>32100</v>
      </c>
      <c r="H6186" s="1" t="s">
        <v>887</v>
      </c>
      <c r="I6186">
        <v>0</v>
      </c>
      <c r="J6186" s="5" t="str">
        <f t="shared" si="96"/>
        <v>Adhérent potentiel</v>
      </c>
    </row>
    <row r="6187" spans="1:10">
      <c r="A6187" s="1" t="s">
        <v>32101</v>
      </c>
      <c r="B6187" s="1" t="s">
        <v>32102</v>
      </c>
      <c r="C6187" s="1"/>
      <c r="D6187" s="2" t="s">
        <v>32103</v>
      </c>
      <c r="E6187" s="1" t="s">
        <v>31959</v>
      </c>
      <c r="F6187" s="1" t="s">
        <v>31960</v>
      </c>
      <c r="G6187" s="1" t="s">
        <v>32104</v>
      </c>
      <c r="H6187" s="1" t="s">
        <v>3790</v>
      </c>
      <c r="I6187">
        <v>0</v>
      </c>
      <c r="J6187" s="5" t="str">
        <f t="shared" si="96"/>
        <v>Adhérent potentiel</v>
      </c>
    </row>
    <row r="6188" spans="1:10">
      <c r="A6188" s="1" t="s">
        <v>32105</v>
      </c>
      <c r="B6188" s="1" t="s">
        <v>32106</v>
      </c>
      <c r="C6188" s="1"/>
      <c r="D6188" s="2" t="s">
        <v>32107</v>
      </c>
      <c r="E6188" s="1" t="s">
        <v>31831</v>
      </c>
      <c r="F6188" s="1" t="s">
        <v>32108</v>
      </c>
      <c r="G6188" s="1" t="s">
        <v>32109</v>
      </c>
      <c r="H6188" s="1" t="s">
        <v>76</v>
      </c>
      <c r="I6188">
        <v>0</v>
      </c>
      <c r="J6188" s="5" t="str">
        <f t="shared" si="96"/>
        <v>Adhérent potentiel</v>
      </c>
    </row>
    <row r="6189" spans="1:10">
      <c r="A6189" s="1" t="s">
        <v>32110</v>
      </c>
      <c r="B6189" s="1" t="s">
        <v>32111</v>
      </c>
      <c r="C6189" s="1"/>
      <c r="D6189" s="2" t="s">
        <v>32112</v>
      </c>
      <c r="E6189" s="1" t="s">
        <v>32076</v>
      </c>
      <c r="F6189" s="1" t="s">
        <v>32113</v>
      </c>
      <c r="G6189" s="1" t="s">
        <v>32114</v>
      </c>
      <c r="H6189" s="1" t="s">
        <v>124</v>
      </c>
      <c r="I6189">
        <v>0</v>
      </c>
      <c r="J6189" s="5" t="str">
        <f t="shared" si="96"/>
        <v>Adhérent potentiel</v>
      </c>
    </row>
    <row r="6190" spans="1:10">
      <c r="A6190" s="1" t="s">
        <v>32115</v>
      </c>
      <c r="B6190" s="1" t="s">
        <v>32116</v>
      </c>
      <c r="C6190" s="1"/>
      <c r="D6190" s="2" t="s">
        <v>32117</v>
      </c>
      <c r="E6190" s="1" t="s">
        <v>32118</v>
      </c>
      <c r="F6190" s="1" t="s">
        <v>32119</v>
      </c>
      <c r="G6190" s="1" t="s">
        <v>32120</v>
      </c>
      <c r="H6190" s="1" t="s">
        <v>319</v>
      </c>
      <c r="I6190">
        <v>0</v>
      </c>
      <c r="J6190" s="5" t="str">
        <f t="shared" si="96"/>
        <v>Adhérent potentiel</v>
      </c>
    </row>
    <row r="6191" spans="1:10">
      <c r="A6191" s="1" t="s">
        <v>32121</v>
      </c>
      <c r="B6191" s="1" t="s">
        <v>32122</v>
      </c>
      <c r="C6191" s="1"/>
      <c r="D6191" s="2" t="s">
        <v>32123</v>
      </c>
      <c r="E6191" s="1" t="s">
        <v>32124</v>
      </c>
      <c r="F6191" s="1" t="s">
        <v>32125</v>
      </c>
      <c r="G6191" s="1" t="s">
        <v>32126</v>
      </c>
      <c r="H6191" s="1" t="s">
        <v>173</v>
      </c>
      <c r="I6191">
        <v>0</v>
      </c>
      <c r="J6191" s="5" t="str">
        <f t="shared" si="96"/>
        <v>Adhérent potentiel</v>
      </c>
    </row>
    <row r="6192" spans="1:10">
      <c r="A6192" s="1" t="s">
        <v>32127</v>
      </c>
      <c r="B6192" s="1" t="s">
        <v>32128</v>
      </c>
      <c r="C6192" s="1"/>
      <c r="D6192" s="2" t="s">
        <v>31926</v>
      </c>
      <c r="E6192" s="1" t="s">
        <v>5167</v>
      </c>
      <c r="F6192" s="1" t="s">
        <v>5168</v>
      </c>
      <c r="G6192" s="1" t="s">
        <v>32129</v>
      </c>
      <c r="H6192" s="1" t="s">
        <v>76</v>
      </c>
      <c r="I6192">
        <v>0</v>
      </c>
      <c r="J6192" s="5" t="str">
        <f t="shared" si="96"/>
        <v>Adhérent potentiel</v>
      </c>
    </row>
    <row r="6193" spans="1:10">
      <c r="A6193" s="1" t="s">
        <v>32130</v>
      </c>
      <c r="B6193" s="1" t="s">
        <v>32131</v>
      </c>
      <c r="C6193" s="1"/>
      <c r="D6193" s="2" t="s">
        <v>32132</v>
      </c>
      <c r="E6193" s="1" t="s">
        <v>4010</v>
      </c>
      <c r="F6193" s="1" t="s">
        <v>10190</v>
      </c>
      <c r="G6193" s="1" t="s">
        <v>32133</v>
      </c>
      <c r="H6193" s="1" t="s">
        <v>76</v>
      </c>
      <c r="I6193">
        <v>0</v>
      </c>
      <c r="J6193" s="5" t="str">
        <f t="shared" si="96"/>
        <v>Adhérent potentiel</v>
      </c>
    </row>
    <row r="6194" spans="1:10">
      <c r="A6194" s="1" t="s">
        <v>32134</v>
      </c>
      <c r="B6194" s="1" t="s">
        <v>32135</v>
      </c>
      <c r="C6194" s="1"/>
      <c r="D6194" s="2" t="s">
        <v>32136</v>
      </c>
      <c r="E6194" s="1" t="s">
        <v>32137</v>
      </c>
      <c r="F6194" s="1" t="s">
        <v>32138</v>
      </c>
      <c r="G6194" s="1" t="s">
        <v>32139</v>
      </c>
      <c r="H6194" s="1" t="s">
        <v>33</v>
      </c>
      <c r="I6194">
        <v>0</v>
      </c>
      <c r="J6194" s="5" t="str">
        <f t="shared" si="96"/>
        <v>Adhérent potentiel</v>
      </c>
    </row>
    <row r="6195" spans="1:10">
      <c r="A6195" s="1" t="s">
        <v>32140</v>
      </c>
      <c r="B6195" s="1" t="s">
        <v>32141</v>
      </c>
      <c r="C6195" s="1"/>
      <c r="D6195" s="2" t="s">
        <v>32142</v>
      </c>
      <c r="E6195" s="1" t="s">
        <v>32143</v>
      </c>
      <c r="F6195" s="1" t="s">
        <v>32144</v>
      </c>
      <c r="G6195" s="1" t="s">
        <v>32145</v>
      </c>
      <c r="H6195" s="1" t="s">
        <v>68</v>
      </c>
      <c r="I6195">
        <v>0</v>
      </c>
      <c r="J6195" s="5" t="str">
        <f t="shared" si="96"/>
        <v>Adhérent potentiel</v>
      </c>
    </row>
    <row r="6196" spans="1:10">
      <c r="A6196" s="1" t="s">
        <v>32146</v>
      </c>
      <c r="B6196" s="1" t="s">
        <v>32147</v>
      </c>
      <c r="C6196" s="1"/>
      <c r="D6196" s="2" t="s">
        <v>32148</v>
      </c>
      <c r="E6196" s="1" t="s">
        <v>19318</v>
      </c>
      <c r="F6196" s="1" t="s">
        <v>32149</v>
      </c>
      <c r="G6196" s="1" t="s">
        <v>32150</v>
      </c>
      <c r="H6196" s="1" t="s">
        <v>124</v>
      </c>
      <c r="I6196">
        <v>0</v>
      </c>
      <c r="J6196" s="5" t="str">
        <f t="shared" si="96"/>
        <v>Adhérent potentiel</v>
      </c>
    </row>
    <row r="6197" spans="1:10">
      <c r="A6197" s="1" t="s">
        <v>32151</v>
      </c>
      <c r="B6197" s="1" t="s">
        <v>32152</v>
      </c>
      <c r="C6197" s="1"/>
      <c r="D6197" s="2" t="s">
        <v>32153</v>
      </c>
      <c r="E6197" s="1" t="s">
        <v>31819</v>
      </c>
      <c r="F6197" s="1" t="s">
        <v>32154</v>
      </c>
      <c r="G6197" s="1" t="s">
        <v>32155</v>
      </c>
      <c r="H6197" s="1" t="s">
        <v>33</v>
      </c>
      <c r="I6197">
        <v>0</v>
      </c>
      <c r="J6197" s="5" t="str">
        <f t="shared" si="96"/>
        <v>Adhérent potentiel</v>
      </c>
    </row>
    <row r="6198" spans="1:10">
      <c r="A6198" s="1" t="s">
        <v>32156</v>
      </c>
      <c r="B6198" s="1" t="s">
        <v>32157</v>
      </c>
      <c r="C6198" s="1"/>
      <c r="D6198" s="2" t="s">
        <v>32158</v>
      </c>
      <c r="E6198" s="1" t="s">
        <v>31675</v>
      </c>
      <c r="F6198" s="1" t="s">
        <v>32159</v>
      </c>
      <c r="G6198" s="1" t="s">
        <v>32160</v>
      </c>
      <c r="H6198" s="1" t="s">
        <v>68</v>
      </c>
      <c r="I6198">
        <v>0</v>
      </c>
      <c r="J6198" s="5" t="str">
        <f t="shared" si="96"/>
        <v>Adhérent potentiel</v>
      </c>
    </row>
    <row r="6199" spans="1:10">
      <c r="A6199" s="1" t="s">
        <v>32161</v>
      </c>
      <c r="B6199" s="1" t="s">
        <v>32162</v>
      </c>
      <c r="C6199" s="1"/>
      <c r="D6199" s="2" t="s">
        <v>32163</v>
      </c>
      <c r="E6199" s="1" t="s">
        <v>32164</v>
      </c>
      <c r="F6199" s="1" t="s">
        <v>32165</v>
      </c>
      <c r="G6199" s="1" t="s">
        <v>32166</v>
      </c>
      <c r="H6199" s="1" t="s">
        <v>203</v>
      </c>
      <c r="I6199">
        <v>0</v>
      </c>
      <c r="J6199" s="5" t="str">
        <f t="shared" si="96"/>
        <v>Adhérent potentiel</v>
      </c>
    </row>
    <row r="6200" spans="1:10">
      <c r="A6200" s="1" t="s">
        <v>32167</v>
      </c>
      <c r="B6200" s="1" t="s">
        <v>32168</v>
      </c>
      <c r="C6200" s="1"/>
      <c r="D6200" s="2" t="s">
        <v>32169</v>
      </c>
      <c r="E6200" s="1" t="s">
        <v>32170</v>
      </c>
      <c r="F6200" s="1" t="s">
        <v>32171</v>
      </c>
      <c r="G6200" s="1" t="s">
        <v>32172</v>
      </c>
      <c r="H6200" s="1" t="s">
        <v>76</v>
      </c>
      <c r="I6200">
        <v>0</v>
      </c>
      <c r="J6200" s="5" t="str">
        <f t="shared" si="96"/>
        <v>Adhérent potentiel</v>
      </c>
    </row>
    <row r="6201" spans="1:10">
      <c r="A6201" s="1" t="s">
        <v>32173</v>
      </c>
      <c r="B6201" s="1" t="s">
        <v>32174</v>
      </c>
      <c r="C6201" s="1"/>
      <c r="D6201" s="2" t="s">
        <v>32175</v>
      </c>
      <c r="E6201" s="1" t="s">
        <v>32176</v>
      </c>
      <c r="F6201" s="1" t="s">
        <v>32177</v>
      </c>
      <c r="G6201" s="1" t="s">
        <v>32178</v>
      </c>
      <c r="H6201" s="1" t="s">
        <v>25</v>
      </c>
      <c r="I6201">
        <v>0</v>
      </c>
      <c r="J6201" s="5" t="str">
        <f t="shared" si="96"/>
        <v>Adhérent potentiel</v>
      </c>
    </row>
    <row r="6202" spans="1:10">
      <c r="A6202" s="1" t="s">
        <v>32179</v>
      </c>
      <c r="B6202" s="1" t="s">
        <v>32180</v>
      </c>
      <c r="C6202" s="1"/>
      <c r="D6202" s="2" t="s">
        <v>32181</v>
      </c>
      <c r="E6202" s="1" t="s">
        <v>32170</v>
      </c>
      <c r="F6202" s="1" t="s">
        <v>32182</v>
      </c>
      <c r="G6202" s="1" t="s">
        <v>32183</v>
      </c>
      <c r="H6202" s="1" t="s">
        <v>55</v>
      </c>
      <c r="I6202">
        <v>0</v>
      </c>
      <c r="J6202" s="5" t="str">
        <f t="shared" si="96"/>
        <v>Adhérent potentiel</v>
      </c>
    </row>
    <row r="6203" spans="1:10">
      <c r="A6203" s="1" t="s">
        <v>32184</v>
      </c>
      <c r="B6203" s="1" t="s">
        <v>32185</v>
      </c>
      <c r="C6203" s="1"/>
      <c r="D6203" s="2" t="s">
        <v>32186</v>
      </c>
      <c r="E6203" s="1" t="s">
        <v>32187</v>
      </c>
      <c r="F6203" s="1" t="s">
        <v>32188</v>
      </c>
      <c r="G6203" s="1" t="s">
        <v>32189</v>
      </c>
      <c r="H6203" s="1" t="s">
        <v>124</v>
      </c>
      <c r="I6203">
        <v>0</v>
      </c>
      <c r="J6203" s="5" t="str">
        <f t="shared" si="96"/>
        <v>Adhérent potentiel</v>
      </c>
    </row>
    <row r="6204" spans="1:10">
      <c r="A6204" s="1" t="s">
        <v>32190</v>
      </c>
      <c r="B6204" s="1" t="s">
        <v>32191</v>
      </c>
      <c r="C6204" s="1"/>
      <c r="D6204" s="2" t="s">
        <v>32192</v>
      </c>
      <c r="E6204" s="1" t="s">
        <v>32193</v>
      </c>
      <c r="F6204" s="1" t="s">
        <v>32194</v>
      </c>
      <c r="G6204" s="1" t="s">
        <v>32195</v>
      </c>
      <c r="H6204" s="1" t="s">
        <v>55</v>
      </c>
      <c r="I6204" t="str">
        <f>VLOOKUP(A6204,'[1]Adherents-02-07-2021 (2)'!$1:$1048576,1,FALSE)</f>
        <v>500000682</v>
      </c>
      <c r="J6204" s="5" t="str">
        <f t="shared" si="96"/>
        <v>Adhérent CAIH</v>
      </c>
    </row>
    <row r="6205" spans="1:10">
      <c r="A6205" s="1" t="s">
        <v>32196</v>
      </c>
      <c r="B6205" s="1" t="s">
        <v>32197</v>
      </c>
      <c r="C6205" s="1"/>
      <c r="D6205" s="2" t="s">
        <v>32198</v>
      </c>
      <c r="E6205" s="1" t="s">
        <v>32199</v>
      </c>
      <c r="F6205" s="1" t="s">
        <v>32200</v>
      </c>
      <c r="G6205" s="1" t="s">
        <v>32201</v>
      </c>
      <c r="H6205" s="1" t="s">
        <v>55</v>
      </c>
      <c r="I6205">
        <v>0</v>
      </c>
      <c r="J6205" s="5" t="str">
        <f t="shared" si="96"/>
        <v>Adhérent potentiel</v>
      </c>
    </row>
    <row r="6206" spans="1:10">
      <c r="A6206" s="1" t="s">
        <v>32202</v>
      </c>
      <c r="B6206" s="1" t="s">
        <v>32203</v>
      </c>
      <c r="C6206" s="1"/>
      <c r="D6206" s="2" t="s">
        <v>32204</v>
      </c>
      <c r="E6206" s="1" t="s">
        <v>12560</v>
      </c>
      <c r="F6206" s="1" t="s">
        <v>12561</v>
      </c>
      <c r="G6206" s="1" t="s">
        <v>32205</v>
      </c>
      <c r="H6206" s="1" t="s">
        <v>55</v>
      </c>
      <c r="I6206">
        <v>0</v>
      </c>
      <c r="J6206" s="5" t="str">
        <f t="shared" si="96"/>
        <v>Adhérent potentiel</v>
      </c>
    </row>
    <row r="6207" spans="1:10">
      <c r="A6207" s="1" t="s">
        <v>32206</v>
      </c>
      <c r="B6207" s="1" t="s">
        <v>32207</v>
      </c>
      <c r="C6207" s="1"/>
      <c r="D6207" s="2" t="s">
        <v>32208</v>
      </c>
      <c r="E6207" s="1" t="s">
        <v>6554</v>
      </c>
      <c r="F6207" s="1" t="s">
        <v>32209</v>
      </c>
      <c r="G6207" s="1" t="s">
        <v>32210</v>
      </c>
      <c r="H6207" s="1" t="s">
        <v>33</v>
      </c>
      <c r="I6207">
        <v>0</v>
      </c>
      <c r="J6207" s="5" t="str">
        <f t="shared" si="96"/>
        <v>Adhérent potentiel</v>
      </c>
    </row>
    <row r="6208" spans="1:10">
      <c r="A6208" s="1" t="s">
        <v>32211</v>
      </c>
      <c r="B6208" s="1" t="s">
        <v>32212</v>
      </c>
      <c r="C6208" s="1"/>
      <c r="D6208" s="2" t="s">
        <v>32213</v>
      </c>
      <c r="E6208" s="1" t="s">
        <v>12442</v>
      </c>
      <c r="F6208" s="1" t="s">
        <v>12443</v>
      </c>
      <c r="G6208" s="1" t="s">
        <v>32214</v>
      </c>
      <c r="H6208" s="1" t="s">
        <v>1301</v>
      </c>
      <c r="I6208">
        <v>0</v>
      </c>
      <c r="J6208" s="5" t="str">
        <f t="shared" si="96"/>
        <v>Adhérent potentiel</v>
      </c>
    </row>
    <row r="6209" spans="1:10">
      <c r="A6209" s="1" t="s">
        <v>32215</v>
      </c>
      <c r="B6209" s="1" t="s">
        <v>32216</v>
      </c>
      <c r="C6209" s="1"/>
      <c r="D6209" s="2" t="s">
        <v>32217</v>
      </c>
      <c r="E6209" s="1" t="s">
        <v>32218</v>
      </c>
      <c r="F6209" s="1" t="s">
        <v>32219</v>
      </c>
      <c r="G6209" s="1" t="s">
        <v>32220</v>
      </c>
      <c r="H6209" s="1" t="s">
        <v>266</v>
      </c>
      <c r="I6209">
        <v>0</v>
      </c>
      <c r="J6209" s="5" t="str">
        <f t="shared" si="96"/>
        <v>Adhérent potentiel</v>
      </c>
    </row>
    <row r="6210" spans="1:10">
      <c r="A6210" s="1" t="s">
        <v>32221</v>
      </c>
      <c r="B6210" s="1" t="s">
        <v>32222</v>
      </c>
      <c r="C6210" s="1"/>
      <c r="D6210" s="2" t="s">
        <v>32223</v>
      </c>
      <c r="E6210" s="1" t="s">
        <v>12685</v>
      </c>
      <c r="F6210" s="1" t="s">
        <v>12686</v>
      </c>
      <c r="G6210" s="1" t="s">
        <v>32224</v>
      </c>
      <c r="H6210" s="1" t="s">
        <v>33</v>
      </c>
      <c r="I6210">
        <v>0</v>
      </c>
      <c r="J6210" s="5" t="str">
        <f t="shared" ref="J6210:J6273" si="97">IF(I6210=0,"Adhérent potentiel","Adhérent CAIH")</f>
        <v>Adhérent potentiel</v>
      </c>
    </row>
    <row r="6211" spans="1:10">
      <c r="A6211" s="1" t="s">
        <v>32225</v>
      </c>
      <c r="B6211" s="1" t="s">
        <v>32226</v>
      </c>
      <c r="C6211" s="1"/>
      <c r="D6211" s="2" t="s">
        <v>32227</v>
      </c>
      <c r="E6211" s="1" t="s">
        <v>32170</v>
      </c>
      <c r="F6211" s="1" t="s">
        <v>32228</v>
      </c>
      <c r="G6211" s="1" t="s">
        <v>32229</v>
      </c>
      <c r="H6211" s="1" t="s">
        <v>25</v>
      </c>
      <c r="I6211">
        <v>0</v>
      </c>
      <c r="J6211" s="5" t="str">
        <f t="shared" si="97"/>
        <v>Adhérent potentiel</v>
      </c>
    </row>
    <row r="6212" spans="1:10">
      <c r="A6212" s="1" t="s">
        <v>32230</v>
      </c>
      <c r="B6212" s="1" t="s">
        <v>32231</v>
      </c>
      <c r="C6212" s="1"/>
      <c r="D6212" s="2" t="s">
        <v>32232</v>
      </c>
      <c r="E6212" s="1" t="s">
        <v>12685</v>
      </c>
      <c r="F6212" s="1" t="s">
        <v>12686</v>
      </c>
      <c r="G6212" s="1" t="s">
        <v>32233</v>
      </c>
      <c r="H6212" s="1" t="s">
        <v>1189</v>
      </c>
      <c r="I6212">
        <v>0</v>
      </c>
      <c r="J6212" s="5" t="str">
        <f t="shared" si="97"/>
        <v>Adhérent potentiel</v>
      </c>
    </row>
    <row r="6213" spans="1:10">
      <c r="A6213" s="1" t="s">
        <v>32234</v>
      </c>
      <c r="B6213" s="1" t="s">
        <v>32235</v>
      </c>
      <c r="C6213" s="1"/>
      <c r="D6213" s="2" t="s">
        <v>11335</v>
      </c>
      <c r="E6213" s="1" t="s">
        <v>19318</v>
      </c>
      <c r="F6213" s="1" t="s">
        <v>32236</v>
      </c>
      <c r="G6213" s="1" t="s">
        <v>32237</v>
      </c>
      <c r="H6213" s="1" t="s">
        <v>681</v>
      </c>
      <c r="I6213">
        <v>0</v>
      </c>
      <c r="J6213" s="5" t="str">
        <f t="shared" si="97"/>
        <v>Adhérent potentiel</v>
      </c>
    </row>
    <row r="6214" spans="1:10">
      <c r="A6214" s="1" t="s">
        <v>32238</v>
      </c>
      <c r="B6214" s="1" t="s">
        <v>32239</v>
      </c>
      <c r="C6214" s="1"/>
      <c r="D6214" s="2" t="s">
        <v>32240</v>
      </c>
      <c r="E6214" s="1" t="s">
        <v>31819</v>
      </c>
      <c r="F6214" s="1" t="s">
        <v>32241</v>
      </c>
      <c r="G6214" s="1" t="s">
        <v>32242</v>
      </c>
      <c r="H6214" s="1" t="s">
        <v>2100</v>
      </c>
      <c r="I6214">
        <v>0</v>
      </c>
      <c r="J6214" s="5" t="str">
        <f t="shared" si="97"/>
        <v>Adhérent potentiel</v>
      </c>
    </row>
    <row r="6215" spans="1:10">
      <c r="A6215" s="1" t="s">
        <v>32243</v>
      </c>
      <c r="B6215" s="1" t="s">
        <v>32244</v>
      </c>
      <c r="C6215" s="1"/>
      <c r="D6215" s="2" t="s">
        <v>32245</v>
      </c>
      <c r="E6215" s="1" t="s">
        <v>6423</v>
      </c>
      <c r="F6215" s="1" t="s">
        <v>32246</v>
      </c>
      <c r="G6215" s="1" t="s">
        <v>32247</v>
      </c>
      <c r="H6215" s="1" t="s">
        <v>887</v>
      </c>
      <c r="I6215">
        <v>0</v>
      </c>
      <c r="J6215" s="5" t="str">
        <f t="shared" si="97"/>
        <v>Adhérent potentiel</v>
      </c>
    </row>
    <row r="6216" spans="1:10">
      <c r="A6216" s="1" t="s">
        <v>32248</v>
      </c>
      <c r="B6216" s="1" t="s">
        <v>32249</v>
      </c>
      <c r="C6216" s="1"/>
      <c r="D6216" s="2" t="s">
        <v>32250</v>
      </c>
      <c r="E6216" s="1" t="s">
        <v>32064</v>
      </c>
      <c r="F6216" s="1" t="s">
        <v>32065</v>
      </c>
      <c r="G6216" s="1" t="s">
        <v>32251</v>
      </c>
      <c r="H6216" s="1" t="s">
        <v>266</v>
      </c>
      <c r="I6216">
        <v>0</v>
      </c>
      <c r="J6216" s="5" t="str">
        <f t="shared" si="97"/>
        <v>Adhérent potentiel</v>
      </c>
    </row>
    <row r="6217" spans="1:10">
      <c r="A6217" s="1" t="s">
        <v>32252</v>
      </c>
      <c r="B6217" s="1" t="s">
        <v>32253</v>
      </c>
      <c r="C6217" s="1"/>
      <c r="D6217" s="2" t="s">
        <v>32254</v>
      </c>
      <c r="E6217" s="1" t="s">
        <v>32070</v>
      </c>
      <c r="F6217" s="1" t="s">
        <v>32255</v>
      </c>
      <c r="G6217" s="1" t="s">
        <v>32256</v>
      </c>
      <c r="H6217" s="1" t="s">
        <v>1301</v>
      </c>
      <c r="I6217">
        <v>0</v>
      </c>
      <c r="J6217" s="5" t="str">
        <f t="shared" si="97"/>
        <v>Adhérent potentiel</v>
      </c>
    </row>
    <row r="6218" spans="1:10">
      <c r="A6218" s="1" t="s">
        <v>32257</v>
      </c>
      <c r="B6218" s="1" t="s">
        <v>32258</v>
      </c>
      <c r="C6218" s="1"/>
      <c r="D6218" s="2" t="s">
        <v>32259</v>
      </c>
      <c r="E6218" s="1" t="s">
        <v>32035</v>
      </c>
      <c r="F6218" s="1" t="s">
        <v>32260</v>
      </c>
      <c r="G6218" s="1" t="s">
        <v>32261</v>
      </c>
      <c r="H6218" s="1" t="s">
        <v>4089</v>
      </c>
      <c r="I6218">
        <v>0</v>
      </c>
      <c r="J6218" s="5" t="str">
        <f t="shared" si="97"/>
        <v>Adhérent potentiel</v>
      </c>
    </row>
    <row r="6219" spans="1:10">
      <c r="A6219" s="1" t="s">
        <v>32262</v>
      </c>
      <c r="B6219" s="1" t="s">
        <v>32263</v>
      </c>
      <c r="C6219" s="1"/>
      <c r="D6219" s="2" t="s">
        <v>32264</v>
      </c>
      <c r="E6219" s="1" t="s">
        <v>4010</v>
      </c>
      <c r="F6219" s="1" t="s">
        <v>10190</v>
      </c>
      <c r="G6219" s="1" t="s">
        <v>32265</v>
      </c>
      <c r="H6219" s="1" t="s">
        <v>76</v>
      </c>
      <c r="I6219">
        <v>0</v>
      </c>
      <c r="J6219" s="5" t="str">
        <f t="shared" si="97"/>
        <v>Adhérent potentiel</v>
      </c>
    </row>
    <row r="6220" spans="1:10">
      <c r="A6220" s="1" t="s">
        <v>32266</v>
      </c>
      <c r="B6220" s="1" t="s">
        <v>32267</v>
      </c>
      <c r="C6220" s="1"/>
      <c r="D6220" s="2" t="s">
        <v>32268</v>
      </c>
      <c r="E6220" s="1" t="s">
        <v>31675</v>
      </c>
      <c r="F6220" s="1" t="s">
        <v>31676</v>
      </c>
      <c r="G6220" s="1" t="s">
        <v>32269</v>
      </c>
      <c r="H6220" s="1" t="s">
        <v>4089</v>
      </c>
      <c r="I6220">
        <v>0</v>
      </c>
      <c r="J6220" s="5" t="str">
        <f t="shared" si="97"/>
        <v>Adhérent potentiel</v>
      </c>
    </row>
    <row r="6221" spans="1:10">
      <c r="A6221" s="1" t="s">
        <v>32270</v>
      </c>
      <c r="B6221" s="1" t="s">
        <v>32271</v>
      </c>
      <c r="C6221" s="1"/>
      <c r="D6221" s="2" t="s">
        <v>32272</v>
      </c>
      <c r="E6221" s="1" t="s">
        <v>32273</v>
      </c>
      <c r="F6221" s="1" t="s">
        <v>32274</v>
      </c>
      <c r="G6221" s="1" t="s">
        <v>32275</v>
      </c>
      <c r="H6221" s="1" t="s">
        <v>887</v>
      </c>
      <c r="I6221">
        <v>0</v>
      </c>
      <c r="J6221" s="5" t="str">
        <f t="shared" si="97"/>
        <v>Adhérent potentiel</v>
      </c>
    </row>
    <row r="6222" spans="1:10">
      <c r="A6222" s="1" t="s">
        <v>32276</v>
      </c>
      <c r="B6222" s="1" t="s">
        <v>32277</v>
      </c>
      <c r="C6222" s="1"/>
      <c r="D6222" s="2" t="s">
        <v>32278</v>
      </c>
      <c r="E6222" s="1" t="s">
        <v>31681</v>
      </c>
      <c r="F6222" s="1" t="s">
        <v>31682</v>
      </c>
      <c r="G6222" s="1" t="s">
        <v>32279</v>
      </c>
      <c r="H6222" s="1" t="s">
        <v>4361</v>
      </c>
      <c r="I6222">
        <v>0</v>
      </c>
      <c r="J6222" s="5" t="str">
        <f t="shared" si="97"/>
        <v>Adhérent potentiel</v>
      </c>
    </row>
    <row r="6223" spans="1:10">
      <c r="A6223" s="1" t="s">
        <v>32280</v>
      </c>
      <c r="B6223" s="1" t="s">
        <v>32281</v>
      </c>
      <c r="C6223" s="1"/>
      <c r="D6223" s="2" t="s">
        <v>32282</v>
      </c>
      <c r="E6223" s="1" t="s">
        <v>32092</v>
      </c>
      <c r="F6223" s="1" t="s">
        <v>32283</v>
      </c>
      <c r="G6223" s="1" t="s">
        <v>32284</v>
      </c>
      <c r="H6223" s="1" t="s">
        <v>1139</v>
      </c>
      <c r="I6223">
        <v>0</v>
      </c>
      <c r="J6223" s="5" t="str">
        <f t="shared" si="97"/>
        <v>Adhérent potentiel</v>
      </c>
    </row>
    <row r="6224" spans="1:10">
      <c r="A6224" s="1" t="s">
        <v>32285</v>
      </c>
      <c r="B6224" s="1" t="s">
        <v>32286</v>
      </c>
      <c r="C6224" s="1"/>
      <c r="D6224" s="2" t="s">
        <v>32287</v>
      </c>
      <c r="E6224" s="1" t="s">
        <v>1586</v>
      </c>
      <c r="F6224" s="1" t="s">
        <v>32288</v>
      </c>
      <c r="G6224" s="1" t="s">
        <v>32289</v>
      </c>
      <c r="H6224" s="1" t="s">
        <v>2100</v>
      </c>
      <c r="I6224">
        <v>0</v>
      </c>
      <c r="J6224" s="5" t="str">
        <f t="shared" si="97"/>
        <v>Adhérent potentiel</v>
      </c>
    </row>
    <row r="6225" spans="1:10">
      <c r="A6225" s="1" t="s">
        <v>32290</v>
      </c>
      <c r="B6225" s="1" t="s">
        <v>32291</v>
      </c>
      <c r="C6225" s="1"/>
      <c r="D6225" s="2" t="s">
        <v>32292</v>
      </c>
      <c r="E6225" s="1" t="s">
        <v>32293</v>
      </c>
      <c r="F6225" s="1" t="s">
        <v>32294</v>
      </c>
      <c r="G6225" s="1" t="s">
        <v>32295</v>
      </c>
      <c r="H6225" s="1" t="s">
        <v>2408</v>
      </c>
      <c r="I6225">
        <v>0</v>
      </c>
      <c r="J6225" s="5" t="str">
        <f t="shared" si="97"/>
        <v>Adhérent potentiel</v>
      </c>
    </row>
    <row r="6226" spans="1:10">
      <c r="A6226" s="1" t="s">
        <v>32296</v>
      </c>
      <c r="B6226" s="1" t="s">
        <v>32297</v>
      </c>
      <c r="C6226" s="1"/>
      <c r="D6226" s="2" t="s">
        <v>32298</v>
      </c>
      <c r="E6226" s="1" t="s">
        <v>32299</v>
      </c>
      <c r="F6226" s="1" t="s">
        <v>32300</v>
      </c>
      <c r="G6226" s="1" t="s">
        <v>32301</v>
      </c>
      <c r="H6226" s="1" t="s">
        <v>1301</v>
      </c>
      <c r="I6226">
        <v>0</v>
      </c>
      <c r="J6226" s="5" t="str">
        <f t="shared" si="97"/>
        <v>Adhérent potentiel</v>
      </c>
    </row>
    <row r="6227" spans="1:10">
      <c r="A6227" s="1" t="s">
        <v>32302</v>
      </c>
      <c r="B6227" s="1" t="s">
        <v>32303</v>
      </c>
      <c r="C6227" s="1"/>
      <c r="D6227" s="2" t="s">
        <v>6394</v>
      </c>
      <c r="E6227" s="1" t="s">
        <v>32218</v>
      </c>
      <c r="F6227" s="1" t="s">
        <v>32304</v>
      </c>
      <c r="G6227" s="1" t="s">
        <v>32305</v>
      </c>
      <c r="H6227" s="1" t="s">
        <v>272</v>
      </c>
      <c r="I6227">
        <v>0</v>
      </c>
      <c r="J6227" s="5" t="str">
        <f t="shared" si="97"/>
        <v>Adhérent potentiel</v>
      </c>
    </row>
    <row r="6228" spans="1:10">
      <c r="A6228" s="1" t="s">
        <v>32306</v>
      </c>
      <c r="B6228" s="1" t="s">
        <v>32307</v>
      </c>
      <c r="C6228" s="1"/>
      <c r="D6228" s="2" t="s">
        <v>32308</v>
      </c>
      <c r="E6228" s="1" t="s">
        <v>32309</v>
      </c>
      <c r="F6228" s="1" t="s">
        <v>32310</v>
      </c>
      <c r="G6228" s="1" t="s">
        <v>32311</v>
      </c>
      <c r="H6228" s="1" t="s">
        <v>1189</v>
      </c>
      <c r="I6228">
        <v>0</v>
      </c>
      <c r="J6228" s="5" t="str">
        <f t="shared" si="97"/>
        <v>Adhérent potentiel</v>
      </c>
    </row>
    <row r="6229" spans="1:10">
      <c r="A6229" s="1" t="s">
        <v>32312</v>
      </c>
      <c r="B6229" s="1" t="s">
        <v>32313</v>
      </c>
      <c r="C6229" s="1"/>
      <c r="D6229" s="2" t="s">
        <v>32314</v>
      </c>
      <c r="E6229" s="1" t="s">
        <v>32315</v>
      </c>
      <c r="F6229" s="1" t="s">
        <v>32316</v>
      </c>
      <c r="G6229" s="1" t="s">
        <v>32317</v>
      </c>
      <c r="H6229" s="1" t="s">
        <v>6568</v>
      </c>
      <c r="I6229">
        <v>0</v>
      </c>
      <c r="J6229" s="5" t="str">
        <f t="shared" si="97"/>
        <v>Adhérent potentiel</v>
      </c>
    </row>
    <row r="6230" spans="1:10">
      <c r="A6230" s="1" t="s">
        <v>32318</v>
      </c>
      <c r="B6230" s="1" t="s">
        <v>32319</v>
      </c>
      <c r="C6230" s="1"/>
      <c r="D6230" s="2" t="s">
        <v>32320</v>
      </c>
      <c r="E6230" s="1" t="s">
        <v>32321</v>
      </c>
      <c r="F6230" s="1" t="s">
        <v>32322</v>
      </c>
      <c r="G6230" s="1" t="s">
        <v>32323</v>
      </c>
      <c r="H6230" s="1" t="s">
        <v>4281</v>
      </c>
      <c r="I6230">
        <v>0</v>
      </c>
      <c r="J6230" s="5" t="str">
        <f t="shared" si="97"/>
        <v>Adhérent potentiel</v>
      </c>
    </row>
    <row r="6231" spans="1:10">
      <c r="A6231" s="1" t="s">
        <v>32324</v>
      </c>
      <c r="B6231" s="1" t="s">
        <v>32325</v>
      </c>
      <c r="C6231" s="1"/>
      <c r="D6231" s="2" t="s">
        <v>32326</v>
      </c>
      <c r="E6231" s="1" t="s">
        <v>12677</v>
      </c>
      <c r="F6231" s="1" t="s">
        <v>12678</v>
      </c>
      <c r="G6231" s="1" t="s">
        <v>32327</v>
      </c>
      <c r="H6231" s="1" t="s">
        <v>2822</v>
      </c>
      <c r="I6231">
        <v>0</v>
      </c>
      <c r="J6231" s="5" t="str">
        <f t="shared" si="97"/>
        <v>Adhérent potentiel</v>
      </c>
    </row>
    <row r="6232" spans="1:10">
      <c r="A6232" s="1" t="s">
        <v>32328</v>
      </c>
      <c r="B6232" s="1" t="s">
        <v>32329</v>
      </c>
      <c r="C6232" s="1"/>
      <c r="D6232" s="2" t="s">
        <v>32330</v>
      </c>
      <c r="E6232" s="1" t="s">
        <v>32193</v>
      </c>
      <c r="F6232" s="1" t="s">
        <v>32194</v>
      </c>
      <c r="G6232" s="1" t="s">
        <v>32331</v>
      </c>
      <c r="H6232" s="1" t="s">
        <v>887</v>
      </c>
      <c r="I6232">
        <v>0</v>
      </c>
      <c r="J6232" s="5" t="str">
        <f t="shared" si="97"/>
        <v>Adhérent potentiel</v>
      </c>
    </row>
    <row r="6233" spans="1:10">
      <c r="A6233" s="1" t="s">
        <v>32332</v>
      </c>
      <c r="B6233" s="1" t="s">
        <v>32333</v>
      </c>
      <c r="C6233" s="1"/>
      <c r="D6233" s="2" t="s">
        <v>32334</v>
      </c>
      <c r="E6233" s="1" t="s">
        <v>32335</v>
      </c>
      <c r="F6233" s="1" t="s">
        <v>32336</v>
      </c>
      <c r="G6233" s="1" t="s">
        <v>32337</v>
      </c>
      <c r="H6233" s="1" t="s">
        <v>76</v>
      </c>
      <c r="I6233" t="str">
        <f>VLOOKUP(A6233,'[1]Adherents-02-07-2021 (2)'!$1:$1048576,1,FALSE)</f>
        <v>500010384</v>
      </c>
      <c r="J6233" s="5" t="str">
        <f t="shared" si="97"/>
        <v>Adhérent CAIH</v>
      </c>
    </row>
    <row r="6234" spans="1:10">
      <c r="A6234" s="1" t="s">
        <v>32338</v>
      </c>
      <c r="B6234" s="1" t="s">
        <v>32339</v>
      </c>
      <c r="C6234" s="1"/>
      <c r="D6234" s="2" t="s">
        <v>32340</v>
      </c>
      <c r="E6234" s="1" t="s">
        <v>12655</v>
      </c>
      <c r="F6234" s="1" t="s">
        <v>12656</v>
      </c>
      <c r="G6234" s="1" t="s">
        <v>32341</v>
      </c>
      <c r="H6234" s="1" t="s">
        <v>681</v>
      </c>
      <c r="I6234">
        <v>0</v>
      </c>
      <c r="J6234" s="5" t="str">
        <f t="shared" si="97"/>
        <v>Adhérent potentiel</v>
      </c>
    </row>
    <row r="6235" spans="1:10">
      <c r="A6235" s="1" t="s">
        <v>32342</v>
      </c>
      <c r="B6235" s="1" t="s">
        <v>32343</v>
      </c>
      <c r="C6235" s="1"/>
      <c r="D6235" s="2" t="s">
        <v>32344</v>
      </c>
      <c r="E6235" s="1" t="s">
        <v>12655</v>
      </c>
      <c r="F6235" s="1" t="s">
        <v>12656</v>
      </c>
      <c r="G6235" s="1" t="s">
        <v>32345</v>
      </c>
      <c r="H6235" s="1" t="s">
        <v>1216</v>
      </c>
      <c r="I6235">
        <v>0</v>
      </c>
      <c r="J6235" s="5" t="str">
        <f t="shared" si="97"/>
        <v>Adhérent potentiel</v>
      </c>
    </row>
    <row r="6236" spans="1:10">
      <c r="A6236" s="1" t="s">
        <v>32346</v>
      </c>
      <c r="B6236" s="1" t="s">
        <v>32347</v>
      </c>
      <c r="C6236" s="1"/>
      <c r="D6236" s="2" t="s">
        <v>32348</v>
      </c>
      <c r="E6236" s="1" t="s">
        <v>12518</v>
      </c>
      <c r="F6236" s="1" t="s">
        <v>12519</v>
      </c>
      <c r="G6236" s="1" t="s">
        <v>32349</v>
      </c>
      <c r="H6236" s="1" t="s">
        <v>2100</v>
      </c>
      <c r="I6236">
        <v>0</v>
      </c>
      <c r="J6236" s="5" t="str">
        <f t="shared" si="97"/>
        <v>Adhérent potentiel</v>
      </c>
    </row>
    <row r="6237" spans="1:10">
      <c r="A6237" s="1" t="s">
        <v>32350</v>
      </c>
      <c r="B6237" s="1" t="s">
        <v>32351</v>
      </c>
      <c r="C6237" s="1"/>
      <c r="D6237" s="2" t="s">
        <v>32352</v>
      </c>
      <c r="E6237" s="1" t="s">
        <v>32353</v>
      </c>
      <c r="F6237" s="1" t="s">
        <v>32354</v>
      </c>
      <c r="G6237" s="1" t="s">
        <v>32355</v>
      </c>
      <c r="H6237" s="1" t="s">
        <v>681</v>
      </c>
      <c r="I6237">
        <v>0</v>
      </c>
      <c r="J6237" s="5" t="str">
        <f t="shared" si="97"/>
        <v>Adhérent potentiel</v>
      </c>
    </row>
    <row r="6238" spans="1:10">
      <c r="A6238" s="1" t="s">
        <v>32356</v>
      </c>
      <c r="B6238" s="1" t="s">
        <v>32357</v>
      </c>
      <c r="C6238" s="1"/>
      <c r="D6238" s="2" t="s">
        <v>32358</v>
      </c>
      <c r="E6238" s="1" t="s">
        <v>12655</v>
      </c>
      <c r="F6238" s="1" t="s">
        <v>12656</v>
      </c>
      <c r="G6238" s="1" t="s">
        <v>32359</v>
      </c>
      <c r="H6238" s="1" t="s">
        <v>9638</v>
      </c>
      <c r="I6238">
        <v>0</v>
      </c>
      <c r="J6238" s="5" t="str">
        <f t="shared" si="97"/>
        <v>Adhérent potentiel</v>
      </c>
    </row>
    <row r="6239" spans="1:10">
      <c r="A6239" s="1" t="s">
        <v>32360</v>
      </c>
      <c r="B6239" s="1" t="s">
        <v>32361</v>
      </c>
      <c r="C6239" s="1"/>
      <c r="D6239" s="2" t="s">
        <v>32362</v>
      </c>
      <c r="E6239" s="1" t="s">
        <v>32363</v>
      </c>
      <c r="F6239" s="1" t="s">
        <v>32364</v>
      </c>
      <c r="G6239" s="1" t="s">
        <v>32365</v>
      </c>
      <c r="H6239" s="1" t="s">
        <v>33</v>
      </c>
      <c r="I6239">
        <v>0</v>
      </c>
      <c r="J6239" s="5" t="str">
        <f t="shared" si="97"/>
        <v>Adhérent potentiel</v>
      </c>
    </row>
    <row r="6240" spans="1:10">
      <c r="A6240" s="1" t="s">
        <v>32366</v>
      </c>
      <c r="B6240" s="1" t="s">
        <v>32367</v>
      </c>
      <c r="C6240" s="1"/>
      <c r="D6240" s="2" t="s">
        <v>32368</v>
      </c>
      <c r="E6240" s="1" t="s">
        <v>12518</v>
      </c>
      <c r="F6240" s="1" t="s">
        <v>12519</v>
      </c>
      <c r="G6240" s="1" t="s">
        <v>32369</v>
      </c>
      <c r="H6240" s="1" t="s">
        <v>203</v>
      </c>
      <c r="I6240">
        <v>0</v>
      </c>
      <c r="J6240" s="5" t="str">
        <f t="shared" si="97"/>
        <v>Adhérent potentiel</v>
      </c>
    </row>
    <row r="6241" spans="1:10">
      <c r="A6241" s="1" t="s">
        <v>32370</v>
      </c>
      <c r="B6241" s="1" t="s">
        <v>32371</v>
      </c>
      <c r="C6241" s="1"/>
      <c r="D6241" s="2" t="s">
        <v>32372</v>
      </c>
      <c r="E6241" s="1" t="s">
        <v>12501</v>
      </c>
      <c r="F6241" s="1" t="s">
        <v>12502</v>
      </c>
      <c r="G6241" s="1" t="s">
        <v>32373</v>
      </c>
      <c r="H6241" s="1" t="s">
        <v>25</v>
      </c>
      <c r="I6241">
        <v>0</v>
      </c>
      <c r="J6241" s="5" t="str">
        <f t="shared" si="97"/>
        <v>Adhérent potentiel</v>
      </c>
    </row>
    <row r="6242" spans="1:10">
      <c r="A6242" s="1" t="s">
        <v>32374</v>
      </c>
      <c r="B6242" s="1" t="s">
        <v>32375</v>
      </c>
      <c r="C6242" s="1"/>
      <c r="D6242" s="2" t="s">
        <v>32376</v>
      </c>
      <c r="E6242" s="1" t="s">
        <v>26168</v>
      </c>
      <c r="F6242" s="1" t="s">
        <v>26169</v>
      </c>
      <c r="G6242" s="1" t="s">
        <v>32377</v>
      </c>
      <c r="H6242" s="1" t="s">
        <v>203</v>
      </c>
      <c r="I6242">
        <v>0</v>
      </c>
      <c r="J6242" s="5" t="str">
        <f t="shared" si="97"/>
        <v>Adhérent potentiel</v>
      </c>
    </row>
    <row r="6243" spans="1:10">
      <c r="A6243" s="1" t="s">
        <v>32378</v>
      </c>
      <c r="B6243" s="1" t="s">
        <v>32379</v>
      </c>
      <c r="C6243" s="1"/>
      <c r="D6243" s="2" t="s">
        <v>32380</v>
      </c>
      <c r="E6243" s="1" t="s">
        <v>32381</v>
      </c>
      <c r="F6243" s="1" t="s">
        <v>32382</v>
      </c>
      <c r="G6243" s="1" t="s">
        <v>32383</v>
      </c>
      <c r="H6243" s="1" t="s">
        <v>266</v>
      </c>
      <c r="I6243">
        <v>0</v>
      </c>
      <c r="J6243" s="5" t="str">
        <f t="shared" si="97"/>
        <v>Adhérent potentiel</v>
      </c>
    </row>
    <row r="6244" spans="1:10">
      <c r="A6244" s="1" t="s">
        <v>32384</v>
      </c>
      <c r="B6244" s="1" t="s">
        <v>32385</v>
      </c>
      <c r="C6244" s="1"/>
      <c r="D6244" s="2" t="s">
        <v>32386</v>
      </c>
      <c r="E6244" s="1" t="s">
        <v>32309</v>
      </c>
      <c r="F6244" s="1" t="s">
        <v>32310</v>
      </c>
      <c r="G6244" s="1" t="s">
        <v>32387</v>
      </c>
      <c r="H6244" s="1" t="s">
        <v>1948</v>
      </c>
      <c r="I6244">
        <v>0</v>
      </c>
      <c r="J6244" s="5" t="str">
        <f t="shared" si="97"/>
        <v>Adhérent potentiel</v>
      </c>
    </row>
    <row r="6245" spans="1:10">
      <c r="A6245" s="1" t="s">
        <v>32388</v>
      </c>
      <c r="B6245" s="1" t="s">
        <v>32389</v>
      </c>
      <c r="C6245" s="1"/>
      <c r="D6245" s="2" t="s">
        <v>32390</v>
      </c>
      <c r="E6245" s="1" t="s">
        <v>12554</v>
      </c>
      <c r="F6245" s="1" t="s">
        <v>32391</v>
      </c>
      <c r="G6245" s="1" t="s">
        <v>32392</v>
      </c>
      <c r="H6245" s="1" t="s">
        <v>272</v>
      </c>
      <c r="I6245">
        <v>0</v>
      </c>
      <c r="J6245" s="5" t="str">
        <f t="shared" si="97"/>
        <v>Adhérent potentiel</v>
      </c>
    </row>
    <row r="6246" spans="1:10">
      <c r="A6246" s="1" t="s">
        <v>32393</v>
      </c>
      <c r="B6246" s="1" t="s">
        <v>32394</v>
      </c>
      <c r="C6246" s="1"/>
      <c r="D6246" s="2" t="s">
        <v>32395</v>
      </c>
      <c r="E6246" s="1" t="s">
        <v>32396</v>
      </c>
      <c r="F6246" s="1" t="s">
        <v>32397</v>
      </c>
      <c r="G6246" s="1" t="s">
        <v>32398</v>
      </c>
      <c r="H6246" s="1" t="s">
        <v>17</v>
      </c>
      <c r="I6246">
        <v>0</v>
      </c>
      <c r="J6246" s="5" t="str">
        <f t="shared" si="97"/>
        <v>Adhérent potentiel</v>
      </c>
    </row>
    <row r="6247" spans="1:10">
      <c r="A6247" s="1" t="s">
        <v>32399</v>
      </c>
      <c r="B6247" s="1" t="s">
        <v>32400</v>
      </c>
      <c r="C6247" s="1"/>
      <c r="D6247" s="2" t="s">
        <v>32401</v>
      </c>
      <c r="E6247" s="1" t="s">
        <v>6832</v>
      </c>
      <c r="F6247" s="1" t="s">
        <v>32402</v>
      </c>
      <c r="G6247" s="1" t="s">
        <v>32403</v>
      </c>
      <c r="H6247" s="1" t="s">
        <v>1948</v>
      </c>
      <c r="I6247">
        <v>0</v>
      </c>
      <c r="J6247" s="5" t="str">
        <f t="shared" si="97"/>
        <v>Adhérent potentiel</v>
      </c>
    </row>
    <row r="6248" spans="1:10">
      <c r="A6248" s="1" t="s">
        <v>32404</v>
      </c>
      <c r="B6248" s="1" t="s">
        <v>32405</v>
      </c>
      <c r="C6248" s="1"/>
      <c r="D6248" s="2" t="s">
        <v>32406</v>
      </c>
      <c r="E6248" s="1" t="s">
        <v>32407</v>
      </c>
      <c r="F6248" s="1" t="s">
        <v>32408</v>
      </c>
      <c r="G6248" s="1" t="s">
        <v>32409</v>
      </c>
      <c r="H6248" s="1" t="s">
        <v>25</v>
      </c>
      <c r="I6248">
        <v>0</v>
      </c>
      <c r="J6248" s="5" t="str">
        <f t="shared" si="97"/>
        <v>Adhérent potentiel</v>
      </c>
    </row>
    <row r="6249" spans="1:10">
      <c r="A6249" s="1" t="s">
        <v>32410</v>
      </c>
      <c r="B6249" s="1" t="s">
        <v>32411</v>
      </c>
      <c r="C6249" s="1"/>
      <c r="D6249" s="2" t="s">
        <v>32412</v>
      </c>
      <c r="E6249" s="1" t="s">
        <v>12655</v>
      </c>
      <c r="F6249" s="1" t="s">
        <v>12656</v>
      </c>
      <c r="G6249" s="1" t="s">
        <v>32413</v>
      </c>
      <c r="H6249" s="1" t="s">
        <v>1762</v>
      </c>
      <c r="I6249">
        <v>0</v>
      </c>
      <c r="J6249" s="5" t="str">
        <f t="shared" si="97"/>
        <v>Adhérent potentiel</v>
      </c>
    </row>
    <row r="6250" spans="1:10">
      <c r="A6250" s="1" t="s">
        <v>32414</v>
      </c>
      <c r="B6250" s="1" t="s">
        <v>32415</v>
      </c>
      <c r="C6250" s="1"/>
      <c r="D6250" s="2" t="s">
        <v>32416</v>
      </c>
      <c r="E6250" s="1" t="s">
        <v>14433</v>
      </c>
      <c r="F6250" s="1" t="s">
        <v>14434</v>
      </c>
      <c r="G6250" s="1" t="s">
        <v>32417</v>
      </c>
      <c r="H6250" s="1" t="s">
        <v>326</v>
      </c>
      <c r="I6250">
        <v>0</v>
      </c>
      <c r="J6250" s="5" t="str">
        <f t="shared" si="97"/>
        <v>Adhérent potentiel</v>
      </c>
    </row>
    <row r="6251" spans="1:10">
      <c r="A6251" s="1" t="s">
        <v>32418</v>
      </c>
      <c r="B6251" s="1" t="s">
        <v>32419</v>
      </c>
      <c r="C6251" s="1"/>
      <c r="D6251" s="2" t="s">
        <v>32420</v>
      </c>
      <c r="E6251" s="1" t="s">
        <v>31757</v>
      </c>
      <c r="F6251" s="1" t="s">
        <v>32421</v>
      </c>
      <c r="G6251" s="1" t="s">
        <v>32422</v>
      </c>
      <c r="H6251" s="1" t="s">
        <v>17</v>
      </c>
      <c r="I6251">
        <v>0</v>
      </c>
      <c r="J6251" s="5" t="str">
        <f t="shared" si="97"/>
        <v>Adhérent potentiel</v>
      </c>
    </row>
    <row r="6252" spans="1:10">
      <c r="A6252" s="1" t="s">
        <v>32423</v>
      </c>
      <c r="B6252" s="1" t="s">
        <v>32424</v>
      </c>
      <c r="C6252" s="1"/>
      <c r="D6252" s="2" t="s">
        <v>32425</v>
      </c>
      <c r="E6252" s="1" t="s">
        <v>32426</v>
      </c>
      <c r="F6252" s="1" t="s">
        <v>32427</v>
      </c>
      <c r="G6252" s="1" t="s">
        <v>32428</v>
      </c>
      <c r="H6252" s="1" t="s">
        <v>2100</v>
      </c>
      <c r="I6252">
        <v>0</v>
      </c>
      <c r="J6252" s="5" t="str">
        <f t="shared" si="97"/>
        <v>Adhérent potentiel</v>
      </c>
    </row>
    <row r="6253" spans="1:10">
      <c r="A6253" s="1" t="s">
        <v>32429</v>
      </c>
      <c r="B6253" s="1" t="s">
        <v>32430</v>
      </c>
      <c r="C6253" s="1"/>
      <c r="D6253" s="2" t="s">
        <v>32431</v>
      </c>
      <c r="E6253" s="1" t="s">
        <v>31681</v>
      </c>
      <c r="F6253" s="1" t="s">
        <v>31682</v>
      </c>
      <c r="G6253" s="1" t="s">
        <v>32432</v>
      </c>
      <c r="H6253" s="1" t="s">
        <v>3714</v>
      </c>
      <c r="I6253">
        <v>0</v>
      </c>
      <c r="J6253" s="5" t="str">
        <f t="shared" si="97"/>
        <v>Adhérent potentiel</v>
      </c>
    </row>
    <row r="6254" spans="1:10">
      <c r="A6254" s="1" t="s">
        <v>32433</v>
      </c>
      <c r="B6254" s="1" t="s">
        <v>32434</v>
      </c>
      <c r="C6254" s="1"/>
      <c r="D6254" s="2" t="s">
        <v>32435</v>
      </c>
      <c r="E6254" s="1" t="s">
        <v>3373</v>
      </c>
      <c r="F6254" s="1" t="s">
        <v>32436</v>
      </c>
      <c r="G6254" s="1" t="s">
        <v>32437</v>
      </c>
      <c r="H6254" s="1" t="s">
        <v>124</v>
      </c>
      <c r="I6254">
        <v>0</v>
      </c>
      <c r="J6254" s="5" t="str">
        <f t="shared" si="97"/>
        <v>Adhérent potentiel</v>
      </c>
    </row>
    <row r="6255" spans="1:10">
      <c r="A6255" s="1" t="s">
        <v>32438</v>
      </c>
      <c r="B6255" s="1" t="s">
        <v>32439</v>
      </c>
      <c r="C6255" s="1"/>
      <c r="D6255" s="2" t="s">
        <v>32440</v>
      </c>
      <c r="E6255" s="1" t="s">
        <v>6423</v>
      </c>
      <c r="F6255" s="1" t="s">
        <v>6424</v>
      </c>
      <c r="G6255" s="1"/>
      <c r="H6255" s="1" t="s">
        <v>196</v>
      </c>
      <c r="I6255">
        <v>0</v>
      </c>
      <c r="J6255" s="5" t="str">
        <f t="shared" si="97"/>
        <v>Adhérent potentiel</v>
      </c>
    </row>
    <row r="6256" spans="1:10">
      <c r="A6256" s="1" t="s">
        <v>32441</v>
      </c>
      <c r="B6256" s="1" t="s">
        <v>32442</v>
      </c>
      <c r="C6256" s="1"/>
      <c r="D6256" s="2"/>
      <c r="E6256" s="1" t="s">
        <v>2379</v>
      </c>
      <c r="F6256" s="1" t="s">
        <v>32048</v>
      </c>
      <c r="G6256" s="1" t="s">
        <v>32443</v>
      </c>
      <c r="H6256" s="1" t="s">
        <v>55</v>
      </c>
      <c r="I6256">
        <v>0</v>
      </c>
      <c r="J6256" s="5" t="str">
        <f t="shared" si="97"/>
        <v>Adhérent potentiel</v>
      </c>
    </row>
    <row r="6257" spans="1:10">
      <c r="A6257" s="1" t="s">
        <v>32444</v>
      </c>
      <c r="B6257" s="1" t="s">
        <v>32445</v>
      </c>
      <c r="C6257" s="1"/>
      <c r="D6257" s="2" t="s">
        <v>32446</v>
      </c>
      <c r="E6257" s="1" t="s">
        <v>32447</v>
      </c>
      <c r="F6257" s="1" t="s">
        <v>32448</v>
      </c>
      <c r="G6257" s="1" t="s">
        <v>32449</v>
      </c>
      <c r="H6257" s="1" t="s">
        <v>8409</v>
      </c>
      <c r="I6257">
        <v>0</v>
      </c>
      <c r="J6257" s="5" t="str">
        <f t="shared" si="97"/>
        <v>Adhérent potentiel</v>
      </c>
    </row>
    <row r="6258" spans="1:10">
      <c r="A6258" s="1" t="s">
        <v>32450</v>
      </c>
      <c r="B6258" s="1" t="s">
        <v>32451</v>
      </c>
      <c r="C6258" s="1"/>
      <c r="D6258" s="2" t="s">
        <v>32452</v>
      </c>
      <c r="E6258" s="1" t="s">
        <v>32453</v>
      </c>
      <c r="F6258" s="1" t="s">
        <v>32454</v>
      </c>
      <c r="G6258" s="1" t="s">
        <v>32455</v>
      </c>
      <c r="H6258" s="1" t="s">
        <v>68</v>
      </c>
      <c r="I6258">
        <v>0</v>
      </c>
      <c r="J6258" s="5" t="str">
        <f t="shared" si="97"/>
        <v>Adhérent potentiel</v>
      </c>
    </row>
    <row r="6259" spans="1:10">
      <c r="A6259" s="1" t="s">
        <v>32456</v>
      </c>
      <c r="B6259" s="1" t="s">
        <v>32457</v>
      </c>
      <c r="C6259" s="1"/>
      <c r="D6259" s="2" t="s">
        <v>32458</v>
      </c>
      <c r="E6259" s="1" t="s">
        <v>31681</v>
      </c>
      <c r="F6259" s="1" t="s">
        <v>31682</v>
      </c>
      <c r="G6259" s="1" t="s">
        <v>32459</v>
      </c>
      <c r="H6259" s="1" t="s">
        <v>32460</v>
      </c>
      <c r="I6259">
        <v>0</v>
      </c>
      <c r="J6259" s="5" t="str">
        <f t="shared" si="97"/>
        <v>Adhérent potentiel</v>
      </c>
    </row>
    <row r="6260" spans="1:10">
      <c r="A6260" s="1" t="s">
        <v>32461</v>
      </c>
      <c r="B6260" s="1" t="s">
        <v>32462</v>
      </c>
      <c r="C6260" s="1"/>
      <c r="D6260" s="2" t="s">
        <v>32463</v>
      </c>
      <c r="E6260" s="1" t="s">
        <v>31751</v>
      </c>
      <c r="F6260" s="1" t="s">
        <v>32464</v>
      </c>
      <c r="G6260" s="1" t="s">
        <v>32465</v>
      </c>
      <c r="H6260" s="1" t="s">
        <v>319</v>
      </c>
      <c r="I6260">
        <v>0</v>
      </c>
      <c r="J6260" s="5" t="str">
        <f t="shared" si="97"/>
        <v>Adhérent potentiel</v>
      </c>
    </row>
    <row r="6261" spans="1:10">
      <c r="A6261" s="1" t="s">
        <v>32466</v>
      </c>
      <c r="B6261" s="1" t="s">
        <v>32467</v>
      </c>
      <c r="C6261" s="1"/>
      <c r="D6261" s="2" t="s">
        <v>32468</v>
      </c>
      <c r="E6261" s="1" t="s">
        <v>3167</v>
      </c>
      <c r="F6261" s="1" t="s">
        <v>31682</v>
      </c>
      <c r="G6261" s="1" t="s">
        <v>32469</v>
      </c>
      <c r="H6261" s="1" t="s">
        <v>203</v>
      </c>
      <c r="I6261">
        <v>0</v>
      </c>
      <c r="J6261" s="5" t="str">
        <f t="shared" si="97"/>
        <v>Adhérent potentiel</v>
      </c>
    </row>
    <row r="6262" spans="1:10">
      <c r="A6262" s="1" t="s">
        <v>32470</v>
      </c>
      <c r="B6262" s="1" t="s">
        <v>32471</v>
      </c>
      <c r="C6262" s="1"/>
      <c r="D6262" s="2" t="s">
        <v>32472</v>
      </c>
      <c r="E6262" s="1" t="s">
        <v>32473</v>
      </c>
      <c r="F6262" s="1" t="s">
        <v>32474</v>
      </c>
      <c r="G6262" s="1" t="s">
        <v>32475</v>
      </c>
      <c r="H6262" s="1" t="s">
        <v>266</v>
      </c>
      <c r="I6262">
        <v>0</v>
      </c>
      <c r="J6262" s="5" t="str">
        <f t="shared" si="97"/>
        <v>Adhérent potentiel</v>
      </c>
    </row>
    <row r="6263" spans="1:10">
      <c r="A6263" s="1" t="s">
        <v>32476</v>
      </c>
      <c r="B6263" s="1" t="s">
        <v>32477</v>
      </c>
      <c r="C6263" s="1"/>
      <c r="D6263" s="2" t="s">
        <v>32478</v>
      </c>
      <c r="E6263" s="1" t="s">
        <v>31681</v>
      </c>
      <c r="F6263" s="1" t="s">
        <v>31682</v>
      </c>
      <c r="G6263" s="1" t="s">
        <v>32479</v>
      </c>
      <c r="H6263" s="1" t="s">
        <v>266</v>
      </c>
      <c r="I6263">
        <v>0</v>
      </c>
      <c r="J6263" s="5" t="str">
        <f t="shared" si="97"/>
        <v>Adhérent potentiel</v>
      </c>
    </row>
    <row r="6264" spans="1:10">
      <c r="A6264" s="1" t="s">
        <v>32480</v>
      </c>
      <c r="B6264" s="1" t="s">
        <v>32481</v>
      </c>
      <c r="C6264" s="1"/>
      <c r="D6264" s="2" t="s">
        <v>32482</v>
      </c>
      <c r="E6264" s="1" t="s">
        <v>3947</v>
      </c>
      <c r="F6264" s="1" t="s">
        <v>3948</v>
      </c>
      <c r="G6264" s="1"/>
      <c r="H6264" s="1" t="s">
        <v>196</v>
      </c>
      <c r="I6264">
        <v>0</v>
      </c>
      <c r="J6264" s="5" t="str">
        <f t="shared" si="97"/>
        <v>Adhérent potentiel</v>
      </c>
    </row>
    <row r="6265" spans="1:10">
      <c r="A6265" s="1" t="s">
        <v>32483</v>
      </c>
      <c r="B6265" s="1" t="s">
        <v>32484</v>
      </c>
      <c r="C6265" s="1"/>
      <c r="D6265" s="2" t="s">
        <v>32485</v>
      </c>
      <c r="E6265" s="1" t="s">
        <v>3167</v>
      </c>
      <c r="F6265" s="1" t="s">
        <v>31682</v>
      </c>
      <c r="G6265" s="1"/>
      <c r="H6265" s="1" t="s">
        <v>196</v>
      </c>
      <c r="I6265">
        <v>0</v>
      </c>
      <c r="J6265" s="5" t="str">
        <f t="shared" si="97"/>
        <v>Adhérent potentiel</v>
      </c>
    </row>
    <row r="6266" spans="1:10">
      <c r="A6266" s="1" t="s">
        <v>32486</v>
      </c>
      <c r="B6266" s="1" t="s">
        <v>32487</v>
      </c>
      <c r="C6266" s="1"/>
      <c r="D6266" s="2" t="s">
        <v>4551</v>
      </c>
      <c r="E6266" s="1" t="s">
        <v>31767</v>
      </c>
      <c r="F6266" s="1" t="s">
        <v>31768</v>
      </c>
      <c r="G6266" s="1" t="s">
        <v>32488</v>
      </c>
      <c r="H6266" s="1" t="s">
        <v>55</v>
      </c>
      <c r="I6266">
        <v>0</v>
      </c>
      <c r="J6266" s="5" t="str">
        <f t="shared" si="97"/>
        <v>Adhérent potentiel</v>
      </c>
    </row>
    <row r="6267" spans="1:10">
      <c r="A6267" s="1" t="s">
        <v>32489</v>
      </c>
      <c r="B6267" s="1" t="s">
        <v>32490</v>
      </c>
      <c r="C6267" s="1"/>
      <c r="D6267" s="2" t="s">
        <v>32491</v>
      </c>
      <c r="E6267" s="1" t="s">
        <v>25889</v>
      </c>
      <c r="F6267" s="1" t="s">
        <v>31888</v>
      </c>
      <c r="G6267" s="1" t="s">
        <v>32492</v>
      </c>
      <c r="H6267" s="1" t="s">
        <v>203</v>
      </c>
      <c r="I6267">
        <v>0</v>
      </c>
      <c r="J6267" s="5" t="str">
        <f t="shared" si="97"/>
        <v>Adhérent potentiel</v>
      </c>
    </row>
    <row r="6268" spans="1:10">
      <c r="A6268" s="1" t="s">
        <v>32493</v>
      </c>
      <c r="B6268" s="1" t="s">
        <v>32494</v>
      </c>
      <c r="C6268" s="1"/>
      <c r="D6268" s="2" t="s">
        <v>32495</v>
      </c>
      <c r="E6268" s="1" t="s">
        <v>31681</v>
      </c>
      <c r="F6268" s="1" t="s">
        <v>31682</v>
      </c>
      <c r="G6268" s="1"/>
      <c r="H6268" s="1" t="s">
        <v>196</v>
      </c>
      <c r="I6268">
        <v>0</v>
      </c>
      <c r="J6268" s="5" t="str">
        <f t="shared" si="97"/>
        <v>Adhérent potentiel</v>
      </c>
    </row>
    <row r="6269" spans="1:10">
      <c r="A6269" s="1" t="s">
        <v>32496</v>
      </c>
      <c r="B6269" s="1" t="s">
        <v>32497</v>
      </c>
      <c r="C6269" s="1"/>
      <c r="D6269" s="2" t="s">
        <v>32478</v>
      </c>
      <c r="E6269" s="1" t="s">
        <v>32498</v>
      </c>
      <c r="F6269" s="1" t="s">
        <v>32499</v>
      </c>
      <c r="G6269" s="1"/>
      <c r="H6269" s="1" t="s">
        <v>196</v>
      </c>
      <c r="I6269">
        <v>0</v>
      </c>
      <c r="J6269" s="5" t="str">
        <f t="shared" si="97"/>
        <v>Adhérent potentiel</v>
      </c>
    </row>
    <row r="6270" spans="1:10">
      <c r="A6270" s="1" t="s">
        <v>32500</v>
      </c>
      <c r="B6270" s="1" t="s">
        <v>32501</v>
      </c>
      <c r="C6270" s="1"/>
      <c r="D6270" s="2" t="s">
        <v>32502</v>
      </c>
      <c r="E6270" s="1" t="s">
        <v>14433</v>
      </c>
      <c r="F6270" s="1" t="s">
        <v>14434</v>
      </c>
      <c r="G6270" s="1" t="s">
        <v>32503</v>
      </c>
      <c r="H6270" s="1" t="s">
        <v>2209</v>
      </c>
      <c r="I6270">
        <v>0</v>
      </c>
      <c r="J6270" s="5" t="str">
        <f t="shared" si="97"/>
        <v>Adhérent potentiel</v>
      </c>
    </row>
    <row r="6271" spans="1:10">
      <c r="A6271" s="1" t="s">
        <v>32504</v>
      </c>
      <c r="B6271" s="1" t="s">
        <v>32505</v>
      </c>
      <c r="C6271" s="1"/>
      <c r="D6271" s="2" t="s">
        <v>32506</v>
      </c>
      <c r="E6271" s="1" t="s">
        <v>32507</v>
      </c>
      <c r="F6271" s="1" t="s">
        <v>32508</v>
      </c>
      <c r="G6271" s="1" t="s">
        <v>32509</v>
      </c>
      <c r="H6271" s="1" t="s">
        <v>887</v>
      </c>
      <c r="I6271">
        <v>0</v>
      </c>
      <c r="J6271" s="5" t="str">
        <f t="shared" si="97"/>
        <v>Adhérent potentiel</v>
      </c>
    </row>
    <row r="6272" spans="1:10">
      <c r="A6272" s="1" t="s">
        <v>32510</v>
      </c>
      <c r="B6272" s="1" t="s">
        <v>32511</v>
      </c>
      <c r="C6272" s="1"/>
      <c r="D6272" s="2" t="s">
        <v>32512</v>
      </c>
      <c r="E6272" s="1" t="s">
        <v>6423</v>
      </c>
      <c r="F6272" s="1" t="s">
        <v>6424</v>
      </c>
      <c r="G6272" s="1" t="s">
        <v>32513</v>
      </c>
      <c r="H6272" s="1" t="s">
        <v>17</v>
      </c>
      <c r="I6272">
        <v>0</v>
      </c>
      <c r="J6272" s="5" t="str">
        <f t="shared" si="97"/>
        <v>Adhérent potentiel</v>
      </c>
    </row>
    <row r="6273" spans="1:10">
      <c r="A6273" s="1" t="s">
        <v>32514</v>
      </c>
      <c r="B6273" s="1" t="s">
        <v>32515</v>
      </c>
      <c r="C6273" s="1"/>
      <c r="D6273" s="2" t="s">
        <v>4551</v>
      </c>
      <c r="E6273" s="1" t="s">
        <v>31767</v>
      </c>
      <c r="F6273" s="1" t="s">
        <v>31768</v>
      </c>
      <c r="G6273" s="1" t="s">
        <v>32516</v>
      </c>
      <c r="H6273" s="1" t="s">
        <v>124</v>
      </c>
      <c r="I6273">
        <v>0</v>
      </c>
      <c r="J6273" s="5" t="str">
        <f t="shared" si="97"/>
        <v>Adhérent potentiel</v>
      </c>
    </row>
    <row r="6274" spans="1:10">
      <c r="A6274" s="1" t="s">
        <v>32517</v>
      </c>
      <c r="B6274" s="1" t="s">
        <v>32518</v>
      </c>
      <c r="C6274" s="1"/>
      <c r="D6274" s="2" t="s">
        <v>32478</v>
      </c>
      <c r="E6274" s="1" t="s">
        <v>32498</v>
      </c>
      <c r="F6274" s="1" t="s">
        <v>32499</v>
      </c>
      <c r="G6274" s="1" t="s">
        <v>32519</v>
      </c>
      <c r="H6274" s="1" t="s">
        <v>481</v>
      </c>
      <c r="I6274">
        <v>0</v>
      </c>
      <c r="J6274" s="5" t="str">
        <f t="shared" ref="J6274:J6337" si="98">IF(I6274=0,"Adhérent potentiel","Adhérent CAIH")</f>
        <v>Adhérent potentiel</v>
      </c>
    </row>
    <row r="6275" spans="1:10">
      <c r="A6275" s="1" t="s">
        <v>32520</v>
      </c>
      <c r="B6275" s="1" t="s">
        <v>32521</v>
      </c>
      <c r="C6275" s="1"/>
      <c r="D6275" s="2" t="s">
        <v>32522</v>
      </c>
      <c r="E6275" s="1" t="s">
        <v>31726</v>
      </c>
      <c r="F6275" s="1" t="s">
        <v>32523</v>
      </c>
      <c r="G6275" s="1" t="s">
        <v>32524</v>
      </c>
      <c r="H6275" s="1" t="s">
        <v>4089</v>
      </c>
      <c r="I6275">
        <v>0</v>
      </c>
      <c r="J6275" s="5" t="str">
        <f t="shared" si="98"/>
        <v>Adhérent potentiel</v>
      </c>
    </row>
    <row r="6276" spans="1:10">
      <c r="A6276" s="1" t="s">
        <v>32525</v>
      </c>
      <c r="B6276" s="1" t="s">
        <v>32526</v>
      </c>
      <c r="C6276" s="1"/>
      <c r="D6276" s="2" t="s">
        <v>32527</v>
      </c>
      <c r="E6276" s="1" t="s">
        <v>25889</v>
      </c>
      <c r="F6276" s="1" t="s">
        <v>31888</v>
      </c>
      <c r="G6276" s="1" t="s">
        <v>32528</v>
      </c>
      <c r="H6276" s="1" t="s">
        <v>272</v>
      </c>
      <c r="I6276">
        <v>0</v>
      </c>
      <c r="J6276" s="5" t="str">
        <f t="shared" si="98"/>
        <v>Adhérent potentiel</v>
      </c>
    </row>
    <row r="6277" spans="1:10">
      <c r="A6277" s="1" t="s">
        <v>32529</v>
      </c>
      <c r="B6277" s="1" t="s">
        <v>32530</v>
      </c>
      <c r="C6277" s="1"/>
      <c r="D6277" s="2" t="s">
        <v>32531</v>
      </c>
      <c r="E6277" s="1" t="s">
        <v>31751</v>
      </c>
      <c r="F6277" s="1" t="s">
        <v>32464</v>
      </c>
      <c r="G6277" s="1" t="s">
        <v>32532</v>
      </c>
      <c r="H6277" s="1" t="s">
        <v>4843</v>
      </c>
      <c r="I6277">
        <v>0</v>
      </c>
      <c r="J6277" s="5" t="str">
        <f t="shared" si="98"/>
        <v>Adhérent potentiel</v>
      </c>
    </row>
    <row r="6278" spans="1:10">
      <c r="A6278" s="1" t="s">
        <v>32533</v>
      </c>
      <c r="B6278" s="1" t="s">
        <v>32534</v>
      </c>
      <c r="C6278" s="1"/>
      <c r="D6278" s="2" t="s">
        <v>32535</v>
      </c>
      <c r="E6278" s="1" t="s">
        <v>31779</v>
      </c>
      <c r="F6278" s="1" t="s">
        <v>31780</v>
      </c>
      <c r="G6278" s="1" t="s">
        <v>32536</v>
      </c>
      <c r="H6278" s="1" t="s">
        <v>2408</v>
      </c>
      <c r="I6278">
        <v>0</v>
      </c>
      <c r="J6278" s="5" t="str">
        <f t="shared" si="98"/>
        <v>Adhérent potentiel</v>
      </c>
    </row>
    <row r="6279" spans="1:10">
      <c r="A6279" s="1" t="s">
        <v>32537</v>
      </c>
      <c r="B6279" s="1" t="s">
        <v>32538</v>
      </c>
      <c r="C6279" s="1"/>
      <c r="D6279" s="2" t="s">
        <v>32539</v>
      </c>
      <c r="E6279" s="1" t="s">
        <v>32164</v>
      </c>
      <c r="F6279" s="1" t="s">
        <v>32165</v>
      </c>
      <c r="G6279" s="1" t="s">
        <v>32540</v>
      </c>
      <c r="H6279" s="1" t="s">
        <v>887</v>
      </c>
      <c r="I6279">
        <v>0</v>
      </c>
      <c r="J6279" s="5" t="str">
        <f t="shared" si="98"/>
        <v>Adhérent potentiel</v>
      </c>
    </row>
    <row r="6280" spans="1:10">
      <c r="A6280" s="1" t="s">
        <v>32541</v>
      </c>
      <c r="B6280" s="1" t="s">
        <v>32542</v>
      </c>
      <c r="C6280" s="1"/>
      <c r="D6280" s="2" t="s">
        <v>32543</v>
      </c>
      <c r="E6280" s="1" t="s">
        <v>32544</v>
      </c>
      <c r="F6280" s="1" t="s">
        <v>32545</v>
      </c>
      <c r="G6280" s="1" t="s">
        <v>32546</v>
      </c>
      <c r="H6280" s="1" t="s">
        <v>319</v>
      </c>
      <c r="I6280">
        <v>0</v>
      </c>
      <c r="J6280" s="5" t="str">
        <f t="shared" si="98"/>
        <v>Adhérent potentiel</v>
      </c>
    </row>
    <row r="6281" spans="1:10">
      <c r="A6281" s="1" t="s">
        <v>32547</v>
      </c>
      <c r="B6281" s="1" t="s">
        <v>32548</v>
      </c>
      <c r="C6281" s="1"/>
      <c r="D6281" s="2" t="s">
        <v>32549</v>
      </c>
      <c r="E6281" s="1" t="s">
        <v>32550</v>
      </c>
      <c r="F6281" s="1" t="s">
        <v>32551</v>
      </c>
      <c r="G6281" s="1" t="s">
        <v>32552</v>
      </c>
      <c r="H6281" s="1" t="s">
        <v>340</v>
      </c>
      <c r="I6281">
        <v>0</v>
      </c>
      <c r="J6281" s="5" t="str">
        <f t="shared" si="98"/>
        <v>Adhérent potentiel</v>
      </c>
    </row>
    <row r="6282" spans="1:10">
      <c r="A6282" s="1" t="s">
        <v>32553</v>
      </c>
      <c r="B6282" s="1" t="s">
        <v>32554</v>
      </c>
      <c r="C6282" s="1"/>
      <c r="D6282" s="2" t="s">
        <v>32555</v>
      </c>
      <c r="E6282" s="1" t="s">
        <v>32556</v>
      </c>
      <c r="F6282" s="1" t="s">
        <v>32557</v>
      </c>
      <c r="G6282" s="1" t="s">
        <v>32558</v>
      </c>
      <c r="H6282" s="1" t="s">
        <v>1896</v>
      </c>
      <c r="I6282">
        <v>0</v>
      </c>
      <c r="J6282" s="5" t="str">
        <f t="shared" si="98"/>
        <v>Adhérent potentiel</v>
      </c>
    </row>
    <row r="6283" spans="1:10">
      <c r="A6283" s="1" t="s">
        <v>32559</v>
      </c>
      <c r="B6283" s="1" t="s">
        <v>32560</v>
      </c>
      <c r="C6283" s="1"/>
      <c r="D6283" s="2" t="s">
        <v>32561</v>
      </c>
      <c r="E6283" s="1" t="s">
        <v>32092</v>
      </c>
      <c r="F6283" s="1" t="s">
        <v>32093</v>
      </c>
      <c r="G6283" s="1" t="s">
        <v>32562</v>
      </c>
      <c r="H6283" s="1" t="s">
        <v>272</v>
      </c>
      <c r="I6283">
        <v>0</v>
      </c>
      <c r="J6283" s="5" t="str">
        <f t="shared" si="98"/>
        <v>Adhérent potentiel</v>
      </c>
    </row>
    <row r="6284" spans="1:10">
      <c r="A6284" s="1" t="s">
        <v>32563</v>
      </c>
      <c r="B6284" s="1" t="s">
        <v>32564</v>
      </c>
      <c r="C6284" s="1"/>
      <c r="D6284" s="2" t="s">
        <v>32565</v>
      </c>
      <c r="E6284" s="1" t="s">
        <v>31801</v>
      </c>
      <c r="F6284" s="1" t="s">
        <v>32566</v>
      </c>
      <c r="G6284" s="1" t="s">
        <v>32567</v>
      </c>
      <c r="H6284" s="1" t="s">
        <v>3619</v>
      </c>
      <c r="I6284">
        <v>0</v>
      </c>
      <c r="J6284" s="5" t="str">
        <f t="shared" si="98"/>
        <v>Adhérent potentiel</v>
      </c>
    </row>
    <row r="6285" spans="1:10">
      <c r="A6285" s="1" t="s">
        <v>32568</v>
      </c>
      <c r="B6285" s="1" t="s">
        <v>32569</v>
      </c>
      <c r="C6285" s="1"/>
      <c r="D6285" s="2" t="s">
        <v>32570</v>
      </c>
      <c r="E6285" s="1" t="s">
        <v>32571</v>
      </c>
      <c r="F6285" s="1" t="s">
        <v>32572</v>
      </c>
      <c r="G6285" s="1" t="s">
        <v>32573</v>
      </c>
      <c r="H6285" s="1" t="s">
        <v>887</v>
      </c>
      <c r="I6285">
        <v>0</v>
      </c>
      <c r="J6285" s="5" t="str">
        <f t="shared" si="98"/>
        <v>Adhérent potentiel</v>
      </c>
    </row>
    <row r="6286" spans="1:10">
      <c r="A6286" s="1" t="s">
        <v>32574</v>
      </c>
      <c r="B6286" s="1" t="s">
        <v>32575</v>
      </c>
      <c r="C6286" s="1"/>
      <c r="D6286" s="2" t="s">
        <v>32576</v>
      </c>
      <c r="E6286" s="1" t="s">
        <v>31779</v>
      </c>
      <c r="F6286" s="1" t="s">
        <v>32577</v>
      </c>
      <c r="G6286" s="1" t="s">
        <v>32578</v>
      </c>
      <c r="H6286" s="1" t="s">
        <v>68</v>
      </c>
      <c r="I6286">
        <v>0</v>
      </c>
      <c r="J6286" s="5" t="str">
        <f t="shared" si="98"/>
        <v>Adhérent potentiel</v>
      </c>
    </row>
    <row r="6287" spans="1:10">
      <c r="A6287" s="1" t="s">
        <v>32579</v>
      </c>
      <c r="B6287" s="1" t="s">
        <v>32580</v>
      </c>
      <c r="C6287" s="1"/>
      <c r="D6287" s="2" t="s">
        <v>32581</v>
      </c>
      <c r="E6287" s="1" t="s">
        <v>32582</v>
      </c>
      <c r="F6287" s="1" t="s">
        <v>32583</v>
      </c>
      <c r="G6287" s="1" t="s">
        <v>32584</v>
      </c>
      <c r="H6287" s="1" t="s">
        <v>4281</v>
      </c>
      <c r="I6287">
        <v>0</v>
      </c>
      <c r="J6287" s="5" t="str">
        <f t="shared" si="98"/>
        <v>Adhérent potentiel</v>
      </c>
    </row>
    <row r="6288" spans="1:10">
      <c r="A6288" s="1" t="s">
        <v>32585</v>
      </c>
      <c r="B6288" s="1" t="s">
        <v>32586</v>
      </c>
      <c r="C6288" s="1"/>
      <c r="D6288" s="2" t="s">
        <v>32587</v>
      </c>
      <c r="E6288" s="1" t="s">
        <v>3373</v>
      </c>
      <c r="F6288" s="1" t="s">
        <v>32436</v>
      </c>
      <c r="G6288" s="1" t="s">
        <v>32588</v>
      </c>
      <c r="H6288" s="1" t="s">
        <v>4281</v>
      </c>
      <c r="I6288">
        <v>0</v>
      </c>
      <c r="J6288" s="5" t="str">
        <f t="shared" si="98"/>
        <v>Adhérent potentiel</v>
      </c>
    </row>
    <row r="6289" spans="1:10">
      <c r="A6289" s="1" t="s">
        <v>32589</v>
      </c>
      <c r="B6289" s="1" t="s">
        <v>32590</v>
      </c>
      <c r="C6289" s="1"/>
      <c r="D6289" s="2" t="s">
        <v>32591</v>
      </c>
      <c r="E6289" s="1" t="s">
        <v>32076</v>
      </c>
      <c r="F6289" s="1" t="s">
        <v>32592</v>
      </c>
      <c r="G6289" s="1" t="s">
        <v>32593</v>
      </c>
      <c r="H6289" s="1" t="s">
        <v>55</v>
      </c>
      <c r="I6289">
        <v>0</v>
      </c>
      <c r="J6289" s="5" t="str">
        <f t="shared" si="98"/>
        <v>Adhérent potentiel</v>
      </c>
    </row>
    <row r="6290" spans="1:10">
      <c r="A6290" s="1" t="s">
        <v>32594</v>
      </c>
      <c r="B6290" s="1" t="s">
        <v>32595</v>
      </c>
      <c r="C6290" s="1"/>
      <c r="D6290" s="2" t="s">
        <v>32596</v>
      </c>
      <c r="E6290" s="1" t="s">
        <v>3167</v>
      </c>
      <c r="F6290" s="1" t="s">
        <v>31682</v>
      </c>
      <c r="G6290" s="1" t="s">
        <v>32597</v>
      </c>
      <c r="H6290" s="1" t="s">
        <v>481</v>
      </c>
      <c r="I6290">
        <v>0</v>
      </c>
      <c r="J6290" s="5" t="str">
        <f t="shared" si="98"/>
        <v>Adhérent potentiel</v>
      </c>
    </row>
    <row r="6291" spans="1:10">
      <c r="A6291" s="1" t="s">
        <v>32598</v>
      </c>
      <c r="B6291" s="1" t="s">
        <v>32599</v>
      </c>
      <c r="C6291" s="1"/>
      <c r="D6291" s="2" t="s">
        <v>32600</v>
      </c>
      <c r="E6291" s="1" t="s">
        <v>31897</v>
      </c>
      <c r="F6291" s="1" t="s">
        <v>4553</v>
      </c>
      <c r="G6291" s="1" t="s">
        <v>32601</v>
      </c>
      <c r="H6291" s="1" t="s">
        <v>124</v>
      </c>
      <c r="I6291">
        <v>0</v>
      </c>
      <c r="J6291" s="5" t="str">
        <f t="shared" si="98"/>
        <v>Adhérent potentiel</v>
      </c>
    </row>
    <row r="6292" spans="1:10">
      <c r="A6292" s="1" t="s">
        <v>32602</v>
      </c>
      <c r="B6292" s="1" t="s">
        <v>32603</v>
      </c>
      <c r="C6292" s="1"/>
      <c r="D6292" s="2" t="s">
        <v>32604</v>
      </c>
      <c r="E6292" s="1" t="s">
        <v>32544</v>
      </c>
      <c r="F6292" s="1" t="s">
        <v>32545</v>
      </c>
      <c r="G6292" s="1" t="s">
        <v>32605</v>
      </c>
      <c r="H6292" s="1" t="s">
        <v>1216</v>
      </c>
      <c r="I6292">
        <v>0</v>
      </c>
      <c r="J6292" s="5" t="str">
        <f t="shared" si="98"/>
        <v>Adhérent potentiel</v>
      </c>
    </row>
    <row r="6293" spans="1:10">
      <c r="A6293" s="1" t="s">
        <v>32606</v>
      </c>
      <c r="B6293" s="1" t="s">
        <v>32607</v>
      </c>
      <c r="C6293" s="1"/>
      <c r="D6293" s="2" t="s">
        <v>32608</v>
      </c>
      <c r="E6293" s="1" t="s">
        <v>14433</v>
      </c>
      <c r="F6293" s="1" t="s">
        <v>14434</v>
      </c>
      <c r="G6293" s="1" t="s">
        <v>32609</v>
      </c>
      <c r="H6293" s="1" t="s">
        <v>7810</v>
      </c>
      <c r="I6293">
        <v>0</v>
      </c>
      <c r="J6293" s="5" t="str">
        <f t="shared" si="98"/>
        <v>Adhérent potentiel</v>
      </c>
    </row>
    <row r="6294" spans="1:10">
      <c r="A6294" s="1" t="s">
        <v>32610</v>
      </c>
      <c r="B6294" s="1" t="s">
        <v>32611</v>
      </c>
      <c r="C6294" s="1"/>
      <c r="D6294" s="2" t="s">
        <v>32612</v>
      </c>
      <c r="E6294" s="1" t="s">
        <v>6411</v>
      </c>
      <c r="F6294" s="1" t="s">
        <v>6412</v>
      </c>
      <c r="G6294" s="1" t="s">
        <v>32613</v>
      </c>
      <c r="H6294" s="1" t="s">
        <v>1862</v>
      </c>
      <c r="I6294">
        <v>0</v>
      </c>
      <c r="J6294" s="5" t="str">
        <f t="shared" si="98"/>
        <v>Adhérent potentiel</v>
      </c>
    </row>
    <row r="6295" spans="1:10">
      <c r="A6295" s="1" t="s">
        <v>32614</v>
      </c>
      <c r="B6295" s="1" t="s">
        <v>32615</v>
      </c>
      <c r="C6295" s="1"/>
      <c r="D6295" s="2" t="s">
        <v>6003</v>
      </c>
      <c r="E6295" s="1" t="s">
        <v>25889</v>
      </c>
      <c r="F6295" s="1" t="s">
        <v>25890</v>
      </c>
      <c r="G6295" s="1" t="s">
        <v>32616</v>
      </c>
      <c r="H6295" s="1" t="s">
        <v>319</v>
      </c>
      <c r="I6295">
        <v>0</v>
      </c>
      <c r="J6295" s="5" t="str">
        <f t="shared" si="98"/>
        <v>Adhérent potentiel</v>
      </c>
    </row>
    <row r="6296" spans="1:10">
      <c r="A6296" s="1" t="s">
        <v>32617</v>
      </c>
      <c r="B6296" s="1" t="s">
        <v>32618</v>
      </c>
      <c r="C6296" s="1"/>
      <c r="D6296" s="2" t="s">
        <v>32619</v>
      </c>
      <c r="E6296" s="1" t="s">
        <v>31696</v>
      </c>
      <c r="F6296" s="1" t="s">
        <v>31697</v>
      </c>
      <c r="G6296" s="1" t="s">
        <v>32620</v>
      </c>
      <c r="H6296" s="1" t="s">
        <v>272</v>
      </c>
      <c r="I6296">
        <v>0</v>
      </c>
      <c r="J6296" s="5" t="str">
        <f t="shared" si="98"/>
        <v>Adhérent potentiel</v>
      </c>
    </row>
    <row r="6297" spans="1:10">
      <c r="A6297" s="1" t="s">
        <v>32621</v>
      </c>
      <c r="B6297" s="1" t="s">
        <v>32622</v>
      </c>
      <c r="C6297" s="1"/>
      <c r="D6297" s="2" t="s">
        <v>32623</v>
      </c>
      <c r="E6297" s="1" t="s">
        <v>3167</v>
      </c>
      <c r="F6297" s="1" t="s">
        <v>31682</v>
      </c>
      <c r="G6297" s="1" t="s">
        <v>32624</v>
      </c>
      <c r="H6297" s="1" t="s">
        <v>681</v>
      </c>
      <c r="I6297">
        <v>0</v>
      </c>
      <c r="J6297" s="5" t="str">
        <f t="shared" si="98"/>
        <v>Adhérent potentiel</v>
      </c>
    </row>
    <row r="6298" spans="1:10">
      <c r="A6298" s="1" t="s">
        <v>32625</v>
      </c>
      <c r="B6298" s="1" t="s">
        <v>32626</v>
      </c>
      <c r="C6298" s="1"/>
      <c r="D6298" s="2" t="s">
        <v>32627</v>
      </c>
      <c r="E6298" s="1" t="s">
        <v>32550</v>
      </c>
      <c r="F6298" s="1" t="s">
        <v>32628</v>
      </c>
      <c r="G6298" s="1" t="s">
        <v>32629</v>
      </c>
      <c r="H6298" s="1" t="s">
        <v>319</v>
      </c>
      <c r="I6298">
        <v>0</v>
      </c>
      <c r="J6298" s="5" t="str">
        <f t="shared" si="98"/>
        <v>Adhérent potentiel</v>
      </c>
    </row>
    <row r="6299" spans="1:10">
      <c r="A6299" s="1" t="s">
        <v>32630</v>
      </c>
      <c r="B6299" s="1" t="s">
        <v>32631</v>
      </c>
      <c r="C6299" s="1"/>
      <c r="D6299" s="2" t="s">
        <v>32632</v>
      </c>
      <c r="E6299" s="1" t="s">
        <v>6417</v>
      </c>
      <c r="F6299" s="1" t="s">
        <v>6418</v>
      </c>
      <c r="G6299" s="1" t="s">
        <v>32633</v>
      </c>
      <c r="H6299" s="1" t="s">
        <v>3198</v>
      </c>
      <c r="I6299">
        <v>0</v>
      </c>
      <c r="J6299" s="5" t="str">
        <f t="shared" si="98"/>
        <v>Adhérent potentiel</v>
      </c>
    </row>
    <row r="6300" spans="1:10">
      <c r="A6300" s="1" t="s">
        <v>32634</v>
      </c>
      <c r="B6300" s="1" t="s">
        <v>32635</v>
      </c>
      <c r="C6300" s="1"/>
      <c r="D6300" s="2" t="s">
        <v>32636</v>
      </c>
      <c r="E6300" s="1" t="s">
        <v>32582</v>
      </c>
      <c r="F6300" s="1" t="s">
        <v>32637</v>
      </c>
      <c r="G6300" s="1" t="s">
        <v>32638</v>
      </c>
      <c r="H6300" s="1" t="s">
        <v>2455</v>
      </c>
      <c r="I6300">
        <v>0</v>
      </c>
      <c r="J6300" s="5" t="str">
        <f t="shared" si="98"/>
        <v>Adhérent potentiel</v>
      </c>
    </row>
    <row r="6301" spans="1:10">
      <c r="A6301" s="1" t="s">
        <v>32639</v>
      </c>
      <c r="B6301" s="1" t="s">
        <v>32640</v>
      </c>
      <c r="C6301" s="1"/>
      <c r="D6301" s="2" t="s">
        <v>32641</v>
      </c>
      <c r="E6301" s="1" t="s">
        <v>32642</v>
      </c>
      <c r="F6301" s="1" t="s">
        <v>32643</v>
      </c>
      <c r="G6301" s="1" t="s">
        <v>32644</v>
      </c>
      <c r="H6301" s="1" t="s">
        <v>33</v>
      </c>
      <c r="I6301">
        <v>0</v>
      </c>
      <c r="J6301" s="5" t="str">
        <f t="shared" si="98"/>
        <v>Adhérent potentiel</v>
      </c>
    </row>
    <row r="6302" spans="1:10">
      <c r="A6302" s="1" t="s">
        <v>32645</v>
      </c>
      <c r="B6302" s="1" t="s">
        <v>32646</v>
      </c>
      <c r="C6302" s="1"/>
      <c r="D6302" s="2" t="s">
        <v>32647</v>
      </c>
      <c r="E6302" s="1" t="s">
        <v>32648</v>
      </c>
      <c r="F6302" s="1" t="s">
        <v>32649</v>
      </c>
      <c r="G6302" s="1" t="s">
        <v>32650</v>
      </c>
      <c r="H6302" s="1" t="s">
        <v>25</v>
      </c>
      <c r="I6302">
        <v>0</v>
      </c>
      <c r="J6302" s="5" t="str">
        <f t="shared" si="98"/>
        <v>Adhérent potentiel</v>
      </c>
    </row>
    <row r="6303" spans="1:10">
      <c r="A6303" s="1" t="s">
        <v>32651</v>
      </c>
      <c r="B6303" s="1" t="s">
        <v>32652</v>
      </c>
      <c r="C6303" s="1"/>
      <c r="D6303" s="2" t="s">
        <v>32653</v>
      </c>
      <c r="E6303" s="1" t="s">
        <v>32654</v>
      </c>
      <c r="F6303" s="1" t="s">
        <v>32655</v>
      </c>
      <c r="G6303" s="1" t="s">
        <v>32656</v>
      </c>
      <c r="H6303" s="1" t="s">
        <v>68</v>
      </c>
      <c r="I6303">
        <v>0</v>
      </c>
      <c r="J6303" s="5" t="str">
        <f t="shared" si="98"/>
        <v>Adhérent potentiel</v>
      </c>
    </row>
    <row r="6304" spans="1:10">
      <c r="A6304" s="1" t="s">
        <v>32657</v>
      </c>
      <c r="B6304" s="1" t="s">
        <v>32658</v>
      </c>
      <c r="C6304" s="1"/>
      <c r="D6304" s="2" t="s">
        <v>32659</v>
      </c>
      <c r="E6304" s="1" t="s">
        <v>32660</v>
      </c>
      <c r="F6304" s="1" t="s">
        <v>32661</v>
      </c>
      <c r="G6304" s="1" t="s">
        <v>32662</v>
      </c>
      <c r="H6304" s="1" t="s">
        <v>7391</v>
      </c>
      <c r="I6304">
        <v>0</v>
      </c>
      <c r="J6304" s="5" t="str">
        <f t="shared" si="98"/>
        <v>Adhérent potentiel</v>
      </c>
    </row>
    <row r="6305" spans="1:10">
      <c r="A6305" s="1" t="s">
        <v>32663</v>
      </c>
      <c r="B6305" s="1" t="s">
        <v>32664</v>
      </c>
      <c r="C6305" s="1"/>
      <c r="D6305" s="2" t="s">
        <v>32665</v>
      </c>
      <c r="E6305" s="1" t="s">
        <v>32666</v>
      </c>
      <c r="F6305" s="1" t="s">
        <v>32667</v>
      </c>
      <c r="G6305" s="1" t="s">
        <v>32668</v>
      </c>
      <c r="H6305" s="1" t="s">
        <v>2100</v>
      </c>
      <c r="I6305">
        <v>0</v>
      </c>
      <c r="J6305" s="5" t="str">
        <f t="shared" si="98"/>
        <v>Adhérent potentiel</v>
      </c>
    </row>
    <row r="6306" spans="1:10">
      <c r="A6306" s="1" t="s">
        <v>32669</v>
      </c>
      <c r="B6306" s="1" t="s">
        <v>32670</v>
      </c>
      <c r="C6306" s="1"/>
      <c r="D6306" s="2" t="s">
        <v>32671</v>
      </c>
      <c r="E6306" s="1" t="s">
        <v>32672</v>
      </c>
      <c r="F6306" s="1" t="s">
        <v>32673</v>
      </c>
      <c r="G6306" s="1" t="s">
        <v>32674</v>
      </c>
      <c r="H6306" s="1" t="s">
        <v>17</v>
      </c>
      <c r="I6306">
        <v>0</v>
      </c>
      <c r="J6306" s="5" t="str">
        <f t="shared" si="98"/>
        <v>Adhérent potentiel</v>
      </c>
    </row>
    <row r="6307" spans="1:10">
      <c r="A6307" s="1" t="s">
        <v>32675</v>
      </c>
      <c r="B6307" s="1" t="s">
        <v>32676</v>
      </c>
      <c r="C6307" s="1"/>
      <c r="D6307" s="2" t="s">
        <v>32677</v>
      </c>
      <c r="E6307" s="1" t="s">
        <v>32678</v>
      </c>
      <c r="F6307" s="1" t="s">
        <v>32679</v>
      </c>
      <c r="G6307" s="1" t="s">
        <v>32680</v>
      </c>
      <c r="H6307" s="1" t="s">
        <v>1189</v>
      </c>
      <c r="I6307">
        <v>0</v>
      </c>
      <c r="J6307" s="5" t="str">
        <f t="shared" si="98"/>
        <v>Adhérent potentiel</v>
      </c>
    </row>
    <row r="6308" spans="1:10">
      <c r="A6308" s="1" t="s">
        <v>32681</v>
      </c>
      <c r="B6308" s="1" t="s">
        <v>32682</v>
      </c>
      <c r="C6308" s="1"/>
      <c r="D6308" s="2" t="s">
        <v>32683</v>
      </c>
      <c r="E6308" s="1" t="s">
        <v>1634</v>
      </c>
      <c r="F6308" s="1" t="s">
        <v>32684</v>
      </c>
      <c r="G6308" s="1" t="s">
        <v>32685</v>
      </c>
      <c r="H6308" s="1" t="s">
        <v>2100</v>
      </c>
      <c r="I6308">
        <v>0</v>
      </c>
      <c r="J6308" s="5" t="str">
        <f t="shared" si="98"/>
        <v>Adhérent potentiel</v>
      </c>
    </row>
    <row r="6309" spans="1:10">
      <c r="A6309" s="1" t="s">
        <v>32686</v>
      </c>
      <c r="B6309" s="1" t="s">
        <v>32687</v>
      </c>
      <c r="C6309" s="1"/>
      <c r="D6309" s="2" t="s">
        <v>32688</v>
      </c>
      <c r="E6309" s="1" t="s">
        <v>3000</v>
      </c>
      <c r="F6309" s="1" t="s">
        <v>3001</v>
      </c>
      <c r="G6309" s="1" t="s">
        <v>32689</v>
      </c>
      <c r="H6309" s="1" t="s">
        <v>124</v>
      </c>
      <c r="I6309">
        <v>0</v>
      </c>
      <c r="J6309" s="5" t="str">
        <f t="shared" si="98"/>
        <v>Adhérent potentiel</v>
      </c>
    </row>
    <row r="6310" spans="1:10">
      <c r="A6310" s="1" t="s">
        <v>32690</v>
      </c>
      <c r="B6310" s="1" t="s">
        <v>32691</v>
      </c>
      <c r="C6310" s="1"/>
      <c r="D6310" s="2" t="s">
        <v>32692</v>
      </c>
      <c r="E6310" s="1" t="s">
        <v>32693</v>
      </c>
      <c r="F6310" s="1" t="s">
        <v>32694</v>
      </c>
      <c r="G6310" s="1" t="s">
        <v>32695</v>
      </c>
      <c r="H6310" s="1" t="s">
        <v>33</v>
      </c>
      <c r="I6310">
        <v>0</v>
      </c>
      <c r="J6310" s="5" t="str">
        <f t="shared" si="98"/>
        <v>Adhérent potentiel</v>
      </c>
    </row>
    <row r="6311" spans="1:10">
      <c r="A6311" s="1" t="s">
        <v>32696</v>
      </c>
      <c r="B6311" s="1" t="s">
        <v>32697</v>
      </c>
      <c r="C6311" s="1"/>
      <c r="D6311" s="2" t="s">
        <v>32698</v>
      </c>
      <c r="E6311" s="1" t="s">
        <v>2145</v>
      </c>
      <c r="F6311" s="1" t="s">
        <v>2146</v>
      </c>
      <c r="G6311" s="1" t="s">
        <v>32699</v>
      </c>
      <c r="H6311" s="1" t="s">
        <v>137</v>
      </c>
      <c r="I6311">
        <v>0</v>
      </c>
      <c r="J6311" s="5" t="str">
        <f t="shared" si="98"/>
        <v>Adhérent potentiel</v>
      </c>
    </row>
    <row r="6312" spans="1:10">
      <c r="A6312" s="1" t="s">
        <v>32700</v>
      </c>
      <c r="B6312" s="1" t="s">
        <v>32701</v>
      </c>
      <c r="C6312" s="1"/>
      <c r="D6312" s="2" t="s">
        <v>32702</v>
      </c>
      <c r="E6312" s="1" t="s">
        <v>3000</v>
      </c>
      <c r="F6312" s="1" t="s">
        <v>3001</v>
      </c>
      <c r="G6312" s="1" t="s">
        <v>32703</v>
      </c>
      <c r="H6312" s="1" t="s">
        <v>1301</v>
      </c>
      <c r="I6312">
        <v>0</v>
      </c>
      <c r="J6312" s="5" t="str">
        <f t="shared" si="98"/>
        <v>Adhérent potentiel</v>
      </c>
    </row>
    <row r="6313" spans="1:10">
      <c r="A6313" s="1" t="s">
        <v>32704</v>
      </c>
      <c r="B6313" s="1" t="s">
        <v>32705</v>
      </c>
      <c r="C6313" s="1"/>
      <c r="D6313" s="2" t="s">
        <v>32706</v>
      </c>
      <c r="E6313" s="1" t="s">
        <v>32672</v>
      </c>
      <c r="F6313" s="1" t="s">
        <v>32673</v>
      </c>
      <c r="G6313" s="1" t="s">
        <v>32707</v>
      </c>
      <c r="H6313" s="1" t="s">
        <v>4089</v>
      </c>
      <c r="I6313">
        <v>0</v>
      </c>
      <c r="J6313" s="5" t="str">
        <f t="shared" si="98"/>
        <v>Adhérent potentiel</v>
      </c>
    </row>
    <row r="6314" spans="1:10">
      <c r="A6314" s="1" t="s">
        <v>32708</v>
      </c>
      <c r="B6314" s="1" t="s">
        <v>32709</v>
      </c>
      <c r="C6314" s="1"/>
      <c r="D6314" s="2" t="s">
        <v>32710</v>
      </c>
      <c r="E6314" s="1" t="s">
        <v>25567</v>
      </c>
      <c r="F6314" s="1" t="s">
        <v>25568</v>
      </c>
      <c r="G6314" s="1" t="s">
        <v>32711</v>
      </c>
      <c r="H6314" s="1" t="s">
        <v>2100</v>
      </c>
      <c r="I6314">
        <v>0</v>
      </c>
      <c r="J6314" s="5" t="str">
        <f t="shared" si="98"/>
        <v>Adhérent potentiel</v>
      </c>
    </row>
    <row r="6315" spans="1:10">
      <c r="A6315" s="1" t="s">
        <v>32712</v>
      </c>
      <c r="B6315" s="1" t="s">
        <v>32713</v>
      </c>
      <c r="C6315" s="1"/>
      <c r="D6315" s="2" t="s">
        <v>29782</v>
      </c>
      <c r="E6315" s="1" t="s">
        <v>29783</v>
      </c>
      <c r="F6315" s="1" t="s">
        <v>29784</v>
      </c>
      <c r="G6315" s="1"/>
      <c r="H6315" s="1" t="s">
        <v>196</v>
      </c>
      <c r="I6315">
        <v>0</v>
      </c>
      <c r="J6315" s="5" t="str">
        <f t="shared" si="98"/>
        <v>Adhérent potentiel</v>
      </c>
    </row>
    <row r="6316" spans="1:10">
      <c r="A6316" s="1" t="s">
        <v>32714</v>
      </c>
      <c r="B6316" s="1" t="s">
        <v>32715</v>
      </c>
      <c r="C6316" s="1"/>
      <c r="D6316" s="2" t="s">
        <v>32716</v>
      </c>
      <c r="E6316" s="1" t="s">
        <v>32717</v>
      </c>
      <c r="F6316" s="1" t="s">
        <v>30470</v>
      </c>
      <c r="G6316" s="1"/>
      <c r="H6316" s="1" t="s">
        <v>196</v>
      </c>
      <c r="I6316">
        <v>0</v>
      </c>
      <c r="J6316" s="5" t="str">
        <f t="shared" si="98"/>
        <v>Adhérent potentiel</v>
      </c>
    </row>
    <row r="6317" spans="1:10">
      <c r="A6317" s="1" t="s">
        <v>32718</v>
      </c>
      <c r="B6317" s="1" t="s">
        <v>32719</v>
      </c>
      <c r="C6317" s="1"/>
      <c r="D6317" s="2" t="s">
        <v>32720</v>
      </c>
      <c r="E6317" s="1" t="s">
        <v>32721</v>
      </c>
      <c r="F6317" s="1" t="s">
        <v>32722</v>
      </c>
      <c r="G6317" s="1" t="s">
        <v>32723</v>
      </c>
      <c r="H6317" s="1" t="s">
        <v>17</v>
      </c>
      <c r="I6317">
        <v>0</v>
      </c>
      <c r="J6317" s="5" t="str">
        <f t="shared" si="98"/>
        <v>Adhérent potentiel</v>
      </c>
    </row>
    <row r="6318" spans="1:10">
      <c r="A6318" s="1" t="s">
        <v>32724</v>
      </c>
      <c r="B6318" s="1" t="s">
        <v>32725</v>
      </c>
      <c r="C6318" s="1"/>
      <c r="D6318" s="2" t="s">
        <v>32726</v>
      </c>
      <c r="E6318" s="1" t="s">
        <v>19596</v>
      </c>
      <c r="F6318" s="1" t="s">
        <v>32727</v>
      </c>
      <c r="G6318" s="1" t="s">
        <v>32728</v>
      </c>
      <c r="H6318" s="1" t="s">
        <v>8001</v>
      </c>
      <c r="I6318">
        <v>0</v>
      </c>
      <c r="J6318" s="5" t="str">
        <f t="shared" si="98"/>
        <v>Adhérent potentiel</v>
      </c>
    </row>
    <row r="6319" spans="1:10">
      <c r="A6319" s="1" t="s">
        <v>32729</v>
      </c>
      <c r="B6319" s="1" t="s">
        <v>32730</v>
      </c>
      <c r="C6319" s="1"/>
      <c r="D6319" s="2" t="s">
        <v>32731</v>
      </c>
      <c r="E6319" s="1" t="s">
        <v>32732</v>
      </c>
      <c r="F6319" s="1" t="s">
        <v>26370</v>
      </c>
      <c r="G6319" s="1" t="s">
        <v>32733</v>
      </c>
      <c r="H6319" s="1" t="s">
        <v>319</v>
      </c>
      <c r="I6319">
        <v>0</v>
      </c>
      <c r="J6319" s="5" t="str">
        <f t="shared" si="98"/>
        <v>Adhérent potentiel</v>
      </c>
    </row>
    <row r="6320" spans="1:10">
      <c r="A6320" s="1" t="s">
        <v>32734</v>
      </c>
      <c r="B6320" s="1" t="s">
        <v>32735</v>
      </c>
      <c r="C6320" s="1"/>
      <c r="D6320" s="2" t="s">
        <v>32736</v>
      </c>
      <c r="E6320" s="1" t="s">
        <v>1115</v>
      </c>
      <c r="F6320" s="1" t="s">
        <v>6030</v>
      </c>
      <c r="G6320" s="1"/>
      <c r="H6320" s="1" t="s">
        <v>196</v>
      </c>
      <c r="I6320">
        <v>0</v>
      </c>
      <c r="J6320" s="5" t="str">
        <f t="shared" si="98"/>
        <v>Adhérent potentiel</v>
      </c>
    </row>
    <row r="6321" spans="1:10">
      <c r="A6321" s="1" t="s">
        <v>32737</v>
      </c>
      <c r="B6321" s="1" t="s">
        <v>32738</v>
      </c>
      <c r="C6321" s="1"/>
      <c r="D6321" s="2" t="s">
        <v>32739</v>
      </c>
      <c r="E6321" s="1" t="s">
        <v>2145</v>
      </c>
      <c r="F6321" s="1" t="s">
        <v>32740</v>
      </c>
      <c r="G6321" s="1" t="s">
        <v>32741</v>
      </c>
      <c r="H6321" s="1" t="s">
        <v>481</v>
      </c>
      <c r="I6321">
        <v>0</v>
      </c>
      <c r="J6321" s="5" t="str">
        <f t="shared" si="98"/>
        <v>Adhérent potentiel</v>
      </c>
    </row>
    <row r="6322" spans="1:10">
      <c r="A6322" s="1" t="s">
        <v>32742</v>
      </c>
      <c r="B6322" s="1" t="s">
        <v>32743</v>
      </c>
      <c r="C6322" s="1"/>
      <c r="D6322" s="2" t="s">
        <v>32744</v>
      </c>
      <c r="E6322" s="1" t="s">
        <v>32745</v>
      </c>
      <c r="F6322" s="1" t="s">
        <v>32746</v>
      </c>
      <c r="G6322" s="1" t="s">
        <v>32747</v>
      </c>
      <c r="H6322" s="1" t="s">
        <v>55</v>
      </c>
      <c r="I6322">
        <v>0</v>
      </c>
      <c r="J6322" s="5" t="str">
        <f t="shared" si="98"/>
        <v>Adhérent potentiel</v>
      </c>
    </row>
    <row r="6323" spans="1:10">
      <c r="A6323" s="1" t="s">
        <v>32748</v>
      </c>
      <c r="B6323" s="1" t="s">
        <v>32749</v>
      </c>
      <c r="C6323" s="1"/>
      <c r="D6323" s="2" t="s">
        <v>32750</v>
      </c>
      <c r="E6323" s="1" t="s">
        <v>32751</v>
      </c>
      <c r="F6323" s="1" t="s">
        <v>32752</v>
      </c>
      <c r="G6323" s="1" t="s">
        <v>32753</v>
      </c>
      <c r="H6323" s="1" t="s">
        <v>4082</v>
      </c>
      <c r="I6323">
        <v>0</v>
      </c>
      <c r="J6323" s="5" t="str">
        <f t="shared" si="98"/>
        <v>Adhérent potentiel</v>
      </c>
    </row>
    <row r="6324" spans="1:10">
      <c r="A6324" s="1" t="s">
        <v>32754</v>
      </c>
      <c r="B6324" s="1" t="s">
        <v>32755</v>
      </c>
      <c r="C6324" s="1"/>
      <c r="D6324" s="2" t="s">
        <v>32756</v>
      </c>
      <c r="E6324" s="1" t="s">
        <v>32757</v>
      </c>
      <c r="F6324" s="1" t="s">
        <v>3001</v>
      </c>
      <c r="G6324" s="1" t="s">
        <v>32758</v>
      </c>
      <c r="H6324" s="1" t="s">
        <v>2408</v>
      </c>
      <c r="I6324">
        <v>0</v>
      </c>
      <c r="J6324" s="5" t="str">
        <f t="shared" si="98"/>
        <v>Adhérent potentiel</v>
      </c>
    </row>
    <row r="6325" spans="1:10">
      <c r="A6325" s="1" t="s">
        <v>32759</v>
      </c>
      <c r="B6325" s="1" t="s">
        <v>32760</v>
      </c>
      <c r="C6325" s="1"/>
      <c r="D6325" s="2" t="s">
        <v>32761</v>
      </c>
      <c r="E6325" s="1" t="s">
        <v>31646</v>
      </c>
      <c r="F6325" s="1" t="s">
        <v>31647</v>
      </c>
      <c r="G6325" s="1" t="s">
        <v>32762</v>
      </c>
      <c r="H6325" s="1" t="s">
        <v>13506</v>
      </c>
      <c r="I6325">
        <v>0</v>
      </c>
      <c r="J6325" s="5" t="str">
        <f t="shared" si="98"/>
        <v>Adhérent potentiel</v>
      </c>
    </row>
    <row r="6326" spans="1:10">
      <c r="A6326" s="1" t="s">
        <v>32763</v>
      </c>
      <c r="B6326" s="1" t="s">
        <v>32764</v>
      </c>
      <c r="C6326" s="1"/>
      <c r="D6326" s="2" t="s">
        <v>32765</v>
      </c>
      <c r="E6326" s="1" t="s">
        <v>3000</v>
      </c>
      <c r="F6326" s="1" t="s">
        <v>3001</v>
      </c>
      <c r="G6326" s="1" t="s">
        <v>32766</v>
      </c>
      <c r="H6326" s="1" t="s">
        <v>3974</v>
      </c>
      <c r="I6326">
        <v>0</v>
      </c>
      <c r="J6326" s="5" t="str">
        <f t="shared" si="98"/>
        <v>Adhérent potentiel</v>
      </c>
    </row>
    <row r="6327" spans="1:10">
      <c r="A6327" s="1" t="s">
        <v>32767</v>
      </c>
      <c r="B6327" s="1" t="s">
        <v>32768</v>
      </c>
      <c r="C6327" s="1"/>
      <c r="D6327" s="2" t="s">
        <v>32769</v>
      </c>
      <c r="E6327" s="1" t="s">
        <v>2145</v>
      </c>
      <c r="F6327" s="1" t="s">
        <v>2146</v>
      </c>
      <c r="G6327" s="1" t="s">
        <v>32770</v>
      </c>
      <c r="H6327" s="1" t="s">
        <v>4089</v>
      </c>
      <c r="I6327">
        <v>0</v>
      </c>
      <c r="J6327" s="5" t="str">
        <f t="shared" si="98"/>
        <v>Adhérent potentiel</v>
      </c>
    </row>
    <row r="6328" spans="1:10">
      <c r="A6328" s="1" t="s">
        <v>32771</v>
      </c>
      <c r="B6328" s="1" t="s">
        <v>32772</v>
      </c>
      <c r="C6328" s="1"/>
      <c r="D6328" s="2" t="s">
        <v>32773</v>
      </c>
      <c r="E6328" s="1" t="s">
        <v>32774</v>
      </c>
      <c r="F6328" s="1" t="s">
        <v>32775</v>
      </c>
      <c r="G6328" s="1" t="s">
        <v>32776</v>
      </c>
      <c r="H6328" s="1" t="s">
        <v>481</v>
      </c>
      <c r="I6328">
        <v>0</v>
      </c>
      <c r="J6328" s="5" t="str">
        <f t="shared" si="98"/>
        <v>Adhérent potentiel</v>
      </c>
    </row>
    <row r="6329" spans="1:10">
      <c r="A6329" s="1" t="s">
        <v>32777</v>
      </c>
      <c r="B6329" s="1" t="s">
        <v>32778</v>
      </c>
      <c r="C6329" s="1"/>
      <c r="D6329" s="2" t="s">
        <v>32779</v>
      </c>
      <c r="E6329" s="1" t="s">
        <v>32780</v>
      </c>
      <c r="F6329" s="1" t="s">
        <v>32781</v>
      </c>
      <c r="G6329" s="1" t="s">
        <v>32782</v>
      </c>
      <c r="H6329" s="1" t="s">
        <v>55</v>
      </c>
      <c r="I6329">
        <v>0</v>
      </c>
      <c r="J6329" s="5" t="str">
        <f t="shared" si="98"/>
        <v>Adhérent potentiel</v>
      </c>
    </row>
    <row r="6330" spans="1:10">
      <c r="A6330" s="1" t="s">
        <v>32783</v>
      </c>
      <c r="B6330" s="1" t="s">
        <v>32784</v>
      </c>
      <c r="C6330" s="1"/>
      <c r="D6330" s="2" t="s">
        <v>32785</v>
      </c>
      <c r="E6330" s="1" t="s">
        <v>32660</v>
      </c>
      <c r="F6330" s="1" t="s">
        <v>32786</v>
      </c>
      <c r="G6330" s="1" t="s">
        <v>32787</v>
      </c>
      <c r="H6330" s="1" t="s">
        <v>25</v>
      </c>
      <c r="I6330">
        <v>0</v>
      </c>
      <c r="J6330" s="5" t="str">
        <f t="shared" si="98"/>
        <v>Adhérent potentiel</v>
      </c>
    </row>
    <row r="6331" spans="1:10">
      <c r="A6331" s="1" t="s">
        <v>32788</v>
      </c>
      <c r="B6331" s="1" t="s">
        <v>32789</v>
      </c>
      <c r="C6331" s="1"/>
      <c r="D6331" s="2" t="s">
        <v>32790</v>
      </c>
      <c r="E6331" s="1" t="s">
        <v>3000</v>
      </c>
      <c r="F6331" s="1" t="s">
        <v>3001</v>
      </c>
      <c r="G6331" s="1" t="s">
        <v>32791</v>
      </c>
      <c r="H6331" s="1" t="s">
        <v>4843</v>
      </c>
      <c r="I6331">
        <v>0</v>
      </c>
      <c r="J6331" s="5" t="str">
        <f t="shared" si="98"/>
        <v>Adhérent potentiel</v>
      </c>
    </row>
    <row r="6332" spans="1:10">
      <c r="A6332" s="1" t="s">
        <v>32792</v>
      </c>
      <c r="B6332" s="1" t="s">
        <v>32793</v>
      </c>
      <c r="C6332" s="1"/>
      <c r="D6332" s="2" t="s">
        <v>32794</v>
      </c>
      <c r="E6332" s="1" t="s">
        <v>32795</v>
      </c>
      <c r="F6332" s="1" t="s">
        <v>32796</v>
      </c>
      <c r="G6332" s="1" t="s">
        <v>32797</v>
      </c>
      <c r="H6332" s="1" t="s">
        <v>1301</v>
      </c>
      <c r="I6332" t="str">
        <f>VLOOKUP(A6332,'[1]Adherents-02-07-2021 (2)'!$1:$1048576,1,FALSE)</f>
        <v>450013727</v>
      </c>
      <c r="J6332" s="5" t="str">
        <f t="shared" si="98"/>
        <v>Adhérent CAIH</v>
      </c>
    </row>
    <row r="6333" spans="1:10">
      <c r="A6333" s="1" t="s">
        <v>32798</v>
      </c>
      <c r="B6333" s="1" t="s">
        <v>32799</v>
      </c>
      <c r="C6333" s="1"/>
      <c r="D6333" s="2" t="s">
        <v>32800</v>
      </c>
      <c r="E6333" s="1" t="s">
        <v>32801</v>
      </c>
      <c r="F6333" s="1" t="s">
        <v>32802</v>
      </c>
      <c r="G6333" s="1" t="s">
        <v>32803</v>
      </c>
      <c r="H6333" s="1" t="s">
        <v>4702</v>
      </c>
      <c r="I6333">
        <v>0</v>
      </c>
      <c r="J6333" s="5" t="str">
        <f t="shared" si="98"/>
        <v>Adhérent potentiel</v>
      </c>
    </row>
    <row r="6334" spans="1:10">
      <c r="A6334" s="1" t="s">
        <v>32804</v>
      </c>
      <c r="B6334" s="1" t="s">
        <v>32805</v>
      </c>
      <c r="C6334" s="1"/>
      <c r="D6334" s="2" t="s">
        <v>5985</v>
      </c>
      <c r="E6334" s="1" t="s">
        <v>5986</v>
      </c>
      <c r="F6334" s="1" t="s">
        <v>5987</v>
      </c>
      <c r="G6334" s="1" t="s">
        <v>32806</v>
      </c>
      <c r="H6334" s="1" t="s">
        <v>55</v>
      </c>
      <c r="I6334">
        <v>0</v>
      </c>
      <c r="J6334" s="5" t="str">
        <f t="shared" si="98"/>
        <v>Adhérent potentiel</v>
      </c>
    </row>
    <row r="6335" spans="1:10">
      <c r="A6335" s="1" t="s">
        <v>32807</v>
      </c>
      <c r="B6335" s="1" t="s">
        <v>32808</v>
      </c>
      <c r="C6335" s="1"/>
      <c r="D6335" s="2" t="s">
        <v>32809</v>
      </c>
      <c r="E6335" s="1" t="s">
        <v>2145</v>
      </c>
      <c r="F6335" s="1" t="s">
        <v>2146</v>
      </c>
      <c r="G6335" s="1" t="s">
        <v>32810</v>
      </c>
      <c r="H6335" s="1" t="s">
        <v>25</v>
      </c>
      <c r="I6335">
        <v>0</v>
      </c>
      <c r="J6335" s="5" t="str">
        <f t="shared" si="98"/>
        <v>Adhérent potentiel</v>
      </c>
    </row>
    <row r="6336" spans="1:10">
      <c r="A6336" s="1" t="s">
        <v>32811</v>
      </c>
      <c r="B6336" s="1" t="s">
        <v>32812</v>
      </c>
      <c r="C6336" s="1"/>
      <c r="D6336" s="2" t="s">
        <v>32813</v>
      </c>
      <c r="E6336" s="1" t="s">
        <v>32814</v>
      </c>
      <c r="F6336" s="1" t="s">
        <v>32815</v>
      </c>
      <c r="G6336" s="1" t="s">
        <v>32816</v>
      </c>
      <c r="H6336" s="1" t="s">
        <v>25</v>
      </c>
      <c r="I6336">
        <v>0</v>
      </c>
      <c r="J6336" s="5" t="str">
        <f t="shared" si="98"/>
        <v>Adhérent potentiel</v>
      </c>
    </row>
    <row r="6337" spans="1:10">
      <c r="A6337" s="1" t="s">
        <v>32817</v>
      </c>
      <c r="B6337" s="1" t="s">
        <v>32818</v>
      </c>
      <c r="C6337" s="1"/>
      <c r="D6337" s="2"/>
      <c r="E6337" s="1" t="s">
        <v>32819</v>
      </c>
      <c r="F6337" s="1" t="s">
        <v>32820</v>
      </c>
      <c r="G6337" s="1" t="s">
        <v>32821</v>
      </c>
      <c r="H6337" s="1" t="s">
        <v>1862</v>
      </c>
      <c r="I6337">
        <v>0</v>
      </c>
      <c r="J6337" s="5" t="str">
        <f t="shared" si="98"/>
        <v>Adhérent potentiel</v>
      </c>
    </row>
    <row r="6338" spans="1:10">
      <c r="A6338" s="1" t="s">
        <v>32822</v>
      </c>
      <c r="B6338" s="1" t="s">
        <v>32823</v>
      </c>
      <c r="C6338" s="1"/>
      <c r="D6338" s="2" t="s">
        <v>32824</v>
      </c>
      <c r="E6338" s="1" t="s">
        <v>3000</v>
      </c>
      <c r="F6338" s="1" t="s">
        <v>3001</v>
      </c>
      <c r="G6338" s="1" t="s">
        <v>32825</v>
      </c>
      <c r="H6338" s="1" t="s">
        <v>1216</v>
      </c>
      <c r="I6338">
        <v>0</v>
      </c>
      <c r="J6338" s="5" t="str">
        <f t="shared" ref="J6338:J6401" si="99">IF(I6338=0,"Adhérent potentiel","Adhérent CAIH")</f>
        <v>Adhérent potentiel</v>
      </c>
    </row>
    <row r="6339" spans="1:10">
      <c r="A6339" s="1" t="s">
        <v>32826</v>
      </c>
      <c r="B6339" s="1" t="s">
        <v>32827</v>
      </c>
      <c r="C6339" s="1"/>
      <c r="D6339" s="2" t="s">
        <v>32828</v>
      </c>
      <c r="E6339" s="1" t="s">
        <v>32829</v>
      </c>
      <c r="F6339" s="1" t="s">
        <v>32830</v>
      </c>
      <c r="G6339" s="1" t="s">
        <v>32831</v>
      </c>
      <c r="H6339" s="1" t="s">
        <v>76</v>
      </c>
      <c r="I6339">
        <v>0</v>
      </c>
      <c r="J6339" s="5" t="str">
        <f t="shared" si="99"/>
        <v>Adhérent potentiel</v>
      </c>
    </row>
    <row r="6340" spans="1:10">
      <c r="A6340" s="1" t="s">
        <v>32832</v>
      </c>
      <c r="B6340" s="1" t="s">
        <v>32833</v>
      </c>
      <c r="C6340" s="1"/>
      <c r="D6340" s="2" t="s">
        <v>32834</v>
      </c>
      <c r="E6340" s="1" t="s">
        <v>32835</v>
      </c>
      <c r="F6340" s="1" t="s">
        <v>32836</v>
      </c>
      <c r="G6340" s="1" t="s">
        <v>32837</v>
      </c>
      <c r="H6340" s="1" t="s">
        <v>340</v>
      </c>
      <c r="I6340">
        <v>0</v>
      </c>
      <c r="J6340" s="5" t="str">
        <f t="shared" si="99"/>
        <v>Adhérent potentiel</v>
      </c>
    </row>
    <row r="6341" spans="1:10">
      <c r="A6341" s="1" t="s">
        <v>32838</v>
      </c>
      <c r="B6341" s="1" t="s">
        <v>32839</v>
      </c>
      <c r="C6341" s="1"/>
      <c r="D6341" s="2" t="s">
        <v>32840</v>
      </c>
      <c r="E6341" s="1" t="s">
        <v>32801</v>
      </c>
      <c r="F6341" s="1" t="s">
        <v>32841</v>
      </c>
      <c r="G6341" s="1" t="s">
        <v>32842</v>
      </c>
      <c r="H6341" s="1" t="s">
        <v>2100</v>
      </c>
      <c r="I6341">
        <v>0</v>
      </c>
      <c r="J6341" s="5" t="str">
        <f t="shared" si="99"/>
        <v>Adhérent potentiel</v>
      </c>
    </row>
    <row r="6342" spans="1:10">
      <c r="A6342" s="1" t="s">
        <v>32843</v>
      </c>
      <c r="B6342" s="1" t="s">
        <v>32844</v>
      </c>
      <c r="C6342" s="1"/>
      <c r="D6342" s="2" t="s">
        <v>32845</v>
      </c>
      <c r="E6342" s="1" t="s">
        <v>32678</v>
      </c>
      <c r="F6342" s="1" t="s">
        <v>32846</v>
      </c>
      <c r="G6342" s="1" t="s">
        <v>32847</v>
      </c>
      <c r="H6342" s="1" t="s">
        <v>17</v>
      </c>
      <c r="I6342">
        <v>0</v>
      </c>
      <c r="J6342" s="5" t="str">
        <f t="shared" si="99"/>
        <v>Adhérent potentiel</v>
      </c>
    </row>
    <row r="6343" spans="1:10">
      <c r="A6343" s="1" t="s">
        <v>32848</v>
      </c>
      <c r="B6343" s="1" t="s">
        <v>32849</v>
      </c>
      <c r="C6343" s="1"/>
      <c r="D6343" s="2" t="s">
        <v>32850</v>
      </c>
      <c r="E6343" s="1" t="s">
        <v>32851</v>
      </c>
      <c r="F6343" s="1" t="s">
        <v>32852</v>
      </c>
      <c r="G6343" s="1" t="s">
        <v>32853</v>
      </c>
      <c r="H6343" s="1" t="s">
        <v>76</v>
      </c>
      <c r="I6343">
        <v>0</v>
      </c>
      <c r="J6343" s="5" t="str">
        <f t="shared" si="99"/>
        <v>Adhérent potentiel</v>
      </c>
    </row>
    <row r="6344" spans="1:10">
      <c r="A6344" s="1" t="s">
        <v>32854</v>
      </c>
      <c r="B6344" s="1" t="s">
        <v>32855</v>
      </c>
      <c r="C6344" s="1"/>
      <c r="D6344" s="2" t="s">
        <v>32856</v>
      </c>
      <c r="E6344" s="1" t="s">
        <v>32857</v>
      </c>
      <c r="F6344" s="1" t="s">
        <v>32858</v>
      </c>
      <c r="G6344" s="1" t="s">
        <v>32859</v>
      </c>
      <c r="H6344" s="1" t="s">
        <v>3790</v>
      </c>
      <c r="I6344">
        <v>0</v>
      </c>
      <c r="J6344" s="5" t="str">
        <f t="shared" si="99"/>
        <v>Adhérent potentiel</v>
      </c>
    </row>
    <row r="6345" spans="1:10">
      <c r="A6345" s="1" t="s">
        <v>32860</v>
      </c>
      <c r="B6345" s="1" t="s">
        <v>32861</v>
      </c>
      <c r="C6345" s="1"/>
      <c r="D6345" s="2" t="s">
        <v>32862</v>
      </c>
      <c r="E6345" s="1" t="s">
        <v>3000</v>
      </c>
      <c r="F6345" s="1" t="s">
        <v>3001</v>
      </c>
      <c r="G6345" s="1" t="s">
        <v>32863</v>
      </c>
      <c r="H6345" s="1" t="s">
        <v>1216</v>
      </c>
      <c r="I6345">
        <v>0</v>
      </c>
      <c r="J6345" s="5" t="str">
        <f t="shared" si="99"/>
        <v>Adhérent potentiel</v>
      </c>
    </row>
    <row r="6346" spans="1:10">
      <c r="A6346" s="1" t="s">
        <v>32864</v>
      </c>
      <c r="B6346" s="1" t="s">
        <v>32865</v>
      </c>
      <c r="C6346" s="1"/>
      <c r="D6346" s="2" t="s">
        <v>32866</v>
      </c>
      <c r="E6346" s="1" t="s">
        <v>32867</v>
      </c>
      <c r="F6346" s="1" t="s">
        <v>32868</v>
      </c>
      <c r="G6346" s="1" t="s">
        <v>32869</v>
      </c>
      <c r="H6346" s="1" t="s">
        <v>14977</v>
      </c>
      <c r="I6346">
        <v>0</v>
      </c>
      <c r="J6346" s="5" t="str">
        <f t="shared" si="99"/>
        <v>Adhérent potentiel</v>
      </c>
    </row>
    <row r="6347" spans="1:10">
      <c r="A6347" s="1" t="s">
        <v>32870</v>
      </c>
      <c r="B6347" s="1" t="s">
        <v>32871</v>
      </c>
      <c r="C6347" s="1"/>
      <c r="D6347" s="2" t="s">
        <v>32872</v>
      </c>
      <c r="E6347" s="1" t="s">
        <v>32757</v>
      </c>
      <c r="F6347" s="1" t="s">
        <v>3001</v>
      </c>
      <c r="G6347" s="1" t="s">
        <v>32873</v>
      </c>
      <c r="H6347" s="1" t="s">
        <v>8001</v>
      </c>
      <c r="I6347">
        <v>0</v>
      </c>
      <c r="J6347" s="5" t="str">
        <f t="shared" si="99"/>
        <v>Adhérent potentiel</v>
      </c>
    </row>
    <row r="6348" spans="1:10">
      <c r="A6348" s="1" t="s">
        <v>32874</v>
      </c>
      <c r="B6348" s="1" t="s">
        <v>32875</v>
      </c>
      <c r="C6348" s="1"/>
      <c r="D6348" s="2" t="s">
        <v>32876</v>
      </c>
      <c r="E6348" s="1" t="s">
        <v>32877</v>
      </c>
      <c r="F6348" s="1" t="s">
        <v>32878</v>
      </c>
      <c r="G6348" s="1" t="s">
        <v>32879</v>
      </c>
      <c r="H6348" s="1" t="s">
        <v>4843</v>
      </c>
      <c r="I6348">
        <v>0</v>
      </c>
      <c r="J6348" s="5" t="str">
        <f t="shared" si="99"/>
        <v>Adhérent potentiel</v>
      </c>
    </row>
    <row r="6349" spans="1:10">
      <c r="A6349" s="1" t="s">
        <v>32880</v>
      </c>
      <c r="B6349" s="1" t="s">
        <v>32881</v>
      </c>
      <c r="C6349" s="1"/>
      <c r="D6349" s="2" t="s">
        <v>32882</v>
      </c>
      <c r="E6349" s="1" t="s">
        <v>32883</v>
      </c>
      <c r="F6349" s="1" t="s">
        <v>32884</v>
      </c>
      <c r="G6349" s="1" t="s">
        <v>32885</v>
      </c>
      <c r="H6349" s="1" t="s">
        <v>2455</v>
      </c>
      <c r="I6349">
        <v>0</v>
      </c>
      <c r="J6349" s="5" t="str">
        <f t="shared" si="99"/>
        <v>Adhérent potentiel</v>
      </c>
    </row>
    <row r="6350" spans="1:10">
      <c r="A6350" s="1" t="s">
        <v>32886</v>
      </c>
      <c r="B6350" s="1" t="s">
        <v>32887</v>
      </c>
      <c r="C6350" s="1"/>
      <c r="D6350" s="2" t="s">
        <v>32888</v>
      </c>
      <c r="E6350" s="1" t="s">
        <v>3000</v>
      </c>
      <c r="F6350" s="1" t="s">
        <v>3001</v>
      </c>
      <c r="G6350" s="1" t="s">
        <v>32889</v>
      </c>
      <c r="H6350" s="1" t="s">
        <v>1697</v>
      </c>
      <c r="I6350">
        <v>0</v>
      </c>
      <c r="J6350" s="5" t="str">
        <f t="shared" si="99"/>
        <v>Adhérent potentiel</v>
      </c>
    </row>
    <row r="6351" spans="1:10">
      <c r="A6351" s="1" t="s">
        <v>32890</v>
      </c>
      <c r="B6351" s="1" t="s">
        <v>32891</v>
      </c>
      <c r="C6351" s="1"/>
      <c r="D6351" s="2" t="s">
        <v>32892</v>
      </c>
      <c r="E6351" s="1" t="s">
        <v>3000</v>
      </c>
      <c r="F6351" s="1" t="s">
        <v>3001</v>
      </c>
      <c r="G6351" s="1" t="s">
        <v>32893</v>
      </c>
      <c r="H6351" s="1" t="s">
        <v>481</v>
      </c>
      <c r="I6351">
        <v>0</v>
      </c>
      <c r="J6351" s="5" t="str">
        <f t="shared" si="99"/>
        <v>Adhérent potentiel</v>
      </c>
    </row>
    <row r="6352" spans="1:10">
      <c r="A6352" s="1" t="s">
        <v>32894</v>
      </c>
      <c r="B6352" s="1" t="s">
        <v>32895</v>
      </c>
      <c r="C6352" s="1"/>
      <c r="D6352" s="2" t="s">
        <v>32896</v>
      </c>
      <c r="E6352" s="1" t="s">
        <v>186</v>
      </c>
      <c r="F6352" s="1" t="s">
        <v>29804</v>
      </c>
      <c r="G6352" s="1"/>
      <c r="H6352" s="1" t="s">
        <v>196</v>
      </c>
      <c r="I6352">
        <v>0</v>
      </c>
      <c r="J6352" s="5" t="str">
        <f t="shared" si="99"/>
        <v>Adhérent potentiel</v>
      </c>
    </row>
    <row r="6353" spans="1:10">
      <c r="A6353" s="1" t="s">
        <v>32897</v>
      </c>
      <c r="B6353" s="1" t="s">
        <v>32898</v>
      </c>
      <c r="C6353" s="1"/>
      <c r="D6353" s="2" t="s">
        <v>32899</v>
      </c>
      <c r="E6353" s="1" t="s">
        <v>32900</v>
      </c>
      <c r="F6353" s="1" t="s">
        <v>32901</v>
      </c>
      <c r="G6353" s="1" t="s">
        <v>32902</v>
      </c>
      <c r="H6353" s="1" t="s">
        <v>203</v>
      </c>
      <c r="I6353">
        <v>0</v>
      </c>
      <c r="J6353" s="5" t="str">
        <f t="shared" si="99"/>
        <v>Adhérent potentiel</v>
      </c>
    </row>
    <row r="6354" spans="1:10">
      <c r="A6354" s="1" t="s">
        <v>32903</v>
      </c>
      <c r="B6354" s="1" t="s">
        <v>32904</v>
      </c>
      <c r="C6354" s="1"/>
      <c r="D6354" s="2" t="s">
        <v>32905</v>
      </c>
      <c r="E6354" s="1" t="s">
        <v>32906</v>
      </c>
      <c r="F6354" s="1" t="s">
        <v>32907</v>
      </c>
      <c r="G6354" s="1" t="s">
        <v>32908</v>
      </c>
      <c r="H6354" s="1" t="s">
        <v>17</v>
      </c>
      <c r="I6354" t="str">
        <f>VLOOKUP(A6354,'[1]Adherents-02-07-2021 (2)'!$1:$1048576,1,FALSE)</f>
        <v>440041127</v>
      </c>
      <c r="J6354" s="5" t="str">
        <f t="shared" si="99"/>
        <v>Adhérent CAIH</v>
      </c>
    </row>
    <row r="6355" spans="1:10">
      <c r="A6355" s="1" t="s">
        <v>32909</v>
      </c>
      <c r="B6355" s="1" t="s">
        <v>32910</v>
      </c>
      <c r="C6355" s="1"/>
      <c r="D6355" s="2" t="s">
        <v>32911</v>
      </c>
      <c r="E6355" s="1" t="s">
        <v>32906</v>
      </c>
      <c r="F6355" s="1" t="s">
        <v>32907</v>
      </c>
      <c r="G6355" s="1" t="s">
        <v>32912</v>
      </c>
      <c r="H6355" s="1" t="s">
        <v>203</v>
      </c>
      <c r="I6355">
        <v>0</v>
      </c>
      <c r="J6355" s="5" t="str">
        <f t="shared" si="99"/>
        <v>Adhérent potentiel</v>
      </c>
    </row>
    <row r="6356" spans="1:10">
      <c r="A6356" s="1" t="s">
        <v>32913</v>
      </c>
      <c r="B6356" s="1" t="s">
        <v>32914</v>
      </c>
      <c r="C6356" s="1"/>
      <c r="D6356" s="2" t="s">
        <v>32915</v>
      </c>
      <c r="E6356" s="1" t="s">
        <v>5098</v>
      </c>
      <c r="F6356" s="1" t="s">
        <v>29760</v>
      </c>
      <c r="G6356" s="1" t="s">
        <v>32916</v>
      </c>
      <c r="H6356" s="1" t="s">
        <v>887</v>
      </c>
      <c r="I6356">
        <v>0</v>
      </c>
      <c r="J6356" s="5" t="str">
        <f t="shared" si="99"/>
        <v>Adhérent potentiel</v>
      </c>
    </row>
    <row r="6357" spans="1:10">
      <c r="A6357" s="1" t="s">
        <v>32917</v>
      </c>
      <c r="B6357" s="1" t="s">
        <v>32918</v>
      </c>
      <c r="C6357" s="1"/>
      <c r="D6357" s="2" t="s">
        <v>32919</v>
      </c>
      <c r="E6357" s="1" t="s">
        <v>30145</v>
      </c>
      <c r="F6357" s="1" t="s">
        <v>30514</v>
      </c>
      <c r="G6357" s="1" t="s">
        <v>32920</v>
      </c>
      <c r="H6357" s="1" t="s">
        <v>1511</v>
      </c>
      <c r="I6357">
        <v>0</v>
      </c>
      <c r="J6357" s="5" t="str">
        <f t="shared" si="99"/>
        <v>Adhérent potentiel</v>
      </c>
    </row>
    <row r="6358" spans="1:10">
      <c r="A6358" s="1" t="s">
        <v>32921</v>
      </c>
      <c r="B6358" s="1" t="s">
        <v>32922</v>
      </c>
      <c r="C6358" s="1"/>
      <c r="D6358" s="2" t="s">
        <v>32923</v>
      </c>
      <c r="E6358" s="1" t="s">
        <v>32924</v>
      </c>
      <c r="F6358" s="1" t="s">
        <v>32925</v>
      </c>
      <c r="G6358" s="1" t="s">
        <v>32926</v>
      </c>
      <c r="H6358" s="1" t="s">
        <v>68</v>
      </c>
      <c r="I6358">
        <v>0</v>
      </c>
      <c r="J6358" s="5" t="str">
        <f t="shared" si="99"/>
        <v>Adhérent potentiel</v>
      </c>
    </row>
    <row r="6359" spans="1:10">
      <c r="A6359" s="1" t="s">
        <v>32927</v>
      </c>
      <c r="B6359" s="1" t="s">
        <v>32928</v>
      </c>
      <c r="C6359" s="1"/>
      <c r="D6359" s="2" t="s">
        <v>32929</v>
      </c>
      <c r="E6359" s="1" t="s">
        <v>30453</v>
      </c>
      <c r="F6359" s="1" t="s">
        <v>32930</v>
      </c>
      <c r="G6359" s="1" t="s">
        <v>32931</v>
      </c>
      <c r="H6359" s="1" t="s">
        <v>68</v>
      </c>
      <c r="I6359">
        <v>0</v>
      </c>
      <c r="J6359" s="5" t="str">
        <f t="shared" si="99"/>
        <v>Adhérent potentiel</v>
      </c>
    </row>
    <row r="6360" spans="1:10">
      <c r="A6360" s="1" t="s">
        <v>32932</v>
      </c>
      <c r="B6360" s="1" t="s">
        <v>32933</v>
      </c>
      <c r="C6360" s="1"/>
      <c r="D6360" s="2" t="s">
        <v>29782</v>
      </c>
      <c r="E6360" s="1" t="s">
        <v>30304</v>
      </c>
      <c r="F6360" s="1" t="s">
        <v>29760</v>
      </c>
      <c r="G6360" s="1" t="s">
        <v>32934</v>
      </c>
      <c r="H6360" s="1" t="s">
        <v>68</v>
      </c>
      <c r="I6360">
        <v>0</v>
      </c>
      <c r="J6360" s="5" t="str">
        <f t="shared" si="99"/>
        <v>Adhérent potentiel</v>
      </c>
    </row>
    <row r="6361" spans="1:10">
      <c r="A6361" s="1" t="s">
        <v>32935</v>
      </c>
      <c r="B6361" s="1" t="s">
        <v>32936</v>
      </c>
      <c r="C6361" s="1"/>
      <c r="D6361" s="2" t="s">
        <v>32937</v>
      </c>
      <c r="E6361" s="1" t="s">
        <v>30230</v>
      </c>
      <c r="F6361" s="1" t="s">
        <v>32938</v>
      </c>
      <c r="G6361" s="1" t="s">
        <v>32939</v>
      </c>
      <c r="H6361" s="1" t="s">
        <v>25</v>
      </c>
      <c r="I6361">
        <v>0</v>
      </c>
      <c r="J6361" s="5" t="str">
        <f t="shared" si="99"/>
        <v>Adhérent potentiel</v>
      </c>
    </row>
    <row r="6362" spans="1:10">
      <c r="A6362" s="1" t="s">
        <v>32940</v>
      </c>
      <c r="B6362" s="1" t="s">
        <v>32941</v>
      </c>
      <c r="C6362" s="1"/>
      <c r="D6362" s="2" t="s">
        <v>32942</v>
      </c>
      <c r="E6362" s="1" t="s">
        <v>32943</v>
      </c>
      <c r="F6362" s="1" t="s">
        <v>30164</v>
      </c>
      <c r="G6362" s="1" t="s">
        <v>32944</v>
      </c>
      <c r="H6362" s="1" t="s">
        <v>448</v>
      </c>
      <c r="I6362">
        <v>0</v>
      </c>
      <c r="J6362" s="5" t="str">
        <f t="shared" si="99"/>
        <v>Adhérent potentiel</v>
      </c>
    </row>
    <row r="6363" spans="1:10">
      <c r="A6363" s="1" t="s">
        <v>32945</v>
      </c>
      <c r="B6363" s="1" t="s">
        <v>32946</v>
      </c>
      <c r="C6363" s="1"/>
      <c r="D6363" s="2" t="s">
        <v>32947</v>
      </c>
      <c r="E6363" s="1" t="s">
        <v>32948</v>
      </c>
      <c r="F6363" s="1" t="s">
        <v>32949</v>
      </c>
      <c r="G6363" s="1" t="s">
        <v>32950</v>
      </c>
      <c r="H6363" s="1" t="s">
        <v>1637</v>
      </c>
      <c r="I6363">
        <v>0</v>
      </c>
      <c r="J6363" s="5" t="str">
        <f t="shared" si="99"/>
        <v>Adhérent potentiel</v>
      </c>
    </row>
    <row r="6364" spans="1:10">
      <c r="A6364" s="1" t="s">
        <v>32951</v>
      </c>
      <c r="B6364" s="1" t="s">
        <v>32952</v>
      </c>
      <c r="C6364" s="1"/>
      <c r="D6364" s="2" t="s">
        <v>32953</v>
      </c>
      <c r="E6364" s="1" t="s">
        <v>32906</v>
      </c>
      <c r="F6364" s="1" t="s">
        <v>32907</v>
      </c>
      <c r="G6364" s="1" t="s">
        <v>32954</v>
      </c>
      <c r="H6364" s="1" t="s">
        <v>124</v>
      </c>
      <c r="I6364">
        <v>0</v>
      </c>
      <c r="J6364" s="5" t="str">
        <f t="shared" si="99"/>
        <v>Adhérent potentiel</v>
      </c>
    </row>
    <row r="6365" spans="1:10">
      <c r="A6365" s="1" t="s">
        <v>32955</v>
      </c>
      <c r="B6365" s="1" t="s">
        <v>32956</v>
      </c>
      <c r="C6365" s="1"/>
      <c r="D6365" s="2" t="s">
        <v>32957</v>
      </c>
      <c r="E6365" s="1" t="s">
        <v>30339</v>
      </c>
      <c r="F6365" s="1" t="s">
        <v>32958</v>
      </c>
      <c r="G6365" s="1" t="s">
        <v>32959</v>
      </c>
      <c r="H6365" s="1" t="s">
        <v>203</v>
      </c>
      <c r="I6365">
        <v>0</v>
      </c>
      <c r="J6365" s="5" t="str">
        <f t="shared" si="99"/>
        <v>Adhérent potentiel</v>
      </c>
    </row>
    <row r="6366" spans="1:10">
      <c r="A6366" s="1" t="s">
        <v>32960</v>
      </c>
      <c r="B6366" s="1" t="s">
        <v>32961</v>
      </c>
      <c r="C6366" s="1"/>
      <c r="D6366" s="2" t="s">
        <v>32962</v>
      </c>
      <c r="E6366" s="1" t="s">
        <v>30304</v>
      </c>
      <c r="F6366" s="1" t="s">
        <v>29760</v>
      </c>
      <c r="G6366" s="1" t="s">
        <v>32963</v>
      </c>
      <c r="H6366" s="1" t="s">
        <v>340</v>
      </c>
      <c r="I6366">
        <v>0</v>
      </c>
      <c r="J6366" s="5" t="str">
        <f t="shared" si="99"/>
        <v>Adhérent potentiel</v>
      </c>
    </row>
    <row r="6367" spans="1:10">
      <c r="A6367" s="1" t="s">
        <v>32964</v>
      </c>
      <c r="B6367" s="1" t="s">
        <v>32965</v>
      </c>
      <c r="C6367" s="1"/>
      <c r="D6367" s="2" t="s">
        <v>32966</v>
      </c>
      <c r="E6367" s="1" t="s">
        <v>32967</v>
      </c>
      <c r="F6367" s="1" t="s">
        <v>32968</v>
      </c>
      <c r="G6367" s="1" t="s">
        <v>32969</v>
      </c>
      <c r="H6367" s="1" t="s">
        <v>1511</v>
      </c>
      <c r="I6367">
        <v>0</v>
      </c>
      <c r="J6367" s="5" t="str">
        <f t="shared" si="99"/>
        <v>Adhérent potentiel</v>
      </c>
    </row>
    <row r="6368" spans="1:10">
      <c r="A6368" s="1" t="s">
        <v>32970</v>
      </c>
      <c r="B6368" s="1" t="s">
        <v>32971</v>
      </c>
      <c r="C6368" s="1"/>
      <c r="D6368" s="2" t="s">
        <v>32972</v>
      </c>
      <c r="E6368" s="1" t="s">
        <v>1337</v>
      </c>
      <c r="F6368" s="1" t="s">
        <v>30240</v>
      </c>
      <c r="G6368" s="1" t="s">
        <v>32973</v>
      </c>
      <c r="H6368" s="1" t="s">
        <v>4462</v>
      </c>
      <c r="I6368">
        <v>0</v>
      </c>
      <c r="J6368" s="5" t="str">
        <f t="shared" si="99"/>
        <v>Adhérent potentiel</v>
      </c>
    </row>
    <row r="6369" spans="1:10">
      <c r="A6369" s="1" t="s">
        <v>32974</v>
      </c>
      <c r="B6369" s="1" t="s">
        <v>32975</v>
      </c>
      <c r="C6369" s="1"/>
      <c r="D6369" s="2" t="s">
        <v>32976</v>
      </c>
      <c r="E6369" s="1" t="s">
        <v>29759</v>
      </c>
      <c r="F6369" s="1" t="s">
        <v>29760</v>
      </c>
      <c r="G6369" s="1" t="s">
        <v>32977</v>
      </c>
      <c r="H6369" s="1" t="s">
        <v>32978</v>
      </c>
      <c r="I6369">
        <v>0</v>
      </c>
      <c r="J6369" s="5" t="str">
        <f t="shared" si="99"/>
        <v>Adhérent potentiel</v>
      </c>
    </row>
    <row r="6370" spans="1:10">
      <c r="A6370" s="1" t="s">
        <v>32979</v>
      </c>
      <c r="B6370" s="1" t="s">
        <v>32980</v>
      </c>
      <c r="C6370" s="1"/>
      <c r="D6370" s="2" t="s">
        <v>32981</v>
      </c>
      <c r="E6370" s="1" t="s">
        <v>32982</v>
      </c>
      <c r="F6370" s="1" t="s">
        <v>32983</v>
      </c>
      <c r="G6370" s="1" t="s">
        <v>32984</v>
      </c>
      <c r="H6370" s="1" t="s">
        <v>32985</v>
      </c>
      <c r="I6370">
        <v>0</v>
      </c>
      <c r="J6370" s="5" t="str">
        <f t="shared" si="99"/>
        <v>Adhérent potentiel</v>
      </c>
    </row>
    <row r="6371" spans="1:10">
      <c r="A6371" s="1" t="s">
        <v>32986</v>
      </c>
      <c r="B6371" s="1" t="s">
        <v>32987</v>
      </c>
      <c r="C6371" s="1"/>
      <c r="D6371" s="2" t="s">
        <v>32988</v>
      </c>
      <c r="E6371" s="1" t="s">
        <v>30230</v>
      </c>
      <c r="F6371" s="1" t="s">
        <v>30260</v>
      </c>
      <c r="G6371" s="1" t="s">
        <v>32989</v>
      </c>
      <c r="H6371" s="1" t="s">
        <v>7070</v>
      </c>
      <c r="I6371">
        <v>0</v>
      </c>
      <c r="J6371" s="5" t="str">
        <f t="shared" si="99"/>
        <v>Adhérent potentiel</v>
      </c>
    </row>
    <row r="6372" spans="1:10">
      <c r="A6372" s="1" t="s">
        <v>32990</v>
      </c>
      <c r="B6372" s="1" t="s">
        <v>32991</v>
      </c>
      <c r="C6372" s="1"/>
      <c r="D6372" s="2" t="s">
        <v>32992</v>
      </c>
      <c r="E6372" s="1" t="s">
        <v>30524</v>
      </c>
      <c r="F6372" s="1" t="s">
        <v>30525</v>
      </c>
      <c r="G6372" s="1" t="s">
        <v>32993</v>
      </c>
      <c r="H6372" s="1" t="s">
        <v>32994</v>
      </c>
      <c r="I6372">
        <v>0</v>
      </c>
      <c r="J6372" s="5" t="str">
        <f t="shared" si="99"/>
        <v>Adhérent potentiel</v>
      </c>
    </row>
    <row r="6373" spans="1:10">
      <c r="A6373" s="1" t="s">
        <v>32995</v>
      </c>
      <c r="B6373" s="1" t="s">
        <v>32996</v>
      </c>
      <c r="C6373" s="1"/>
      <c r="D6373" s="2" t="s">
        <v>32997</v>
      </c>
      <c r="E6373" s="1" t="s">
        <v>30265</v>
      </c>
      <c r="F6373" s="1" t="s">
        <v>30266</v>
      </c>
      <c r="G6373" s="1" t="s">
        <v>32998</v>
      </c>
      <c r="H6373" s="1" t="s">
        <v>7391</v>
      </c>
      <c r="I6373">
        <v>0</v>
      </c>
      <c r="J6373" s="5" t="str">
        <f t="shared" si="99"/>
        <v>Adhérent potentiel</v>
      </c>
    </row>
    <row r="6374" spans="1:10">
      <c r="A6374" s="1" t="s">
        <v>32999</v>
      </c>
      <c r="B6374" s="1" t="s">
        <v>33000</v>
      </c>
      <c r="C6374" s="1"/>
      <c r="D6374" s="2" t="s">
        <v>33001</v>
      </c>
      <c r="E6374" s="1" t="s">
        <v>30459</v>
      </c>
      <c r="F6374" s="1" t="s">
        <v>30460</v>
      </c>
      <c r="G6374" s="1" t="s">
        <v>33002</v>
      </c>
      <c r="H6374" s="1" t="s">
        <v>4702</v>
      </c>
      <c r="I6374">
        <v>0</v>
      </c>
      <c r="J6374" s="5" t="str">
        <f t="shared" si="99"/>
        <v>Adhérent potentiel</v>
      </c>
    </row>
    <row r="6375" spans="1:10">
      <c r="A6375" s="1" t="s">
        <v>33003</v>
      </c>
      <c r="B6375" s="1" t="s">
        <v>33004</v>
      </c>
      <c r="C6375" s="1"/>
      <c r="D6375" s="2" t="s">
        <v>33005</v>
      </c>
      <c r="E6375" s="1" t="s">
        <v>3867</v>
      </c>
      <c r="F6375" s="1" t="s">
        <v>3868</v>
      </c>
      <c r="G6375" s="1" t="s">
        <v>33006</v>
      </c>
      <c r="H6375" s="1" t="s">
        <v>17</v>
      </c>
      <c r="I6375">
        <v>0</v>
      </c>
      <c r="J6375" s="5" t="str">
        <f t="shared" si="99"/>
        <v>Adhérent potentiel</v>
      </c>
    </row>
    <row r="6376" spans="1:10">
      <c r="A6376" s="1" t="s">
        <v>33007</v>
      </c>
      <c r="B6376" s="1" t="s">
        <v>33008</v>
      </c>
      <c r="C6376" s="1"/>
      <c r="D6376" s="2" t="s">
        <v>33009</v>
      </c>
      <c r="E6376" s="1" t="s">
        <v>33010</v>
      </c>
      <c r="F6376" s="1" t="s">
        <v>33011</v>
      </c>
      <c r="G6376" s="1" t="s">
        <v>33012</v>
      </c>
      <c r="H6376" s="1" t="s">
        <v>8880</v>
      </c>
      <c r="I6376">
        <v>0</v>
      </c>
      <c r="J6376" s="5" t="str">
        <f t="shared" si="99"/>
        <v>Adhérent potentiel</v>
      </c>
    </row>
    <row r="6377" spans="1:10">
      <c r="A6377" s="1" t="s">
        <v>33013</v>
      </c>
      <c r="B6377" s="1" t="s">
        <v>33014</v>
      </c>
      <c r="C6377" s="1"/>
      <c r="D6377" s="2" t="s">
        <v>33015</v>
      </c>
      <c r="E6377" s="1" t="s">
        <v>30145</v>
      </c>
      <c r="F6377" s="1" t="s">
        <v>33016</v>
      </c>
      <c r="G6377" s="1" t="s">
        <v>33017</v>
      </c>
      <c r="H6377" s="1" t="s">
        <v>4281</v>
      </c>
      <c r="I6377">
        <v>0</v>
      </c>
      <c r="J6377" s="5" t="str">
        <f t="shared" si="99"/>
        <v>Adhérent potentiel</v>
      </c>
    </row>
    <row r="6378" spans="1:10">
      <c r="A6378" s="1" t="s">
        <v>33018</v>
      </c>
      <c r="B6378" s="1" t="s">
        <v>33019</v>
      </c>
      <c r="C6378" s="1"/>
      <c r="D6378" s="2" t="s">
        <v>33020</v>
      </c>
      <c r="E6378" s="1" t="s">
        <v>32717</v>
      </c>
      <c r="F6378" s="1" t="s">
        <v>30470</v>
      </c>
      <c r="G6378" s="1" t="s">
        <v>33021</v>
      </c>
      <c r="H6378" s="1" t="s">
        <v>124</v>
      </c>
      <c r="I6378">
        <v>0</v>
      </c>
      <c r="J6378" s="5" t="str">
        <f t="shared" si="99"/>
        <v>Adhérent potentiel</v>
      </c>
    </row>
    <row r="6379" spans="1:10">
      <c r="A6379" s="1" t="s">
        <v>33022</v>
      </c>
      <c r="B6379" s="1" t="s">
        <v>33023</v>
      </c>
      <c r="C6379" s="1"/>
      <c r="D6379" s="2" t="s">
        <v>33024</v>
      </c>
      <c r="E6379" s="1" t="s">
        <v>33025</v>
      </c>
      <c r="F6379" s="1" t="s">
        <v>6030</v>
      </c>
      <c r="G6379" s="1" t="s">
        <v>33026</v>
      </c>
      <c r="H6379" s="1" t="s">
        <v>266</v>
      </c>
      <c r="I6379" t="str">
        <f>VLOOKUP(A6379,'[1]Adherents-02-07-2021 (2)'!$1:$1048576,1,FALSE)</f>
        <v>440049567</v>
      </c>
      <c r="J6379" s="5" t="str">
        <f t="shared" si="99"/>
        <v>Adhérent CAIH</v>
      </c>
    </row>
    <row r="6380" spans="1:10">
      <c r="A6380" s="1" t="s">
        <v>33027</v>
      </c>
      <c r="B6380" s="1" t="s">
        <v>33028</v>
      </c>
      <c r="C6380" s="1"/>
      <c r="D6380" s="2" t="s">
        <v>33029</v>
      </c>
      <c r="E6380" s="1" t="s">
        <v>33025</v>
      </c>
      <c r="F6380" s="1" t="s">
        <v>6030</v>
      </c>
      <c r="G6380" s="1"/>
      <c r="H6380" s="1" t="s">
        <v>196</v>
      </c>
      <c r="I6380">
        <v>0</v>
      </c>
      <c r="J6380" s="5" t="str">
        <f t="shared" si="99"/>
        <v>Adhérent potentiel</v>
      </c>
    </row>
    <row r="6381" spans="1:10">
      <c r="A6381" s="1" t="s">
        <v>33030</v>
      </c>
      <c r="B6381" s="1" t="s">
        <v>33031</v>
      </c>
      <c r="C6381" s="1"/>
      <c r="D6381" s="2" t="s">
        <v>33032</v>
      </c>
      <c r="E6381" s="1" t="s">
        <v>3678</v>
      </c>
      <c r="F6381" s="1" t="s">
        <v>30169</v>
      </c>
      <c r="G6381" s="1" t="s">
        <v>33033</v>
      </c>
      <c r="H6381" s="1" t="s">
        <v>272</v>
      </c>
      <c r="I6381">
        <v>0</v>
      </c>
      <c r="J6381" s="5" t="str">
        <f t="shared" si="99"/>
        <v>Adhérent potentiel</v>
      </c>
    </row>
    <row r="6382" spans="1:10">
      <c r="A6382" s="1" t="s">
        <v>33034</v>
      </c>
      <c r="B6382" s="1" t="s">
        <v>33035</v>
      </c>
      <c r="C6382" s="1"/>
      <c r="D6382" s="2" t="s">
        <v>33036</v>
      </c>
      <c r="E6382" s="1" t="s">
        <v>30134</v>
      </c>
      <c r="F6382" s="1" t="s">
        <v>29760</v>
      </c>
      <c r="G6382" s="1" t="s">
        <v>33037</v>
      </c>
      <c r="H6382" s="1" t="s">
        <v>68</v>
      </c>
      <c r="I6382">
        <v>0</v>
      </c>
      <c r="J6382" s="5" t="str">
        <f t="shared" si="99"/>
        <v>Adhérent potentiel</v>
      </c>
    </row>
    <row r="6383" spans="1:10">
      <c r="A6383" s="1" t="s">
        <v>33038</v>
      </c>
      <c r="B6383" s="1" t="s">
        <v>33039</v>
      </c>
      <c r="C6383" s="1"/>
      <c r="D6383" s="2" t="s">
        <v>33040</v>
      </c>
      <c r="E6383" s="1" t="s">
        <v>19047</v>
      </c>
      <c r="F6383" s="1" t="s">
        <v>28529</v>
      </c>
      <c r="G6383" s="1" t="s">
        <v>33041</v>
      </c>
      <c r="H6383" s="1" t="s">
        <v>272</v>
      </c>
      <c r="I6383">
        <v>0</v>
      </c>
      <c r="J6383" s="5" t="str">
        <f t="shared" si="99"/>
        <v>Adhérent potentiel</v>
      </c>
    </row>
    <row r="6384" spans="1:10">
      <c r="A6384" s="1" t="s">
        <v>33042</v>
      </c>
      <c r="B6384" s="1" t="s">
        <v>33043</v>
      </c>
      <c r="C6384" s="1"/>
      <c r="D6384" s="2" t="s">
        <v>33044</v>
      </c>
      <c r="E6384" s="1" t="s">
        <v>33045</v>
      </c>
      <c r="F6384" s="1" t="s">
        <v>33046</v>
      </c>
      <c r="G6384" s="1" t="s">
        <v>33047</v>
      </c>
      <c r="H6384" s="1" t="s">
        <v>196</v>
      </c>
      <c r="I6384">
        <v>0</v>
      </c>
      <c r="J6384" s="5" t="str">
        <f t="shared" si="99"/>
        <v>Adhérent potentiel</v>
      </c>
    </row>
    <row r="6385" spans="1:10">
      <c r="A6385" s="1" t="s">
        <v>33048</v>
      </c>
      <c r="B6385" s="1" t="s">
        <v>33049</v>
      </c>
      <c r="C6385" s="1"/>
      <c r="D6385" s="2" t="s">
        <v>33050</v>
      </c>
      <c r="E6385" s="1" t="s">
        <v>33051</v>
      </c>
      <c r="F6385" s="1" t="s">
        <v>33052</v>
      </c>
      <c r="G6385" s="1" t="s">
        <v>33053</v>
      </c>
      <c r="H6385" s="1" t="s">
        <v>836</v>
      </c>
      <c r="I6385">
        <v>0</v>
      </c>
      <c r="J6385" s="5" t="str">
        <f t="shared" si="99"/>
        <v>Adhérent potentiel</v>
      </c>
    </row>
    <row r="6386" spans="1:10">
      <c r="A6386" s="1" t="s">
        <v>33054</v>
      </c>
      <c r="B6386" s="1" t="s">
        <v>33055</v>
      </c>
      <c r="C6386" s="1"/>
      <c r="D6386" s="2"/>
      <c r="E6386" s="1" t="s">
        <v>3867</v>
      </c>
      <c r="F6386" s="1" t="s">
        <v>3868</v>
      </c>
      <c r="G6386" s="1"/>
      <c r="H6386" s="1" t="s">
        <v>196</v>
      </c>
      <c r="I6386">
        <v>0</v>
      </c>
      <c r="J6386" s="5" t="str">
        <f t="shared" si="99"/>
        <v>Adhérent potentiel</v>
      </c>
    </row>
    <row r="6387" spans="1:10">
      <c r="A6387" s="1" t="s">
        <v>33056</v>
      </c>
      <c r="B6387" s="1" t="s">
        <v>33057</v>
      </c>
      <c r="C6387" s="1"/>
      <c r="D6387" s="2" t="s">
        <v>33058</v>
      </c>
      <c r="E6387" s="1" t="s">
        <v>4303</v>
      </c>
      <c r="F6387" s="1" t="s">
        <v>30284</v>
      </c>
      <c r="G6387" s="1" t="s">
        <v>33059</v>
      </c>
      <c r="H6387" s="1" t="s">
        <v>17</v>
      </c>
      <c r="I6387">
        <v>0</v>
      </c>
      <c r="J6387" s="5" t="str">
        <f t="shared" si="99"/>
        <v>Adhérent potentiel</v>
      </c>
    </row>
    <row r="6388" spans="1:10">
      <c r="A6388" s="1" t="s">
        <v>33060</v>
      </c>
      <c r="B6388" s="1" t="s">
        <v>33061</v>
      </c>
      <c r="C6388" s="1"/>
      <c r="D6388" s="2" t="s">
        <v>33062</v>
      </c>
      <c r="E6388" s="1" t="s">
        <v>30594</v>
      </c>
      <c r="F6388" s="1" t="s">
        <v>30595</v>
      </c>
      <c r="G6388" s="1" t="s">
        <v>33063</v>
      </c>
      <c r="H6388" s="1" t="s">
        <v>76</v>
      </c>
      <c r="I6388">
        <v>0</v>
      </c>
      <c r="J6388" s="5" t="str">
        <f t="shared" si="99"/>
        <v>Adhérent potentiel</v>
      </c>
    </row>
    <row r="6389" spans="1:10">
      <c r="A6389" s="1" t="s">
        <v>33064</v>
      </c>
      <c r="B6389" s="1" t="s">
        <v>33065</v>
      </c>
      <c r="C6389" s="1"/>
      <c r="D6389" s="2" t="s">
        <v>33066</v>
      </c>
      <c r="E6389" s="1" t="s">
        <v>30249</v>
      </c>
      <c r="F6389" s="1" t="s">
        <v>30164</v>
      </c>
      <c r="G6389" s="1"/>
      <c r="H6389" s="1" t="s">
        <v>196</v>
      </c>
      <c r="I6389">
        <v>0</v>
      </c>
      <c r="J6389" s="5" t="str">
        <f t="shared" si="99"/>
        <v>Adhérent potentiel</v>
      </c>
    </row>
    <row r="6390" spans="1:10">
      <c r="A6390" s="1" t="s">
        <v>33067</v>
      </c>
      <c r="B6390" s="1" t="s">
        <v>33068</v>
      </c>
      <c r="C6390" s="1"/>
      <c r="D6390" s="2" t="s">
        <v>33069</v>
      </c>
      <c r="E6390" s="1" t="s">
        <v>33070</v>
      </c>
      <c r="F6390" s="1" t="s">
        <v>33071</v>
      </c>
      <c r="G6390" s="1" t="s">
        <v>33072</v>
      </c>
      <c r="H6390" s="1" t="s">
        <v>272</v>
      </c>
      <c r="I6390">
        <v>0</v>
      </c>
      <c r="J6390" s="5" t="str">
        <f t="shared" si="99"/>
        <v>Adhérent potentiel</v>
      </c>
    </row>
    <row r="6391" spans="1:10">
      <c r="A6391" s="1" t="s">
        <v>33073</v>
      </c>
      <c r="B6391" s="1" t="s">
        <v>33074</v>
      </c>
      <c r="C6391" s="1"/>
      <c r="D6391" s="2" t="s">
        <v>33075</v>
      </c>
      <c r="E6391" s="1" t="s">
        <v>33076</v>
      </c>
      <c r="F6391" s="1" t="s">
        <v>33077</v>
      </c>
      <c r="G6391" s="1" t="s">
        <v>33078</v>
      </c>
      <c r="H6391" s="1" t="s">
        <v>1948</v>
      </c>
      <c r="I6391">
        <v>0</v>
      </c>
      <c r="J6391" s="5" t="str">
        <f t="shared" si="99"/>
        <v>Adhérent potentiel</v>
      </c>
    </row>
    <row r="6392" spans="1:10">
      <c r="A6392" s="1" t="s">
        <v>33079</v>
      </c>
      <c r="B6392" s="1" t="s">
        <v>33080</v>
      </c>
      <c r="C6392" s="1"/>
      <c r="D6392" s="2" t="s">
        <v>33081</v>
      </c>
      <c r="E6392" s="1" t="s">
        <v>33082</v>
      </c>
      <c r="F6392" s="1" t="s">
        <v>33083</v>
      </c>
      <c r="G6392" s="1" t="s">
        <v>33084</v>
      </c>
      <c r="H6392" s="1" t="s">
        <v>25</v>
      </c>
      <c r="I6392">
        <v>0</v>
      </c>
      <c r="J6392" s="5" t="str">
        <f t="shared" si="99"/>
        <v>Adhérent potentiel</v>
      </c>
    </row>
    <row r="6393" spans="1:10">
      <c r="A6393" s="1" t="s">
        <v>33085</v>
      </c>
      <c r="B6393" s="1" t="s">
        <v>33086</v>
      </c>
      <c r="C6393" s="1"/>
      <c r="D6393" s="2" t="s">
        <v>33087</v>
      </c>
      <c r="E6393" s="1" t="s">
        <v>30304</v>
      </c>
      <c r="F6393" s="1" t="s">
        <v>29760</v>
      </c>
      <c r="G6393" s="1" t="s">
        <v>33088</v>
      </c>
      <c r="H6393" s="1" t="s">
        <v>758</v>
      </c>
      <c r="I6393">
        <v>0</v>
      </c>
      <c r="J6393" s="5" t="str">
        <f t="shared" si="99"/>
        <v>Adhérent potentiel</v>
      </c>
    </row>
    <row r="6394" spans="1:10">
      <c r="A6394" s="1" t="s">
        <v>33089</v>
      </c>
      <c r="B6394" s="1" t="s">
        <v>33090</v>
      </c>
      <c r="C6394" s="1"/>
      <c r="D6394" s="2" t="s">
        <v>33091</v>
      </c>
      <c r="E6394" s="1" t="s">
        <v>30179</v>
      </c>
      <c r="F6394" s="1" t="s">
        <v>30180</v>
      </c>
      <c r="G6394" s="1" t="s">
        <v>33092</v>
      </c>
      <c r="H6394" s="1" t="s">
        <v>25</v>
      </c>
      <c r="I6394">
        <v>0</v>
      </c>
      <c r="J6394" s="5" t="str">
        <f t="shared" si="99"/>
        <v>Adhérent potentiel</v>
      </c>
    </row>
    <row r="6395" spans="1:10">
      <c r="A6395" s="1" t="s">
        <v>33093</v>
      </c>
      <c r="B6395" s="1" t="s">
        <v>33094</v>
      </c>
      <c r="C6395" s="1"/>
      <c r="D6395" s="2" t="s">
        <v>33095</v>
      </c>
      <c r="E6395" s="1" t="s">
        <v>30540</v>
      </c>
      <c r="F6395" s="1" t="s">
        <v>33096</v>
      </c>
      <c r="G6395" s="1" t="s">
        <v>33097</v>
      </c>
      <c r="H6395" s="1" t="s">
        <v>3198</v>
      </c>
      <c r="I6395">
        <v>0</v>
      </c>
      <c r="J6395" s="5" t="str">
        <f t="shared" si="99"/>
        <v>Adhérent potentiel</v>
      </c>
    </row>
    <row r="6396" spans="1:10">
      <c r="A6396" s="1" t="s">
        <v>33098</v>
      </c>
      <c r="B6396" s="1" t="s">
        <v>33099</v>
      </c>
      <c r="C6396" s="1"/>
      <c r="D6396" s="2" t="s">
        <v>32716</v>
      </c>
      <c r="E6396" s="1" t="s">
        <v>1337</v>
      </c>
      <c r="F6396" s="1" t="s">
        <v>30240</v>
      </c>
      <c r="G6396" s="1" t="s">
        <v>33100</v>
      </c>
      <c r="H6396" s="1" t="s">
        <v>1139</v>
      </c>
      <c r="I6396">
        <v>0</v>
      </c>
      <c r="J6396" s="5" t="str">
        <f t="shared" si="99"/>
        <v>Adhérent potentiel</v>
      </c>
    </row>
    <row r="6397" spans="1:10">
      <c r="A6397" s="1" t="s">
        <v>33101</v>
      </c>
      <c r="B6397" s="1" t="s">
        <v>33102</v>
      </c>
      <c r="C6397" s="1"/>
      <c r="D6397" s="2"/>
      <c r="E6397" s="1" t="s">
        <v>33103</v>
      </c>
      <c r="F6397" s="1" t="s">
        <v>33104</v>
      </c>
      <c r="G6397" s="1" t="s">
        <v>33105</v>
      </c>
      <c r="H6397" s="1" t="s">
        <v>17</v>
      </c>
      <c r="I6397" t="str">
        <f>VLOOKUP(A6397,'[1]Adherents-02-07-2021 (2)'!$1:$1048576,1,FALSE)</f>
        <v>440047553</v>
      </c>
      <c r="J6397" s="5" t="str">
        <f t="shared" si="99"/>
        <v>Adhérent CAIH</v>
      </c>
    </row>
    <row r="6398" spans="1:10">
      <c r="A6398" s="1" t="s">
        <v>33106</v>
      </c>
      <c r="B6398" s="1" t="s">
        <v>33107</v>
      </c>
      <c r="C6398" s="1"/>
      <c r="D6398" s="2" t="s">
        <v>33108</v>
      </c>
      <c r="E6398" s="1" t="s">
        <v>30304</v>
      </c>
      <c r="F6398" s="1" t="s">
        <v>29760</v>
      </c>
      <c r="G6398" s="1" t="s">
        <v>30309</v>
      </c>
      <c r="H6398" s="1" t="s">
        <v>2700</v>
      </c>
      <c r="I6398">
        <v>0</v>
      </c>
      <c r="J6398" s="5" t="str">
        <f t="shared" si="99"/>
        <v>Adhérent potentiel</v>
      </c>
    </row>
    <row r="6399" spans="1:10">
      <c r="A6399" s="1" t="s">
        <v>33109</v>
      </c>
      <c r="B6399" s="1" t="s">
        <v>33110</v>
      </c>
      <c r="C6399" s="1"/>
      <c r="D6399" s="2" t="s">
        <v>33111</v>
      </c>
      <c r="E6399" s="1" t="s">
        <v>30333</v>
      </c>
      <c r="F6399" s="1" t="s">
        <v>33112</v>
      </c>
      <c r="G6399" s="1" t="s">
        <v>33113</v>
      </c>
      <c r="H6399" s="1" t="s">
        <v>266</v>
      </c>
      <c r="I6399">
        <v>0</v>
      </c>
      <c r="J6399" s="5" t="str">
        <f t="shared" si="99"/>
        <v>Adhérent potentiel</v>
      </c>
    </row>
    <row r="6400" spans="1:10">
      <c r="A6400" s="1" t="s">
        <v>33114</v>
      </c>
      <c r="B6400" s="1" t="s">
        <v>33115</v>
      </c>
      <c r="C6400" s="1"/>
      <c r="D6400" s="2" t="s">
        <v>33116</v>
      </c>
      <c r="E6400" s="1" t="s">
        <v>2064</v>
      </c>
      <c r="F6400" s="1" t="s">
        <v>2065</v>
      </c>
      <c r="G6400" s="1" t="s">
        <v>33117</v>
      </c>
      <c r="H6400" s="1" t="s">
        <v>4089</v>
      </c>
      <c r="I6400">
        <v>0</v>
      </c>
      <c r="J6400" s="5" t="str">
        <f t="shared" si="99"/>
        <v>Adhérent potentiel</v>
      </c>
    </row>
    <row r="6401" spans="1:10">
      <c r="A6401" s="1" t="s">
        <v>33118</v>
      </c>
      <c r="B6401" s="1" t="s">
        <v>33119</v>
      </c>
      <c r="C6401" s="1"/>
      <c r="D6401" s="2" t="s">
        <v>33120</v>
      </c>
      <c r="E6401" s="1" t="s">
        <v>33121</v>
      </c>
      <c r="F6401" s="1" t="s">
        <v>33122</v>
      </c>
      <c r="G6401" s="1" t="s">
        <v>33123</v>
      </c>
      <c r="H6401" s="1" t="s">
        <v>1511</v>
      </c>
      <c r="I6401">
        <v>0</v>
      </c>
      <c r="J6401" s="5" t="str">
        <f t="shared" si="99"/>
        <v>Adhérent potentiel</v>
      </c>
    </row>
    <row r="6402" spans="1:10">
      <c r="A6402" s="1" t="s">
        <v>33124</v>
      </c>
      <c r="B6402" s="1" t="s">
        <v>33125</v>
      </c>
      <c r="C6402" s="1"/>
      <c r="D6402" s="2" t="s">
        <v>33126</v>
      </c>
      <c r="E6402" s="1" t="s">
        <v>32717</v>
      </c>
      <c r="F6402" s="1" t="s">
        <v>30470</v>
      </c>
      <c r="G6402" s="1" t="s">
        <v>33127</v>
      </c>
      <c r="H6402" s="1" t="s">
        <v>124</v>
      </c>
      <c r="I6402">
        <v>0</v>
      </c>
      <c r="J6402" s="5" t="str">
        <f t="shared" ref="J6402:J6465" si="100">IF(I6402=0,"Adhérent potentiel","Adhérent CAIH")</f>
        <v>Adhérent potentiel</v>
      </c>
    </row>
    <row r="6403" spans="1:10">
      <c r="A6403" s="1" t="s">
        <v>33128</v>
      </c>
      <c r="B6403" s="1" t="s">
        <v>33129</v>
      </c>
      <c r="C6403" s="1"/>
      <c r="D6403" s="2" t="s">
        <v>33130</v>
      </c>
      <c r="E6403" s="1" t="s">
        <v>3000</v>
      </c>
      <c r="F6403" s="1" t="s">
        <v>3001</v>
      </c>
      <c r="G6403" s="1" t="s">
        <v>33131</v>
      </c>
      <c r="H6403" s="1" t="s">
        <v>25</v>
      </c>
      <c r="I6403">
        <v>0</v>
      </c>
      <c r="J6403" s="5" t="str">
        <f t="shared" si="100"/>
        <v>Adhérent potentiel</v>
      </c>
    </row>
    <row r="6404" spans="1:10">
      <c r="A6404" s="1" t="s">
        <v>33132</v>
      </c>
      <c r="B6404" s="1" t="s">
        <v>33133</v>
      </c>
      <c r="C6404" s="1"/>
      <c r="D6404" s="2" t="s">
        <v>33134</v>
      </c>
      <c r="E6404" s="1" t="s">
        <v>33135</v>
      </c>
      <c r="F6404" s="1" t="s">
        <v>33136</v>
      </c>
      <c r="G6404" s="1" t="s">
        <v>33137</v>
      </c>
      <c r="H6404" s="1" t="s">
        <v>481</v>
      </c>
      <c r="I6404">
        <v>0</v>
      </c>
      <c r="J6404" s="5" t="str">
        <f t="shared" si="100"/>
        <v>Adhérent potentiel</v>
      </c>
    </row>
    <row r="6405" spans="1:10">
      <c r="A6405" s="1" t="s">
        <v>33138</v>
      </c>
      <c r="B6405" s="1" t="s">
        <v>33139</v>
      </c>
      <c r="C6405" s="1"/>
      <c r="D6405" s="2" t="s">
        <v>33140</v>
      </c>
      <c r="E6405" s="1" t="s">
        <v>33141</v>
      </c>
      <c r="F6405" s="1" t="s">
        <v>33142</v>
      </c>
      <c r="G6405" s="1" t="s">
        <v>33143</v>
      </c>
      <c r="H6405" s="1" t="s">
        <v>68</v>
      </c>
      <c r="I6405">
        <v>0</v>
      </c>
      <c r="J6405" s="5" t="str">
        <f t="shared" si="100"/>
        <v>Adhérent potentiel</v>
      </c>
    </row>
    <row r="6406" spans="1:10">
      <c r="A6406" s="1" t="s">
        <v>33144</v>
      </c>
      <c r="B6406" s="1" t="s">
        <v>33145</v>
      </c>
      <c r="C6406" s="1"/>
      <c r="D6406" s="2" t="s">
        <v>33146</v>
      </c>
      <c r="E6406" s="1" t="s">
        <v>33147</v>
      </c>
      <c r="F6406" s="1" t="s">
        <v>1908</v>
      </c>
      <c r="G6406" s="1" t="s">
        <v>33148</v>
      </c>
      <c r="H6406" s="1" t="s">
        <v>33</v>
      </c>
      <c r="I6406">
        <v>0</v>
      </c>
      <c r="J6406" s="5" t="str">
        <f t="shared" si="100"/>
        <v>Adhérent potentiel</v>
      </c>
    </row>
    <row r="6407" spans="1:10">
      <c r="A6407" s="1" t="s">
        <v>33149</v>
      </c>
      <c r="B6407" s="1" t="s">
        <v>33150</v>
      </c>
      <c r="C6407" s="1"/>
      <c r="D6407" s="2"/>
      <c r="E6407" s="1" t="s">
        <v>33141</v>
      </c>
      <c r="F6407" s="1" t="s">
        <v>33142</v>
      </c>
      <c r="G6407" s="1" t="s">
        <v>33151</v>
      </c>
      <c r="H6407" s="1" t="s">
        <v>272</v>
      </c>
      <c r="I6407">
        <v>0</v>
      </c>
      <c r="J6407" s="5" t="str">
        <f t="shared" si="100"/>
        <v>Adhérent potentiel</v>
      </c>
    </row>
    <row r="6408" spans="1:10">
      <c r="A6408" s="1" t="s">
        <v>33152</v>
      </c>
      <c r="B6408" s="1" t="s">
        <v>33153</v>
      </c>
      <c r="C6408" s="1"/>
      <c r="D6408" s="2" t="s">
        <v>33154</v>
      </c>
      <c r="E6408" s="1" t="s">
        <v>33155</v>
      </c>
      <c r="F6408" s="1" t="s">
        <v>33156</v>
      </c>
      <c r="G6408" s="1" t="s">
        <v>33157</v>
      </c>
      <c r="H6408" s="1" t="s">
        <v>33</v>
      </c>
      <c r="I6408">
        <v>0</v>
      </c>
      <c r="J6408" s="5" t="str">
        <f t="shared" si="100"/>
        <v>Adhérent potentiel</v>
      </c>
    </row>
    <row r="6409" spans="1:10">
      <c r="A6409" s="1" t="s">
        <v>33158</v>
      </c>
      <c r="B6409" s="1" t="s">
        <v>33159</v>
      </c>
      <c r="C6409" s="1"/>
      <c r="D6409" s="2" t="s">
        <v>33160</v>
      </c>
      <c r="E6409" s="1" t="s">
        <v>33161</v>
      </c>
      <c r="F6409" s="1" t="s">
        <v>33162</v>
      </c>
      <c r="G6409" s="1" t="s">
        <v>33163</v>
      </c>
      <c r="H6409" s="1" t="s">
        <v>887</v>
      </c>
      <c r="I6409">
        <v>0</v>
      </c>
      <c r="J6409" s="5" t="str">
        <f t="shared" si="100"/>
        <v>Adhérent potentiel</v>
      </c>
    </row>
    <row r="6410" spans="1:10">
      <c r="A6410" s="1" t="s">
        <v>33164</v>
      </c>
      <c r="B6410" s="1" t="s">
        <v>33165</v>
      </c>
      <c r="C6410" s="1"/>
      <c r="D6410" s="2" t="s">
        <v>7897</v>
      </c>
      <c r="E6410" s="1" t="s">
        <v>33141</v>
      </c>
      <c r="F6410" s="1" t="s">
        <v>33142</v>
      </c>
      <c r="G6410" s="1" t="s">
        <v>33166</v>
      </c>
      <c r="H6410" s="1" t="s">
        <v>2100</v>
      </c>
      <c r="I6410">
        <v>0</v>
      </c>
      <c r="J6410" s="5" t="str">
        <f t="shared" si="100"/>
        <v>Adhérent potentiel</v>
      </c>
    </row>
    <row r="6411" spans="1:10">
      <c r="A6411" s="1" t="s">
        <v>33167</v>
      </c>
      <c r="B6411" s="1" t="s">
        <v>33168</v>
      </c>
      <c r="C6411" s="1"/>
      <c r="D6411" s="2" t="s">
        <v>33169</v>
      </c>
      <c r="E6411" s="1" t="s">
        <v>33170</v>
      </c>
      <c r="F6411" s="1" t="s">
        <v>33171</v>
      </c>
      <c r="G6411" s="1" t="s">
        <v>33172</v>
      </c>
      <c r="H6411" s="1" t="s">
        <v>2568</v>
      </c>
      <c r="I6411">
        <v>0</v>
      </c>
      <c r="J6411" s="5" t="str">
        <f t="shared" si="100"/>
        <v>Adhérent potentiel</v>
      </c>
    </row>
    <row r="6412" spans="1:10">
      <c r="A6412" s="1" t="s">
        <v>33173</v>
      </c>
      <c r="B6412" s="1" t="s">
        <v>33174</v>
      </c>
      <c r="C6412" s="1"/>
      <c r="D6412" s="2" t="s">
        <v>33175</v>
      </c>
      <c r="E6412" s="1" t="s">
        <v>33147</v>
      </c>
      <c r="F6412" s="1" t="s">
        <v>1908</v>
      </c>
      <c r="G6412" s="1" t="s">
        <v>33176</v>
      </c>
      <c r="H6412" s="1" t="s">
        <v>33177</v>
      </c>
      <c r="I6412">
        <v>0</v>
      </c>
      <c r="J6412" s="5" t="str">
        <f t="shared" si="100"/>
        <v>Adhérent potentiel</v>
      </c>
    </row>
    <row r="6413" spans="1:10">
      <c r="A6413" s="1" t="s">
        <v>33178</v>
      </c>
      <c r="B6413" s="1" t="s">
        <v>33179</v>
      </c>
      <c r="C6413" s="1"/>
      <c r="D6413" s="2" t="s">
        <v>33180</v>
      </c>
      <c r="E6413" s="1" t="s">
        <v>33181</v>
      </c>
      <c r="F6413" s="1" t="s">
        <v>33182</v>
      </c>
      <c r="G6413" s="1" t="s">
        <v>33183</v>
      </c>
      <c r="H6413" s="1" t="s">
        <v>887</v>
      </c>
      <c r="I6413">
        <v>0</v>
      </c>
      <c r="J6413" s="5" t="str">
        <f t="shared" si="100"/>
        <v>Adhérent potentiel</v>
      </c>
    </row>
    <row r="6414" spans="1:10">
      <c r="A6414" s="1" t="s">
        <v>33184</v>
      </c>
      <c r="B6414" s="1" t="s">
        <v>33185</v>
      </c>
      <c r="C6414" s="1"/>
      <c r="D6414" s="2" t="s">
        <v>33186</v>
      </c>
      <c r="E6414" s="1" t="s">
        <v>33147</v>
      </c>
      <c r="F6414" s="1" t="s">
        <v>1908</v>
      </c>
      <c r="G6414" s="1" t="s">
        <v>33187</v>
      </c>
      <c r="H6414" s="1" t="s">
        <v>4361</v>
      </c>
      <c r="I6414">
        <v>0</v>
      </c>
      <c r="J6414" s="5" t="str">
        <f t="shared" si="100"/>
        <v>Adhérent potentiel</v>
      </c>
    </row>
    <row r="6415" spans="1:10">
      <c r="A6415" s="1" t="s">
        <v>33188</v>
      </c>
      <c r="B6415" s="1" t="s">
        <v>33189</v>
      </c>
      <c r="C6415" s="1"/>
      <c r="D6415" s="2" t="s">
        <v>33190</v>
      </c>
      <c r="E6415" s="1" t="s">
        <v>31512</v>
      </c>
      <c r="F6415" s="1" t="s">
        <v>31513</v>
      </c>
      <c r="G6415" s="1" t="s">
        <v>33191</v>
      </c>
      <c r="H6415" s="1" t="s">
        <v>9860</v>
      </c>
      <c r="I6415">
        <v>0</v>
      </c>
      <c r="J6415" s="5" t="str">
        <f t="shared" si="100"/>
        <v>Adhérent potentiel</v>
      </c>
    </row>
    <row r="6416" spans="1:10">
      <c r="A6416" s="1" t="s">
        <v>33192</v>
      </c>
      <c r="B6416" s="1" t="s">
        <v>33193</v>
      </c>
      <c r="C6416" s="1"/>
      <c r="D6416" s="2" t="s">
        <v>33194</v>
      </c>
      <c r="E6416" s="1" t="s">
        <v>33170</v>
      </c>
      <c r="F6416" s="1" t="s">
        <v>33171</v>
      </c>
      <c r="G6416" s="1" t="s">
        <v>33195</v>
      </c>
      <c r="H6416" s="1" t="s">
        <v>1301</v>
      </c>
      <c r="I6416">
        <v>0</v>
      </c>
      <c r="J6416" s="5" t="str">
        <f t="shared" si="100"/>
        <v>Adhérent potentiel</v>
      </c>
    </row>
    <row r="6417" spans="1:10">
      <c r="A6417" s="1" t="s">
        <v>33196</v>
      </c>
      <c r="B6417" s="1" t="s">
        <v>33197</v>
      </c>
      <c r="C6417" s="1"/>
      <c r="D6417" s="2" t="s">
        <v>33198</v>
      </c>
      <c r="E6417" s="1" t="s">
        <v>33199</v>
      </c>
      <c r="F6417" s="1" t="s">
        <v>33200</v>
      </c>
      <c r="G6417" s="1" t="s">
        <v>33201</v>
      </c>
      <c r="H6417" s="1" t="s">
        <v>887</v>
      </c>
      <c r="I6417">
        <v>0</v>
      </c>
      <c r="J6417" s="5" t="str">
        <f t="shared" si="100"/>
        <v>Adhérent potentiel</v>
      </c>
    </row>
    <row r="6418" spans="1:10">
      <c r="A6418" s="1" t="s">
        <v>33202</v>
      </c>
      <c r="B6418" s="1" t="s">
        <v>33203</v>
      </c>
      <c r="C6418" s="1"/>
      <c r="D6418" s="2" t="s">
        <v>33204</v>
      </c>
      <c r="E6418" s="1" t="s">
        <v>33205</v>
      </c>
      <c r="F6418" s="1" t="s">
        <v>33206</v>
      </c>
      <c r="G6418" s="1" t="s">
        <v>33207</v>
      </c>
      <c r="H6418" s="1" t="s">
        <v>203</v>
      </c>
      <c r="I6418">
        <v>0</v>
      </c>
      <c r="J6418" s="5" t="str">
        <f t="shared" si="100"/>
        <v>Adhérent potentiel</v>
      </c>
    </row>
    <row r="6419" spans="1:10">
      <c r="A6419" s="1" t="s">
        <v>33208</v>
      </c>
      <c r="B6419" s="1" t="s">
        <v>33209</v>
      </c>
      <c r="C6419" s="1"/>
      <c r="D6419" s="2" t="s">
        <v>33210</v>
      </c>
      <c r="E6419" s="1" t="s">
        <v>33211</v>
      </c>
      <c r="F6419" s="1" t="s">
        <v>33212</v>
      </c>
      <c r="G6419" s="1" t="s">
        <v>33213</v>
      </c>
      <c r="H6419" s="1" t="s">
        <v>68</v>
      </c>
      <c r="I6419">
        <v>0</v>
      </c>
      <c r="J6419" s="5" t="str">
        <f t="shared" si="100"/>
        <v>Adhérent potentiel</v>
      </c>
    </row>
    <row r="6420" spans="1:10">
      <c r="A6420" s="1" t="s">
        <v>33214</v>
      </c>
      <c r="B6420" s="1" t="s">
        <v>33215</v>
      </c>
      <c r="C6420" s="1"/>
      <c r="D6420" s="2" t="s">
        <v>33216</v>
      </c>
      <c r="E6420" s="1" t="s">
        <v>33217</v>
      </c>
      <c r="F6420" s="1" t="s">
        <v>33218</v>
      </c>
      <c r="G6420" s="1" t="s">
        <v>33219</v>
      </c>
      <c r="H6420" s="1" t="s">
        <v>33</v>
      </c>
      <c r="I6420">
        <v>0</v>
      </c>
      <c r="J6420" s="5" t="str">
        <f t="shared" si="100"/>
        <v>Adhérent potentiel</v>
      </c>
    </row>
    <row r="6421" spans="1:10">
      <c r="A6421" s="1" t="s">
        <v>33220</v>
      </c>
      <c r="B6421" s="1" t="s">
        <v>33221</v>
      </c>
      <c r="C6421" s="1"/>
      <c r="D6421" s="2" t="s">
        <v>33222</v>
      </c>
      <c r="E6421" s="1" t="s">
        <v>33161</v>
      </c>
      <c r="F6421" s="1" t="s">
        <v>33223</v>
      </c>
      <c r="G6421" s="1" t="s">
        <v>33224</v>
      </c>
      <c r="H6421" s="1" t="s">
        <v>481</v>
      </c>
      <c r="I6421">
        <v>0</v>
      </c>
      <c r="J6421" s="5" t="str">
        <f t="shared" si="100"/>
        <v>Adhérent potentiel</v>
      </c>
    </row>
    <row r="6422" spans="1:10">
      <c r="A6422" s="1" t="s">
        <v>33225</v>
      </c>
      <c r="B6422" s="1" t="s">
        <v>33226</v>
      </c>
      <c r="C6422" s="1"/>
      <c r="D6422" s="2" t="s">
        <v>33227</v>
      </c>
      <c r="E6422" s="1" t="s">
        <v>33228</v>
      </c>
      <c r="F6422" s="1" t="s">
        <v>33229</v>
      </c>
      <c r="G6422" s="1" t="s">
        <v>33230</v>
      </c>
      <c r="H6422" s="1" t="s">
        <v>68</v>
      </c>
      <c r="I6422">
        <v>0</v>
      </c>
      <c r="J6422" s="5" t="str">
        <f t="shared" si="100"/>
        <v>Adhérent potentiel</v>
      </c>
    </row>
    <row r="6423" spans="1:10">
      <c r="A6423" s="1" t="s">
        <v>33231</v>
      </c>
      <c r="B6423" s="1" t="s">
        <v>33232</v>
      </c>
      <c r="C6423" s="1"/>
      <c r="D6423" s="2" t="s">
        <v>33233</v>
      </c>
      <c r="E6423" s="1" t="s">
        <v>32642</v>
      </c>
      <c r="F6423" s="1" t="s">
        <v>32643</v>
      </c>
      <c r="G6423" s="1" t="s">
        <v>33234</v>
      </c>
      <c r="H6423" s="1" t="s">
        <v>3790</v>
      </c>
      <c r="I6423">
        <v>0</v>
      </c>
      <c r="J6423" s="5" t="str">
        <f t="shared" si="100"/>
        <v>Adhérent potentiel</v>
      </c>
    </row>
    <row r="6424" spans="1:10">
      <c r="A6424" s="1" t="s">
        <v>33235</v>
      </c>
      <c r="B6424" s="1" t="s">
        <v>33236</v>
      </c>
      <c r="C6424" s="1"/>
      <c r="D6424" s="2" t="s">
        <v>33237</v>
      </c>
      <c r="E6424" s="1" t="s">
        <v>33147</v>
      </c>
      <c r="F6424" s="1" t="s">
        <v>1908</v>
      </c>
      <c r="G6424" s="1" t="s">
        <v>33238</v>
      </c>
      <c r="H6424" s="1" t="s">
        <v>272</v>
      </c>
      <c r="I6424">
        <v>0</v>
      </c>
      <c r="J6424" s="5" t="str">
        <f t="shared" si="100"/>
        <v>Adhérent potentiel</v>
      </c>
    </row>
    <row r="6425" spans="1:10">
      <c r="A6425" s="1" t="s">
        <v>33239</v>
      </c>
      <c r="B6425" s="1" t="s">
        <v>33240</v>
      </c>
      <c r="C6425" s="1"/>
      <c r="D6425" s="2"/>
      <c r="E6425" s="1" t="s">
        <v>33155</v>
      </c>
      <c r="F6425" s="1" t="s">
        <v>33156</v>
      </c>
      <c r="G6425" s="1" t="s">
        <v>33241</v>
      </c>
      <c r="H6425" s="1" t="s">
        <v>1301</v>
      </c>
      <c r="I6425">
        <v>0</v>
      </c>
      <c r="J6425" s="5" t="str">
        <f t="shared" si="100"/>
        <v>Adhérent potentiel</v>
      </c>
    </row>
    <row r="6426" spans="1:10">
      <c r="A6426" s="1" t="s">
        <v>33242</v>
      </c>
      <c r="B6426" s="1" t="s">
        <v>33243</v>
      </c>
      <c r="C6426" s="1"/>
      <c r="D6426" s="2" t="s">
        <v>7066</v>
      </c>
      <c r="E6426" s="1" t="s">
        <v>33244</v>
      </c>
      <c r="F6426" s="1" t="s">
        <v>33245</v>
      </c>
      <c r="G6426" s="1" t="s">
        <v>33246</v>
      </c>
      <c r="H6426" s="1" t="s">
        <v>55</v>
      </c>
      <c r="I6426">
        <v>0</v>
      </c>
      <c r="J6426" s="5" t="str">
        <f t="shared" si="100"/>
        <v>Adhérent potentiel</v>
      </c>
    </row>
    <row r="6427" spans="1:10">
      <c r="A6427" s="1" t="s">
        <v>33247</v>
      </c>
      <c r="B6427" s="1" t="s">
        <v>33248</v>
      </c>
      <c r="C6427" s="1"/>
      <c r="D6427" s="2" t="s">
        <v>33249</v>
      </c>
      <c r="E6427" s="1" t="s">
        <v>33250</v>
      </c>
      <c r="F6427" s="1" t="s">
        <v>33251</v>
      </c>
      <c r="G6427" s="1" t="s">
        <v>33252</v>
      </c>
      <c r="H6427" s="1" t="s">
        <v>33</v>
      </c>
      <c r="I6427">
        <v>0</v>
      </c>
      <c r="J6427" s="5" t="str">
        <f t="shared" si="100"/>
        <v>Adhérent potentiel</v>
      </c>
    </row>
    <row r="6428" spans="1:10">
      <c r="A6428" s="1" t="s">
        <v>33253</v>
      </c>
      <c r="B6428" s="1" t="s">
        <v>33254</v>
      </c>
      <c r="C6428" s="1"/>
      <c r="D6428" s="2" t="s">
        <v>33255</v>
      </c>
      <c r="E6428" s="1" t="s">
        <v>33256</v>
      </c>
      <c r="F6428" s="1" t="s">
        <v>33257</v>
      </c>
      <c r="G6428" s="1" t="s">
        <v>33258</v>
      </c>
      <c r="H6428" s="1" t="s">
        <v>124</v>
      </c>
      <c r="I6428">
        <v>0</v>
      </c>
      <c r="J6428" s="5" t="str">
        <f t="shared" si="100"/>
        <v>Adhérent potentiel</v>
      </c>
    </row>
    <row r="6429" spans="1:10">
      <c r="A6429" s="1" t="s">
        <v>33259</v>
      </c>
      <c r="B6429" s="1" t="s">
        <v>33260</v>
      </c>
      <c r="C6429" s="1"/>
      <c r="D6429" s="2" t="s">
        <v>33261</v>
      </c>
      <c r="E6429" s="1" t="s">
        <v>33262</v>
      </c>
      <c r="F6429" s="1" t="s">
        <v>33263</v>
      </c>
      <c r="G6429" s="1" t="s">
        <v>33264</v>
      </c>
      <c r="H6429" s="1" t="s">
        <v>272</v>
      </c>
      <c r="I6429">
        <v>0</v>
      </c>
      <c r="J6429" s="5" t="str">
        <f t="shared" si="100"/>
        <v>Adhérent potentiel</v>
      </c>
    </row>
    <row r="6430" spans="1:10">
      <c r="A6430" s="1" t="s">
        <v>33265</v>
      </c>
      <c r="B6430" s="1" t="s">
        <v>33266</v>
      </c>
      <c r="C6430" s="1"/>
      <c r="D6430" s="2" t="s">
        <v>33267</v>
      </c>
      <c r="E6430" s="1" t="s">
        <v>33268</v>
      </c>
      <c r="F6430" s="1" t="s">
        <v>33269</v>
      </c>
      <c r="G6430" s="1" t="s">
        <v>33270</v>
      </c>
      <c r="H6430" s="1" t="s">
        <v>319</v>
      </c>
      <c r="I6430">
        <v>0</v>
      </c>
      <c r="J6430" s="5" t="str">
        <f t="shared" si="100"/>
        <v>Adhérent potentiel</v>
      </c>
    </row>
    <row r="6431" spans="1:10">
      <c r="A6431" s="1" t="s">
        <v>33271</v>
      </c>
      <c r="B6431" s="1" t="s">
        <v>33272</v>
      </c>
      <c r="C6431" s="1"/>
      <c r="D6431" s="2" t="s">
        <v>33273</v>
      </c>
      <c r="E6431" s="1" t="s">
        <v>33181</v>
      </c>
      <c r="F6431" s="1" t="s">
        <v>33182</v>
      </c>
      <c r="G6431" s="1" t="s">
        <v>33274</v>
      </c>
      <c r="H6431" s="1" t="s">
        <v>1948</v>
      </c>
      <c r="I6431">
        <v>0</v>
      </c>
      <c r="J6431" s="5" t="str">
        <f t="shared" si="100"/>
        <v>Adhérent potentiel</v>
      </c>
    </row>
    <row r="6432" spans="1:10">
      <c r="A6432" s="1" t="s">
        <v>33275</v>
      </c>
      <c r="B6432" s="1" t="s">
        <v>33276</v>
      </c>
      <c r="C6432" s="1"/>
      <c r="D6432" s="2" t="s">
        <v>33277</v>
      </c>
      <c r="E6432" s="1" t="s">
        <v>33278</v>
      </c>
      <c r="F6432" s="1" t="s">
        <v>33279</v>
      </c>
      <c r="G6432" s="1" t="s">
        <v>33280</v>
      </c>
      <c r="H6432" s="1" t="s">
        <v>4281</v>
      </c>
      <c r="I6432">
        <v>0</v>
      </c>
      <c r="J6432" s="5" t="str">
        <f t="shared" si="100"/>
        <v>Adhérent potentiel</v>
      </c>
    </row>
    <row r="6433" spans="1:10">
      <c r="A6433" s="1" t="s">
        <v>33281</v>
      </c>
      <c r="B6433" s="1" t="s">
        <v>33282</v>
      </c>
      <c r="C6433" s="1"/>
      <c r="D6433" s="2"/>
      <c r="E6433" s="1" t="s">
        <v>33283</v>
      </c>
      <c r="F6433" s="1" t="s">
        <v>33284</v>
      </c>
      <c r="G6433" s="1" t="s">
        <v>33285</v>
      </c>
      <c r="H6433" s="1" t="s">
        <v>1139</v>
      </c>
      <c r="I6433">
        <v>0</v>
      </c>
      <c r="J6433" s="5" t="str">
        <f t="shared" si="100"/>
        <v>Adhérent potentiel</v>
      </c>
    </row>
    <row r="6434" spans="1:10">
      <c r="A6434" s="1" t="s">
        <v>33286</v>
      </c>
      <c r="B6434" s="1" t="s">
        <v>33287</v>
      </c>
      <c r="C6434" s="1"/>
      <c r="D6434" s="2"/>
      <c r="E6434" s="1" t="s">
        <v>33288</v>
      </c>
      <c r="F6434" s="1" t="s">
        <v>33289</v>
      </c>
      <c r="G6434" s="1" t="s">
        <v>33290</v>
      </c>
      <c r="H6434" s="1" t="s">
        <v>1511</v>
      </c>
      <c r="I6434">
        <v>0</v>
      </c>
      <c r="J6434" s="5" t="str">
        <f t="shared" si="100"/>
        <v>Adhérent potentiel</v>
      </c>
    </row>
    <row r="6435" spans="1:10">
      <c r="A6435" s="1" t="s">
        <v>33291</v>
      </c>
      <c r="B6435" s="1" t="s">
        <v>33292</v>
      </c>
      <c r="C6435" s="1"/>
      <c r="D6435" s="2" t="s">
        <v>33293</v>
      </c>
      <c r="E6435" s="1" t="s">
        <v>31993</v>
      </c>
      <c r="F6435" s="1" t="s">
        <v>33294</v>
      </c>
      <c r="G6435" s="1" t="s">
        <v>33295</v>
      </c>
      <c r="H6435" s="1" t="s">
        <v>1511</v>
      </c>
      <c r="I6435">
        <v>0</v>
      </c>
      <c r="J6435" s="5" t="str">
        <f t="shared" si="100"/>
        <v>Adhérent potentiel</v>
      </c>
    </row>
    <row r="6436" spans="1:10">
      <c r="A6436" s="1" t="s">
        <v>33296</v>
      </c>
      <c r="B6436" s="1" t="s">
        <v>33297</v>
      </c>
      <c r="C6436" s="1"/>
      <c r="D6436" s="2" t="s">
        <v>33298</v>
      </c>
      <c r="E6436" s="1" t="s">
        <v>3711</v>
      </c>
      <c r="F6436" s="1" t="s">
        <v>33299</v>
      </c>
      <c r="G6436" s="1" t="s">
        <v>33300</v>
      </c>
      <c r="H6436" s="1" t="s">
        <v>55</v>
      </c>
      <c r="I6436" t="str">
        <f>VLOOKUP(A6436,'[1]Adherents-02-07-2021 (2)'!$1:$1048576,1,FALSE)</f>
        <v>470016023</v>
      </c>
      <c r="J6436" s="5" t="str">
        <f t="shared" si="100"/>
        <v>Adhérent CAIH</v>
      </c>
    </row>
    <row r="6437" spans="1:10">
      <c r="A6437" s="1" t="s">
        <v>33301</v>
      </c>
      <c r="B6437" s="1" t="s">
        <v>33302</v>
      </c>
      <c r="C6437" s="1"/>
      <c r="D6437" s="2" t="s">
        <v>33303</v>
      </c>
      <c r="E6437" s="1" t="s">
        <v>33147</v>
      </c>
      <c r="F6437" s="1" t="s">
        <v>1908</v>
      </c>
      <c r="G6437" s="1" t="s">
        <v>33304</v>
      </c>
      <c r="H6437" s="1" t="s">
        <v>1189</v>
      </c>
      <c r="I6437">
        <v>0</v>
      </c>
      <c r="J6437" s="5" t="str">
        <f t="shared" si="100"/>
        <v>Adhérent potentiel</v>
      </c>
    </row>
    <row r="6438" spans="1:10">
      <c r="A6438" s="1" t="s">
        <v>33305</v>
      </c>
      <c r="B6438" s="1" t="s">
        <v>33306</v>
      </c>
      <c r="C6438" s="1"/>
      <c r="D6438" s="2"/>
      <c r="E6438" s="1" t="s">
        <v>3711</v>
      </c>
      <c r="F6438" s="1" t="s">
        <v>33299</v>
      </c>
      <c r="G6438" s="1" t="s">
        <v>33307</v>
      </c>
      <c r="H6438" s="1" t="s">
        <v>25</v>
      </c>
      <c r="I6438">
        <v>0</v>
      </c>
      <c r="J6438" s="5" t="str">
        <f t="shared" si="100"/>
        <v>Adhérent potentiel</v>
      </c>
    </row>
    <row r="6439" spans="1:10">
      <c r="A6439" s="1" t="s">
        <v>33308</v>
      </c>
      <c r="B6439" s="1" t="s">
        <v>33309</v>
      </c>
      <c r="C6439" s="1"/>
      <c r="D6439" s="2" t="s">
        <v>18614</v>
      </c>
      <c r="E6439" s="1" t="s">
        <v>33310</v>
      </c>
      <c r="F6439" s="1" t="s">
        <v>33311</v>
      </c>
      <c r="G6439" s="1" t="s">
        <v>33312</v>
      </c>
      <c r="H6439" s="1" t="s">
        <v>611</v>
      </c>
      <c r="I6439">
        <v>0</v>
      </c>
      <c r="J6439" s="5" t="str">
        <f t="shared" si="100"/>
        <v>Adhérent potentiel</v>
      </c>
    </row>
    <row r="6440" spans="1:10">
      <c r="A6440" s="1" t="s">
        <v>33313</v>
      </c>
      <c r="B6440" s="1" t="s">
        <v>33314</v>
      </c>
      <c r="C6440" s="1"/>
      <c r="D6440" s="2" t="s">
        <v>33315</v>
      </c>
      <c r="E6440" s="1" t="s">
        <v>3038</v>
      </c>
      <c r="F6440" s="1" t="s">
        <v>3039</v>
      </c>
      <c r="G6440" s="1" t="s">
        <v>33316</v>
      </c>
      <c r="H6440" s="1" t="s">
        <v>17</v>
      </c>
      <c r="I6440">
        <v>0</v>
      </c>
      <c r="J6440" s="5" t="str">
        <f t="shared" si="100"/>
        <v>Adhérent potentiel</v>
      </c>
    </row>
    <row r="6441" spans="1:10">
      <c r="A6441" s="1" t="s">
        <v>33317</v>
      </c>
      <c r="B6441" s="1" t="s">
        <v>33318</v>
      </c>
      <c r="C6441" s="1"/>
      <c r="D6441" s="2" t="s">
        <v>33319</v>
      </c>
      <c r="E6441" s="1" t="s">
        <v>31993</v>
      </c>
      <c r="F6441" s="1" t="s">
        <v>33320</v>
      </c>
      <c r="G6441" s="1" t="s">
        <v>33321</v>
      </c>
      <c r="H6441" s="1" t="s">
        <v>887</v>
      </c>
      <c r="I6441">
        <v>0</v>
      </c>
      <c r="J6441" s="5" t="str">
        <f t="shared" si="100"/>
        <v>Adhérent potentiel</v>
      </c>
    </row>
    <row r="6442" spans="1:10">
      <c r="A6442" s="1" t="s">
        <v>33322</v>
      </c>
      <c r="B6442" s="1" t="s">
        <v>9698</v>
      </c>
      <c r="C6442" s="1"/>
      <c r="D6442" s="2" t="s">
        <v>33323</v>
      </c>
      <c r="E6442" s="1" t="s">
        <v>33324</v>
      </c>
      <c r="F6442" s="1" t="s">
        <v>33289</v>
      </c>
      <c r="G6442" s="1" t="s">
        <v>33325</v>
      </c>
      <c r="H6442" s="1" t="s">
        <v>2455</v>
      </c>
      <c r="I6442">
        <v>0</v>
      </c>
      <c r="J6442" s="5" t="str">
        <f t="shared" si="100"/>
        <v>Adhérent potentiel</v>
      </c>
    </row>
    <row r="6443" spans="1:10">
      <c r="A6443" s="1" t="s">
        <v>33326</v>
      </c>
      <c r="B6443" s="1" t="s">
        <v>33327</v>
      </c>
      <c r="C6443" s="1"/>
      <c r="D6443" s="2"/>
      <c r="E6443" s="1" t="s">
        <v>33278</v>
      </c>
      <c r="F6443" s="1" t="s">
        <v>33279</v>
      </c>
      <c r="G6443" s="1" t="s">
        <v>33328</v>
      </c>
      <c r="H6443" s="1" t="s">
        <v>1139</v>
      </c>
      <c r="I6443">
        <v>0</v>
      </c>
      <c r="J6443" s="5" t="str">
        <f t="shared" si="100"/>
        <v>Adhérent potentiel</v>
      </c>
    </row>
    <row r="6444" spans="1:10">
      <c r="A6444" s="1" t="s">
        <v>33329</v>
      </c>
      <c r="B6444" s="1" t="s">
        <v>33330</v>
      </c>
      <c r="C6444" s="1"/>
      <c r="D6444" s="2" t="s">
        <v>33331</v>
      </c>
      <c r="E6444" s="1" t="s">
        <v>33332</v>
      </c>
      <c r="F6444" s="1" t="s">
        <v>33333</v>
      </c>
      <c r="G6444" s="1" t="s">
        <v>33334</v>
      </c>
      <c r="H6444" s="1" t="s">
        <v>13292</v>
      </c>
      <c r="I6444">
        <v>0</v>
      </c>
      <c r="J6444" s="5" t="str">
        <f t="shared" si="100"/>
        <v>Adhérent potentiel</v>
      </c>
    </row>
    <row r="6445" spans="1:10">
      <c r="A6445" s="1" t="s">
        <v>33335</v>
      </c>
      <c r="B6445" s="1" t="s">
        <v>33336</v>
      </c>
      <c r="C6445" s="1"/>
      <c r="D6445" s="2"/>
      <c r="E6445" s="1" t="s">
        <v>33337</v>
      </c>
      <c r="F6445" s="1" t="s">
        <v>33338</v>
      </c>
      <c r="G6445" s="1" t="s">
        <v>33339</v>
      </c>
      <c r="H6445" s="1" t="s">
        <v>2100</v>
      </c>
      <c r="I6445">
        <v>0</v>
      </c>
      <c r="J6445" s="5" t="str">
        <f t="shared" si="100"/>
        <v>Adhérent potentiel</v>
      </c>
    </row>
    <row r="6446" spans="1:10">
      <c r="A6446" s="1" t="s">
        <v>33340</v>
      </c>
      <c r="B6446" s="1" t="s">
        <v>33341</v>
      </c>
      <c r="C6446" s="1"/>
      <c r="D6446" s="2" t="s">
        <v>33342</v>
      </c>
      <c r="E6446" s="1" t="s">
        <v>33170</v>
      </c>
      <c r="F6446" s="1" t="s">
        <v>33171</v>
      </c>
      <c r="G6446" s="1" t="s">
        <v>33343</v>
      </c>
      <c r="H6446" s="1" t="s">
        <v>1735</v>
      </c>
      <c r="I6446">
        <v>0</v>
      </c>
      <c r="J6446" s="5" t="str">
        <f t="shared" si="100"/>
        <v>Adhérent potentiel</v>
      </c>
    </row>
    <row r="6447" spans="1:10">
      <c r="A6447" s="1" t="s">
        <v>33344</v>
      </c>
      <c r="B6447" s="1" t="s">
        <v>33345</v>
      </c>
      <c r="C6447" s="1"/>
      <c r="D6447" s="2"/>
      <c r="E6447" s="1" t="s">
        <v>33346</v>
      </c>
      <c r="F6447" s="1" t="s">
        <v>33347</v>
      </c>
      <c r="G6447" s="1" t="s">
        <v>33348</v>
      </c>
      <c r="H6447" s="1" t="s">
        <v>1511</v>
      </c>
      <c r="I6447">
        <v>0</v>
      </c>
      <c r="J6447" s="5" t="str">
        <f t="shared" si="100"/>
        <v>Adhérent potentiel</v>
      </c>
    </row>
    <row r="6448" spans="1:10">
      <c r="A6448" s="1" t="s">
        <v>33349</v>
      </c>
      <c r="B6448" s="1" t="s">
        <v>33350</v>
      </c>
      <c r="C6448" s="1"/>
      <c r="D6448" s="2" t="s">
        <v>33351</v>
      </c>
      <c r="E6448" s="1" t="s">
        <v>33147</v>
      </c>
      <c r="F6448" s="1" t="s">
        <v>1908</v>
      </c>
      <c r="G6448" s="1" t="s">
        <v>33352</v>
      </c>
      <c r="H6448" s="1" t="s">
        <v>76</v>
      </c>
      <c r="I6448">
        <v>0</v>
      </c>
      <c r="J6448" s="5" t="str">
        <f t="shared" si="100"/>
        <v>Adhérent potentiel</v>
      </c>
    </row>
    <row r="6449" spans="1:10">
      <c r="A6449" s="1" t="s">
        <v>33353</v>
      </c>
      <c r="B6449" s="1" t="s">
        <v>33354</v>
      </c>
      <c r="C6449" s="1"/>
      <c r="D6449" s="2" t="s">
        <v>7228</v>
      </c>
      <c r="E6449" s="1" t="s">
        <v>33228</v>
      </c>
      <c r="F6449" s="1" t="s">
        <v>33229</v>
      </c>
      <c r="G6449" s="1" t="s">
        <v>33355</v>
      </c>
      <c r="H6449" s="1" t="s">
        <v>272</v>
      </c>
      <c r="I6449">
        <v>0</v>
      </c>
      <c r="J6449" s="5" t="str">
        <f t="shared" si="100"/>
        <v>Adhérent potentiel</v>
      </c>
    </row>
    <row r="6450" spans="1:10">
      <c r="A6450" s="1" t="s">
        <v>33356</v>
      </c>
      <c r="B6450" s="1" t="s">
        <v>33357</v>
      </c>
      <c r="C6450" s="1"/>
      <c r="D6450" s="2" t="s">
        <v>33358</v>
      </c>
      <c r="E6450" s="1" t="s">
        <v>33359</v>
      </c>
      <c r="F6450" s="1" t="s">
        <v>33360</v>
      </c>
      <c r="G6450" s="1" t="s">
        <v>33361</v>
      </c>
      <c r="H6450" s="1" t="s">
        <v>887</v>
      </c>
      <c r="I6450">
        <v>0</v>
      </c>
      <c r="J6450" s="5" t="str">
        <f t="shared" si="100"/>
        <v>Adhérent potentiel</v>
      </c>
    </row>
    <row r="6451" spans="1:10">
      <c r="A6451" s="1" t="s">
        <v>33362</v>
      </c>
      <c r="B6451" s="1" t="s">
        <v>33363</v>
      </c>
      <c r="C6451" s="1"/>
      <c r="D6451" s="2" t="s">
        <v>33364</v>
      </c>
      <c r="E6451" s="1" t="s">
        <v>33365</v>
      </c>
      <c r="F6451" s="1" t="s">
        <v>33366</v>
      </c>
      <c r="G6451" s="1" t="s">
        <v>33367</v>
      </c>
      <c r="H6451" s="1" t="s">
        <v>1948</v>
      </c>
      <c r="I6451">
        <v>0</v>
      </c>
      <c r="J6451" s="5" t="str">
        <f t="shared" si="100"/>
        <v>Adhérent potentiel</v>
      </c>
    </row>
    <row r="6452" spans="1:10">
      <c r="A6452" s="1" t="s">
        <v>33368</v>
      </c>
      <c r="B6452" s="1" t="s">
        <v>33369</v>
      </c>
      <c r="C6452" s="1"/>
      <c r="D6452" s="2"/>
      <c r="E6452" s="1" t="s">
        <v>33359</v>
      </c>
      <c r="F6452" s="1" t="s">
        <v>33370</v>
      </c>
      <c r="G6452" s="1" t="s">
        <v>33371</v>
      </c>
      <c r="H6452" s="1" t="s">
        <v>2100</v>
      </c>
      <c r="I6452">
        <v>0</v>
      </c>
      <c r="J6452" s="5" t="str">
        <f t="shared" si="100"/>
        <v>Adhérent potentiel</v>
      </c>
    </row>
    <row r="6453" spans="1:10">
      <c r="A6453" s="1" t="s">
        <v>33372</v>
      </c>
      <c r="B6453" s="1" t="s">
        <v>33373</v>
      </c>
      <c r="C6453" s="1"/>
      <c r="D6453" s="2" t="s">
        <v>33374</v>
      </c>
      <c r="E6453" s="1" t="s">
        <v>33147</v>
      </c>
      <c r="F6453" s="1" t="s">
        <v>1908</v>
      </c>
      <c r="G6453" s="1" t="s">
        <v>33375</v>
      </c>
      <c r="H6453" s="1" t="s">
        <v>272</v>
      </c>
      <c r="I6453">
        <v>0</v>
      </c>
      <c r="J6453" s="5" t="str">
        <f t="shared" si="100"/>
        <v>Adhérent potentiel</v>
      </c>
    </row>
    <row r="6454" spans="1:10">
      <c r="A6454" s="1" t="s">
        <v>33376</v>
      </c>
      <c r="B6454" s="1" t="s">
        <v>33377</v>
      </c>
      <c r="C6454" s="1"/>
      <c r="D6454" s="2" t="s">
        <v>7066</v>
      </c>
      <c r="E6454" s="1" t="s">
        <v>33268</v>
      </c>
      <c r="F6454" s="1" t="s">
        <v>33378</v>
      </c>
      <c r="G6454" s="1" t="s">
        <v>33379</v>
      </c>
      <c r="H6454" s="1" t="s">
        <v>55</v>
      </c>
      <c r="I6454">
        <v>0</v>
      </c>
      <c r="J6454" s="5" t="str">
        <f t="shared" si="100"/>
        <v>Adhérent potentiel</v>
      </c>
    </row>
    <row r="6455" spans="1:10">
      <c r="A6455" s="1" t="s">
        <v>33380</v>
      </c>
      <c r="B6455" s="1" t="s">
        <v>33381</v>
      </c>
      <c r="C6455" s="1"/>
      <c r="D6455" s="2" t="s">
        <v>33382</v>
      </c>
      <c r="E6455" s="1" t="s">
        <v>33383</v>
      </c>
      <c r="F6455" s="1" t="s">
        <v>33384</v>
      </c>
      <c r="G6455" s="1" t="s">
        <v>33385</v>
      </c>
      <c r="H6455" s="1" t="s">
        <v>33</v>
      </c>
      <c r="I6455">
        <v>0</v>
      </c>
      <c r="J6455" s="5" t="str">
        <f t="shared" si="100"/>
        <v>Adhérent potentiel</v>
      </c>
    </row>
    <row r="6456" spans="1:10">
      <c r="A6456" s="1" t="s">
        <v>33386</v>
      </c>
      <c r="B6456" s="1" t="s">
        <v>33387</v>
      </c>
      <c r="C6456" s="1"/>
      <c r="D6456" s="2" t="s">
        <v>33388</v>
      </c>
      <c r="E6456" s="1" t="s">
        <v>33389</v>
      </c>
      <c r="F6456" s="1" t="s">
        <v>33390</v>
      </c>
      <c r="G6456" s="1" t="s">
        <v>33391</v>
      </c>
      <c r="H6456" s="1" t="s">
        <v>68</v>
      </c>
      <c r="I6456">
        <v>0</v>
      </c>
      <c r="J6456" s="5" t="str">
        <f t="shared" si="100"/>
        <v>Adhérent potentiel</v>
      </c>
    </row>
    <row r="6457" spans="1:10">
      <c r="A6457" s="1" t="s">
        <v>33392</v>
      </c>
      <c r="B6457" s="1" t="s">
        <v>33393</v>
      </c>
      <c r="C6457" s="1"/>
      <c r="D6457" s="2" t="s">
        <v>33394</v>
      </c>
      <c r="E6457" s="1" t="s">
        <v>33395</v>
      </c>
      <c r="F6457" s="1" t="s">
        <v>33396</v>
      </c>
      <c r="G6457" s="1" t="s">
        <v>33397</v>
      </c>
      <c r="H6457" s="1" t="s">
        <v>2100</v>
      </c>
      <c r="I6457">
        <v>0</v>
      </c>
      <c r="J6457" s="5" t="str">
        <f t="shared" si="100"/>
        <v>Adhérent potentiel</v>
      </c>
    </row>
    <row r="6458" spans="1:10">
      <c r="A6458" s="1" t="s">
        <v>33398</v>
      </c>
      <c r="B6458" s="1" t="s">
        <v>33399</v>
      </c>
      <c r="C6458" s="1"/>
      <c r="D6458" s="2" t="s">
        <v>33400</v>
      </c>
      <c r="E6458" s="1" t="s">
        <v>33401</v>
      </c>
      <c r="F6458" s="1" t="s">
        <v>33402</v>
      </c>
      <c r="G6458" s="1" t="s">
        <v>33403</v>
      </c>
      <c r="H6458" s="1" t="s">
        <v>887</v>
      </c>
      <c r="I6458">
        <v>0</v>
      </c>
      <c r="J6458" s="5" t="str">
        <f t="shared" si="100"/>
        <v>Adhérent potentiel</v>
      </c>
    </row>
    <row r="6459" spans="1:10">
      <c r="A6459" s="1" t="s">
        <v>33404</v>
      </c>
      <c r="B6459" s="1" t="s">
        <v>33405</v>
      </c>
      <c r="C6459" s="1"/>
      <c r="D6459" s="2" t="s">
        <v>33406</v>
      </c>
      <c r="E6459" s="1" t="s">
        <v>1031</v>
      </c>
      <c r="F6459" s="1" t="s">
        <v>33407</v>
      </c>
      <c r="G6459" s="1" t="s">
        <v>33408</v>
      </c>
      <c r="H6459" s="1" t="s">
        <v>1676</v>
      </c>
      <c r="I6459">
        <v>0</v>
      </c>
      <c r="J6459" s="5" t="str">
        <f t="shared" si="100"/>
        <v>Adhérent potentiel</v>
      </c>
    </row>
    <row r="6460" spans="1:10">
      <c r="A6460" s="1" t="s">
        <v>33409</v>
      </c>
      <c r="B6460" s="1" t="s">
        <v>23990</v>
      </c>
      <c r="C6460" s="1"/>
      <c r="D6460" s="2"/>
      <c r="E6460" s="1" t="s">
        <v>33410</v>
      </c>
      <c r="F6460" s="1" t="s">
        <v>33411</v>
      </c>
      <c r="G6460" s="1"/>
      <c r="H6460" s="1" t="s">
        <v>196</v>
      </c>
      <c r="I6460">
        <v>0</v>
      </c>
      <c r="J6460" s="5" t="str">
        <f t="shared" si="100"/>
        <v>Adhérent potentiel</v>
      </c>
    </row>
    <row r="6461" spans="1:10">
      <c r="A6461" s="1" t="s">
        <v>33412</v>
      </c>
      <c r="B6461" s="1" t="s">
        <v>33413</v>
      </c>
      <c r="C6461" s="1"/>
      <c r="D6461" s="2" t="s">
        <v>33414</v>
      </c>
      <c r="E6461" s="1" t="s">
        <v>33415</v>
      </c>
      <c r="F6461" s="1" t="s">
        <v>33416</v>
      </c>
      <c r="G6461" s="1" t="s">
        <v>33417</v>
      </c>
      <c r="H6461" s="1" t="s">
        <v>681</v>
      </c>
      <c r="I6461">
        <v>0</v>
      </c>
      <c r="J6461" s="5" t="str">
        <f t="shared" si="100"/>
        <v>Adhérent potentiel</v>
      </c>
    </row>
    <row r="6462" spans="1:10">
      <c r="A6462" s="1" t="s">
        <v>33418</v>
      </c>
      <c r="B6462" s="1" t="s">
        <v>33419</v>
      </c>
      <c r="C6462" s="1"/>
      <c r="D6462" s="2" t="s">
        <v>33420</v>
      </c>
      <c r="E6462" s="1" t="s">
        <v>21868</v>
      </c>
      <c r="F6462" s="1" t="s">
        <v>21869</v>
      </c>
      <c r="G6462" s="1" t="s">
        <v>33421</v>
      </c>
      <c r="H6462" s="1" t="s">
        <v>1118</v>
      </c>
      <c r="I6462">
        <v>0</v>
      </c>
      <c r="J6462" s="5" t="str">
        <f t="shared" si="100"/>
        <v>Adhérent potentiel</v>
      </c>
    </row>
    <row r="6463" spans="1:10">
      <c r="A6463" s="1" t="s">
        <v>33422</v>
      </c>
      <c r="B6463" s="1" t="s">
        <v>33423</v>
      </c>
      <c r="C6463" s="1"/>
      <c r="D6463" s="2" t="s">
        <v>33424</v>
      </c>
      <c r="E6463" s="1" t="s">
        <v>6319</v>
      </c>
      <c r="F6463" s="1" t="s">
        <v>6320</v>
      </c>
      <c r="G6463" s="1" t="s">
        <v>33425</v>
      </c>
      <c r="H6463" s="1" t="s">
        <v>2100</v>
      </c>
      <c r="I6463">
        <v>0</v>
      </c>
      <c r="J6463" s="5" t="str">
        <f t="shared" si="100"/>
        <v>Adhérent potentiel</v>
      </c>
    </row>
    <row r="6464" spans="1:10">
      <c r="A6464" s="1" t="s">
        <v>33426</v>
      </c>
      <c r="B6464" s="1" t="s">
        <v>33427</v>
      </c>
      <c r="C6464" s="1"/>
      <c r="D6464" s="2" t="s">
        <v>33428</v>
      </c>
      <c r="E6464" s="1" t="s">
        <v>1186</v>
      </c>
      <c r="F6464" s="1" t="s">
        <v>1187</v>
      </c>
      <c r="G6464" s="1" t="s">
        <v>1188</v>
      </c>
      <c r="H6464" s="1" t="s">
        <v>1189</v>
      </c>
      <c r="I6464" t="str">
        <f>VLOOKUP(A6464,'[1]Adherents-02-07-2021 (2)'!$1:$1048576,1,FALSE)</f>
        <v>460780117</v>
      </c>
      <c r="J6464" s="5" t="str">
        <f t="shared" si="100"/>
        <v>Adhérent CAIH</v>
      </c>
    </row>
    <row r="6465" spans="1:10">
      <c r="A6465" s="1" t="s">
        <v>33429</v>
      </c>
      <c r="B6465" s="1" t="s">
        <v>33430</v>
      </c>
      <c r="C6465" s="1"/>
      <c r="D6465" s="2" t="s">
        <v>33431</v>
      </c>
      <c r="E6465" s="1" t="s">
        <v>4471</v>
      </c>
      <c r="F6465" s="1" t="s">
        <v>33432</v>
      </c>
      <c r="G6465" s="1" t="s">
        <v>33433</v>
      </c>
      <c r="H6465" s="1" t="s">
        <v>681</v>
      </c>
      <c r="I6465">
        <v>0</v>
      </c>
      <c r="J6465" s="5" t="str">
        <f t="shared" si="100"/>
        <v>Adhérent potentiel</v>
      </c>
    </row>
    <row r="6466" spans="1:10">
      <c r="A6466" s="1" t="s">
        <v>33434</v>
      </c>
      <c r="B6466" s="1" t="s">
        <v>33435</v>
      </c>
      <c r="C6466" s="1"/>
      <c r="D6466" s="2" t="s">
        <v>33436</v>
      </c>
      <c r="E6466" s="1" t="s">
        <v>33437</v>
      </c>
      <c r="F6466" s="1" t="s">
        <v>33438</v>
      </c>
      <c r="G6466" s="1" t="s">
        <v>33439</v>
      </c>
      <c r="H6466" s="1" t="s">
        <v>319</v>
      </c>
      <c r="I6466">
        <v>0</v>
      </c>
      <c r="J6466" s="5" t="str">
        <f t="shared" ref="J6466:J6529" si="101">IF(I6466=0,"Adhérent potentiel","Adhérent CAIH")</f>
        <v>Adhérent potentiel</v>
      </c>
    </row>
    <row r="6467" spans="1:10">
      <c r="A6467" s="1" t="s">
        <v>33440</v>
      </c>
      <c r="B6467" s="1" t="s">
        <v>33441</v>
      </c>
      <c r="C6467" s="1"/>
      <c r="D6467" s="2"/>
      <c r="E6467" s="1" t="s">
        <v>1186</v>
      </c>
      <c r="F6467" s="1" t="s">
        <v>33442</v>
      </c>
      <c r="G6467" s="1" t="s">
        <v>33443</v>
      </c>
      <c r="H6467" s="1" t="s">
        <v>25</v>
      </c>
      <c r="I6467">
        <v>0</v>
      </c>
      <c r="J6467" s="5" t="str">
        <f t="shared" si="101"/>
        <v>Adhérent potentiel</v>
      </c>
    </row>
    <row r="6468" spans="1:10">
      <c r="A6468" s="1" t="s">
        <v>33444</v>
      </c>
      <c r="B6468" s="1" t="s">
        <v>33445</v>
      </c>
      <c r="C6468" s="1"/>
      <c r="D6468" s="2" t="s">
        <v>33446</v>
      </c>
      <c r="E6468" s="1" t="s">
        <v>5992</v>
      </c>
      <c r="F6468" s="1" t="s">
        <v>33447</v>
      </c>
      <c r="G6468" s="1" t="s">
        <v>33448</v>
      </c>
      <c r="H6468" s="1" t="s">
        <v>25</v>
      </c>
      <c r="I6468">
        <v>0</v>
      </c>
      <c r="J6468" s="5" t="str">
        <f t="shared" si="101"/>
        <v>Adhérent potentiel</v>
      </c>
    </row>
    <row r="6469" spans="1:10">
      <c r="A6469" s="1" t="s">
        <v>33449</v>
      </c>
      <c r="B6469" s="1" t="s">
        <v>33450</v>
      </c>
      <c r="C6469" s="1"/>
      <c r="D6469" s="2" t="s">
        <v>33451</v>
      </c>
      <c r="E6469" s="1" t="s">
        <v>33452</v>
      </c>
      <c r="F6469" s="1" t="s">
        <v>33453</v>
      </c>
      <c r="G6469" s="1" t="s">
        <v>33454</v>
      </c>
      <c r="H6469" s="1" t="s">
        <v>17</v>
      </c>
      <c r="I6469" t="str">
        <f>VLOOKUP(A6469,'[1]Adherents-02-07-2021 (2)'!$1:$1048576,1,FALSE)</f>
        <v>460000144</v>
      </c>
      <c r="J6469" s="5" t="str">
        <f t="shared" si="101"/>
        <v>Adhérent CAIH</v>
      </c>
    </row>
    <row r="6470" spans="1:10">
      <c r="A6470" s="1" t="s">
        <v>33455</v>
      </c>
      <c r="B6470" s="1" t="s">
        <v>33456</v>
      </c>
      <c r="C6470" s="1"/>
      <c r="D6470" s="2" t="s">
        <v>33457</v>
      </c>
      <c r="E6470" s="1" t="s">
        <v>33458</v>
      </c>
      <c r="F6470" s="1" t="s">
        <v>33459</v>
      </c>
      <c r="G6470" s="1" t="s">
        <v>33460</v>
      </c>
      <c r="H6470" s="1" t="s">
        <v>55</v>
      </c>
      <c r="I6470">
        <v>0</v>
      </c>
      <c r="J6470" s="5" t="str">
        <f t="shared" si="101"/>
        <v>Adhérent potentiel</v>
      </c>
    </row>
    <row r="6471" spans="1:10">
      <c r="A6471" s="1" t="s">
        <v>33461</v>
      </c>
      <c r="B6471" s="1" t="s">
        <v>33462</v>
      </c>
      <c r="C6471" s="1"/>
      <c r="D6471" s="2" t="s">
        <v>33463</v>
      </c>
      <c r="E6471" s="1" t="s">
        <v>4447</v>
      </c>
      <c r="F6471" s="1" t="s">
        <v>4448</v>
      </c>
      <c r="G6471" s="1"/>
      <c r="H6471" s="1" t="s">
        <v>196</v>
      </c>
      <c r="I6471">
        <v>0</v>
      </c>
      <c r="J6471" s="5" t="str">
        <f t="shared" si="101"/>
        <v>Adhérent potentiel</v>
      </c>
    </row>
    <row r="6472" spans="1:10">
      <c r="A6472" s="1" t="s">
        <v>33464</v>
      </c>
      <c r="B6472" s="1" t="s">
        <v>33465</v>
      </c>
      <c r="C6472" s="1"/>
      <c r="D6472" s="2" t="s">
        <v>33466</v>
      </c>
      <c r="E6472" s="1" t="s">
        <v>3000</v>
      </c>
      <c r="F6472" s="1" t="s">
        <v>3001</v>
      </c>
      <c r="G6472" s="1"/>
      <c r="H6472" s="1" t="s">
        <v>196</v>
      </c>
      <c r="I6472">
        <v>0</v>
      </c>
      <c r="J6472" s="5" t="str">
        <f t="shared" si="101"/>
        <v>Adhérent potentiel</v>
      </c>
    </row>
    <row r="6473" spans="1:10">
      <c r="A6473" s="1" t="s">
        <v>33467</v>
      </c>
      <c r="B6473" s="1" t="s">
        <v>33468</v>
      </c>
      <c r="C6473" s="1"/>
      <c r="D6473" s="2" t="s">
        <v>33469</v>
      </c>
      <c r="E6473" s="1" t="s">
        <v>33470</v>
      </c>
      <c r="F6473" s="1" t="s">
        <v>33471</v>
      </c>
      <c r="G6473" s="1" t="s">
        <v>33472</v>
      </c>
      <c r="H6473" s="1" t="s">
        <v>25</v>
      </c>
      <c r="I6473">
        <v>0</v>
      </c>
      <c r="J6473" s="5" t="str">
        <f t="shared" si="101"/>
        <v>Adhérent potentiel</v>
      </c>
    </row>
    <row r="6474" spans="1:10">
      <c r="A6474" s="1" t="s">
        <v>33473</v>
      </c>
      <c r="B6474" s="1" t="s">
        <v>21330</v>
      </c>
      <c r="C6474" s="1"/>
      <c r="D6474" s="2"/>
      <c r="E6474" s="1" t="s">
        <v>33474</v>
      </c>
      <c r="F6474" s="1" t="s">
        <v>33475</v>
      </c>
      <c r="G6474" s="1" t="s">
        <v>33476</v>
      </c>
      <c r="H6474" s="1" t="s">
        <v>887</v>
      </c>
      <c r="I6474">
        <v>0</v>
      </c>
      <c r="J6474" s="5" t="str">
        <f t="shared" si="101"/>
        <v>Adhérent potentiel</v>
      </c>
    </row>
    <row r="6475" spans="1:10">
      <c r="A6475" s="1" t="s">
        <v>33477</v>
      </c>
      <c r="B6475" s="1" t="s">
        <v>33478</v>
      </c>
      <c r="C6475" s="1"/>
      <c r="D6475" s="2"/>
      <c r="E6475" s="1" t="s">
        <v>33479</v>
      </c>
      <c r="F6475" s="1" t="s">
        <v>33480</v>
      </c>
      <c r="G6475" s="1"/>
      <c r="H6475" s="1" t="s">
        <v>196</v>
      </c>
      <c r="I6475">
        <v>0</v>
      </c>
      <c r="J6475" s="5" t="str">
        <f t="shared" si="101"/>
        <v>Adhérent potentiel</v>
      </c>
    </row>
    <row r="6476" spans="1:10">
      <c r="A6476" s="1" t="s">
        <v>33481</v>
      </c>
      <c r="B6476" s="1" t="s">
        <v>33482</v>
      </c>
      <c r="C6476" s="1"/>
      <c r="D6476" s="2"/>
      <c r="E6476" s="1" t="s">
        <v>33474</v>
      </c>
      <c r="F6476" s="1" t="s">
        <v>33483</v>
      </c>
      <c r="G6476" s="1" t="s">
        <v>33484</v>
      </c>
      <c r="H6476" s="1" t="s">
        <v>33</v>
      </c>
      <c r="I6476">
        <v>0</v>
      </c>
      <c r="J6476" s="5" t="str">
        <f t="shared" si="101"/>
        <v>Adhérent potentiel</v>
      </c>
    </row>
    <row r="6477" spans="1:10">
      <c r="A6477" s="1" t="s">
        <v>33485</v>
      </c>
      <c r="B6477" s="1" t="s">
        <v>33486</v>
      </c>
      <c r="C6477" s="1"/>
      <c r="D6477" s="2"/>
      <c r="E6477" s="1" t="s">
        <v>4471</v>
      </c>
      <c r="F6477" s="1" t="s">
        <v>33432</v>
      </c>
      <c r="G6477" s="1" t="s">
        <v>33487</v>
      </c>
      <c r="H6477" s="1" t="s">
        <v>76</v>
      </c>
      <c r="I6477">
        <v>0</v>
      </c>
      <c r="J6477" s="5" t="str">
        <f t="shared" si="101"/>
        <v>Adhérent potentiel</v>
      </c>
    </row>
    <row r="6478" spans="1:10">
      <c r="A6478" s="1" t="s">
        <v>33488</v>
      </c>
      <c r="B6478" s="1" t="s">
        <v>33489</v>
      </c>
      <c r="C6478" s="1"/>
      <c r="D6478" s="2" t="s">
        <v>33490</v>
      </c>
      <c r="E6478" s="1" t="s">
        <v>2088</v>
      </c>
      <c r="F6478" s="1" t="s">
        <v>2089</v>
      </c>
      <c r="G6478" s="1" t="s">
        <v>33491</v>
      </c>
      <c r="H6478" s="1" t="s">
        <v>25</v>
      </c>
      <c r="I6478">
        <v>0</v>
      </c>
      <c r="J6478" s="5" t="str">
        <f t="shared" si="101"/>
        <v>Adhérent potentiel</v>
      </c>
    </row>
    <row r="6479" spans="1:10">
      <c r="A6479" s="1" t="s">
        <v>33492</v>
      </c>
      <c r="B6479" s="1" t="s">
        <v>22585</v>
      </c>
      <c r="C6479" s="1"/>
      <c r="D6479" s="2"/>
      <c r="E6479" s="1" t="s">
        <v>33493</v>
      </c>
      <c r="F6479" s="1" t="s">
        <v>33494</v>
      </c>
      <c r="G6479" s="1" t="s">
        <v>33495</v>
      </c>
      <c r="H6479" s="1" t="s">
        <v>68</v>
      </c>
      <c r="I6479">
        <v>0</v>
      </c>
      <c r="J6479" s="5" t="str">
        <f t="shared" si="101"/>
        <v>Adhérent potentiel</v>
      </c>
    </row>
    <row r="6480" spans="1:10">
      <c r="A6480" s="1" t="s">
        <v>33496</v>
      </c>
      <c r="B6480" s="1" t="s">
        <v>33497</v>
      </c>
      <c r="C6480" s="1"/>
      <c r="D6480" s="2"/>
      <c r="E6480" s="1" t="s">
        <v>33498</v>
      </c>
      <c r="F6480" s="1" t="s">
        <v>33499</v>
      </c>
      <c r="G6480" s="1" t="s">
        <v>33500</v>
      </c>
      <c r="H6480" s="1" t="s">
        <v>272</v>
      </c>
      <c r="I6480">
        <v>0</v>
      </c>
      <c r="J6480" s="5" t="str">
        <f t="shared" si="101"/>
        <v>Adhérent potentiel</v>
      </c>
    </row>
    <row r="6481" spans="1:10">
      <c r="A6481" s="1" t="s">
        <v>33501</v>
      </c>
      <c r="B6481" s="1" t="s">
        <v>33502</v>
      </c>
      <c r="C6481" s="1"/>
      <c r="D6481" s="2" t="s">
        <v>7066</v>
      </c>
      <c r="E6481" s="1" t="s">
        <v>33503</v>
      </c>
      <c r="F6481" s="1" t="s">
        <v>33504</v>
      </c>
      <c r="G6481" s="1" t="s">
        <v>33505</v>
      </c>
      <c r="H6481" s="1" t="s">
        <v>1301</v>
      </c>
      <c r="I6481">
        <v>0</v>
      </c>
      <c r="J6481" s="5" t="str">
        <f t="shared" si="101"/>
        <v>Adhérent potentiel</v>
      </c>
    </row>
    <row r="6482" spans="1:10">
      <c r="A6482" s="1" t="s">
        <v>33506</v>
      </c>
      <c r="B6482" s="1" t="s">
        <v>33507</v>
      </c>
      <c r="C6482" s="1"/>
      <c r="D6482" s="2" t="s">
        <v>33508</v>
      </c>
      <c r="E6482" s="1" t="s">
        <v>21868</v>
      </c>
      <c r="F6482" s="1" t="s">
        <v>21869</v>
      </c>
      <c r="G6482" s="1" t="s">
        <v>33509</v>
      </c>
      <c r="H6482" s="1" t="s">
        <v>33510</v>
      </c>
      <c r="I6482">
        <v>0</v>
      </c>
      <c r="J6482" s="5" t="str">
        <f t="shared" si="101"/>
        <v>Adhérent potentiel</v>
      </c>
    </row>
    <row r="6483" spans="1:10">
      <c r="A6483" s="1" t="s">
        <v>33511</v>
      </c>
      <c r="B6483" s="1" t="s">
        <v>33512</v>
      </c>
      <c r="C6483" s="1"/>
      <c r="D6483" s="2"/>
      <c r="E6483" s="1" t="s">
        <v>33437</v>
      </c>
      <c r="F6483" s="1" t="s">
        <v>33513</v>
      </c>
      <c r="G6483" s="1" t="s">
        <v>33514</v>
      </c>
      <c r="H6483" s="1" t="s">
        <v>2100</v>
      </c>
      <c r="I6483">
        <v>0</v>
      </c>
      <c r="J6483" s="5" t="str">
        <f t="shared" si="101"/>
        <v>Adhérent potentiel</v>
      </c>
    </row>
    <row r="6484" spans="1:10">
      <c r="A6484" s="1" t="s">
        <v>33515</v>
      </c>
      <c r="B6484" s="1" t="s">
        <v>33516</v>
      </c>
      <c r="C6484" s="1"/>
      <c r="D6484" s="2"/>
      <c r="E6484" s="1" t="s">
        <v>33517</v>
      </c>
      <c r="F6484" s="1" t="s">
        <v>33518</v>
      </c>
      <c r="G6484" s="1" t="s">
        <v>33519</v>
      </c>
      <c r="H6484" s="1" t="s">
        <v>1948</v>
      </c>
      <c r="I6484">
        <v>0</v>
      </c>
      <c r="J6484" s="5" t="str">
        <f t="shared" si="101"/>
        <v>Adhérent potentiel</v>
      </c>
    </row>
    <row r="6485" spans="1:10">
      <c r="A6485" s="1" t="s">
        <v>33520</v>
      </c>
      <c r="B6485" s="1" t="s">
        <v>33521</v>
      </c>
      <c r="C6485" s="1"/>
      <c r="D6485" s="2" t="s">
        <v>33522</v>
      </c>
      <c r="E6485" s="1" t="s">
        <v>33523</v>
      </c>
      <c r="F6485" s="1" t="s">
        <v>33524</v>
      </c>
      <c r="G6485" s="1" t="s">
        <v>33525</v>
      </c>
      <c r="H6485" s="1" t="s">
        <v>1948</v>
      </c>
      <c r="I6485">
        <v>0</v>
      </c>
      <c r="J6485" s="5" t="str">
        <f t="shared" si="101"/>
        <v>Adhérent potentiel</v>
      </c>
    </row>
    <row r="6486" spans="1:10">
      <c r="A6486" s="1" t="s">
        <v>33526</v>
      </c>
      <c r="B6486" s="1" t="s">
        <v>33527</v>
      </c>
      <c r="C6486" s="1"/>
      <c r="D6486" s="2" t="s">
        <v>33528</v>
      </c>
      <c r="E6486" s="1" t="s">
        <v>33529</v>
      </c>
      <c r="F6486" s="1" t="s">
        <v>33530</v>
      </c>
      <c r="G6486" s="1" t="s">
        <v>33531</v>
      </c>
      <c r="H6486" s="1" t="s">
        <v>203</v>
      </c>
      <c r="I6486">
        <v>0</v>
      </c>
      <c r="J6486" s="5" t="str">
        <f t="shared" si="101"/>
        <v>Adhérent potentiel</v>
      </c>
    </row>
    <row r="6487" spans="1:10">
      <c r="A6487" s="1" t="s">
        <v>33532</v>
      </c>
      <c r="B6487" s="1" t="s">
        <v>33533</v>
      </c>
      <c r="C6487" s="1"/>
      <c r="D6487" s="2" t="s">
        <v>33534</v>
      </c>
      <c r="E6487" s="1" t="s">
        <v>33535</v>
      </c>
      <c r="F6487" s="1" t="s">
        <v>33536</v>
      </c>
      <c r="G6487" s="1" t="s">
        <v>33537</v>
      </c>
      <c r="H6487" s="1" t="s">
        <v>4089</v>
      </c>
      <c r="I6487">
        <v>0</v>
      </c>
      <c r="J6487" s="5" t="str">
        <f t="shared" si="101"/>
        <v>Adhérent potentiel</v>
      </c>
    </row>
    <row r="6488" spans="1:10">
      <c r="A6488" s="1" t="s">
        <v>33538</v>
      </c>
      <c r="B6488" s="1" t="s">
        <v>33539</v>
      </c>
      <c r="C6488" s="1"/>
      <c r="D6488" s="2" t="s">
        <v>33540</v>
      </c>
      <c r="E6488" s="1" t="s">
        <v>33346</v>
      </c>
      <c r="F6488" s="1" t="s">
        <v>33541</v>
      </c>
      <c r="G6488" s="1" t="s">
        <v>33542</v>
      </c>
      <c r="H6488" s="1" t="s">
        <v>124</v>
      </c>
      <c r="I6488">
        <v>0</v>
      </c>
      <c r="J6488" s="5" t="str">
        <f t="shared" si="101"/>
        <v>Adhérent potentiel</v>
      </c>
    </row>
    <row r="6489" spans="1:10">
      <c r="A6489" s="1" t="s">
        <v>33543</v>
      </c>
      <c r="B6489" s="1" t="s">
        <v>33544</v>
      </c>
      <c r="C6489" s="1"/>
      <c r="D6489" s="2" t="s">
        <v>33315</v>
      </c>
      <c r="E6489" s="1" t="s">
        <v>33545</v>
      </c>
      <c r="F6489" s="1" t="s">
        <v>33546</v>
      </c>
      <c r="G6489" s="1" t="s">
        <v>33547</v>
      </c>
      <c r="H6489" s="1" t="s">
        <v>124</v>
      </c>
      <c r="I6489">
        <v>0</v>
      </c>
      <c r="J6489" s="5" t="str">
        <f t="shared" si="101"/>
        <v>Adhérent potentiel</v>
      </c>
    </row>
    <row r="6490" spans="1:10">
      <c r="A6490" s="1" t="s">
        <v>33548</v>
      </c>
      <c r="B6490" s="1" t="s">
        <v>33549</v>
      </c>
      <c r="C6490" s="1"/>
      <c r="D6490" s="2" t="s">
        <v>33550</v>
      </c>
      <c r="E6490" s="1" t="s">
        <v>33551</v>
      </c>
      <c r="F6490" s="1" t="s">
        <v>33552</v>
      </c>
      <c r="G6490" s="1" t="s">
        <v>33553</v>
      </c>
      <c r="H6490" s="1" t="s">
        <v>203</v>
      </c>
      <c r="I6490">
        <v>0</v>
      </c>
      <c r="J6490" s="5" t="str">
        <f t="shared" si="101"/>
        <v>Adhérent potentiel</v>
      </c>
    </row>
    <row r="6491" spans="1:10">
      <c r="A6491" s="1" t="s">
        <v>33554</v>
      </c>
      <c r="B6491" s="1" t="s">
        <v>33555</v>
      </c>
      <c r="C6491" s="1"/>
      <c r="D6491" s="2" t="s">
        <v>33556</v>
      </c>
      <c r="E6491" s="1" t="s">
        <v>33244</v>
      </c>
      <c r="F6491" s="1" t="s">
        <v>33557</v>
      </c>
      <c r="G6491" s="1" t="s">
        <v>33558</v>
      </c>
      <c r="H6491" s="1" t="s">
        <v>124</v>
      </c>
      <c r="I6491">
        <v>0</v>
      </c>
      <c r="J6491" s="5" t="str">
        <f t="shared" si="101"/>
        <v>Adhérent potentiel</v>
      </c>
    </row>
    <row r="6492" spans="1:10">
      <c r="A6492" s="1" t="s">
        <v>33559</v>
      </c>
      <c r="B6492" s="1" t="s">
        <v>33560</v>
      </c>
      <c r="C6492" s="1"/>
      <c r="D6492" s="2"/>
      <c r="E6492" s="1" t="s">
        <v>33415</v>
      </c>
      <c r="F6492" s="1" t="s">
        <v>33561</v>
      </c>
      <c r="G6492" s="1" t="s">
        <v>33562</v>
      </c>
      <c r="H6492" s="1" t="s">
        <v>12965</v>
      </c>
      <c r="I6492">
        <v>0</v>
      </c>
      <c r="J6492" s="5" t="str">
        <f t="shared" si="101"/>
        <v>Adhérent potentiel</v>
      </c>
    </row>
    <row r="6493" spans="1:10">
      <c r="A6493" s="1" t="s">
        <v>33563</v>
      </c>
      <c r="B6493" s="1" t="s">
        <v>33564</v>
      </c>
      <c r="C6493" s="1"/>
      <c r="D6493" s="2"/>
      <c r="E6493" s="1" t="s">
        <v>33565</v>
      </c>
      <c r="F6493" s="1" t="s">
        <v>33566</v>
      </c>
      <c r="G6493" s="1" t="s">
        <v>33567</v>
      </c>
      <c r="H6493" s="1" t="s">
        <v>4089</v>
      </c>
      <c r="I6493">
        <v>0</v>
      </c>
      <c r="J6493" s="5" t="str">
        <f t="shared" si="101"/>
        <v>Adhérent potentiel</v>
      </c>
    </row>
    <row r="6494" spans="1:10">
      <c r="A6494" s="1" t="s">
        <v>33568</v>
      </c>
      <c r="B6494" s="1" t="s">
        <v>33569</v>
      </c>
      <c r="C6494" s="1"/>
      <c r="D6494" s="2" t="s">
        <v>33570</v>
      </c>
      <c r="E6494" s="1" t="s">
        <v>33571</v>
      </c>
      <c r="F6494" s="1" t="s">
        <v>33572</v>
      </c>
      <c r="G6494" s="1" t="s">
        <v>33573</v>
      </c>
      <c r="H6494" s="1" t="s">
        <v>3974</v>
      </c>
      <c r="I6494">
        <v>0</v>
      </c>
      <c r="J6494" s="5" t="str">
        <f t="shared" si="101"/>
        <v>Adhérent potentiel</v>
      </c>
    </row>
    <row r="6495" spans="1:10">
      <c r="A6495" s="1" t="s">
        <v>33574</v>
      </c>
      <c r="B6495" s="1" t="s">
        <v>33575</v>
      </c>
      <c r="C6495" s="1"/>
      <c r="D6495" s="2" t="s">
        <v>33576</v>
      </c>
      <c r="E6495" s="1" t="s">
        <v>33415</v>
      </c>
      <c r="F6495" s="1" t="s">
        <v>33577</v>
      </c>
      <c r="G6495" s="1" t="s">
        <v>33578</v>
      </c>
      <c r="H6495" s="1" t="s">
        <v>2100</v>
      </c>
      <c r="I6495">
        <v>0</v>
      </c>
      <c r="J6495" s="5" t="str">
        <f t="shared" si="101"/>
        <v>Adhérent potentiel</v>
      </c>
    </row>
    <row r="6496" spans="1:10">
      <c r="A6496" s="1" t="s">
        <v>33579</v>
      </c>
      <c r="B6496" s="1" t="s">
        <v>33580</v>
      </c>
      <c r="C6496" s="1"/>
      <c r="D6496" s="2"/>
      <c r="E6496" s="1" t="s">
        <v>3885</v>
      </c>
      <c r="F6496" s="1" t="s">
        <v>3886</v>
      </c>
      <c r="G6496" s="1" t="s">
        <v>33581</v>
      </c>
      <c r="H6496" s="1" t="s">
        <v>340</v>
      </c>
      <c r="I6496">
        <v>0</v>
      </c>
      <c r="J6496" s="5" t="str">
        <f t="shared" si="101"/>
        <v>Adhérent potentiel</v>
      </c>
    </row>
    <row r="6497" spans="1:10">
      <c r="A6497" s="1" t="s">
        <v>33582</v>
      </c>
      <c r="B6497" s="1" t="s">
        <v>33583</v>
      </c>
      <c r="C6497" s="1"/>
      <c r="D6497" s="2"/>
      <c r="E6497" s="1" t="s">
        <v>33584</v>
      </c>
      <c r="F6497" s="1" t="s">
        <v>33585</v>
      </c>
      <c r="G6497" s="1" t="s">
        <v>33586</v>
      </c>
      <c r="H6497" s="1" t="s">
        <v>15636</v>
      </c>
      <c r="I6497">
        <v>0</v>
      </c>
      <c r="J6497" s="5" t="str">
        <f t="shared" si="101"/>
        <v>Adhérent potentiel</v>
      </c>
    </row>
    <row r="6498" spans="1:10">
      <c r="A6498" s="1" t="s">
        <v>33587</v>
      </c>
      <c r="B6498" s="1" t="s">
        <v>33588</v>
      </c>
      <c r="C6498" s="1"/>
      <c r="D6498" s="2"/>
      <c r="E6498" s="1" t="s">
        <v>33458</v>
      </c>
      <c r="F6498" s="1" t="s">
        <v>33459</v>
      </c>
      <c r="G6498" s="1" t="s">
        <v>33589</v>
      </c>
      <c r="H6498" s="1" t="s">
        <v>2100</v>
      </c>
      <c r="I6498">
        <v>0</v>
      </c>
      <c r="J6498" s="5" t="str">
        <f t="shared" si="101"/>
        <v>Adhérent potentiel</v>
      </c>
    </row>
    <row r="6499" spans="1:10">
      <c r="A6499" s="1" t="s">
        <v>33590</v>
      </c>
      <c r="B6499" s="1" t="s">
        <v>33591</v>
      </c>
      <c r="C6499" s="1"/>
      <c r="D6499" s="2"/>
      <c r="E6499" s="1" t="s">
        <v>33498</v>
      </c>
      <c r="F6499" s="1" t="s">
        <v>33499</v>
      </c>
      <c r="G6499" s="1" t="s">
        <v>33592</v>
      </c>
      <c r="H6499" s="1" t="s">
        <v>681</v>
      </c>
      <c r="I6499">
        <v>0</v>
      </c>
      <c r="J6499" s="5" t="str">
        <f t="shared" si="101"/>
        <v>Adhérent potentiel</v>
      </c>
    </row>
    <row r="6500" spans="1:10">
      <c r="A6500" s="1" t="s">
        <v>33593</v>
      </c>
      <c r="B6500" s="1" t="s">
        <v>33594</v>
      </c>
      <c r="C6500" s="1"/>
      <c r="D6500" s="2"/>
      <c r="E6500" s="1" t="s">
        <v>33584</v>
      </c>
      <c r="F6500" s="1" t="s">
        <v>33585</v>
      </c>
      <c r="G6500" s="1" t="s">
        <v>33595</v>
      </c>
      <c r="H6500" s="1" t="s">
        <v>2568</v>
      </c>
      <c r="I6500">
        <v>0</v>
      </c>
      <c r="J6500" s="5" t="str">
        <f t="shared" si="101"/>
        <v>Adhérent potentiel</v>
      </c>
    </row>
    <row r="6501" spans="1:10">
      <c r="A6501" s="1" t="s">
        <v>33596</v>
      </c>
      <c r="B6501" s="1" t="s">
        <v>33597</v>
      </c>
      <c r="C6501" s="1"/>
      <c r="D6501" s="2"/>
      <c r="E6501" s="1" t="s">
        <v>2088</v>
      </c>
      <c r="F6501" s="1" t="s">
        <v>33598</v>
      </c>
      <c r="G6501" s="1" t="s">
        <v>33599</v>
      </c>
      <c r="H6501" s="1" t="s">
        <v>681</v>
      </c>
      <c r="I6501">
        <v>0</v>
      </c>
      <c r="J6501" s="5" t="str">
        <f t="shared" si="101"/>
        <v>Adhérent potentiel</v>
      </c>
    </row>
    <row r="6502" spans="1:10">
      <c r="A6502" s="1" t="s">
        <v>33600</v>
      </c>
      <c r="B6502" s="1" t="s">
        <v>33601</v>
      </c>
      <c r="C6502" s="1"/>
      <c r="D6502" s="2" t="s">
        <v>7066</v>
      </c>
      <c r="E6502" s="1" t="s">
        <v>33602</v>
      </c>
      <c r="F6502" s="1" t="s">
        <v>33603</v>
      </c>
      <c r="G6502" s="1" t="s">
        <v>33604</v>
      </c>
      <c r="H6502" s="1" t="s">
        <v>681</v>
      </c>
      <c r="I6502">
        <v>0</v>
      </c>
      <c r="J6502" s="5" t="str">
        <f t="shared" si="101"/>
        <v>Adhérent potentiel</v>
      </c>
    </row>
    <row r="6503" spans="1:10">
      <c r="A6503" s="1" t="s">
        <v>33605</v>
      </c>
      <c r="B6503" s="1" t="s">
        <v>33606</v>
      </c>
      <c r="C6503" s="1"/>
      <c r="D6503" s="2" t="s">
        <v>33607</v>
      </c>
      <c r="E6503" s="1" t="s">
        <v>21868</v>
      </c>
      <c r="F6503" s="1" t="s">
        <v>21869</v>
      </c>
      <c r="G6503" s="1" t="s">
        <v>33608</v>
      </c>
      <c r="H6503" s="1" t="s">
        <v>4669</v>
      </c>
      <c r="I6503">
        <v>0</v>
      </c>
      <c r="J6503" s="5" t="str">
        <f t="shared" si="101"/>
        <v>Adhérent potentiel</v>
      </c>
    </row>
    <row r="6504" spans="1:10">
      <c r="A6504" s="1" t="s">
        <v>33609</v>
      </c>
      <c r="B6504" s="1" t="s">
        <v>33610</v>
      </c>
      <c r="C6504" s="1"/>
      <c r="D6504" s="2" t="s">
        <v>33611</v>
      </c>
      <c r="E6504" s="1" t="s">
        <v>33612</v>
      </c>
      <c r="F6504" s="1" t="s">
        <v>33613</v>
      </c>
      <c r="G6504" s="1" t="s">
        <v>33614</v>
      </c>
      <c r="H6504" s="1" t="s">
        <v>4089</v>
      </c>
      <c r="I6504">
        <v>0</v>
      </c>
      <c r="J6504" s="5" t="str">
        <f t="shared" si="101"/>
        <v>Adhérent potentiel</v>
      </c>
    </row>
    <row r="6505" spans="1:10">
      <c r="A6505" s="1" t="s">
        <v>33615</v>
      </c>
      <c r="B6505" s="1" t="s">
        <v>33616</v>
      </c>
      <c r="C6505" s="1"/>
      <c r="D6505" s="2" t="s">
        <v>33617</v>
      </c>
      <c r="E6505" s="1" t="s">
        <v>33618</v>
      </c>
      <c r="F6505" s="1" t="s">
        <v>33619</v>
      </c>
      <c r="G6505" s="1" t="s">
        <v>33620</v>
      </c>
      <c r="H6505" s="1" t="s">
        <v>836</v>
      </c>
      <c r="I6505">
        <v>0</v>
      </c>
      <c r="J6505" s="5" t="str">
        <f t="shared" si="101"/>
        <v>Adhérent potentiel</v>
      </c>
    </row>
    <row r="6506" spans="1:10">
      <c r="A6506" s="1" t="s">
        <v>33621</v>
      </c>
      <c r="B6506" s="1" t="s">
        <v>33622</v>
      </c>
      <c r="C6506" s="1"/>
      <c r="D6506" s="2" t="s">
        <v>33623</v>
      </c>
      <c r="E6506" s="1" t="s">
        <v>33624</v>
      </c>
      <c r="F6506" s="1" t="s">
        <v>33625</v>
      </c>
      <c r="G6506" s="1" t="s">
        <v>33626</v>
      </c>
      <c r="H6506" s="1" t="s">
        <v>1139</v>
      </c>
      <c r="I6506">
        <v>0</v>
      </c>
      <c r="J6506" s="5" t="str">
        <f t="shared" si="101"/>
        <v>Adhérent potentiel</v>
      </c>
    </row>
    <row r="6507" spans="1:10">
      <c r="A6507" s="1" t="s">
        <v>33627</v>
      </c>
      <c r="B6507" s="1" t="s">
        <v>33628</v>
      </c>
      <c r="C6507" s="1"/>
      <c r="D6507" s="2" t="s">
        <v>33629</v>
      </c>
      <c r="E6507" s="1" t="s">
        <v>4042</v>
      </c>
      <c r="F6507" s="1" t="s">
        <v>21497</v>
      </c>
      <c r="G6507" s="1" t="s">
        <v>33630</v>
      </c>
      <c r="H6507" s="1" t="s">
        <v>2100</v>
      </c>
      <c r="I6507">
        <v>0</v>
      </c>
      <c r="J6507" s="5" t="str">
        <f t="shared" si="101"/>
        <v>Adhérent potentiel</v>
      </c>
    </row>
    <row r="6508" spans="1:10">
      <c r="A6508" s="1" t="s">
        <v>33631</v>
      </c>
      <c r="B6508" s="1" t="s">
        <v>33632</v>
      </c>
      <c r="C6508" s="1"/>
      <c r="D6508" s="2" t="s">
        <v>33633</v>
      </c>
      <c r="E6508" s="1" t="s">
        <v>33634</v>
      </c>
      <c r="F6508" s="1" t="s">
        <v>33635</v>
      </c>
      <c r="G6508" s="1" t="s">
        <v>33636</v>
      </c>
      <c r="H6508" s="1" t="s">
        <v>111</v>
      </c>
      <c r="I6508">
        <v>0</v>
      </c>
      <c r="J6508" s="5" t="str">
        <f t="shared" si="101"/>
        <v>Adhérent potentiel</v>
      </c>
    </row>
    <row r="6509" spans="1:10">
      <c r="A6509" s="1" t="s">
        <v>33637</v>
      </c>
      <c r="B6509" s="1" t="s">
        <v>33638</v>
      </c>
      <c r="C6509" s="1"/>
      <c r="D6509" s="2" t="s">
        <v>33639</v>
      </c>
      <c r="E6509" s="1" t="s">
        <v>33640</v>
      </c>
      <c r="F6509" s="1" t="s">
        <v>33641</v>
      </c>
      <c r="G6509" s="1" t="s">
        <v>33642</v>
      </c>
      <c r="H6509" s="1" t="s">
        <v>1139</v>
      </c>
      <c r="I6509">
        <v>0</v>
      </c>
      <c r="J6509" s="5" t="str">
        <f t="shared" si="101"/>
        <v>Adhérent potentiel</v>
      </c>
    </row>
    <row r="6510" spans="1:10">
      <c r="A6510" s="1" t="s">
        <v>33643</v>
      </c>
      <c r="B6510" s="1" t="s">
        <v>33644</v>
      </c>
      <c r="C6510" s="1"/>
      <c r="D6510" s="2" t="s">
        <v>33645</v>
      </c>
      <c r="E6510" s="1" t="s">
        <v>33634</v>
      </c>
      <c r="F6510" s="1" t="s">
        <v>33646</v>
      </c>
      <c r="G6510" s="1" t="s">
        <v>33647</v>
      </c>
      <c r="H6510" s="1" t="s">
        <v>340</v>
      </c>
      <c r="I6510">
        <v>0</v>
      </c>
      <c r="J6510" s="5" t="str">
        <f t="shared" si="101"/>
        <v>Adhérent potentiel</v>
      </c>
    </row>
    <row r="6511" spans="1:10">
      <c r="A6511" s="1" t="s">
        <v>33648</v>
      </c>
      <c r="B6511" s="1" t="s">
        <v>33649</v>
      </c>
      <c r="C6511" s="1"/>
      <c r="D6511" s="2" t="s">
        <v>33650</v>
      </c>
      <c r="E6511" s="1" t="s">
        <v>33651</v>
      </c>
      <c r="F6511" s="1" t="s">
        <v>33652</v>
      </c>
      <c r="G6511" s="1" t="s">
        <v>33653</v>
      </c>
      <c r="H6511" s="1" t="s">
        <v>681</v>
      </c>
      <c r="I6511">
        <v>0</v>
      </c>
      <c r="J6511" s="5" t="str">
        <f t="shared" si="101"/>
        <v>Adhérent potentiel</v>
      </c>
    </row>
    <row r="6512" spans="1:10">
      <c r="A6512" s="1" t="s">
        <v>33654</v>
      </c>
      <c r="B6512" s="1" t="s">
        <v>33655</v>
      </c>
      <c r="C6512" s="1"/>
      <c r="D6512" s="2" t="s">
        <v>33656</v>
      </c>
      <c r="E6512" s="1" t="s">
        <v>33657</v>
      </c>
      <c r="F6512" s="1" t="s">
        <v>33658</v>
      </c>
      <c r="G6512" s="1" t="s">
        <v>33659</v>
      </c>
      <c r="H6512" s="1" t="s">
        <v>2984</v>
      </c>
      <c r="I6512">
        <v>0</v>
      </c>
      <c r="J6512" s="5" t="str">
        <f t="shared" si="101"/>
        <v>Adhérent potentiel</v>
      </c>
    </row>
    <row r="6513" spans="1:10">
      <c r="A6513" s="1" t="s">
        <v>33660</v>
      </c>
      <c r="B6513" s="1" t="s">
        <v>33661</v>
      </c>
      <c r="C6513" s="1"/>
      <c r="D6513" s="2" t="s">
        <v>33662</v>
      </c>
      <c r="E6513" s="1" t="s">
        <v>6747</v>
      </c>
      <c r="F6513" s="1" t="s">
        <v>33663</v>
      </c>
      <c r="G6513" s="1" t="s">
        <v>33664</v>
      </c>
      <c r="H6513" s="1" t="s">
        <v>33665</v>
      </c>
      <c r="I6513">
        <v>0</v>
      </c>
      <c r="J6513" s="5" t="str">
        <f t="shared" si="101"/>
        <v>Adhérent potentiel</v>
      </c>
    </row>
    <row r="6514" spans="1:10">
      <c r="A6514" s="1" t="s">
        <v>33666</v>
      </c>
      <c r="B6514" s="1" t="s">
        <v>33667</v>
      </c>
      <c r="C6514" s="1"/>
      <c r="D6514" s="2" t="s">
        <v>33668</v>
      </c>
      <c r="E6514" s="1" t="s">
        <v>33669</v>
      </c>
      <c r="F6514" s="1" t="s">
        <v>33670</v>
      </c>
      <c r="G6514" s="1" t="s">
        <v>33671</v>
      </c>
      <c r="H6514" s="1" t="s">
        <v>887</v>
      </c>
      <c r="I6514">
        <v>0</v>
      </c>
      <c r="J6514" s="5" t="str">
        <f t="shared" si="101"/>
        <v>Adhérent potentiel</v>
      </c>
    </row>
    <row r="6515" spans="1:10">
      <c r="A6515" s="1" t="s">
        <v>33672</v>
      </c>
      <c r="B6515" s="1" t="s">
        <v>33673</v>
      </c>
      <c r="C6515" s="1"/>
      <c r="D6515" s="2" t="s">
        <v>33674</v>
      </c>
      <c r="E6515" s="1" t="s">
        <v>33675</v>
      </c>
      <c r="F6515" s="1" t="s">
        <v>33676</v>
      </c>
      <c r="G6515" s="1" t="s">
        <v>33677</v>
      </c>
      <c r="H6515" s="1" t="s">
        <v>1762</v>
      </c>
      <c r="I6515">
        <v>0</v>
      </c>
      <c r="J6515" s="5" t="str">
        <f t="shared" si="101"/>
        <v>Adhérent potentiel</v>
      </c>
    </row>
    <row r="6516" spans="1:10">
      <c r="A6516" s="1" t="s">
        <v>33678</v>
      </c>
      <c r="B6516" s="1" t="s">
        <v>33679</v>
      </c>
      <c r="C6516" s="1"/>
      <c r="D6516" s="2" t="s">
        <v>33680</v>
      </c>
      <c r="E6516" s="1" t="s">
        <v>25585</v>
      </c>
      <c r="F6516" s="1" t="s">
        <v>33681</v>
      </c>
      <c r="G6516" s="1" t="s">
        <v>33682</v>
      </c>
      <c r="H6516" s="1" t="s">
        <v>33683</v>
      </c>
      <c r="I6516">
        <v>0</v>
      </c>
      <c r="J6516" s="5" t="str">
        <f t="shared" si="101"/>
        <v>Adhérent potentiel</v>
      </c>
    </row>
    <row r="6517" spans="1:10">
      <c r="A6517" s="1" t="s">
        <v>33684</v>
      </c>
      <c r="B6517" s="1" t="s">
        <v>33685</v>
      </c>
      <c r="C6517" s="1"/>
      <c r="D6517" s="2" t="s">
        <v>33686</v>
      </c>
      <c r="E6517" s="1" t="s">
        <v>33687</v>
      </c>
      <c r="F6517" s="1" t="s">
        <v>886</v>
      </c>
      <c r="G6517" s="1" t="s">
        <v>33688</v>
      </c>
      <c r="H6517" s="1" t="s">
        <v>111</v>
      </c>
      <c r="I6517">
        <v>0</v>
      </c>
      <c r="J6517" s="5" t="str">
        <f t="shared" si="101"/>
        <v>Adhérent potentiel</v>
      </c>
    </row>
    <row r="6518" spans="1:10">
      <c r="A6518" s="1" t="s">
        <v>33689</v>
      </c>
      <c r="B6518" s="1" t="s">
        <v>33690</v>
      </c>
      <c r="C6518" s="1"/>
      <c r="D6518" s="2" t="s">
        <v>33691</v>
      </c>
      <c r="E6518" s="1" t="s">
        <v>33692</v>
      </c>
      <c r="F6518" s="1" t="s">
        <v>33693</v>
      </c>
      <c r="G6518" s="1" t="s">
        <v>33694</v>
      </c>
      <c r="H6518" s="1" t="s">
        <v>887</v>
      </c>
      <c r="I6518">
        <v>0</v>
      </c>
      <c r="J6518" s="5" t="str">
        <f t="shared" si="101"/>
        <v>Adhérent potentiel</v>
      </c>
    </row>
    <row r="6519" spans="1:10">
      <c r="A6519" s="1" t="s">
        <v>33695</v>
      </c>
      <c r="B6519" s="1" t="s">
        <v>33696</v>
      </c>
      <c r="C6519" s="1"/>
      <c r="D6519" s="2" t="s">
        <v>33697</v>
      </c>
      <c r="E6519" s="1" t="s">
        <v>33624</v>
      </c>
      <c r="F6519" s="1" t="s">
        <v>33625</v>
      </c>
      <c r="G6519" s="1" t="s">
        <v>33698</v>
      </c>
      <c r="H6519" s="1" t="s">
        <v>68</v>
      </c>
      <c r="I6519">
        <v>0</v>
      </c>
      <c r="J6519" s="5" t="str">
        <f t="shared" si="101"/>
        <v>Adhérent potentiel</v>
      </c>
    </row>
    <row r="6520" spans="1:10">
      <c r="A6520" s="1" t="s">
        <v>33699</v>
      </c>
      <c r="B6520" s="1" t="s">
        <v>33700</v>
      </c>
      <c r="C6520" s="1"/>
      <c r="D6520" s="2" t="s">
        <v>33701</v>
      </c>
      <c r="E6520" s="1" t="s">
        <v>33702</v>
      </c>
      <c r="F6520" s="1" t="s">
        <v>33703</v>
      </c>
      <c r="G6520" s="1" t="s">
        <v>33704</v>
      </c>
      <c r="H6520" s="1" t="s">
        <v>33705</v>
      </c>
      <c r="I6520">
        <v>0</v>
      </c>
      <c r="J6520" s="5" t="str">
        <f t="shared" si="101"/>
        <v>Adhérent potentiel</v>
      </c>
    </row>
    <row r="6521" spans="1:10">
      <c r="A6521" s="1" t="s">
        <v>33706</v>
      </c>
      <c r="B6521" s="1" t="s">
        <v>33707</v>
      </c>
      <c r="C6521" s="1"/>
      <c r="D6521" s="2" t="s">
        <v>33708</v>
      </c>
      <c r="E6521" s="1" t="s">
        <v>33709</v>
      </c>
      <c r="F6521" s="1" t="s">
        <v>33710</v>
      </c>
      <c r="G6521" s="1" t="s">
        <v>33711</v>
      </c>
      <c r="H6521" s="1" t="s">
        <v>17</v>
      </c>
      <c r="I6521">
        <v>0</v>
      </c>
      <c r="J6521" s="5" t="str">
        <f t="shared" si="101"/>
        <v>Adhérent potentiel</v>
      </c>
    </row>
    <row r="6522" spans="1:10">
      <c r="A6522" s="1" t="s">
        <v>33712</v>
      </c>
      <c r="B6522" s="1" t="s">
        <v>33713</v>
      </c>
      <c r="C6522" s="1"/>
      <c r="D6522" s="2" t="s">
        <v>33714</v>
      </c>
      <c r="E6522" s="1" t="s">
        <v>33715</v>
      </c>
      <c r="F6522" s="1" t="s">
        <v>33716</v>
      </c>
      <c r="G6522" s="1" t="s">
        <v>33717</v>
      </c>
      <c r="H6522" s="1" t="s">
        <v>1948</v>
      </c>
      <c r="I6522">
        <v>0</v>
      </c>
      <c r="J6522" s="5" t="str">
        <f t="shared" si="101"/>
        <v>Adhérent potentiel</v>
      </c>
    </row>
    <row r="6523" spans="1:10">
      <c r="A6523" s="1" t="s">
        <v>33718</v>
      </c>
      <c r="B6523" s="1" t="s">
        <v>33719</v>
      </c>
      <c r="C6523" s="1"/>
      <c r="D6523" s="2" t="s">
        <v>33720</v>
      </c>
      <c r="E6523" s="1" t="s">
        <v>33721</v>
      </c>
      <c r="F6523" s="1" t="s">
        <v>886</v>
      </c>
      <c r="G6523" s="1" t="s">
        <v>33722</v>
      </c>
      <c r="H6523" s="1" t="s">
        <v>25</v>
      </c>
      <c r="I6523">
        <v>0</v>
      </c>
      <c r="J6523" s="5" t="str">
        <f t="shared" si="101"/>
        <v>Adhérent potentiel</v>
      </c>
    </row>
    <row r="6524" spans="1:10">
      <c r="A6524" s="1" t="s">
        <v>33723</v>
      </c>
      <c r="B6524" s="1" t="s">
        <v>33724</v>
      </c>
      <c r="C6524" s="1"/>
      <c r="D6524" s="2" t="s">
        <v>33725</v>
      </c>
      <c r="E6524" s="1" t="s">
        <v>809</v>
      </c>
      <c r="F6524" s="1" t="s">
        <v>33726</v>
      </c>
      <c r="G6524" s="1" t="s">
        <v>33727</v>
      </c>
      <c r="H6524" s="1" t="s">
        <v>55</v>
      </c>
      <c r="I6524">
        <v>0</v>
      </c>
      <c r="J6524" s="5" t="str">
        <f t="shared" si="101"/>
        <v>Adhérent potentiel</v>
      </c>
    </row>
    <row r="6525" spans="1:10">
      <c r="A6525" s="1" t="s">
        <v>33728</v>
      </c>
      <c r="B6525" s="1" t="s">
        <v>33729</v>
      </c>
      <c r="C6525" s="1"/>
      <c r="D6525" s="2" t="s">
        <v>33730</v>
      </c>
      <c r="E6525" s="1" t="s">
        <v>33731</v>
      </c>
      <c r="F6525" s="1" t="s">
        <v>33732</v>
      </c>
      <c r="G6525" s="1" t="s">
        <v>33733</v>
      </c>
      <c r="H6525" s="1" t="s">
        <v>1216</v>
      </c>
      <c r="I6525">
        <v>0</v>
      </c>
      <c r="J6525" s="5" t="str">
        <f t="shared" si="101"/>
        <v>Adhérent potentiel</v>
      </c>
    </row>
    <row r="6526" spans="1:10">
      <c r="A6526" s="1" t="s">
        <v>33734</v>
      </c>
      <c r="B6526" s="1" t="s">
        <v>33735</v>
      </c>
      <c r="C6526" s="1"/>
      <c r="D6526" s="2" t="s">
        <v>33736</v>
      </c>
      <c r="E6526" s="1" t="s">
        <v>33634</v>
      </c>
      <c r="F6526" s="1" t="s">
        <v>33635</v>
      </c>
      <c r="G6526" s="1" t="s">
        <v>33737</v>
      </c>
      <c r="H6526" s="1" t="s">
        <v>1274</v>
      </c>
      <c r="I6526">
        <v>0</v>
      </c>
      <c r="J6526" s="5" t="str">
        <f t="shared" si="101"/>
        <v>Adhérent potentiel</v>
      </c>
    </row>
    <row r="6527" spans="1:10">
      <c r="A6527" s="1" t="s">
        <v>33738</v>
      </c>
      <c r="B6527" s="1" t="s">
        <v>33739</v>
      </c>
      <c r="C6527" s="1"/>
      <c r="D6527" s="2" t="s">
        <v>33740</v>
      </c>
      <c r="E6527" s="1" t="s">
        <v>33741</v>
      </c>
      <c r="F6527" s="1" t="s">
        <v>33742</v>
      </c>
      <c r="G6527" s="1" t="s">
        <v>33743</v>
      </c>
      <c r="H6527" s="1" t="s">
        <v>1637</v>
      </c>
      <c r="I6527">
        <v>0</v>
      </c>
      <c r="J6527" s="5" t="str">
        <f t="shared" si="101"/>
        <v>Adhérent potentiel</v>
      </c>
    </row>
    <row r="6528" spans="1:10">
      <c r="A6528" s="1" t="s">
        <v>33744</v>
      </c>
      <c r="B6528" s="1" t="s">
        <v>33745</v>
      </c>
      <c r="C6528" s="1"/>
      <c r="D6528" s="2" t="s">
        <v>33746</v>
      </c>
      <c r="E6528" s="1" t="s">
        <v>33747</v>
      </c>
      <c r="F6528" s="1" t="s">
        <v>33748</v>
      </c>
      <c r="G6528" s="1" t="s">
        <v>33749</v>
      </c>
      <c r="H6528" s="1" t="s">
        <v>33750</v>
      </c>
      <c r="I6528">
        <v>0</v>
      </c>
      <c r="J6528" s="5" t="str">
        <f t="shared" si="101"/>
        <v>Adhérent potentiel</v>
      </c>
    </row>
    <row r="6529" spans="1:10">
      <c r="A6529" s="1" t="s">
        <v>33751</v>
      </c>
      <c r="B6529" s="1" t="s">
        <v>33752</v>
      </c>
      <c r="C6529" s="1"/>
      <c r="D6529" s="2" t="s">
        <v>33753</v>
      </c>
      <c r="E6529" s="1" t="s">
        <v>413</v>
      </c>
      <c r="F6529" s="1" t="s">
        <v>886</v>
      </c>
      <c r="G6529" s="1" t="s">
        <v>33754</v>
      </c>
      <c r="H6529" s="1" t="s">
        <v>33755</v>
      </c>
      <c r="I6529">
        <v>0</v>
      </c>
      <c r="J6529" s="5" t="str">
        <f t="shared" si="101"/>
        <v>Adhérent potentiel</v>
      </c>
    </row>
    <row r="6530" spans="1:10">
      <c r="A6530" s="1" t="s">
        <v>33756</v>
      </c>
      <c r="B6530" s="1" t="s">
        <v>33757</v>
      </c>
      <c r="C6530" s="1"/>
      <c r="D6530" s="2" t="s">
        <v>33758</v>
      </c>
      <c r="E6530" s="1" t="s">
        <v>413</v>
      </c>
      <c r="F6530" s="1" t="s">
        <v>886</v>
      </c>
      <c r="G6530" s="1" t="s">
        <v>33759</v>
      </c>
      <c r="H6530" s="1" t="s">
        <v>33760</v>
      </c>
      <c r="I6530">
        <v>0</v>
      </c>
      <c r="J6530" s="5" t="str">
        <f t="shared" ref="J6530:J6593" si="102">IF(I6530=0,"Adhérent potentiel","Adhérent CAIH")</f>
        <v>Adhérent potentiel</v>
      </c>
    </row>
    <row r="6531" spans="1:10">
      <c r="A6531" s="1" t="s">
        <v>33761</v>
      </c>
      <c r="B6531" s="1" t="s">
        <v>33762</v>
      </c>
      <c r="C6531" s="1"/>
      <c r="D6531" s="2" t="s">
        <v>8045</v>
      </c>
      <c r="E6531" s="1" t="s">
        <v>33763</v>
      </c>
      <c r="F6531" s="1" t="s">
        <v>33764</v>
      </c>
      <c r="G6531" s="1" t="s">
        <v>33765</v>
      </c>
      <c r="H6531" s="1" t="s">
        <v>124</v>
      </c>
      <c r="I6531">
        <v>0</v>
      </c>
      <c r="J6531" s="5" t="str">
        <f t="shared" si="102"/>
        <v>Adhérent potentiel</v>
      </c>
    </row>
    <row r="6532" spans="1:10">
      <c r="A6532" s="1" t="s">
        <v>33766</v>
      </c>
      <c r="B6532" s="1" t="s">
        <v>33767</v>
      </c>
      <c r="C6532" s="1"/>
      <c r="D6532" s="2"/>
      <c r="E6532" s="1" t="s">
        <v>33768</v>
      </c>
      <c r="F6532" s="1" t="s">
        <v>33769</v>
      </c>
      <c r="G6532" s="1" t="s">
        <v>33770</v>
      </c>
      <c r="H6532" s="1" t="s">
        <v>681</v>
      </c>
      <c r="I6532">
        <v>0</v>
      </c>
      <c r="J6532" s="5" t="str">
        <f t="shared" si="102"/>
        <v>Adhérent potentiel</v>
      </c>
    </row>
    <row r="6533" spans="1:10">
      <c r="A6533" s="1" t="s">
        <v>33771</v>
      </c>
      <c r="B6533" s="1" t="s">
        <v>33772</v>
      </c>
      <c r="C6533" s="1"/>
      <c r="D6533" s="2" t="s">
        <v>33773</v>
      </c>
      <c r="E6533" s="1" t="s">
        <v>33774</v>
      </c>
      <c r="F6533" s="1" t="s">
        <v>33775</v>
      </c>
      <c r="G6533" s="1" t="s">
        <v>33776</v>
      </c>
      <c r="H6533" s="1" t="s">
        <v>33</v>
      </c>
      <c r="I6533">
        <v>0</v>
      </c>
      <c r="J6533" s="5" t="str">
        <f t="shared" si="102"/>
        <v>Adhérent potentiel</v>
      </c>
    </row>
    <row r="6534" spans="1:10">
      <c r="A6534" s="1" t="s">
        <v>33777</v>
      </c>
      <c r="B6534" s="1" t="s">
        <v>33778</v>
      </c>
      <c r="C6534" s="1"/>
      <c r="D6534" s="2" t="s">
        <v>33779</v>
      </c>
      <c r="E6534" s="1" t="s">
        <v>33640</v>
      </c>
      <c r="F6534" s="1" t="s">
        <v>33780</v>
      </c>
      <c r="G6534" s="1" t="s">
        <v>33781</v>
      </c>
      <c r="H6534" s="1" t="s">
        <v>4281</v>
      </c>
      <c r="I6534">
        <v>0</v>
      </c>
      <c r="J6534" s="5" t="str">
        <f t="shared" si="102"/>
        <v>Adhérent potentiel</v>
      </c>
    </row>
    <row r="6535" spans="1:10">
      <c r="A6535" s="1" t="s">
        <v>33782</v>
      </c>
      <c r="B6535" s="1" t="s">
        <v>33783</v>
      </c>
      <c r="C6535" s="1"/>
      <c r="D6535" s="2" t="s">
        <v>33784</v>
      </c>
      <c r="E6535" s="1" t="s">
        <v>33785</v>
      </c>
      <c r="F6535" s="1" t="s">
        <v>33786</v>
      </c>
      <c r="G6535" s="1" t="s">
        <v>33787</v>
      </c>
      <c r="H6535" s="1" t="s">
        <v>1071</v>
      </c>
      <c r="I6535">
        <v>0</v>
      </c>
      <c r="J6535" s="5" t="str">
        <f t="shared" si="102"/>
        <v>Adhérent potentiel</v>
      </c>
    </row>
    <row r="6536" spans="1:10">
      <c r="A6536" s="1" t="s">
        <v>33788</v>
      </c>
      <c r="B6536" s="1" t="s">
        <v>33789</v>
      </c>
      <c r="C6536" s="1"/>
      <c r="D6536" s="2" t="s">
        <v>33790</v>
      </c>
      <c r="E6536" s="1" t="s">
        <v>33791</v>
      </c>
      <c r="F6536" s="1" t="s">
        <v>33792</v>
      </c>
      <c r="G6536" s="1" t="s">
        <v>33793</v>
      </c>
      <c r="H6536" s="1" t="s">
        <v>23043</v>
      </c>
      <c r="I6536">
        <v>0</v>
      </c>
      <c r="J6536" s="5" t="str">
        <f t="shared" si="102"/>
        <v>Adhérent potentiel</v>
      </c>
    </row>
    <row r="6537" spans="1:10">
      <c r="A6537" s="1" t="s">
        <v>33794</v>
      </c>
      <c r="B6537" s="1" t="s">
        <v>33795</v>
      </c>
      <c r="C6537" s="1"/>
      <c r="D6537" s="2" t="s">
        <v>33796</v>
      </c>
      <c r="E6537" s="1" t="s">
        <v>1646</v>
      </c>
      <c r="F6537" s="1" t="s">
        <v>33797</v>
      </c>
      <c r="G6537" s="1" t="s">
        <v>33798</v>
      </c>
      <c r="H6537" s="1" t="s">
        <v>68</v>
      </c>
      <c r="I6537">
        <v>0</v>
      </c>
      <c r="J6537" s="5" t="str">
        <f t="shared" si="102"/>
        <v>Adhérent potentiel</v>
      </c>
    </row>
    <row r="6538" spans="1:10">
      <c r="A6538" s="1" t="s">
        <v>33799</v>
      </c>
      <c r="B6538" s="1" t="s">
        <v>33800</v>
      </c>
      <c r="C6538" s="1"/>
      <c r="D6538" s="2"/>
      <c r="E6538" s="1" t="s">
        <v>6758</v>
      </c>
      <c r="F6538" s="1" t="s">
        <v>33801</v>
      </c>
      <c r="G6538" s="1" t="s">
        <v>33802</v>
      </c>
      <c r="H6538" s="1" t="s">
        <v>17</v>
      </c>
      <c r="I6538">
        <v>0</v>
      </c>
      <c r="J6538" s="5" t="str">
        <f t="shared" si="102"/>
        <v>Adhérent potentiel</v>
      </c>
    </row>
    <row r="6539" spans="1:10">
      <c r="A6539" s="1" t="s">
        <v>33803</v>
      </c>
      <c r="B6539" s="1" t="s">
        <v>33804</v>
      </c>
      <c r="C6539" s="1"/>
      <c r="D6539" s="2" t="s">
        <v>33805</v>
      </c>
      <c r="E6539" s="1" t="s">
        <v>1591</v>
      </c>
      <c r="F6539" s="1" t="s">
        <v>1592</v>
      </c>
      <c r="G6539" s="1" t="s">
        <v>33806</v>
      </c>
      <c r="H6539" s="1" t="s">
        <v>266</v>
      </c>
      <c r="I6539">
        <v>0</v>
      </c>
      <c r="J6539" s="5" t="str">
        <f t="shared" si="102"/>
        <v>Adhérent potentiel</v>
      </c>
    </row>
    <row r="6540" spans="1:10">
      <c r="A6540" s="1" t="s">
        <v>33807</v>
      </c>
      <c r="B6540" s="1" t="s">
        <v>33808</v>
      </c>
      <c r="C6540" s="1"/>
      <c r="D6540" s="2" t="s">
        <v>33809</v>
      </c>
      <c r="E6540" s="1" t="s">
        <v>33810</v>
      </c>
      <c r="F6540" s="1" t="s">
        <v>33811</v>
      </c>
      <c r="G6540" s="1" t="s">
        <v>33812</v>
      </c>
      <c r="H6540" s="1" t="s">
        <v>33</v>
      </c>
      <c r="I6540">
        <v>0</v>
      </c>
      <c r="J6540" s="5" t="str">
        <f t="shared" si="102"/>
        <v>Adhérent potentiel</v>
      </c>
    </row>
    <row r="6541" spans="1:10">
      <c r="A6541" s="1" t="s">
        <v>33813</v>
      </c>
      <c r="B6541" s="1" t="s">
        <v>33814</v>
      </c>
      <c r="C6541" s="1"/>
      <c r="D6541" s="2" t="s">
        <v>33815</v>
      </c>
      <c r="E6541" s="1" t="s">
        <v>33816</v>
      </c>
      <c r="F6541" s="1" t="s">
        <v>33817</v>
      </c>
      <c r="G6541" s="1" t="s">
        <v>33818</v>
      </c>
      <c r="H6541" s="1" t="s">
        <v>68</v>
      </c>
      <c r="I6541">
        <v>0</v>
      </c>
      <c r="J6541" s="5" t="str">
        <f t="shared" si="102"/>
        <v>Adhérent potentiel</v>
      </c>
    </row>
    <row r="6542" spans="1:10">
      <c r="A6542" s="1" t="s">
        <v>33819</v>
      </c>
      <c r="B6542" s="1" t="s">
        <v>33820</v>
      </c>
      <c r="C6542" s="1"/>
      <c r="D6542" s="2" t="s">
        <v>33821</v>
      </c>
      <c r="E6542" s="1" t="s">
        <v>33822</v>
      </c>
      <c r="F6542" s="1" t="s">
        <v>33823</v>
      </c>
      <c r="G6542" s="1" t="s">
        <v>33824</v>
      </c>
      <c r="H6542" s="1" t="s">
        <v>681</v>
      </c>
      <c r="I6542">
        <v>0</v>
      </c>
      <c r="J6542" s="5" t="str">
        <f t="shared" si="102"/>
        <v>Adhérent potentiel</v>
      </c>
    </row>
    <row r="6543" spans="1:10">
      <c r="A6543" s="1" t="s">
        <v>33825</v>
      </c>
      <c r="B6543" s="1" t="s">
        <v>33826</v>
      </c>
      <c r="C6543" s="1"/>
      <c r="D6543" s="2" t="s">
        <v>33827</v>
      </c>
      <c r="E6543" s="1" t="s">
        <v>33828</v>
      </c>
      <c r="F6543" s="1" t="s">
        <v>33829</v>
      </c>
      <c r="G6543" s="1" t="s">
        <v>33830</v>
      </c>
      <c r="H6543" s="1" t="s">
        <v>681</v>
      </c>
      <c r="I6543">
        <v>0</v>
      </c>
      <c r="J6543" s="5" t="str">
        <f t="shared" si="102"/>
        <v>Adhérent potentiel</v>
      </c>
    </row>
    <row r="6544" spans="1:10">
      <c r="A6544" s="1" t="s">
        <v>33831</v>
      </c>
      <c r="B6544" s="1" t="s">
        <v>33832</v>
      </c>
      <c r="C6544" s="1"/>
      <c r="D6544" s="2" t="s">
        <v>33833</v>
      </c>
      <c r="E6544" s="1" t="s">
        <v>33834</v>
      </c>
      <c r="F6544" s="1" t="s">
        <v>33835</v>
      </c>
      <c r="G6544" s="1" t="s">
        <v>33836</v>
      </c>
      <c r="H6544" s="1" t="s">
        <v>887</v>
      </c>
      <c r="I6544">
        <v>0</v>
      </c>
      <c r="J6544" s="5" t="str">
        <f t="shared" si="102"/>
        <v>Adhérent potentiel</v>
      </c>
    </row>
    <row r="6545" spans="1:10">
      <c r="A6545" s="1" t="s">
        <v>33837</v>
      </c>
      <c r="B6545" s="1" t="s">
        <v>33838</v>
      </c>
      <c r="C6545" s="1"/>
      <c r="D6545" s="2" t="s">
        <v>33839</v>
      </c>
      <c r="E6545" s="1" t="s">
        <v>33721</v>
      </c>
      <c r="F6545" s="1" t="s">
        <v>886</v>
      </c>
      <c r="G6545" s="1" t="s">
        <v>33840</v>
      </c>
      <c r="H6545" s="1" t="s">
        <v>611</v>
      </c>
      <c r="I6545">
        <v>0</v>
      </c>
      <c r="J6545" s="5" t="str">
        <f t="shared" si="102"/>
        <v>Adhérent potentiel</v>
      </c>
    </row>
    <row r="6546" spans="1:10">
      <c r="A6546" s="1" t="s">
        <v>33841</v>
      </c>
      <c r="B6546" s="1" t="s">
        <v>33842</v>
      </c>
      <c r="C6546" s="1"/>
      <c r="D6546" s="2" t="s">
        <v>33843</v>
      </c>
      <c r="E6546" s="1" t="s">
        <v>33844</v>
      </c>
      <c r="F6546" s="1" t="s">
        <v>33710</v>
      </c>
      <c r="G6546" s="1" t="s">
        <v>415</v>
      </c>
      <c r="H6546" s="1" t="s">
        <v>17</v>
      </c>
      <c r="I6546">
        <v>0</v>
      </c>
      <c r="J6546" s="5" t="str">
        <f t="shared" si="102"/>
        <v>Adhérent potentiel</v>
      </c>
    </row>
    <row r="6547" spans="1:10">
      <c r="A6547" s="1" t="s">
        <v>33845</v>
      </c>
      <c r="B6547" s="1" t="s">
        <v>33846</v>
      </c>
      <c r="C6547" s="1"/>
      <c r="D6547" s="2" t="s">
        <v>33847</v>
      </c>
      <c r="E6547" s="1" t="s">
        <v>33731</v>
      </c>
      <c r="F6547" s="1" t="s">
        <v>33732</v>
      </c>
      <c r="G6547" s="1" t="s">
        <v>33848</v>
      </c>
      <c r="H6547" s="1" t="s">
        <v>76</v>
      </c>
      <c r="I6547">
        <v>0</v>
      </c>
      <c r="J6547" s="5" t="str">
        <f t="shared" si="102"/>
        <v>Adhérent potentiel</v>
      </c>
    </row>
    <row r="6548" spans="1:10">
      <c r="A6548" s="1" t="s">
        <v>33849</v>
      </c>
      <c r="B6548" s="1" t="s">
        <v>33850</v>
      </c>
      <c r="C6548" s="1"/>
      <c r="D6548" s="2" t="s">
        <v>33851</v>
      </c>
      <c r="E6548" s="1" t="s">
        <v>33634</v>
      </c>
      <c r="F6548" s="1" t="s">
        <v>33635</v>
      </c>
      <c r="G6548" s="1" t="s">
        <v>33852</v>
      </c>
      <c r="H6548" s="1" t="s">
        <v>3198</v>
      </c>
      <c r="I6548">
        <v>0</v>
      </c>
      <c r="J6548" s="5" t="str">
        <f t="shared" si="102"/>
        <v>Adhérent potentiel</v>
      </c>
    </row>
    <row r="6549" spans="1:10">
      <c r="A6549" s="1" t="s">
        <v>33853</v>
      </c>
      <c r="B6549" s="1" t="s">
        <v>33854</v>
      </c>
      <c r="C6549" s="1"/>
      <c r="D6549" s="2" t="s">
        <v>33855</v>
      </c>
      <c r="E6549" s="1" t="s">
        <v>33856</v>
      </c>
      <c r="F6549" s="1" t="s">
        <v>33857</v>
      </c>
      <c r="G6549" s="1" t="s">
        <v>33858</v>
      </c>
      <c r="H6549" s="1" t="s">
        <v>7810</v>
      </c>
      <c r="I6549">
        <v>0</v>
      </c>
      <c r="J6549" s="5" t="str">
        <f t="shared" si="102"/>
        <v>Adhérent potentiel</v>
      </c>
    </row>
    <row r="6550" spans="1:10">
      <c r="A6550" s="1" t="s">
        <v>33859</v>
      </c>
      <c r="B6550" s="1" t="s">
        <v>33860</v>
      </c>
      <c r="C6550" s="1"/>
      <c r="D6550" s="2" t="s">
        <v>33861</v>
      </c>
      <c r="E6550" s="1" t="s">
        <v>33862</v>
      </c>
      <c r="F6550" s="1" t="s">
        <v>33863</v>
      </c>
      <c r="G6550" s="1" t="s">
        <v>33864</v>
      </c>
      <c r="H6550" s="1" t="s">
        <v>1862</v>
      </c>
      <c r="I6550">
        <v>0</v>
      </c>
      <c r="J6550" s="5" t="str">
        <f t="shared" si="102"/>
        <v>Adhérent potentiel</v>
      </c>
    </row>
    <row r="6551" spans="1:10">
      <c r="A6551" s="1" t="s">
        <v>33865</v>
      </c>
      <c r="B6551" s="1" t="s">
        <v>33866</v>
      </c>
      <c r="C6551" s="1"/>
      <c r="D6551" s="2" t="s">
        <v>33867</v>
      </c>
      <c r="E6551" s="1" t="s">
        <v>413</v>
      </c>
      <c r="F6551" s="1" t="s">
        <v>886</v>
      </c>
      <c r="G6551" s="1" t="s">
        <v>33868</v>
      </c>
      <c r="H6551" s="1" t="s">
        <v>4899</v>
      </c>
      <c r="I6551">
        <v>0</v>
      </c>
      <c r="J6551" s="5" t="str">
        <f t="shared" si="102"/>
        <v>Adhérent potentiel</v>
      </c>
    </row>
    <row r="6552" spans="1:10">
      <c r="A6552" s="1" t="s">
        <v>33869</v>
      </c>
      <c r="B6552" s="1" t="s">
        <v>33870</v>
      </c>
      <c r="C6552" s="1"/>
      <c r="D6552" s="2" t="s">
        <v>33871</v>
      </c>
      <c r="E6552" s="1" t="s">
        <v>33872</v>
      </c>
      <c r="F6552" s="1" t="s">
        <v>33873</v>
      </c>
      <c r="G6552" s="1" t="s">
        <v>33874</v>
      </c>
      <c r="H6552" s="1" t="s">
        <v>887</v>
      </c>
      <c r="I6552">
        <v>0</v>
      </c>
      <c r="J6552" s="5" t="str">
        <f t="shared" si="102"/>
        <v>Adhérent potentiel</v>
      </c>
    </row>
    <row r="6553" spans="1:10">
      <c r="A6553" s="1" t="s">
        <v>33875</v>
      </c>
      <c r="B6553" s="1" t="s">
        <v>33876</v>
      </c>
      <c r="C6553" s="1"/>
      <c r="D6553" s="2" t="s">
        <v>33877</v>
      </c>
      <c r="E6553" s="1" t="s">
        <v>33856</v>
      </c>
      <c r="F6553" s="1" t="s">
        <v>33857</v>
      </c>
      <c r="G6553" s="1" t="s">
        <v>33878</v>
      </c>
      <c r="H6553" s="1" t="s">
        <v>173</v>
      </c>
      <c r="I6553">
        <v>0</v>
      </c>
      <c r="J6553" s="5" t="str">
        <f t="shared" si="102"/>
        <v>Adhérent potentiel</v>
      </c>
    </row>
    <row r="6554" spans="1:10">
      <c r="A6554" s="1" t="s">
        <v>33879</v>
      </c>
      <c r="B6554" s="1" t="s">
        <v>33880</v>
      </c>
      <c r="C6554" s="1"/>
      <c r="D6554" s="2" t="s">
        <v>33881</v>
      </c>
      <c r="E6554" s="1" t="s">
        <v>33882</v>
      </c>
      <c r="F6554" s="1" t="s">
        <v>33883</v>
      </c>
      <c r="G6554" s="1" t="s">
        <v>33884</v>
      </c>
      <c r="H6554" s="1" t="s">
        <v>33885</v>
      </c>
      <c r="I6554">
        <v>0</v>
      </c>
      <c r="J6554" s="5" t="str">
        <f t="shared" si="102"/>
        <v>Adhérent potentiel</v>
      </c>
    </row>
    <row r="6555" spans="1:10">
      <c r="A6555" s="1" t="s">
        <v>33886</v>
      </c>
      <c r="B6555" s="1" t="s">
        <v>33887</v>
      </c>
      <c r="C6555" s="1"/>
      <c r="D6555" s="2" t="s">
        <v>33888</v>
      </c>
      <c r="E6555" s="1" t="s">
        <v>33675</v>
      </c>
      <c r="F6555" s="1" t="s">
        <v>33676</v>
      </c>
      <c r="G6555" s="1" t="s">
        <v>33889</v>
      </c>
      <c r="H6555" s="1" t="s">
        <v>9529</v>
      </c>
      <c r="I6555">
        <v>0</v>
      </c>
      <c r="J6555" s="5" t="str">
        <f t="shared" si="102"/>
        <v>Adhérent potentiel</v>
      </c>
    </row>
    <row r="6556" spans="1:10">
      <c r="A6556" s="1" t="s">
        <v>33890</v>
      </c>
      <c r="B6556" s="1" t="s">
        <v>33891</v>
      </c>
      <c r="C6556" s="1"/>
      <c r="D6556" s="2" t="s">
        <v>33892</v>
      </c>
      <c r="E6556" s="1" t="s">
        <v>4346</v>
      </c>
      <c r="F6556" s="1" t="s">
        <v>886</v>
      </c>
      <c r="G6556" s="1" t="s">
        <v>33893</v>
      </c>
      <c r="H6556" s="1" t="s">
        <v>266</v>
      </c>
      <c r="I6556">
        <v>0</v>
      </c>
      <c r="J6556" s="5" t="str">
        <f t="shared" si="102"/>
        <v>Adhérent potentiel</v>
      </c>
    </row>
    <row r="6557" spans="1:10">
      <c r="A6557" s="1" t="s">
        <v>33894</v>
      </c>
      <c r="B6557" s="1" t="s">
        <v>33895</v>
      </c>
      <c r="C6557" s="1"/>
      <c r="D6557" s="2" t="s">
        <v>33896</v>
      </c>
      <c r="E6557" s="1" t="s">
        <v>33897</v>
      </c>
      <c r="F6557" s="1" t="s">
        <v>33898</v>
      </c>
      <c r="G6557" s="1" t="s">
        <v>33899</v>
      </c>
      <c r="H6557" s="1" t="s">
        <v>55</v>
      </c>
      <c r="I6557">
        <v>0</v>
      </c>
      <c r="J6557" s="5" t="str">
        <f t="shared" si="102"/>
        <v>Adhérent potentiel</v>
      </c>
    </row>
    <row r="6558" spans="1:10">
      <c r="A6558" s="1" t="s">
        <v>33900</v>
      </c>
      <c r="B6558" s="1" t="s">
        <v>33901</v>
      </c>
      <c r="C6558" s="1"/>
      <c r="D6558" s="2" t="s">
        <v>33902</v>
      </c>
      <c r="E6558" s="1" t="s">
        <v>885</v>
      </c>
      <c r="F6558" s="1" t="s">
        <v>886</v>
      </c>
      <c r="G6558" s="1" t="s">
        <v>33903</v>
      </c>
      <c r="H6558" s="1" t="s">
        <v>76</v>
      </c>
      <c r="I6558">
        <v>0</v>
      </c>
      <c r="J6558" s="5" t="str">
        <f t="shared" si="102"/>
        <v>Adhérent potentiel</v>
      </c>
    </row>
    <row r="6559" spans="1:10">
      <c r="A6559" s="1" t="s">
        <v>33904</v>
      </c>
      <c r="B6559" s="1" t="s">
        <v>33905</v>
      </c>
      <c r="C6559" s="1"/>
      <c r="D6559" s="2" t="s">
        <v>33906</v>
      </c>
      <c r="E6559" s="1" t="s">
        <v>33907</v>
      </c>
      <c r="F6559" s="1" t="s">
        <v>33710</v>
      </c>
      <c r="G6559" s="1" t="s">
        <v>33908</v>
      </c>
      <c r="H6559" s="1" t="s">
        <v>25</v>
      </c>
      <c r="I6559">
        <v>0</v>
      </c>
      <c r="J6559" s="5" t="str">
        <f t="shared" si="102"/>
        <v>Adhérent potentiel</v>
      </c>
    </row>
    <row r="6560" spans="1:10">
      <c r="A6560" s="1" t="s">
        <v>33909</v>
      </c>
      <c r="B6560" s="1" t="s">
        <v>33910</v>
      </c>
      <c r="C6560" s="1"/>
      <c r="D6560" s="2" t="s">
        <v>33911</v>
      </c>
      <c r="E6560" s="1" t="s">
        <v>821</v>
      </c>
      <c r="F6560" s="1" t="s">
        <v>33912</v>
      </c>
      <c r="G6560" s="1" t="s">
        <v>33913</v>
      </c>
      <c r="H6560" s="1" t="s">
        <v>25</v>
      </c>
      <c r="I6560">
        <v>0</v>
      </c>
      <c r="J6560" s="5" t="str">
        <f t="shared" si="102"/>
        <v>Adhérent potentiel</v>
      </c>
    </row>
    <row r="6561" spans="1:10">
      <c r="A6561" s="1" t="s">
        <v>33914</v>
      </c>
      <c r="B6561" s="1" t="s">
        <v>33915</v>
      </c>
      <c r="C6561" s="1"/>
      <c r="D6561" s="2" t="s">
        <v>33916</v>
      </c>
      <c r="E6561" s="1" t="s">
        <v>33917</v>
      </c>
      <c r="F6561" s="1" t="s">
        <v>6502</v>
      </c>
      <c r="G6561" s="1" t="s">
        <v>33918</v>
      </c>
      <c r="H6561" s="1" t="s">
        <v>887</v>
      </c>
      <c r="I6561">
        <v>0</v>
      </c>
      <c r="J6561" s="5" t="str">
        <f t="shared" si="102"/>
        <v>Adhérent potentiel</v>
      </c>
    </row>
    <row r="6562" spans="1:10">
      <c r="A6562" s="1" t="s">
        <v>33919</v>
      </c>
      <c r="B6562" s="1" t="s">
        <v>33920</v>
      </c>
      <c r="C6562" s="1"/>
      <c r="D6562" s="2" t="s">
        <v>33921</v>
      </c>
      <c r="E6562" s="1" t="s">
        <v>33922</v>
      </c>
      <c r="F6562" s="1" t="s">
        <v>33923</v>
      </c>
      <c r="G6562" s="1" t="s">
        <v>33924</v>
      </c>
      <c r="H6562" s="1" t="s">
        <v>33925</v>
      </c>
      <c r="I6562">
        <v>0</v>
      </c>
      <c r="J6562" s="5" t="str">
        <f t="shared" si="102"/>
        <v>Adhérent potentiel</v>
      </c>
    </row>
    <row r="6563" spans="1:10">
      <c r="A6563" s="1" t="s">
        <v>33926</v>
      </c>
      <c r="B6563" s="1" t="s">
        <v>33927</v>
      </c>
      <c r="C6563" s="1"/>
      <c r="D6563" s="2" t="s">
        <v>33928</v>
      </c>
      <c r="E6563" s="1" t="s">
        <v>33929</v>
      </c>
      <c r="F6563" s="1" t="s">
        <v>33930</v>
      </c>
      <c r="G6563" s="1" t="s">
        <v>33931</v>
      </c>
      <c r="H6563" s="1" t="s">
        <v>76</v>
      </c>
      <c r="I6563">
        <v>0</v>
      </c>
      <c r="J6563" s="5" t="str">
        <f t="shared" si="102"/>
        <v>Adhérent potentiel</v>
      </c>
    </row>
    <row r="6564" spans="1:10">
      <c r="A6564" s="1" t="s">
        <v>33932</v>
      </c>
      <c r="B6564" s="1" t="s">
        <v>33933</v>
      </c>
      <c r="C6564" s="1"/>
      <c r="D6564" s="2" t="s">
        <v>33934</v>
      </c>
      <c r="E6564" s="1" t="s">
        <v>33640</v>
      </c>
      <c r="F6564" s="1" t="s">
        <v>33935</v>
      </c>
      <c r="G6564" s="1" t="s">
        <v>33936</v>
      </c>
      <c r="H6564" s="1" t="s">
        <v>76</v>
      </c>
      <c r="I6564">
        <v>0</v>
      </c>
      <c r="J6564" s="5" t="str">
        <f t="shared" si="102"/>
        <v>Adhérent potentiel</v>
      </c>
    </row>
    <row r="6565" spans="1:10">
      <c r="A6565" s="1" t="s">
        <v>33937</v>
      </c>
      <c r="B6565" s="1" t="s">
        <v>30690</v>
      </c>
      <c r="C6565" s="1"/>
      <c r="D6565" s="2" t="s">
        <v>33938</v>
      </c>
      <c r="E6565" s="1" t="s">
        <v>33939</v>
      </c>
      <c r="F6565" s="1" t="s">
        <v>33940</v>
      </c>
      <c r="G6565" s="1" t="s">
        <v>33941</v>
      </c>
      <c r="H6565" s="1" t="s">
        <v>1139</v>
      </c>
      <c r="I6565">
        <v>0</v>
      </c>
      <c r="J6565" s="5" t="str">
        <f t="shared" si="102"/>
        <v>Adhérent potentiel</v>
      </c>
    </row>
    <row r="6566" spans="1:10">
      <c r="A6566" s="1" t="s">
        <v>33942</v>
      </c>
      <c r="B6566" s="1" t="s">
        <v>33943</v>
      </c>
      <c r="C6566" s="1"/>
      <c r="D6566" s="2" t="s">
        <v>33944</v>
      </c>
      <c r="E6566" s="1" t="s">
        <v>27823</v>
      </c>
      <c r="F6566" s="1" t="s">
        <v>33945</v>
      </c>
      <c r="G6566" s="1" t="s">
        <v>33946</v>
      </c>
      <c r="H6566" s="1" t="s">
        <v>33947</v>
      </c>
      <c r="I6566">
        <v>0</v>
      </c>
      <c r="J6566" s="5" t="str">
        <f t="shared" si="102"/>
        <v>Adhérent potentiel</v>
      </c>
    </row>
    <row r="6567" spans="1:10">
      <c r="A6567" s="1" t="s">
        <v>33948</v>
      </c>
      <c r="B6567" s="1" t="s">
        <v>33949</v>
      </c>
      <c r="C6567" s="1"/>
      <c r="D6567" s="2" t="s">
        <v>33950</v>
      </c>
      <c r="E6567" s="1" t="s">
        <v>33951</v>
      </c>
      <c r="F6567" s="1" t="s">
        <v>33952</v>
      </c>
      <c r="G6567" s="1" t="s">
        <v>33953</v>
      </c>
      <c r="H6567" s="1" t="s">
        <v>55</v>
      </c>
      <c r="I6567">
        <v>0</v>
      </c>
      <c r="J6567" s="5" t="str">
        <f t="shared" si="102"/>
        <v>Adhérent potentiel</v>
      </c>
    </row>
    <row r="6568" spans="1:10">
      <c r="A6568" s="1" t="s">
        <v>33954</v>
      </c>
      <c r="B6568" s="1" t="s">
        <v>33955</v>
      </c>
      <c r="C6568" s="1"/>
      <c r="D6568" s="2" t="s">
        <v>33956</v>
      </c>
      <c r="E6568" s="1" t="s">
        <v>33957</v>
      </c>
      <c r="F6568" s="1" t="s">
        <v>33958</v>
      </c>
      <c r="G6568" s="1" t="s">
        <v>33959</v>
      </c>
      <c r="H6568" s="1" t="s">
        <v>4082</v>
      </c>
      <c r="I6568">
        <v>0</v>
      </c>
      <c r="J6568" s="5" t="str">
        <f t="shared" si="102"/>
        <v>Adhérent potentiel</v>
      </c>
    </row>
    <row r="6569" spans="1:10">
      <c r="A6569" s="1" t="s">
        <v>33960</v>
      </c>
      <c r="B6569" s="1" t="s">
        <v>33961</v>
      </c>
      <c r="C6569" s="1"/>
      <c r="D6569" s="2" t="s">
        <v>33962</v>
      </c>
      <c r="E6569" s="1" t="s">
        <v>6664</v>
      </c>
      <c r="F6569" s="1" t="s">
        <v>33963</v>
      </c>
      <c r="G6569" s="1" t="s">
        <v>33964</v>
      </c>
      <c r="H6569" s="1" t="s">
        <v>4281</v>
      </c>
      <c r="I6569">
        <v>0</v>
      </c>
      <c r="J6569" s="5" t="str">
        <f t="shared" si="102"/>
        <v>Adhérent potentiel</v>
      </c>
    </row>
    <row r="6570" spans="1:10">
      <c r="A6570" s="1" t="s">
        <v>33965</v>
      </c>
      <c r="B6570" s="1" t="s">
        <v>33966</v>
      </c>
      <c r="C6570" s="1"/>
      <c r="D6570" s="2" t="s">
        <v>33967</v>
      </c>
      <c r="E6570" s="1" t="s">
        <v>33968</v>
      </c>
      <c r="F6570" s="1" t="s">
        <v>33969</v>
      </c>
      <c r="G6570" s="1" t="s">
        <v>33970</v>
      </c>
      <c r="H6570" s="1" t="s">
        <v>4089</v>
      </c>
      <c r="I6570">
        <v>0</v>
      </c>
      <c r="J6570" s="5" t="str">
        <f t="shared" si="102"/>
        <v>Adhérent potentiel</v>
      </c>
    </row>
    <row r="6571" spans="1:10">
      <c r="A6571" s="1" t="s">
        <v>33971</v>
      </c>
      <c r="B6571" s="1" t="s">
        <v>33972</v>
      </c>
      <c r="C6571" s="1"/>
      <c r="D6571" s="2" t="s">
        <v>33973</v>
      </c>
      <c r="E6571" s="1" t="s">
        <v>33974</v>
      </c>
      <c r="F6571" s="1" t="s">
        <v>33975</v>
      </c>
      <c r="G6571" s="1" t="s">
        <v>33976</v>
      </c>
      <c r="H6571" s="1" t="s">
        <v>2100</v>
      </c>
      <c r="I6571">
        <v>0</v>
      </c>
      <c r="J6571" s="5" t="str">
        <f t="shared" si="102"/>
        <v>Adhérent potentiel</v>
      </c>
    </row>
    <row r="6572" spans="1:10">
      <c r="A6572" s="1" t="s">
        <v>33977</v>
      </c>
      <c r="B6572" s="1" t="s">
        <v>33978</v>
      </c>
      <c r="C6572" s="1"/>
      <c r="D6572" s="2" t="s">
        <v>33979</v>
      </c>
      <c r="E6572" s="1" t="s">
        <v>33974</v>
      </c>
      <c r="F6572" s="1" t="s">
        <v>33975</v>
      </c>
      <c r="G6572" s="1" t="s">
        <v>33980</v>
      </c>
      <c r="H6572" s="1" t="s">
        <v>33981</v>
      </c>
      <c r="I6572">
        <v>0</v>
      </c>
      <c r="J6572" s="5" t="str">
        <f t="shared" si="102"/>
        <v>Adhérent potentiel</v>
      </c>
    </row>
    <row r="6573" spans="1:10">
      <c r="A6573" s="1" t="s">
        <v>33982</v>
      </c>
      <c r="B6573" s="1" t="s">
        <v>33983</v>
      </c>
      <c r="C6573" s="1"/>
      <c r="D6573" s="2" t="s">
        <v>33984</v>
      </c>
      <c r="E6573" s="1" t="s">
        <v>33985</v>
      </c>
      <c r="F6573" s="1" t="s">
        <v>33986</v>
      </c>
      <c r="G6573" s="1" t="s">
        <v>33987</v>
      </c>
      <c r="H6573" s="1" t="s">
        <v>17</v>
      </c>
      <c r="I6573">
        <v>0</v>
      </c>
      <c r="J6573" s="5" t="str">
        <f t="shared" si="102"/>
        <v>Adhérent potentiel</v>
      </c>
    </row>
    <row r="6574" spans="1:10">
      <c r="A6574" s="1" t="s">
        <v>33988</v>
      </c>
      <c r="B6574" s="1" t="s">
        <v>33989</v>
      </c>
      <c r="C6574" s="1"/>
      <c r="D6574" s="2" t="s">
        <v>33990</v>
      </c>
      <c r="E6574" s="1" t="s">
        <v>33991</v>
      </c>
      <c r="F6574" s="1" t="s">
        <v>33992</v>
      </c>
      <c r="G6574" s="1" t="s">
        <v>33993</v>
      </c>
      <c r="H6574" s="1" t="s">
        <v>1132</v>
      </c>
      <c r="I6574">
        <v>0</v>
      </c>
      <c r="J6574" s="5" t="str">
        <f t="shared" si="102"/>
        <v>Adhérent potentiel</v>
      </c>
    </row>
    <row r="6575" spans="1:10">
      <c r="A6575" s="1" t="s">
        <v>33994</v>
      </c>
      <c r="B6575" s="1" t="s">
        <v>33995</v>
      </c>
      <c r="C6575" s="1"/>
      <c r="D6575" s="2" t="s">
        <v>33996</v>
      </c>
      <c r="E6575" s="1" t="s">
        <v>33922</v>
      </c>
      <c r="F6575" s="1" t="s">
        <v>33923</v>
      </c>
      <c r="G6575" s="1" t="s">
        <v>33997</v>
      </c>
      <c r="H6575" s="1" t="s">
        <v>4082</v>
      </c>
      <c r="I6575">
        <v>0</v>
      </c>
      <c r="J6575" s="5" t="str">
        <f t="shared" si="102"/>
        <v>Adhérent potentiel</v>
      </c>
    </row>
    <row r="6576" spans="1:10">
      <c r="A6576" s="1" t="s">
        <v>33998</v>
      </c>
      <c r="B6576" s="1" t="s">
        <v>33999</v>
      </c>
      <c r="C6576" s="1"/>
      <c r="D6576" s="2"/>
      <c r="E6576" s="1" t="s">
        <v>34000</v>
      </c>
      <c r="F6576" s="1" t="s">
        <v>34001</v>
      </c>
      <c r="G6576" s="1" t="s">
        <v>34002</v>
      </c>
      <c r="H6576" s="1" t="s">
        <v>340</v>
      </c>
      <c r="I6576">
        <v>0</v>
      </c>
      <c r="J6576" s="5" t="str">
        <f t="shared" si="102"/>
        <v>Adhérent potentiel</v>
      </c>
    </row>
    <row r="6577" spans="1:10">
      <c r="A6577" s="1" t="s">
        <v>34003</v>
      </c>
      <c r="B6577" s="1" t="s">
        <v>34004</v>
      </c>
      <c r="C6577" s="1"/>
      <c r="D6577" s="2" t="s">
        <v>34005</v>
      </c>
      <c r="E6577" s="1" t="s">
        <v>34006</v>
      </c>
      <c r="F6577" s="1" t="s">
        <v>34007</v>
      </c>
      <c r="G6577" s="1" t="s">
        <v>34008</v>
      </c>
      <c r="H6577" s="1" t="s">
        <v>17</v>
      </c>
      <c r="I6577">
        <v>0</v>
      </c>
      <c r="J6577" s="5" t="str">
        <f t="shared" si="102"/>
        <v>Adhérent potentiel</v>
      </c>
    </row>
    <row r="6578" spans="1:10">
      <c r="A6578" s="1" t="s">
        <v>34009</v>
      </c>
      <c r="B6578" s="1" t="s">
        <v>34010</v>
      </c>
      <c r="C6578" s="1"/>
      <c r="D6578" s="2" t="s">
        <v>34011</v>
      </c>
      <c r="E6578" s="1" t="s">
        <v>34012</v>
      </c>
      <c r="F6578" s="1" t="s">
        <v>34013</v>
      </c>
      <c r="G6578" s="1" t="s">
        <v>34014</v>
      </c>
      <c r="H6578" s="1" t="s">
        <v>1301</v>
      </c>
      <c r="I6578">
        <v>0</v>
      </c>
      <c r="J6578" s="5" t="str">
        <f t="shared" si="102"/>
        <v>Adhérent potentiel</v>
      </c>
    </row>
    <row r="6579" spans="1:10">
      <c r="A6579" s="1" t="s">
        <v>34015</v>
      </c>
      <c r="B6579" s="1" t="s">
        <v>34016</v>
      </c>
      <c r="C6579" s="1"/>
      <c r="D6579" s="2" t="s">
        <v>34017</v>
      </c>
      <c r="E6579" s="1" t="s">
        <v>34018</v>
      </c>
      <c r="F6579" s="1" t="s">
        <v>34019</v>
      </c>
      <c r="G6579" s="1" t="s">
        <v>34020</v>
      </c>
      <c r="H6579" s="1" t="s">
        <v>34021</v>
      </c>
      <c r="I6579">
        <v>0</v>
      </c>
      <c r="J6579" s="5" t="str">
        <f t="shared" si="102"/>
        <v>Adhérent potentiel</v>
      </c>
    </row>
    <row r="6580" spans="1:10">
      <c r="A6580" s="1" t="s">
        <v>34022</v>
      </c>
      <c r="B6580" s="1" t="s">
        <v>34023</v>
      </c>
      <c r="C6580" s="1"/>
      <c r="D6580" s="2" t="s">
        <v>34024</v>
      </c>
      <c r="E6580" s="1" t="s">
        <v>34025</v>
      </c>
      <c r="F6580" s="1" t="s">
        <v>34026</v>
      </c>
      <c r="G6580" s="1" t="s">
        <v>34027</v>
      </c>
      <c r="H6580" s="1" t="s">
        <v>34028</v>
      </c>
      <c r="I6580">
        <v>0</v>
      </c>
      <c r="J6580" s="5" t="str">
        <f t="shared" si="102"/>
        <v>Adhérent potentiel</v>
      </c>
    </row>
    <row r="6581" spans="1:10">
      <c r="A6581" s="1" t="s">
        <v>34029</v>
      </c>
      <c r="B6581" s="1" t="s">
        <v>34030</v>
      </c>
      <c r="C6581" s="1"/>
      <c r="D6581" s="2" t="s">
        <v>34031</v>
      </c>
      <c r="E6581" s="1" t="s">
        <v>34032</v>
      </c>
      <c r="F6581" s="1" t="s">
        <v>34033</v>
      </c>
      <c r="G6581" s="1" t="s">
        <v>34034</v>
      </c>
      <c r="H6581" s="1" t="s">
        <v>2100</v>
      </c>
      <c r="I6581">
        <v>0</v>
      </c>
      <c r="J6581" s="5" t="str">
        <f t="shared" si="102"/>
        <v>Adhérent potentiel</v>
      </c>
    </row>
    <row r="6582" spans="1:10">
      <c r="A6582" s="1" t="s">
        <v>34035</v>
      </c>
      <c r="B6582" s="1" t="s">
        <v>34036</v>
      </c>
      <c r="C6582" s="1"/>
      <c r="D6582" s="2" t="s">
        <v>34037</v>
      </c>
      <c r="E6582" s="1" t="s">
        <v>33785</v>
      </c>
      <c r="F6582" s="1" t="s">
        <v>33786</v>
      </c>
      <c r="G6582" s="1" t="s">
        <v>34038</v>
      </c>
      <c r="H6582" s="1" t="s">
        <v>272</v>
      </c>
      <c r="I6582">
        <v>0</v>
      </c>
      <c r="J6582" s="5" t="str">
        <f t="shared" si="102"/>
        <v>Adhérent potentiel</v>
      </c>
    </row>
    <row r="6583" spans="1:10">
      <c r="A6583" s="1" t="s">
        <v>34039</v>
      </c>
      <c r="B6583" s="1" t="s">
        <v>34040</v>
      </c>
      <c r="C6583" s="1"/>
      <c r="D6583" s="2" t="s">
        <v>34041</v>
      </c>
      <c r="E6583" s="1" t="s">
        <v>413</v>
      </c>
      <c r="F6583" s="1" t="s">
        <v>886</v>
      </c>
      <c r="G6583" s="1" t="s">
        <v>34042</v>
      </c>
      <c r="H6583" s="1" t="s">
        <v>266</v>
      </c>
      <c r="I6583">
        <v>0</v>
      </c>
      <c r="J6583" s="5" t="str">
        <f t="shared" si="102"/>
        <v>Adhérent potentiel</v>
      </c>
    </row>
    <row r="6584" spans="1:10">
      <c r="A6584" s="1" t="s">
        <v>34043</v>
      </c>
      <c r="B6584" s="1" t="s">
        <v>34044</v>
      </c>
      <c r="C6584" s="1"/>
      <c r="D6584" s="2" t="s">
        <v>34045</v>
      </c>
      <c r="E6584" s="1" t="s">
        <v>413</v>
      </c>
      <c r="F6584" s="1" t="s">
        <v>886</v>
      </c>
      <c r="G6584" s="1" t="s">
        <v>34046</v>
      </c>
      <c r="H6584" s="1" t="s">
        <v>196</v>
      </c>
      <c r="I6584">
        <v>0</v>
      </c>
      <c r="J6584" s="5" t="str">
        <f t="shared" si="102"/>
        <v>Adhérent potentiel</v>
      </c>
    </row>
    <row r="6585" spans="1:10">
      <c r="A6585" s="1" t="s">
        <v>34047</v>
      </c>
      <c r="B6585" s="1" t="s">
        <v>34048</v>
      </c>
      <c r="C6585" s="1"/>
      <c r="D6585" s="2" t="s">
        <v>34049</v>
      </c>
      <c r="E6585" s="1" t="s">
        <v>33687</v>
      </c>
      <c r="F6585" s="1" t="s">
        <v>886</v>
      </c>
      <c r="G6585" s="1" t="s">
        <v>34050</v>
      </c>
      <c r="H6585" s="1" t="s">
        <v>55</v>
      </c>
      <c r="I6585">
        <v>0</v>
      </c>
      <c r="J6585" s="5" t="str">
        <f t="shared" si="102"/>
        <v>Adhérent potentiel</v>
      </c>
    </row>
    <row r="6586" spans="1:10">
      <c r="A6586" s="1" t="s">
        <v>34051</v>
      </c>
      <c r="B6586" s="1" t="s">
        <v>34052</v>
      </c>
      <c r="C6586" s="1"/>
      <c r="D6586" s="2" t="s">
        <v>34053</v>
      </c>
      <c r="E6586" s="1" t="s">
        <v>33634</v>
      </c>
      <c r="F6586" s="1" t="s">
        <v>33635</v>
      </c>
      <c r="G6586" s="1" t="s">
        <v>34054</v>
      </c>
      <c r="H6586" s="1" t="s">
        <v>1189</v>
      </c>
      <c r="I6586">
        <v>0</v>
      </c>
      <c r="J6586" s="5" t="str">
        <f t="shared" si="102"/>
        <v>Adhérent potentiel</v>
      </c>
    </row>
    <row r="6587" spans="1:10">
      <c r="A6587" s="1" t="s">
        <v>34055</v>
      </c>
      <c r="B6587" s="1" t="s">
        <v>34056</v>
      </c>
      <c r="C6587" s="1"/>
      <c r="D6587" s="2" t="s">
        <v>34057</v>
      </c>
      <c r="E6587" s="1" t="s">
        <v>33657</v>
      </c>
      <c r="F6587" s="1" t="s">
        <v>33658</v>
      </c>
      <c r="G6587" s="1" t="s">
        <v>34058</v>
      </c>
      <c r="H6587" s="1" t="s">
        <v>33</v>
      </c>
      <c r="I6587">
        <v>0</v>
      </c>
      <c r="J6587" s="5" t="str">
        <f t="shared" si="102"/>
        <v>Adhérent potentiel</v>
      </c>
    </row>
    <row r="6588" spans="1:10">
      <c r="A6588" s="1" t="s">
        <v>34059</v>
      </c>
      <c r="B6588" s="1" t="s">
        <v>34060</v>
      </c>
      <c r="C6588" s="1"/>
      <c r="D6588" s="2" t="s">
        <v>34061</v>
      </c>
      <c r="E6588" s="1" t="s">
        <v>885</v>
      </c>
      <c r="F6588" s="1" t="s">
        <v>886</v>
      </c>
      <c r="G6588" s="1" t="s">
        <v>34062</v>
      </c>
      <c r="H6588" s="1" t="s">
        <v>25</v>
      </c>
      <c r="I6588">
        <v>0</v>
      </c>
      <c r="J6588" s="5" t="str">
        <f t="shared" si="102"/>
        <v>Adhérent potentiel</v>
      </c>
    </row>
    <row r="6589" spans="1:10">
      <c r="A6589" s="1" t="s">
        <v>34063</v>
      </c>
      <c r="B6589" s="1" t="s">
        <v>34064</v>
      </c>
      <c r="C6589" s="1"/>
      <c r="D6589" s="2" t="s">
        <v>34065</v>
      </c>
      <c r="E6589" s="1" t="s">
        <v>34066</v>
      </c>
      <c r="F6589" s="1" t="s">
        <v>34067</v>
      </c>
      <c r="G6589" s="1" t="s">
        <v>34068</v>
      </c>
      <c r="H6589" s="1" t="s">
        <v>2455</v>
      </c>
      <c r="I6589">
        <v>0</v>
      </c>
      <c r="J6589" s="5" t="str">
        <f t="shared" si="102"/>
        <v>Adhérent potentiel</v>
      </c>
    </row>
    <row r="6590" spans="1:10">
      <c r="A6590" s="1" t="s">
        <v>34069</v>
      </c>
      <c r="B6590" s="1" t="s">
        <v>34070</v>
      </c>
      <c r="C6590" s="1"/>
      <c r="D6590" s="2" t="s">
        <v>34071</v>
      </c>
      <c r="E6590" s="1" t="s">
        <v>33791</v>
      </c>
      <c r="F6590" s="1" t="s">
        <v>33792</v>
      </c>
      <c r="G6590" s="1" t="s">
        <v>34072</v>
      </c>
      <c r="H6590" s="1" t="s">
        <v>76</v>
      </c>
      <c r="I6590">
        <v>0</v>
      </c>
      <c r="J6590" s="5" t="str">
        <f t="shared" si="102"/>
        <v>Adhérent potentiel</v>
      </c>
    </row>
    <row r="6591" spans="1:10">
      <c r="A6591" s="1" t="s">
        <v>34073</v>
      </c>
      <c r="B6591" s="1" t="s">
        <v>34074</v>
      </c>
      <c r="C6591" s="1"/>
      <c r="D6591" s="2" t="s">
        <v>34075</v>
      </c>
      <c r="E6591" s="1" t="s">
        <v>33715</v>
      </c>
      <c r="F6591" s="1" t="s">
        <v>33716</v>
      </c>
      <c r="G6591" s="1" t="s">
        <v>34076</v>
      </c>
      <c r="H6591" s="1" t="s">
        <v>2568</v>
      </c>
      <c r="I6591">
        <v>0</v>
      </c>
      <c r="J6591" s="5" t="str">
        <f t="shared" si="102"/>
        <v>Adhérent potentiel</v>
      </c>
    </row>
    <row r="6592" spans="1:10">
      <c r="A6592" s="1" t="s">
        <v>34077</v>
      </c>
      <c r="B6592" s="1" t="s">
        <v>34078</v>
      </c>
      <c r="C6592" s="1"/>
      <c r="D6592" s="2" t="s">
        <v>34079</v>
      </c>
      <c r="E6592" s="1" t="s">
        <v>33692</v>
      </c>
      <c r="F6592" s="1" t="s">
        <v>34080</v>
      </c>
      <c r="G6592" s="1" t="s">
        <v>34081</v>
      </c>
      <c r="H6592" s="1" t="s">
        <v>887</v>
      </c>
      <c r="I6592">
        <v>0</v>
      </c>
      <c r="J6592" s="5" t="str">
        <f t="shared" si="102"/>
        <v>Adhérent potentiel</v>
      </c>
    </row>
    <row r="6593" spans="1:10">
      <c r="A6593" s="1" t="s">
        <v>34082</v>
      </c>
      <c r="B6593" s="1" t="s">
        <v>34083</v>
      </c>
      <c r="C6593" s="1"/>
      <c r="D6593" s="2" t="s">
        <v>34084</v>
      </c>
      <c r="E6593" s="1" t="s">
        <v>33763</v>
      </c>
      <c r="F6593" s="1" t="s">
        <v>34085</v>
      </c>
      <c r="G6593" s="1" t="s">
        <v>34086</v>
      </c>
      <c r="H6593" s="1" t="s">
        <v>68</v>
      </c>
      <c r="I6593">
        <v>0</v>
      </c>
      <c r="J6593" s="5" t="str">
        <f t="shared" si="102"/>
        <v>Adhérent potentiel</v>
      </c>
    </row>
    <row r="6594" spans="1:10">
      <c r="A6594" s="1" t="s">
        <v>34087</v>
      </c>
      <c r="B6594" s="1" t="s">
        <v>34088</v>
      </c>
      <c r="C6594" s="1"/>
      <c r="D6594" s="2" t="s">
        <v>34089</v>
      </c>
      <c r="E6594" s="1" t="s">
        <v>26174</v>
      </c>
      <c r="F6594" s="1" t="s">
        <v>26175</v>
      </c>
      <c r="G6594" s="1" t="s">
        <v>34090</v>
      </c>
      <c r="H6594" s="1" t="s">
        <v>4281</v>
      </c>
      <c r="I6594">
        <v>0</v>
      </c>
      <c r="J6594" s="5" t="str">
        <f t="shared" ref="J6594:J6657" si="103">IF(I6594=0,"Adhérent potentiel","Adhérent CAIH")</f>
        <v>Adhérent potentiel</v>
      </c>
    </row>
    <row r="6595" spans="1:10">
      <c r="A6595" s="1" t="s">
        <v>34091</v>
      </c>
      <c r="B6595" s="1" t="s">
        <v>34092</v>
      </c>
      <c r="C6595" s="1"/>
      <c r="D6595" s="2" t="s">
        <v>34093</v>
      </c>
      <c r="E6595" s="1" t="s">
        <v>33687</v>
      </c>
      <c r="F6595" s="1" t="s">
        <v>886</v>
      </c>
      <c r="G6595" s="1" t="s">
        <v>34094</v>
      </c>
      <c r="H6595" s="1" t="s">
        <v>25</v>
      </c>
      <c r="I6595">
        <v>0</v>
      </c>
      <c r="J6595" s="5" t="str">
        <f t="shared" si="103"/>
        <v>Adhérent potentiel</v>
      </c>
    </row>
    <row r="6596" spans="1:10">
      <c r="A6596" s="1" t="s">
        <v>34095</v>
      </c>
      <c r="B6596" s="1" t="s">
        <v>34096</v>
      </c>
      <c r="C6596" s="1"/>
      <c r="D6596" s="2" t="s">
        <v>34097</v>
      </c>
      <c r="E6596" s="1" t="s">
        <v>885</v>
      </c>
      <c r="F6596" s="1" t="s">
        <v>886</v>
      </c>
      <c r="G6596" s="1" t="s">
        <v>34098</v>
      </c>
      <c r="H6596" s="1" t="s">
        <v>4669</v>
      </c>
      <c r="I6596">
        <v>0</v>
      </c>
      <c r="J6596" s="5" t="str">
        <f t="shared" si="103"/>
        <v>Adhérent potentiel</v>
      </c>
    </row>
    <row r="6597" spans="1:10">
      <c r="A6597" s="1" t="s">
        <v>34099</v>
      </c>
      <c r="B6597" s="1" t="s">
        <v>34100</v>
      </c>
      <c r="C6597" s="1"/>
      <c r="D6597" s="2" t="s">
        <v>34101</v>
      </c>
      <c r="E6597" s="1" t="s">
        <v>413</v>
      </c>
      <c r="F6597" s="1" t="s">
        <v>886</v>
      </c>
      <c r="G6597" s="1" t="s">
        <v>34102</v>
      </c>
      <c r="H6597" s="1" t="s">
        <v>7070</v>
      </c>
      <c r="I6597">
        <v>0</v>
      </c>
      <c r="J6597" s="5" t="str">
        <f t="shared" si="103"/>
        <v>Adhérent potentiel</v>
      </c>
    </row>
    <row r="6598" spans="1:10">
      <c r="A6598" s="1" t="s">
        <v>34103</v>
      </c>
      <c r="B6598" s="1" t="s">
        <v>34104</v>
      </c>
      <c r="C6598" s="1"/>
      <c r="D6598" s="2" t="s">
        <v>34105</v>
      </c>
      <c r="E6598" s="1" t="s">
        <v>33872</v>
      </c>
      <c r="F6598" s="1" t="s">
        <v>33873</v>
      </c>
      <c r="G6598" s="1" t="s">
        <v>34106</v>
      </c>
      <c r="H6598" s="1" t="s">
        <v>25</v>
      </c>
      <c r="I6598">
        <v>0</v>
      </c>
      <c r="J6598" s="5" t="str">
        <f t="shared" si="103"/>
        <v>Adhérent potentiel</v>
      </c>
    </row>
    <row r="6599" spans="1:10">
      <c r="A6599" s="1" t="s">
        <v>34107</v>
      </c>
      <c r="B6599" s="1" t="s">
        <v>34108</v>
      </c>
      <c r="C6599" s="1"/>
      <c r="D6599" s="2" t="s">
        <v>34109</v>
      </c>
      <c r="E6599" s="1" t="s">
        <v>33721</v>
      </c>
      <c r="F6599" s="1" t="s">
        <v>886</v>
      </c>
      <c r="G6599" s="1" t="s">
        <v>34110</v>
      </c>
      <c r="H6599" s="1" t="s">
        <v>33</v>
      </c>
      <c r="I6599">
        <v>0</v>
      </c>
      <c r="J6599" s="5" t="str">
        <f t="shared" si="103"/>
        <v>Adhérent potentiel</v>
      </c>
    </row>
    <row r="6600" spans="1:10">
      <c r="A6600" s="1" t="s">
        <v>34111</v>
      </c>
      <c r="B6600" s="1" t="s">
        <v>34112</v>
      </c>
      <c r="C6600" s="1"/>
      <c r="D6600" s="2" t="s">
        <v>34113</v>
      </c>
      <c r="E6600" s="1" t="s">
        <v>34114</v>
      </c>
      <c r="F6600" s="1" t="s">
        <v>886</v>
      </c>
      <c r="G6600" s="1" t="s">
        <v>34115</v>
      </c>
      <c r="H6600" s="1" t="s">
        <v>124</v>
      </c>
      <c r="I6600">
        <v>0</v>
      </c>
      <c r="J6600" s="5" t="str">
        <f t="shared" si="103"/>
        <v>Adhérent potentiel</v>
      </c>
    </row>
    <row r="6601" spans="1:10">
      <c r="A6601" s="1" t="s">
        <v>34116</v>
      </c>
      <c r="B6601" s="1" t="s">
        <v>34117</v>
      </c>
      <c r="C6601" s="1"/>
      <c r="D6601" s="2" t="s">
        <v>34118</v>
      </c>
      <c r="E6601" s="1" t="s">
        <v>34119</v>
      </c>
      <c r="F6601" s="1" t="s">
        <v>34120</v>
      </c>
      <c r="G6601" s="1" t="s">
        <v>34121</v>
      </c>
      <c r="H6601" s="1" t="s">
        <v>124</v>
      </c>
      <c r="I6601">
        <v>0</v>
      </c>
      <c r="J6601" s="5" t="str">
        <f t="shared" si="103"/>
        <v>Adhérent potentiel</v>
      </c>
    </row>
    <row r="6602" spans="1:10">
      <c r="A6602" s="1" t="s">
        <v>34122</v>
      </c>
      <c r="B6602" s="1" t="s">
        <v>34123</v>
      </c>
      <c r="C6602" s="1"/>
      <c r="D6602" s="2" t="s">
        <v>34124</v>
      </c>
      <c r="E6602" s="1" t="s">
        <v>413</v>
      </c>
      <c r="F6602" s="1" t="s">
        <v>886</v>
      </c>
      <c r="G6602" s="1" t="s">
        <v>34125</v>
      </c>
      <c r="H6602" s="1" t="s">
        <v>1557</v>
      </c>
      <c r="I6602">
        <v>0</v>
      </c>
      <c r="J6602" s="5" t="str">
        <f t="shared" si="103"/>
        <v>Adhérent potentiel</v>
      </c>
    </row>
    <row r="6603" spans="1:10">
      <c r="A6603" s="1" t="s">
        <v>34126</v>
      </c>
      <c r="B6603" s="1" t="s">
        <v>34127</v>
      </c>
      <c r="C6603" s="1"/>
      <c r="D6603" s="2" t="s">
        <v>34128</v>
      </c>
      <c r="E6603" s="1" t="s">
        <v>33702</v>
      </c>
      <c r="F6603" s="1" t="s">
        <v>33703</v>
      </c>
      <c r="G6603" s="1" t="s">
        <v>34129</v>
      </c>
      <c r="H6603" s="1" t="s">
        <v>17</v>
      </c>
      <c r="I6603">
        <v>0</v>
      </c>
      <c r="J6603" s="5" t="str">
        <f t="shared" si="103"/>
        <v>Adhérent potentiel</v>
      </c>
    </row>
    <row r="6604" spans="1:10">
      <c r="A6604" s="1" t="s">
        <v>34130</v>
      </c>
      <c r="B6604" s="1" t="s">
        <v>34131</v>
      </c>
      <c r="C6604" s="1"/>
      <c r="D6604" s="2" t="s">
        <v>34132</v>
      </c>
      <c r="E6604" s="1" t="s">
        <v>413</v>
      </c>
      <c r="F6604" s="1" t="s">
        <v>886</v>
      </c>
      <c r="G6604" s="1" t="s">
        <v>34133</v>
      </c>
      <c r="H6604" s="1" t="s">
        <v>33</v>
      </c>
      <c r="I6604">
        <v>0</v>
      </c>
      <c r="J6604" s="5" t="str">
        <f t="shared" si="103"/>
        <v>Adhérent potentiel</v>
      </c>
    </row>
    <row r="6605" spans="1:10">
      <c r="A6605" s="1" t="s">
        <v>34134</v>
      </c>
      <c r="B6605" s="1" t="s">
        <v>34135</v>
      </c>
      <c r="C6605" s="1"/>
      <c r="D6605" s="2" t="s">
        <v>34136</v>
      </c>
      <c r="E6605" s="1" t="s">
        <v>413</v>
      </c>
      <c r="F6605" s="1" t="s">
        <v>886</v>
      </c>
      <c r="G6605" s="1" t="s">
        <v>34137</v>
      </c>
      <c r="H6605" s="1" t="s">
        <v>272</v>
      </c>
      <c r="I6605">
        <v>0</v>
      </c>
      <c r="J6605" s="5" t="str">
        <f t="shared" si="103"/>
        <v>Adhérent potentiel</v>
      </c>
    </row>
    <row r="6606" spans="1:10">
      <c r="A6606" s="1" t="s">
        <v>34138</v>
      </c>
      <c r="B6606" s="1" t="s">
        <v>34139</v>
      </c>
      <c r="C6606" s="1"/>
      <c r="D6606" s="2" t="s">
        <v>34140</v>
      </c>
      <c r="E6606" s="1" t="s">
        <v>33929</v>
      </c>
      <c r="F6606" s="1" t="s">
        <v>34141</v>
      </c>
      <c r="G6606" s="1" t="s">
        <v>34142</v>
      </c>
      <c r="H6606" s="1" t="s">
        <v>681</v>
      </c>
      <c r="I6606">
        <v>0</v>
      </c>
      <c r="J6606" s="5" t="str">
        <f t="shared" si="103"/>
        <v>Adhérent potentiel</v>
      </c>
    </row>
    <row r="6607" spans="1:10">
      <c r="A6607" s="1" t="s">
        <v>34143</v>
      </c>
      <c r="B6607" s="1" t="s">
        <v>34144</v>
      </c>
      <c r="C6607" s="1"/>
      <c r="D6607" s="2"/>
      <c r="E6607" s="1" t="s">
        <v>34145</v>
      </c>
      <c r="F6607" s="1" t="s">
        <v>34146</v>
      </c>
      <c r="G6607" s="1" t="s">
        <v>34147</v>
      </c>
      <c r="H6607" s="1" t="s">
        <v>266</v>
      </c>
      <c r="I6607">
        <v>0</v>
      </c>
      <c r="J6607" s="5" t="str">
        <f t="shared" si="103"/>
        <v>Adhérent potentiel</v>
      </c>
    </row>
    <row r="6608" spans="1:10">
      <c r="A6608" s="1" t="s">
        <v>34148</v>
      </c>
      <c r="B6608" s="1" t="s">
        <v>34149</v>
      </c>
      <c r="C6608" s="1"/>
      <c r="D6608" s="2" t="s">
        <v>34150</v>
      </c>
      <c r="E6608" s="1" t="s">
        <v>34151</v>
      </c>
      <c r="F6608" s="1" t="s">
        <v>34152</v>
      </c>
      <c r="G6608" s="1" t="s">
        <v>34153</v>
      </c>
      <c r="H6608" s="1" t="s">
        <v>203</v>
      </c>
      <c r="I6608">
        <v>0</v>
      </c>
      <c r="J6608" s="5" t="str">
        <f t="shared" si="103"/>
        <v>Adhérent potentiel</v>
      </c>
    </row>
    <row r="6609" spans="1:10">
      <c r="A6609" s="1" t="s">
        <v>34154</v>
      </c>
      <c r="B6609" s="1" t="s">
        <v>34155</v>
      </c>
      <c r="C6609" s="1"/>
      <c r="D6609" s="2" t="s">
        <v>34156</v>
      </c>
      <c r="E6609" s="1" t="s">
        <v>34157</v>
      </c>
      <c r="F6609" s="1" t="s">
        <v>34158</v>
      </c>
      <c r="G6609" s="1" t="s">
        <v>34159</v>
      </c>
      <c r="H6609" s="1" t="s">
        <v>347</v>
      </c>
      <c r="I6609">
        <v>0</v>
      </c>
      <c r="J6609" s="5" t="str">
        <f t="shared" si="103"/>
        <v>Adhérent potentiel</v>
      </c>
    </row>
    <row r="6610" spans="1:10">
      <c r="A6610" s="1" t="s">
        <v>34160</v>
      </c>
      <c r="B6610" s="1" t="s">
        <v>34161</v>
      </c>
      <c r="C6610" s="1"/>
      <c r="D6610" s="2" t="s">
        <v>34162</v>
      </c>
      <c r="E6610" s="1" t="s">
        <v>34163</v>
      </c>
      <c r="F6610" s="1" t="s">
        <v>34164</v>
      </c>
      <c r="G6610" s="1" t="s">
        <v>34165</v>
      </c>
      <c r="H6610" s="1" t="s">
        <v>1216</v>
      </c>
      <c r="I6610">
        <v>0</v>
      </c>
      <c r="J6610" s="5" t="str">
        <f t="shared" si="103"/>
        <v>Adhérent potentiel</v>
      </c>
    </row>
    <row r="6611" spans="1:10">
      <c r="A6611" s="1" t="s">
        <v>34166</v>
      </c>
      <c r="B6611" s="1" t="s">
        <v>34167</v>
      </c>
      <c r="C6611" s="1"/>
      <c r="D6611" s="2" t="s">
        <v>34168</v>
      </c>
      <c r="E6611" s="1" t="s">
        <v>34169</v>
      </c>
      <c r="F6611" s="1" t="s">
        <v>34170</v>
      </c>
      <c r="G6611" s="1" t="s">
        <v>34171</v>
      </c>
      <c r="H6611" s="1" t="s">
        <v>681</v>
      </c>
      <c r="I6611">
        <v>0</v>
      </c>
      <c r="J6611" s="5" t="str">
        <f t="shared" si="103"/>
        <v>Adhérent potentiel</v>
      </c>
    </row>
    <row r="6612" spans="1:10">
      <c r="A6612" s="1" t="s">
        <v>34172</v>
      </c>
      <c r="B6612" s="1" t="s">
        <v>34173</v>
      </c>
      <c r="C6612" s="1"/>
      <c r="D6612" s="2" t="s">
        <v>34174</v>
      </c>
      <c r="E6612" s="1" t="s">
        <v>1515</v>
      </c>
      <c r="F6612" s="1" t="s">
        <v>34175</v>
      </c>
      <c r="G6612" s="1" t="s">
        <v>34176</v>
      </c>
      <c r="H6612" s="1" t="s">
        <v>681</v>
      </c>
      <c r="I6612">
        <v>0</v>
      </c>
      <c r="J6612" s="5" t="str">
        <f t="shared" si="103"/>
        <v>Adhérent potentiel</v>
      </c>
    </row>
    <row r="6613" spans="1:10">
      <c r="A6613" s="1" t="s">
        <v>34177</v>
      </c>
      <c r="B6613" s="1" t="s">
        <v>34178</v>
      </c>
      <c r="C6613" s="1"/>
      <c r="D6613" s="2" t="s">
        <v>34179</v>
      </c>
      <c r="E6613" s="1" t="s">
        <v>34180</v>
      </c>
      <c r="F6613" s="1" t="s">
        <v>5271</v>
      </c>
      <c r="G6613" s="1" t="s">
        <v>34181</v>
      </c>
      <c r="H6613" s="1" t="s">
        <v>124</v>
      </c>
      <c r="I6613">
        <v>0</v>
      </c>
      <c r="J6613" s="5" t="str">
        <f t="shared" si="103"/>
        <v>Adhérent potentiel</v>
      </c>
    </row>
    <row r="6614" spans="1:10">
      <c r="A6614" s="1" t="s">
        <v>34182</v>
      </c>
      <c r="B6614" s="1" t="s">
        <v>34183</v>
      </c>
      <c r="C6614" s="1"/>
      <c r="D6614" s="2" t="s">
        <v>34184</v>
      </c>
      <c r="E6614" s="1" t="s">
        <v>5396</v>
      </c>
      <c r="F6614" s="1" t="s">
        <v>5397</v>
      </c>
      <c r="G6614" s="1" t="s">
        <v>34185</v>
      </c>
      <c r="H6614" s="1" t="s">
        <v>76</v>
      </c>
      <c r="I6614">
        <v>0</v>
      </c>
      <c r="J6614" s="5" t="str">
        <f t="shared" si="103"/>
        <v>Adhérent potentiel</v>
      </c>
    </row>
    <row r="6615" spans="1:10">
      <c r="A6615" s="1" t="s">
        <v>34186</v>
      </c>
      <c r="B6615" s="1" t="s">
        <v>34187</v>
      </c>
      <c r="C6615" s="1"/>
      <c r="D6615" s="2" t="s">
        <v>34188</v>
      </c>
      <c r="E6615" s="1" t="s">
        <v>21020</v>
      </c>
      <c r="F6615" s="1" t="s">
        <v>1787</v>
      </c>
      <c r="G6615" s="1" t="s">
        <v>34189</v>
      </c>
      <c r="H6615" s="1" t="s">
        <v>1139</v>
      </c>
      <c r="I6615">
        <v>0</v>
      </c>
      <c r="J6615" s="5" t="str">
        <f t="shared" si="103"/>
        <v>Adhérent potentiel</v>
      </c>
    </row>
    <row r="6616" spans="1:10">
      <c r="A6616" s="1" t="s">
        <v>34190</v>
      </c>
      <c r="B6616" s="1" t="s">
        <v>34191</v>
      </c>
      <c r="C6616" s="1"/>
      <c r="D6616" s="2" t="s">
        <v>34192</v>
      </c>
      <c r="E6616" s="1" t="s">
        <v>9472</v>
      </c>
      <c r="F6616" s="1" t="s">
        <v>9473</v>
      </c>
      <c r="G6616" s="1" t="s">
        <v>34193</v>
      </c>
      <c r="H6616" s="1" t="s">
        <v>1196</v>
      </c>
      <c r="I6616">
        <v>0</v>
      </c>
      <c r="J6616" s="5" t="str">
        <f t="shared" si="103"/>
        <v>Adhérent potentiel</v>
      </c>
    </row>
    <row r="6617" spans="1:10">
      <c r="A6617" s="1" t="s">
        <v>34194</v>
      </c>
      <c r="B6617" s="1" t="s">
        <v>34195</v>
      </c>
      <c r="C6617" s="1"/>
      <c r="D6617" s="2" t="s">
        <v>34196</v>
      </c>
      <c r="E6617" s="1" t="s">
        <v>2778</v>
      </c>
      <c r="F6617" s="1" t="s">
        <v>34197</v>
      </c>
      <c r="G6617" s="1" t="s">
        <v>34198</v>
      </c>
      <c r="H6617" s="1" t="s">
        <v>173</v>
      </c>
      <c r="I6617">
        <v>0</v>
      </c>
      <c r="J6617" s="5" t="str">
        <f t="shared" si="103"/>
        <v>Adhérent potentiel</v>
      </c>
    </row>
    <row r="6618" spans="1:10">
      <c r="A6618" s="1" t="s">
        <v>34199</v>
      </c>
      <c r="B6618" s="1" t="s">
        <v>34200</v>
      </c>
      <c r="C6618" s="1"/>
      <c r="D6618" s="2" t="s">
        <v>34201</v>
      </c>
      <c r="E6618" s="1" t="s">
        <v>2347</v>
      </c>
      <c r="F6618" s="1" t="s">
        <v>34202</v>
      </c>
      <c r="G6618" s="1" t="s">
        <v>34203</v>
      </c>
      <c r="H6618" s="1" t="s">
        <v>17</v>
      </c>
      <c r="I6618">
        <v>0</v>
      </c>
      <c r="J6618" s="5" t="str">
        <f t="shared" si="103"/>
        <v>Adhérent potentiel</v>
      </c>
    </row>
    <row r="6619" spans="1:10">
      <c r="A6619" s="1" t="s">
        <v>34204</v>
      </c>
      <c r="B6619" s="1" t="s">
        <v>34205</v>
      </c>
      <c r="C6619" s="1"/>
      <c r="D6619" s="2" t="s">
        <v>34201</v>
      </c>
      <c r="E6619" s="1" t="s">
        <v>2347</v>
      </c>
      <c r="F6619" s="1" t="s">
        <v>34202</v>
      </c>
      <c r="G6619" s="1" t="s">
        <v>34206</v>
      </c>
      <c r="H6619" s="1" t="s">
        <v>481</v>
      </c>
      <c r="I6619">
        <v>0</v>
      </c>
      <c r="J6619" s="5" t="str">
        <f t="shared" si="103"/>
        <v>Adhérent potentiel</v>
      </c>
    </row>
    <row r="6620" spans="1:10">
      <c r="A6620" s="1" t="s">
        <v>34207</v>
      </c>
      <c r="B6620" s="1" t="s">
        <v>34208</v>
      </c>
      <c r="C6620" s="1"/>
      <c r="D6620" s="2" t="s">
        <v>34209</v>
      </c>
      <c r="E6620" s="1" t="s">
        <v>34210</v>
      </c>
      <c r="F6620" s="1" t="s">
        <v>24170</v>
      </c>
      <c r="G6620" s="1" t="s">
        <v>34211</v>
      </c>
      <c r="H6620" s="1" t="s">
        <v>2408</v>
      </c>
      <c r="I6620">
        <v>0</v>
      </c>
      <c r="J6620" s="5" t="str">
        <f t="shared" si="103"/>
        <v>Adhérent potentiel</v>
      </c>
    </row>
    <row r="6621" spans="1:10">
      <c r="A6621" s="1" t="s">
        <v>34212</v>
      </c>
      <c r="B6621" s="1" t="s">
        <v>34213</v>
      </c>
      <c r="C6621" s="1"/>
      <c r="D6621" s="2" t="s">
        <v>34214</v>
      </c>
      <c r="E6621" s="1" t="s">
        <v>34215</v>
      </c>
      <c r="F6621" s="1" t="s">
        <v>5271</v>
      </c>
      <c r="G6621" s="1" t="s">
        <v>34216</v>
      </c>
      <c r="H6621" s="1" t="s">
        <v>203</v>
      </c>
      <c r="I6621">
        <v>0</v>
      </c>
      <c r="J6621" s="5" t="str">
        <f t="shared" si="103"/>
        <v>Adhérent potentiel</v>
      </c>
    </row>
    <row r="6622" spans="1:10">
      <c r="A6622" s="1" t="s">
        <v>34217</v>
      </c>
      <c r="B6622" s="1" t="s">
        <v>34218</v>
      </c>
      <c r="C6622" s="1"/>
      <c r="D6622" s="2" t="s">
        <v>34219</v>
      </c>
      <c r="E6622" s="1" t="s">
        <v>34220</v>
      </c>
      <c r="F6622" s="1" t="s">
        <v>34221</v>
      </c>
      <c r="G6622" s="1" t="s">
        <v>34222</v>
      </c>
      <c r="H6622" s="1" t="s">
        <v>4082</v>
      </c>
      <c r="I6622">
        <v>0</v>
      </c>
      <c r="J6622" s="5" t="str">
        <f t="shared" si="103"/>
        <v>Adhérent potentiel</v>
      </c>
    </row>
    <row r="6623" spans="1:10">
      <c r="A6623" s="1" t="s">
        <v>34223</v>
      </c>
      <c r="B6623" s="1" t="s">
        <v>34224</v>
      </c>
      <c r="C6623" s="1"/>
      <c r="D6623" s="2" t="s">
        <v>34225</v>
      </c>
      <c r="E6623" s="1" t="s">
        <v>34226</v>
      </c>
      <c r="F6623" s="1" t="s">
        <v>34227</v>
      </c>
      <c r="G6623" s="1" t="s">
        <v>34228</v>
      </c>
      <c r="H6623" s="1" t="s">
        <v>1637</v>
      </c>
      <c r="I6623">
        <v>0</v>
      </c>
      <c r="J6623" s="5" t="str">
        <f t="shared" si="103"/>
        <v>Adhérent potentiel</v>
      </c>
    </row>
    <row r="6624" spans="1:10">
      <c r="A6624" s="1" t="s">
        <v>34229</v>
      </c>
      <c r="B6624" s="1" t="s">
        <v>34230</v>
      </c>
      <c r="C6624" s="1"/>
      <c r="D6624" s="2" t="s">
        <v>34231</v>
      </c>
      <c r="E6624" s="1" t="s">
        <v>34232</v>
      </c>
      <c r="F6624" s="1" t="s">
        <v>34233</v>
      </c>
      <c r="G6624" s="1" t="s">
        <v>34234</v>
      </c>
      <c r="H6624" s="1" t="s">
        <v>203</v>
      </c>
      <c r="I6624">
        <v>0</v>
      </c>
      <c r="J6624" s="5" t="str">
        <f t="shared" si="103"/>
        <v>Adhérent potentiel</v>
      </c>
    </row>
    <row r="6625" spans="1:10">
      <c r="A6625" s="1" t="s">
        <v>34235</v>
      </c>
      <c r="B6625" s="1" t="s">
        <v>34236</v>
      </c>
      <c r="C6625" s="1"/>
      <c r="D6625" s="2" t="s">
        <v>34237</v>
      </c>
      <c r="E6625" s="1" t="s">
        <v>34238</v>
      </c>
      <c r="F6625" s="1" t="s">
        <v>34239</v>
      </c>
      <c r="G6625" s="1" t="s">
        <v>34240</v>
      </c>
      <c r="H6625" s="1" t="s">
        <v>611</v>
      </c>
      <c r="I6625">
        <v>0</v>
      </c>
      <c r="J6625" s="5" t="str">
        <f t="shared" si="103"/>
        <v>Adhérent potentiel</v>
      </c>
    </row>
    <row r="6626" spans="1:10">
      <c r="A6626" s="1" t="s">
        <v>34241</v>
      </c>
      <c r="B6626" s="1" t="s">
        <v>34242</v>
      </c>
      <c r="C6626" s="1"/>
      <c r="D6626" s="2" t="s">
        <v>34243</v>
      </c>
      <c r="E6626" s="1" t="s">
        <v>34244</v>
      </c>
      <c r="F6626" s="1" t="s">
        <v>34245</v>
      </c>
      <c r="G6626" s="1" t="s">
        <v>34246</v>
      </c>
      <c r="H6626" s="1" t="s">
        <v>55</v>
      </c>
      <c r="I6626">
        <v>0</v>
      </c>
      <c r="J6626" s="5" t="str">
        <f t="shared" si="103"/>
        <v>Adhérent potentiel</v>
      </c>
    </row>
    <row r="6627" spans="1:10">
      <c r="A6627" s="1" t="s">
        <v>34247</v>
      </c>
      <c r="B6627" s="1" t="s">
        <v>34248</v>
      </c>
      <c r="C6627" s="1"/>
      <c r="D6627" s="2" t="s">
        <v>34249</v>
      </c>
      <c r="E6627" s="1" t="s">
        <v>34250</v>
      </c>
      <c r="F6627" s="1" t="s">
        <v>34251</v>
      </c>
      <c r="G6627" s="1" t="s">
        <v>34252</v>
      </c>
      <c r="H6627" s="1" t="s">
        <v>68</v>
      </c>
      <c r="I6627">
        <v>0</v>
      </c>
      <c r="J6627" s="5" t="str">
        <f t="shared" si="103"/>
        <v>Adhérent potentiel</v>
      </c>
    </row>
    <row r="6628" spans="1:10">
      <c r="A6628" s="1" t="s">
        <v>34253</v>
      </c>
      <c r="B6628" s="1" t="s">
        <v>34254</v>
      </c>
      <c r="C6628" s="1"/>
      <c r="D6628" s="2" t="s">
        <v>34255</v>
      </c>
      <c r="E6628" s="1" t="s">
        <v>34256</v>
      </c>
      <c r="F6628" s="1" t="s">
        <v>34257</v>
      </c>
      <c r="G6628" s="1" t="s">
        <v>34258</v>
      </c>
      <c r="H6628" s="1" t="s">
        <v>1948</v>
      </c>
      <c r="I6628">
        <v>0</v>
      </c>
      <c r="J6628" s="5" t="str">
        <f t="shared" si="103"/>
        <v>Adhérent potentiel</v>
      </c>
    </row>
    <row r="6629" spans="1:10">
      <c r="A6629" s="1" t="s">
        <v>34259</v>
      </c>
      <c r="B6629" s="1" t="s">
        <v>34260</v>
      </c>
      <c r="C6629" s="1"/>
      <c r="D6629" s="2" t="s">
        <v>34201</v>
      </c>
      <c r="E6629" s="1" t="s">
        <v>2347</v>
      </c>
      <c r="F6629" s="1" t="s">
        <v>34202</v>
      </c>
      <c r="G6629" s="1"/>
      <c r="H6629" s="1" t="s">
        <v>196</v>
      </c>
      <c r="I6629">
        <v>0</v>
      </c>
      <c r="J6629" s="5" t="str">
        <f t="shared" si="103"/>
        <v>Adhérent potentiel</v>
      </c>
    </row>
    <row r="6630" spans="1:10">
      <c r="A6630" s="1" t="s">
        <v>34261</v>
      </c>
      <c r="B6630" s="1" t="s">
        <v>34262</v>
      </c>
      <c r="C6630" s="1"/>
      <c r="D6630" s="2" t="s">
        <v>34263</v>
      </c>
      <c r="E6630" s="1" t="s">
        <v>34264</v>
      </c>
      <c r="F6630" s="1" t="s">
        <v>34265</v>
      </c>
      <c r="G6630" s="1" t="s">
        <v>34266</v>
      </c>
      <c r="H6630" s="1" t="s">
        <v>4082</v>
      </c>
      <c r="I6630">
        <v>0</v>
      </c>
      <c r="J6630" s="5" t="str">
        <f t="shared" si="103"/>
        <v>Adhérent potentiel</v>
      </c>
    </row>
    <row r="6631" spans="1:10">
      <c r="A6631" s="1" t="s">
        <v>34267</v>
      </c>
      <c r="B6631" s="1" t="s">
        <v>34268</v>
      </c>
      <c r="C6631" s="1"/>
      <c r="D6631" s="2" t="s">
        <v>34184</v>
      </c>
      <c r="E6631" s="1" t="s">
        <v>5396</v>
      </c>
      <c r="F6631" s="1" t="s">
        <v>5397</v>
      </c>
      <c r="G6631" s="1" t="s">
        <v>34185</v>
      </c>
      <c r="H6631" s="1" t="s">
        <v>76</v>
      </c>
      <c r="I6631">
        <v>0</v>
      </c>
      <c r="J6631" s="5" t="str">
        <f t="shared" si="103"/>
        <v>Adhérent potentiel</v>
      </c>
    </row>
    <row r="6632" spans="1:10">
      <c r="A6632" s="1" t="s">
        <v>34269</v>
      </c>
      <c r="B6632" s="1" t="s">
        <v>34270</v>
      </c>
      <c r="C6632" s="1"/>
      <c r="D6632" s="2" t="s">
        <v>34271</v>
      </c>
      <c r="E6632" s="1" t="s">
        <v>95</v>
      </c>
      <c r="F6632" s="1" t="s">
        <v>34272</v>
      </c>
      <c r="G6632" s="1" t="s">
        <v>34273</v>
      </c>
      <c r="H6632" s="1" t="s">
        <v>1189</v>
      </c>
      <c r="I6632">
        <v>0</v>
      </c>
      <c r="J6632" s="5" t="str">
        <f t="shared" si="103"/>
        <v>Adhérent potentiel</v>
      </c>
    </row>
    <row r="6633" spans="1:10">
      <c r="A6633" s="1" t="s">
        <v>34274</v>
      </c>
      <c r="B6633" s="1" t="s">
        <v>34275</v>
      </c>
      <c r="C6633" s="1"/>
      <c r="D6633" s="2" t="s">
        <v>1700</v>
      </c>
      <c r="E6633" s="1" t="s">
        <v>1701</v>
      </c>
      <c r="F6633" s="1" t="s">
        <v>1702</v>
      </c>
      <c r="G6633" s="1"/>
      <c r="H6633" s="1" t="s">
        <v>196</v>
      </c>
      <c r="I6633">
        <v>0</v>
      </c>
      <c r="J6633" s="5" t="str">
        <f t="shared" si="103"/>
        <v>Adhérent potentiel</v>
      </c>
    </row>
    <row r="6634" spans="1:10">
      <c r="A6634" s="1" t="s">
        <v>34276</v>
      </c>
      <c r="B6634" s="1" t="s">
        <v>34277</v>
      </c>
      <c r="C6634" s="1"/>
      <c r="D6634" s="2" t="s">
        <v>34278</v>
      </c>
      <c r="E6634" s="1" t="s">
        <v>1958</v>
      </c>
      <c r="F6634" s="1" t="s">
        <v>1959</v>
      </c>
      <c r="G6634" s="1"/>
      <c r="H6634" s="1" t="s">
        <v>196</v>
      </c>
      <c r="I6634">
        <v>0</v>
      </c>
      <c r="J6634" s="5" t="str">
        <f t="shared" si="103"/>
        <v>Adhérent potentiel</v>
      </c>
    </row>
    <row r="6635" spans="1:10">
      <c r="A6635" s="1" t="s">
        <v>34279</v>
      </c>
      <c r="B6635" s="1" t="s">
        <v>34280</v>
      </c>
      <c r="C6635" s="1"/>
      <c r="D6635" s="2" t="s">
        <v>5395</v>
      </c>
      <c r="E6635" s="1" t="s">
        <v>5396</v>
      </c>
      <c r="F6635" s="1" t="s">
        <v>5397</v>
      </c>
      <c r="G6635" s="1"/>
      <c r="H6635" s="1" t="s">
        <v>196</v>
      </c>
      <c r="I6635">
        <v>0</v>
      </c>
      <c r="J6635" s="5" t="str">
        <f t="shared" si="103"/>
        <v>Adhérent potentiel</v>
      </c>
    </row>
    <row r="6636" spans="1:10">
      <c r="A6636" s="1" t="s">
        <v>34281</v>
      </c>
      <c r="B6636" s="1" t="s">
        <v>34282</v>
      </c>
      <c r="C6636" s="1"/>
      <c r="D6636" s="2" t="s">
        <v>34283</v>
      </c>
      <c r="E6636" s="1" t="s">
        <v>34284</v>
      </c>
      <c r="F6636" s="1" t="s">
        <v>34285</v>
      </c>
      <c r="G6636" s="1" t="s">
        <v>34286</v>
      </c>
      <c r="H6636" s="1" t="s">
        <v>196</v>
      </c>
      <c r="I6636">
        <v>0</v>
      </c>
      <c r="J6636" s="5" t="str">
        <f t="shared" si="103"/>
        <v>Adhérent potentiel</v>
      </c>
    </row>
    <row r="6637" spans="1:10">
      <c r="A6637" s="1" t="s">
        <v>34287</v>
      </c>
      <c r="B6637" s="1" t="s">
        <v>34288</v>
      </c>
      <c r="C6637" s="1"/>
      <c r="D6637" s="2" t="s">
        <v>34289</v>
      </c>
      <c r="E6637" s="1" t="s">
        <v>34151</v>
      </c>
      <c r="F6637" s="1" t="s">
        <v>34152</v>
      </c>
      <c r="G6637" s="1" t="s">
        <v>34290</v>
      </c>
      <c r="H6637" s="1" t="s">
        <v>272</v>
      </c>
      <c r="I6637">
        <v>0</v>
      </c>
      <c r="J6637" s="5" t="str">
        <f t="shared" si="103"/>
        <v>Adhérent potentiel</v>
      </c>
    </row>
    <row r="6638" spans="1:10">
      <c r="A6638" s="1" t="s">
        <v>34291</v>
      </c>
      <c r="B6638" s="1" t="s">
        <v>34292</v>
      </c>
      <c r="C6638" s="1"/>
      <c r="D6638" s="2" t="s">
        <v>34293</v>
      </c>
      <c r="E6638" s="1" t="s">
        <v>34294</v>
      </c>
      <c r="F6638" s="1" t="s">
        <v>34295</v>
      </c>
      <c r="G6638" s="1" t="s">
        <v>34296</v>
      </c>
      <c r="H6638" s="1" t="s">
        <v>17</v>
      </c>
      <c r="I6638">
        <v>0</v>
      </c>
      <c r="J6638" s="5" t="str">
        <f t="shared" si="103"/>
        <v>Adhérent potentiel</v>
      </c>
    </row>
    <row r="6639" spans="1:10">
      <c r="A6639" s="1" t="s">
        <v>34297</v>
      </c>
      <c r="B6639" s="1" t="s">
        <v>34298</v>
      </c>
      <c r="C6639" s="1"/>
      <c r="D6639" s="2" t="s">
        <v>34299</v>
      </c>
      <c r="E6639" s="1" t="s">
        <v>34300</v>
      </c>
      <c r="F6639" s="1" t="s">
        <v>34301</v>
      </c>
      <c r="G6639" s="1" t="s">
        <v>34302</v>
      </c>
      <c r="H6639" s="1" t="s">
        <v>681</v>
      </c>
      <c r="I6639">
        <v>0</v>
      </c>
      <c r="J6639" s="5" t="str">
        <f t="shared" si="103"/>
        <v>Adhérent potentiel</v>
      </c>
    </row>
    <row r="6640" spans="1:10">
      <c r="A6640" s="1" t="s">
        <v>34303</v>
      </c>
      <c r="B6640" s="1" t="s">
        <v>34304</v>
      </c>
      <c r="C6640" s="1"/>
      <c r="D6640" s="2" t="s">
        <v>5395</v>
      </c>
      <c r="E6640" s="1" t="s">
        <v>5396</v>
      </c>
      <c r="F6640" s="1" t="s">
        <v>5397</v>
      </c>
      <c r="G6640" s="1"/>
      <c r="H6640" s="1" t="s">
        <v>196</v>
      </c>
      <c r="I6640">
        <v>0</v>
      </c>
      <c r="J6640" s="5" t="str">
        <f t="shared" si="103"/>
        <v>Adhérent potentiel</v>
      </c>
    </row>
    <row r="6641" spans="1:10">
      <c r="A6641" s="1" t="s">
        <v>34305</v>
      </c>
      <c r="B6641" s="1" t="s">
        <v>34306</v>
      </c>
      <c r="C6641" s="1"/>
      <c r="D6641" s="2" t="s">
        <v>34307</v>
      </c>
      <c r="E6641" s="1" t="s">
        <v>526</v>
      </c>
      <c r="F6641" s="1" t="s">
        <v>34308</v>
      </c>
      <c r="G6641" s="1" t="s">
        <v>34309</v>
      </c>
      <c r="H6641" s="1" t="s">
        <v>196</v>
      </c>
      <c r="I6641">
        <v>0</v>
      </c>
      <c r="J6641" s="5" t="str">
        <f t="shared" si="103"/>
        <v>Adhérent potentiel</v>
      </c>
    </row>
    <row r="6642" spans="1:10">
      <c r="A6642" s="1" t="s">
        <v>34310</v>
      </c>
      <c r="B6642" s="1" t="s">
        <v>34311</v>
      </c>
      <c r="C6642" s="1"/>
      <c r="D6642" s="2" t="s">
        <v>1700</v>
      </c>
      <c r="E6642" s="1" t="s">
        <v>1701</v>
      </c>
      <c r="F6642" s="1" t="s">
        <v>1702</v>
      </c>
      <c r="G6642" s="1" t="s">
        <v>34312</v>
      </c>
      <c r="H6642" s="1" t="s">
        <v>266</v>
      </c>
      <c r="I6642">
        <v>0</v>
      </c>
      <c r="J6642" s="5" t="str">
        <f t="shared" si="103"/>
        <v>Adhérent potentiel</v>
      </c>
    </row>
    <row r="6643" spans="1:10">
      <c r="A6643" s="1" t="s">
        <v>34313</v>
      </c>
      <c r="B6643" s="1" t="s">
        <v>34314</v>
      </c>
      <c r="C6643" s="1" t="s">
        <v>524</v>
      </c>
      <c r="D6643" s="2" t="s">
        <v>34315</v>
      </c>
      <c r="E6643" s="1" t="s">
        <v>34316</v>
      </c>
      <c r="F6643" s="1" t="s">
        <v>34317</v>
      </c>
      <c r="G6643" s="1" t="s">
        <v>34318</v>
      </c>
      <c r="H6643" s="1" t="s">
        <v>1139</v>
      </c>
      <c r="I6643" t="str">
        <f>VLOOKUP(A6643,'[1]Adherents-02-07-2021 (2)'!$1:$1048576,1,FALSE)</f>
        <v>330058397</v>
      </c>
      <c r="J6643" s="5" t="str">
        <f t="shared" si="103"/>
        <v>Adhérent CAIH</v>
      </c>
    </row>
    <row r="6644" spans="1:10">
      <c r="A6644" s="1" t="s">
        <v>34319</v>
      </c>
      <c r="B6644" s="1" t="s">
        <v>34320</v>
      </c>
      <c r="C6644" s="1"/>
      <c r="D6644" s="2" t="s">
        <v>5395</v>
      </c>
      <c r="E6644" s="1" t="s">
        <v>5396</v>
      </c>
      <c r="F6644" s="1" t="s">
        <v>5397</v>
      </c>
      <c r="G6644" s="1" t="s">
        <v>34321</v>
      </c>
      <c r="H6644" s="1" t="s">
        <v>76</v>
      </c>
      <c r="I6644">
        <v>0</v>
      </c>
      <c r="J6644" s="5" t="str">
        <f t="shared" si="103"/>
        <v>Adhérent potentiel</v>
      </c>
    </row>
    <row r="6645" spans="1:10">
      <c r="A6645" s="1" t="s">
        <v>34322</v>
      </c>
      <c r="B6645" s="1" t="s">
        <v>34323</v>
      </c>
      <c r="C6645" s="1"/>
      <c r="D6645" s="2" t="s">
        <v>34324</v>
      </c>
      <c r="E6645" s="1" t="s">
        <v>34215</v>
      </c>
      <c r="F6645" s="1" t="s">
        <v>5271</v>
      </c>
      <c r="G6645" s="1" t="s">
        <v>34325</v>
      </c>
      <c r="H6645" s="1" t="s">
        <v>681</v>
      </c>
      <c r="I6645">
        <v>0</v>
      </c>
      <c r="J6645" s="5" t="str">
        <f t="shared" si="103"/>
        <v>Adhérent potentiel</v>
      </c>
    </row>
    <row r="6646" spans="1:10">
      <c r="A6646" s="1" t="s">
        <v>34326</v>
      </c>
      <c r="B6646" s="1" t="s">
        <v>34327</v>
      </c>
      <c r="C6646" s="1"/>
      <c r="D6646" s="2" t="s">
        <v>34328</v>
      </c>
      <c r="E6646" s="1" t="s">
        <v>5390</v>
      </c>
      <c r="F6646" s="1" t="s">
        <v>5391</v>
      </c>
      <c r="G6646" s="1" t="s">
        <v>34329</v>
      </c>
      <c r="H6646" s="1" t="s">
        <v>4089</v>
      </c>
      <c r="I6646">
        <v>0</v>
      </c>
      <c r="J6646" s="5" t="str">
        <f t="shared" si="103"/>
        <v>Adhérent potentiel</v>
      </c>
    </row>
    <row r="6647" spans="1:10">
      <c r="A6647" s="1" t="s">
        <v>34330</v>
      </c>
      <c r="B6647" s="1" t="s">
        <v>34331</v>
      </c>
      <c r="C6647" s="1"/>
      <c r="D6647" s="2" t="s">
        <v>34307</v>
      </c>
      <c r="E6647" s="1" t="s">
        <v>526</v>
      </c>
      <c r="F6647" s="1" t="s">
        <v>34308</v>
      </c>
      <c r="G6647" s="1" t="s">
        <v>34332</v>
      </c>
      <c r="H6647" s="1" t="s">
        <v>266</v>
      </c>
      <c r="I6647">
        <v>0</v>
      </c>
      <c r="J6647" s="5" t="str">
        <f t="shared" si="103"/>
        <v>Adhérent potentiel</v>
      </c>
    </row>
    <row r="6648" spans="1:10">
      <c r="A6648" s="1" t="s">
        <v>34333</v>
      </c>
      <c r="B6648" s="1" t="s">
        <v>34334</v>
      </c>
      <c r="C6648" s="1"/>
      <c r="D6648" s="2" t="s">
        <v>6995</v>
      </c>
      <c r="E6648" s="1" t="s">
        <v>34335</v>
      </c>
      <c r="F6648" s="1" t="s">
        <v>34336</v>
      </c>
      <c r="G6648" s="1" t="s">
        <v>34337</v>
      </c>
      <c r="H6648" s="1" t="s">
        <v>1301</v>
      </c>
      <c r="I6648">
        <v>0</v>
      </c>
      <c r="J6648" s="5" t="str">
        <f t="shared" si="103"/>
        <v>Adhérent potentiel</v>
      </c>
    </row>
    <row r="6649" spans="1:10">
      <c r="A6649" s="1" t="s">
        <v>34338</v>
      </c>
      <c r="B6649" s="1" t="s">
        <v>34339</v>
      </c>
      <c r="C6649" s="1"/>
      <c r="D6649" s="2" t="s">
        <v>34340</v>
      </c>
      <c r="E6649" s="1" t="s">
        <v>3342</v>
      </c>
      <c r="F6649" s="1" t="s">
        <v>34341</v>
      </c>
      <c r="G6649" s="1" t="s">
        <v>34342</v>
      </c>
      <c r="H6649" s="1" t="s">
        <v>474</v>
      </c>
      <c r="I6649">
        <v>0</v>
      </c>
      <c r="J6649" s="5" t="str">
        <f t="shared" si="103"/>
        <v>Adhérent potentiel</v>
      </c>
    </row>
    <row r="6650" spans="1:10">
      <c r="A6650" s="1" t="s">
        <v>34343</v>
      </c>
      <c r="B6650" s="1" t="s">
        <v>34344</v>
      </c>
      <c r="C6650" s="1"/>
      <c r="D6650" s="2" t="s">
        <v>34345</v>
      </c>
      <c r="E6650" s="1" t="s">
        <v>34346</v>
      </c>
      <c r="F6650" s="1" t="s">
        <v>34347</v>
      </c>
      <c r="G6650" s="1" t="s">
        <v>34348</v>
      </c>
      <c r="H6650" s="1" t="s">
        <v>4850</v>
      </c>
      <c r="I6650">
        <v>0</v>
      </c>
      <c r="J6650" s="5" t="str">
        <f t="shared" si="103"/>
        <v>Adhérent potentiel</v>
      </c>
    </row>
    <row r="6651" spans="1:10">
      <c r="A6651" s="1" t="s">
        <v>34349</v>
      </c>
      <c r="B6651" s="1" t="s">
        <v>34350</v>
      </c>
      <c r="C6651" s="1"/>
      <c r="D6651" s="2" t="s">
        <v>34351</v>
      </c>
      <c r="E6651" s="1" t="s">
        <v>34352</v>
      </c>
      <c r="F6651" s="1" t="s">
        <v>34353</v>
      </c>
      <c r="G6651" s="1" t="s">
        <v>34354</v>
      </c>
      <c r="H6651" s="1" t="s">
        <v>1189</v>
      </c>
      <c r="I6651">
        <v>0</v>
      </c>
      <c r="J6651" s="5" t="str">
        <f t="shared" si="103"/>
        <v>Adhérent potentiel</v>
      </c>
    </row>
    <row r="6652" spans="1:10">
      <c r="A6652" s="1" t="s">
        <v>34355</v>
      </c>
      <c r="B6652" s="1" t="s">
        <v>34356</v>
      </c>
      <c r="C6652" s="1"/>
      <c r="D6652" s="2" t="s">
        <v>34357</v>
      </c>
      <c r="E6652" s="1" t="s">
        <v>992</v>
      </c>
      <c r="F6652" s="1" t="s">
        <v>34308</v>
      </c>
      <c r="G6652" s="1" t="s">
        <v>34358</v>
      </c>
      <c r="H6652" s="1" t="s">
        <v>196</v>
      </c>
      <c r="I6652">
        <v>0</v>
      </c>
      <c r="J6652" s="5" t="str">
        <f t="shared" si="103"/>
        <v>Adhérent potentiel</v>
      </c>
    </row>
    <row r="6653" spans="1:10">
      <c r="A6653" s="1" t="s">
        <v>34359</v>
      </c>
      <c r="B6653" s="1" t="s">
        <v>34360</v>
      </c>
      <c r="C6653" s="1"/>
      <c r="D6653" s="2" t="s">
        <v>34361</v>
      </c>
      <c r="E6653" s="1" t="s">
        <v>34362</v>
      </c>
      <c r="F6653" s="1" t="s">
        <v>34363</v>
      </c>
      <c r="G6653" s="1" t="s">
        <v>34364</v>
      </c>
      <c r="H6653" s="1" t="s">
        <v>681</v>
      </c>
      <c r="I6653">
        <v>0</v>
      </c>
      <c r="J6653" s="5" t="str">
        <f t="shared" si="103"/>
        <v>Adhérent potentiel</v>
      </c>
    </row>
    <row r="6654" spans="1:10">
      <c r="A6654" s="1" t="s">
        <v>34365</v>
      </c>
      <c r="B6654" s="1" t="s">
        <v>34366</v>
      </c>
      <c r="C6654" s="1"/>
      <c r="D6654" s="2" t="s">
        <v>34367</v>
      </c>
      <c r="E6654" s="1" t="s">
        <v>544</v>
      </c>
      <c r="F6654" s="1" t="s">
        <v>545</v>
      </c>
      <c r="G6654" s="1" t="s">
        <v>34368</v>
      </c>
      <c r="H6654" s="1" t="s">
        <v>17</v>
      </c>
      <c r="I6654">
        <v>0</v>
      </c>
      <c r="J6654" s="5" t="str">
        <f t="shared" si="103"/>
        <v>Adhérent potentiel</v>
      </c>
    </row>
    <row r="6655" spans="1:10">
      <c r="A6655" s="1" t="s">
        <v>34369</v>
      </c>
      <c r="B6655" s="1" t="s">
        <v>34370</v>
      </c>
      <c r="C6655" s="1"/>
      <c r="D6655" s="2" t="s">
        <v>34371</v>
      </c>
      <c r="E6655" s="1" t="s">
        <v>34372</v>
      </c>
      <c r="F6655" s="1" t="s">
        <v>34373</v>
      </c>
      <c r="G6655" s="1" t="s">
        <v>34374</v>
      </c>
      <c r="H6655" s="1" t="s">
        <v>196</v>
      </c>
      <c r="I6655">
        <v>0</v>
      </c>
      <c r="J6655" s="5" t="str">
        <f t="shared" si="103"/>
        <v>Adhérent potentiel</v>
      </c>
    </row>
    <row r="6656" spans="1:10">
      <c r="A6656" s="1" t="s">
        <v>34375</v>
      </c>
      <c r="B6656" s="1" t="s">
        <v>34376</v>
      </c>
      <c r="C6656" s="1"/>
      <c r="D6656" s="2" t="s">
        <v>34377</v>
      </c>
      <c r="E6656" s="1" t="s">
        <v>34372</v>
      </c>
      <c r="F6656" s="1" t="s">
        <v>34373</v>
      </c>
      <c r="G6656" s="1"/>
      <c r="H6656" s="1" t="s">
        <v>196</v>
      </c>
      <c r="I6656">
        <v>0</v>
      </c>
      <c r="J6656" s="5" t="str">
        <f t="shared" si="103"/>
        <v>Adhérent potentiel</v>
      </c>
    </row>
    <row r="6657" spans="1:10">
      <c r="A6657" s="1" t="s">
        <v>34378</v>
      </c>
      <c r="B6657" s="1" t="s">
        <v>34379</v>
      </c>
      <c r="C6657" s="1"/>
      <c r="D6657" s="2" t="s">
        <v>34380</v>
      </c>
      <c r="E6657" s="1" t="s">
        <v>34215</v>
      </c>
      <c r="F6657" s="1" t="s">
        <v>5271</v>
      </c>
      <c r="G6657" s="1" t="s">
        <v>34381</v>
      </c>
      <c r="H6657" s="1" t="s">
        <v>76</v>
      </c>
      <c r="I6657">
        <v>0</v>
      </c>
      <c r="J6657" s="5" t="str">
        <f t="shared" si="103"/>
        <v>Adhérent potentiel</v>
      </c>
    </row>
    <row r="6658" spans="1:10">
      <c r="A6658" s="1" t="s">
        <v>34382</v>
      </c>
      <c r="B6658" s="1" t="s">
        <v>34383</v>
      </c>
      <c r="C6658" s="1"/>
      <c r="D6658" s="2" t="s">
        <v>34384</v>
      </c>
      <c r="E6658" s="1" t="s">
        <v>34385</v>
      </c>
      <c r="F6658" s="1" t="s">
        <v>34386</v>
      </c>
      <c r="G6658" s="1" t="s">
        <v>34387</v>
      </c>
      <c r="H6658" s="1" t="s">
        <v>203</v>
      </c>
      <c r="I6658">
        <v>0</v>
      </c>
      <c r="J6658" s="5" t="str">
        <f t="shared" ref="J6658:J6721" si="104">IF(I6658=0,"Adhérent potentiel","Adhérent CAIH")</f>
        <v>Adhérent potentiel</v>
      </c>
    </row>
    <row r="6659" spans="1:10">
      <c r="A6659" s="1" t="s">
        <v>34388</v>
      </c>
      <c r="B6659" s="1" t="s">
        <v>34389</v>
      </c>
      <c r="C6659" s="1"/>
      <c r="D6659" s="2" t="s">
        <v>34390</v>
      </c>
      <c r="E6659" s="1" t="s">
        <v>34238</v>
      </c>
      <c r="F6659" s="1" t="s">
        <v>34239</v>
      </c>
      <c r="G6659" s="1" t="s">
        <v>34391</v>
      </c>
      <c r="H6659" s="1" t="s">
        <v>8238</v>
      </c>
      <c r="I6659" t="str">
        <f>VLOOKUP(A6659,'[1]Adherents-02-07-2021 (2)'!$1:$1048576,1,FALSE)</f>
        <v>330000514</v>
      </c>
      <c r="J6659" s="5" t="str">
        <f t="shared" si="104"/>
        <v>Adhérent CAIH</v>
      </c>
    </row>
    <row r="6660" spans="1:10">
      <c r="A6660" s="1" t="s">
        <v>34392</v>
      </c>
      <c r="B6660" s="1" t="s">
        <v>34393</v>
      </c>
      <c r="C6660" s="1"/>
      <c r="D6660" s="2" t="s">
        <v>34394</v>
      </c>
      <c r="E6660" s="1" t="s">
        <v>34215</v>
      </c>
      <c r="F6660" s="1" t="s">
        <v>5271</v>
      </c>
      <c r="G6660" s="1" t="s">
        <v>34395</v>
      </c>
      <c r="H6660" s="1" t="s">
        <v>266</v>
      </c>
      <c r="I6660">
        <v>0</v>
      </c>
      <c r="J6660" s="5" t="str">
        <f t="shared" si="104"/>
        <v>Adhérent potentiel</v>
      </c>
    </row>
    <row r="6661" spans="1:10">
      <c r="A6661" s="1" t="s">
        <v>34396</v>
      </c>
      <c r="B6661" s="1" t="s">
        <v>34397</v>
      </c>
      <c r="C6661" s="1"/>
      <c r="D6661" s="2" t="s">
        <v>34398</v>
      </c>
      <c r="E6661" s="1" t="s">
        <v>34399</v>
      </c>
      <c r="F6661" s="1" t="s">
        <v>34400</v>
      </c>
      <c r="G6661" s="1" t="s">
        <v>34401</v>
      </c>
      <c r="H6661" s="1" t="s">
        <v>68</v>
      </c>
      <c r="I6661">
        <v>0</v>
      </c>
      <c r="J6661" s="5" t="str">
        <f t="shared" si="104"/>
        <v>Adhérent potentiel</v>
      </c>
    </row>
    <row r="6662" spans="1:10">
      <c r="A6662" s="1" t="s">
        <v>34402</v>
      </c>
      <c r="B6662" s="1" t="s">
        <v>34403</v>
      </c>
      <c r="C6662" s="1"/>
      <c r="D6662" s="2" t="s">
        <v>34404</v>
      </c>
      <c r="E6662" s="1" t="s">
        <v>25664</v>
      </c>
      <c r="F6662" s="1" t="s">
        <v>25665</v>
      </c>
      <c r="G6662" s="1" t="s">
        <v>34405</v>
      </c>
      <c r="H6662" s="1" t="s">
        <v>111</v>
      </c>
      <c r="I6662">
        <v>0</v>
      </c>
      <c r="J6662" s="5" t="str">
        <f t="shared" si="104"/>
        <v>Adhérent potentiel</v>
      </c>
    </row>
    <row r="6663" spans="1:10">
      <c r="A6663" s="1" t="s">
        <v>34406</v>
      </c>
      <c r="B6663" s="1" t="s">
        <v>34407</v>
      </c>
      <c r="C6663" s="1"/>
      <c r="D6663" s="2" t="s">
        <v>34408</v>
      </c>
      <c r="E6663" s="1" t="s">
        <v>4086</v>
      </c>
      <c r="F6663" s="1" t="s">
        <v>4087</v>
      </c>
      <c r="G6663" s="1" t="s">
        <v>4088</v>
      </c>
      <c r="H6663" s="1" t="s">
        <v>4089</v>
      </c>
      <c r="I6663">
        <v>0</v>
      </c>
      <c r="J6663" s="5" t="str">
        <f t="shared" si="104"/>
        <v>Adhérent potentiel</v>
      </c>
    </row>
    <row r="6664" spans="1:10">
      <c r="A6664" s="1" t="s">
        <v>34409</v>
      </c>
      <c r="B6664" s="1" t="s">
        <v>34410</v>
      </c>
      <c r="C6664" s="1"/>
      <c r="D6664" s="2" t="s">
        <v>34411</v>
      </c>
      <c r="E6664" s="1" t="s">
        <v>19187</v>
      </c>
      <c r="F6664" s="1" t="s">
        <v>5271</v>
      </c>
      <c r="G6664" s="1" t="s">
        <v>34412</v>
      </c>
      <c r="H6664" s="1" t="s">
        <v>173</v>
      </c>
      <c r="I6664">
        <v>0</v>
      </c>
      <c r="J6664" s="5" t="str">
        <f t="shared" si="104"/>
        <v>Adhérent potentiel</v>
      </c>
    </row>
    <row r="6665" spans="1:10">
      <c r="A6665" s="1" t="s">
        <v>34413</v>
      </c>
      <c r="B6665" s="1" t="s">
        <v>34414</v>
      </c>
      <c r="C6665" s="1"/>
      <c r="D6665" s="2" t="s">
        <v>34415</v>
      </c>
      <c r="E6665" s="1" t="s">
        <v>34416</v>
      </c>
      <c r="F6665" s="1" t="s">
        <v>34417</v>
      </c>
      <c r="G6665" s="1" t="s">
        <v>34418</v>
      </c>
      <c r="H6665" s="1" t="s">
        <v>124</v>
      </c>
      <c r="I6665">
        <v>0</v>
      </c>
      <c r="J6665" s="5" t="str">
        <f t="shared" si="104"/>
        <v>Adhérent potentiel</v>
      </c>
    </row>
    <row r="6666" spans="1:10">
      <c r="A6666" s="1" t="s">
        <v>34419</v>
      </c>
      <c r="B6666" s="1" t="s">
        <v>34420</v>
      </c>
      <c r="C6666" s="1"/>
      <c r="D6666" s="2" t="s">
        <v>34421</v>
      </c>
      <c r="E6666" s="1" t="s">
        <v>34422</v>
      </c>
      <c r="F6666" s="1" t="s">
        <v>34423</v>
      </c>
      <c r="G6666" s="1" t="s">
        <v>34424</v>
      </c>
      <c r="H6666" s="1" t="s">
        <v>17</v>
      </c>
      <c r="I6666">
        <v>0</v>
      </c>
      <c r="J6666" s="5" t="str">
        <f t="shared" si="104"/>
        <v>Adhérent potentiel</v>
      </c>
    </row>
    <row r="6667" spans="1:10">
      <c r="A6667" s="1" t="s">
        <v>34425</v>
      </c>
      <c r="B6667" s="1" t="s">
        <v>34426</v>
      </c>
      <c r="C6667" s="1"/>
      <c r="D6667" s="2" t="s">
        <v>34427</v>
      </c>
      <c r="E6667" s="1" t="s">
        <v>34169</v>
      </c>
      <c r="F6667" s="1" t="s">
        <v>34428</v>
      </c>
      <c r="G6667" s="1" t="s">
        <v>34429</v>
      </c>
      <c r="H6667" s="1" t="s">
        <v>33</v>
      </c>
      <c r="I6667">
        <v>0</v>
      </c>
      <c r="J6667" s="5" t="str">
        <f t="shared" si="104"/>
        <v>Adhérent potentiel</v>
      </c>
    </row>
    <row r="6668" spans="1:10">
      <c r="A6668" s="1" t="s">
        <v>34430</v>
      </c>
      <c r="B6668" s="1" t="s">
        <v>34431</v>
      </c>
      <c r="C6668" s="1"/>
      <c r="D6668" s="2" t="s">
        <v>34432</v>
      </c>
      <c r="E6668" s="1" t="s">
        <v>34215</v>
      </c>
      <c r="F6668" s="1" t="s">
        <v>5271</v>
      </c>
      <c r="G6668" s="1" t="s">
        <v>34433</v>
      </c>
      <c r="H6668" s="1" t="s">
        <v>17</v>
      </c>
      <c r="I6668">
        <v>0</v>
      </c>
      <c r="J6668" s="5" t="str">
        <f t="shared" si="104"/>
        <v>Adhérent potentiel</v>
      </c>
    </row>
    <row r="6669" spans="1:10">
      <c r="A6669" s="1" t="s">
        <v>34434</v>
      </c>
      <c r="B6669" s="1" t="s">
        <v>34435</v>
      </c>
      <c r="C6669" s="1"/>
      <c r="D6669" s="2" t="s">
        <v>34436</v>
      </c>
      <c r="E6669" s="1" t="s">
        <v>34437</v>
      </c>
      <c r="F6669" s="1" t="s">
        <v>34438</v>
      </c>
      <c r="G6669" s="1" t="s">
        <v>34439</v>
      </c>
      <c r="H6669" s="1" t="s">
        <v>1196</v>
      </c>
      <c r="I6669">
        <v>0</v>
      </c>
      <c r="J6669" s="5" t="str">
        <f t="shared" si="104"/>
        <v>Adhérent potentiel</v>
      </c>
    </row>
    <row r="6670" spans="1:10">
      <c r="A6670" s="1" t="s">
        <v>34440</v>
      </c>
      <c r="B6670" s="1" t="s">
        <v>34441</v>
      </c>
      <c r="C6670" s="1"/>
      <c r="D6670" s="2" t="s">
        <v>34442</v>
      </c>
      <c r="E6670" s="1" t="s">
        <v>34443</v>
      </c>
      <c r="F6670" s="1" t="s">
        <v>34444</v>
      </c>
      <c r="G6670" s="1" t="s">
        <v>34445</v>
      </c>
      <c r="H6670" s="1" t="s">
        <v>33</v>
      </c>
      <c r="I6670">
        <v>0</v>
      </c>
      <c r="J6670" s="5" t="str">
        <f t="shared" si="104"/>
        <v>Adhérent potentiel</v>
      </c>
    </row>
    <row r="6671" spans="1:10">
      <c r="A6671" s="1" t="s">
        <v>34446</v>
      </c>
      <c r="B6671" s="1" t="s">
        <v>34447</v>
      </c>
      <c r="C6671" s="1"/>
      <c r="D6671" s="2" t="s">
        <v>34448</v>
      </c>
      <c r="E6671" s="1" t="s">
        <v>34449</v>
      </c>
      <c r="F6671" s="1" t="s">
        <v>34450</v>
      </c>
      <c r="G6671" s="1" t="s">
        <v>34451</v>
      </c>
      <c r="H6671" s="1" t="s">
        <v>266</v>
      </c>
      <c r="I6671">
        <v>0</v>
      </c>
      <c r="J6671" s="5" t="str">
        <f t="shared" si="104"/>
        <v>Adhérent potentiel</v>
      </c>
    </row>
    <row r="6672" spans="1:10">
      <c r="A6672" s="1" t="s">
        <v>34452</v>
      </c>
      <c r="B6672" s="1" t="s">
        <v>34453</v>
      </c>
      <c r="C6672" s="1"/>
      <c r="D6672" s="2" t="s">
        <v>34454</v>
      </c>
      <c r="E6672" s="1" t="s">
        <v>1171</v>
      </c>
      <c r="F6672" s="1" t="s">
        <v>34455</v>
      </c>
      <c r="G6672" s="1" t="s">
        <v>34456</v>
      </c>
      <c r="H6672" s="1" t="s">
        <v>1189</v>
      </c>
      <c r="I6672">
        <v>0</v>
      </c>
      <c r="J6672" s="5" t="str">
        <f t="shared" si="104"/>
        <v>Adhérent potentiel</v>
      </c>
    </row>
    <row r="6673" spans="1:10">
      <c r="A6673" s="1" t="s">
        <v>34457</v>
      </c>
      <c r="B6673" s="1" t="s">
        <v>34458</v>
      </c>
      <c r="C6673" s="1"/>
      <c r="D6673" s="2" t="s">
        <v>34459</v>
      </c>
      <c r="E6673" s="1" t="s">
        <v>34460</v>
      </c>
      <c r="F6673" s="1" t="s">
        <v>34461</v>
      </c>
      <c r="G6673" s="1" t="s">
        <v>34462</v>
      </c>
      <c r="H6673" s="1" t="s">
        <v>1948</v>
      </c>
      <c r="I6673">
        <v>0</v>
      </c>
      <c r="J6673" s="5" t="str">
        <f t="shared" si="104"/>
        <v>Adhérent potentiel</v>
      </c>
    </row>
    <row r="6674" spans="1:10">
      <c r="A6674" s="1" t="s">
        <v>34463</v>
      </c>
      <c r="B6674" s="1" t="s">
        <v>34464</v>
      </c>
      <c r="C6674" s="1"/>
      <c r="D6674" s="2"/>
      <c r="E6674" s="1" t="s">
        <v>33816</v>
      </c>
      <c r="F6674" s="1" t="s">
        <v>34465</v>
      </c>
      <c r="G6674" s="1" t="s">
        <v>34466</v>
      </c>
      <c r="H6674" s="1" t="s">
        <v>326</v>
      </c>
      <c r="I6674">
        <v>0</v>
      </c>
      <c r="J6674" s="5" t="str">
        <f t="shared" si="104"/>
        <v>Adhérent potentiel</v>
      </c>
    </row>
    <row r="6675" spans="1:10">
      <c r="A6675" s="1" t="s">
        <v>34467</v>
      </c>
      <c r="B6675" s="1" t="s">
        <v>34468</v>
      </c>
      <c r="C6675" s="1"/>
      <c r="D6675" s="2" t="s">
        <v>27682</v>
      </c>
      <c r="E6675" s="1" t="s">
        <v>2923</v>
      </c>
      <c r="F6675" s="1" t="s">
        <v>8973</v>
      </c>
      <c r="G6675" s="1" t="s">
        <v>34469</v>
      </c>
      <c r="H6675" s="1" t="s">
        <v>1762</v>
      </c>
      <c r="I6675">
        <v>0</v>
      </c>
      <c r="J6675" s="5" t="str">
        <f t="shared" si="104"/>
        <v>Adhérent potentiel</v>
      </c>
    </row>
    <row r="6676" spans="1:10">
      <c r="A6676" s="1" t="s">
        <v>34470</v>
      </c>
      <c r="B6676" s="1" t="s">
        <v>34471</v>
      </c>
      <c r="C6676" s="1"/>
      <c r="D6676" s="2"/>
      <c r="E6676" s="1" t="s">
        <v>34472</v>
      </c>
      <c r="F6676" s="1" t="s">
        <v>34473</v>
      </c>
      <c r="G6676" s="1" t="s">
        <v>34474</v>
      </c>
      <c r="H6676" s="1" t="s">
        <v>1301</v>
      </c>
      <c r="I6676">
        <v>0</v>
      </c>
      <c r="J6676" s="5" t="str">
        <f t="shared" si="104"/>
        <v>Adhérent potentiel</v>
      </c>
    </row>
    <row r="6677" spans="1:10">
      <c r="A6677" s="1" t="s">
        <v>34475</v>
      </c>
      <c r="B6677" s="1" t="s">
        <v>34476</v>
      </c>
      <c r="C6677" s="1"/>
      <c r="D6677" s="2" t="s">
        <v>34477</v>
      </c>
      <c r="E6677" s="1" t="s">
        <v>1591</v>
      </c>
      <c r="F6677" s="1" t="s">
        <v>1592</v>
      </c>
      <c r="G6677" s="1" t="s">
        <v>34478</v>
      </c>
      <c r="H6677" s="1" t="s">
        <v>196</v>
      </c>
      <c r="I6677">
        <v>0</v>
      </c>
      <c r="J6677" s="5" t="str">
        <f t="shared" si="104"/>
        <v>Adhérent potentiel</v>
      </c>
    </row>
    <row r="6678" spans="1:10">
      <c r="A6678" s="1" t="s">
        <v>34479</v>
      </c>
      <c r="B6678" s="1" t="s">
        <v>34480</v>
      </c>
      <c r="C6678" s="1"/>
      <c r="D6678" s="2" t="s">
        <v>34481</v>
      </c>
      <c r="E6678" s="1" t="s">
        <v>2923</v>
      </c>
      <c r="F6678" s="1" t="s">
        <v>34482</v>
      </c>
      <c r="G6678" s="1" t="s">
        <v>34483</v>
      </c>
      <c r="H6678" s="1" t="s">
        <v>4082</v>
      </c>
      <c r="I6678">
        <v>0</v>
      </c>
      <c r="J6678" s="5" t="str">
        <f t="shared" si="104"/>
        <v>Adhérent potentiel</v>
      </c>
    </row>
    <row r="6679" spans="1:10">
      <c r="A6679" s="1" t="s">
        <v>34484</v>
      </c>
      <c r="B6679" s="1" t="s">
        <v>34485</v>
      </c>
      <c r="C6679" s="1"/>
      <c r="D6679" s="2" t="s">
        <v>34486</v>
      </c>
      <c r="E6679" s="1" t="s">
        <v>34487</v>
      </c>
      <c r="F6679" s="1" t="s">
        <v>34488</v>
      </c>
      <c r="G6679" s="1" t="s">
        <v>34489</v>
      </c>
      <c r="H6679" s="1" t="s">
        <v>1511</v>
      </c>
      <c r="I6679">
        <v>0</v>
      </c>
      <c r="J6679" s="5" t="str">
        <f t="shared" si="104"/>
        <v>Adhérent potentiel</v>
      </c>
    </row>
    <row r="6680" spans="1:10">
      <c r="A6680" s="1" t="s">
        <v>34490</v>
      </c>
      <c r="B6680" s="1" t="s">
        <v>34491</v>
      </c>
      <c r="C6680" s="1"/>
      <c r="D6680" s="2" t="s">
        <v>34492</v>
      </c>
      <c r="E6680" s="1" t="s">
        <v>1591</v>
      </c>
      <c r="F6680" s="1" t="s">
        <v>1592</v>
      </c>
      <c r="G6680" s="1" t="s">
        <v>34493</v>
      </c>
      <c r="H6680" s="1" t="s">
        <v>2209</v>
      </c>
      <c r="I6680">
        <v>0</v>
      </c>
      <c r="J6680" s="5" t="str">
        <f t="shared" si="104"/>
        <v>Adhérent potentiel</v>
      </c>
    </row>
    <row r="6681" spans="1:10">
      <c r="A6681" s="1" t="s">
        <v>34494</v>
      </c>
      <c r="B6681" s="1" t="s">
        <v>34495</v>
      </c>
      <c r="C6681" s="1"/>
      <c r="D6681" s="2" t="s">
        <v>34496</v>
      </c>
      <c r="E6681" s="1" t="s">
        <v>34487</v>
      </c>
      <c r="F6681" s="1" t="s">
        <v>34488</v>
      </c>
      <c r="G6681" s="1" t="s">
        <v>34497</v>
      </c>
      <c r="H6681" s="1" t="s">
        <v>1896</v>
      </c>
      <c r="I6681">
        <v>0</v>
      </c>
      <c r="J6681" s="5" t="str">
        <f t="shared" si="104"/>
        <v>Adhérent potentiel</v>
      </c>
    </row>
    <row r="6682" spans="1:10">
      <c r="A6682" s="1" t="s">
        <v>34498</v>
      </c>
      <c r="B6682" s="1" t="s">
        <v>34499</v>
      </c>
      <c r="C6682" s="1"/>
      <c r="D6682" s="2"/>
      <c r="E6682" s="1" t="s">
        <v>34500</v>
      </c>
      <c r="F6682" s="1" t="s">
        <v>34501</v>
      </c>
      <c r="G6682" s="1" t="s">
        <v>34502</v>
      </c>
      <c r="H6682" s="1" t="s">
        <v>1196</v>
      </c>
      <c r="I6682">
        <v>0</v>
      </c>
      <c r="J6682" s="5" t="str">
        <f t="shared" si="104"/>
        <v>Adhérent potentiel</v>
      </c>
    </row>
    <row r="6683" spans="1:10">
      <c r="A6683" s="1" t="s">
        <v>34503</v>
      </c>
      <c r="B6683" s="1" t="s">
        <v>34504</v>
      </c>
      <c r="C6683" s="1"/>
      <c r="D6683" s="2" t="s">
        <v>34505</v>
      </c>
      <c r="E6683" s="1" t="s">
        <v>34506</v>
      </c>
      <c r="F6683" s="1" t="s">
        <v>34507</v>
      </c>
      <c r="G6683" s="1" t="s">
        <v>34508</v>
      </c>
      <c r="H6683" s="1" t="s">
        <v>196</v>
      </c>
      <c r="I6683">
        <v>0</v>
      </c>
      <c r="J6683" s="5" t="str">
        <f t="shared" si="104"/>
        <v>Adhérent potentiel</v>
      </c>
    </row>
    <row r="6684" spans="1:10">
      <c r="A6684" s="1" t="s">
        <v>34509</v>
      </c>
      <c r="B6684" s="1" t="s">
        <v>34510</v>
      </c>
      <c r="C6684" s="1"/>
      <c r="D6684" s="2" t="s">
        <v>34511</v>
      </c>
      <c r="E6684" s="1" t="s">
        <v>34512</v>
      </c>
      <c r="F6684" s="1" t="s">
        <v>34513</v>
      </c>
      <c r="G6684" s="1" t="s">
        <v>34514</v>
      </c>
      <c r="H6684" s="1" t="s">
        <v>2538</v>
      </c>
      <c r="I6684">
        <v>0</v>
      </c>
      <c r="J6684" s="5" t="str">
        <f t="shared" si="104"/>
        <v>Adhérent potentiel</v>
      </c>
    </row>
    <row r="6685" spans="1:10">
      <c r="A6685" s="1" t="s">
        <v>34515</v>
      </c>
      <c r="B6685" s="1" t="s">
        <v>34516</v>
      </c>
      <c r="C6685" s="1"/>
      <c r="D6685" s="2" t="s">
        <v>34517</v>
      </c>
      <c r="E6685" s="1" t="s">
        <v>34518</v>
      </c>
      <c r="F6685" s="1" t="s">
        <v>34519</v>
      </c>
      <c r="G6685" s="1" t="s">
        <v>34520</v>
      </c>
      <c r="H6685" s="1" t="s">
        <v>124</v>
      </c>
      <c r="I6685">
        <v>0</v>
      </c>
      <c r="J6685" s="5" t="str">
        <f t="shared" si="104"/>
        <v>Adhérent potentiel</v>
      </c>
    </row>
    <row r="6686" spans="1:10">
      <c r="A6686" s="1" t="s">
        <v>34521</v>
      </c>
      <c r="B6686" s="1" t="s">
        <v>34522</v>
      </c>
      <c r="C6686" s="1"/>
      <c r="D6686" s="2" t="s">
        <v>34523</v>
      </c>
      <c r="E6686" s="1" t="s">
        <v>34524</v>
      </c>
      <c r="F6686" s="1" t="s">
        <v>3132</v>
      </c>
      <c r="G6686" s="1" t="s">
        <v>34525</v>
      </c>
      <c r="H6686" s="1" t="s">
        <v>17</v>
      </c>
      <c r="I6686">
        <v>0</v>
      </c>
      <c r="J6686" s="5" t="str">
        <f t="shared" si="104"/>
        <v>Adhérent potentiel</v>
      </c>
    </row>
    <row r="6687" spans="1:10">
      <c r="A6687" s="1" t="s">
        <v>34526</v>
      </c>
      <c r="B6687" s="1" t="s">
        <v>34527</v>
      </c>
      <c r="C6687" s="1"/>
      <c r="D6687" s="2" t="s">
        <v>34528</v>
      </c>
      <c r="E6687" s="1" t="s">
        <v>34529</v>
      </c>
      <c r="F6687" s="1" t="s">
        <v>34530</v>
      </c>
      <c r="G6687" s="1" t="s">
        <v>34531</v>
      </c>
      <c r="H6687" s="1" t="s">
        <v>33</v>
      </c>
      <c r="I6687">
        <v>0</v>
      </c>
      <c r="J6687" s="5" t="str">
        <f t="shared" si="104"/>
        <v>Adhérent potentiel</v>
      </c>
    </row>
    <row r="6688" spans="1:10">
      <c r="A6688" s="1" t="s">
        <v>34532</v>
      </c>
      <c r="B6688" s="1" t="s">
        <v>34533</v>
      </c>
      <c r="C6688" s="1"/>
      <c r="D6688" s="2" t="s">
        <v>34534</v>
      </c>
      <c r="E6688" s="1" t="s">
        <v>34535</v>
      </c>
      <c r="F6688" s="1" t="s">
        <v>34536</v>
      </c>
      <c r="G6688" s="1" t="s">
        <v>34537</v>
      </c>
      <c r="H6688" s="1" t="s">
        <v>55</v>
      </c>
      <c r="I6688">
        <v>0</v>
      </c>
      <c r="J6688" s="5" t="str">
        <f t="shared" si="104"/>
        <v>Adhérent potentiel</v>
      </c>
    </row>
    <row r="6689" spans="1:10">
      <c r="A6689" s="1" t="s">
        <v>34538</v>
      </c>
      <c r="B6689" s="1" t="s">
        <v>34539</v>
      </c>
      <c r="C6689" s="1"/>
      <c r="D6689" s="2" t="s">
        <v>34540</v>
      </c>
      <c r="E6689" s="1" t="s">
        <v>34541</v>
      </c>
      <c r="F6689" s="1" t="s">
        <v>34542</v>
      </c>
      <c r="G6689" s="1" t="s">
        <v>34543</v>
      </c>
      <c r="H6689" s="1" t="s">
        <v>1301</v>
      </c>
      <c r="I6689">
        <v>0</v>
      </c>
      <c r="J6689" s="5" t="str">
        <f t="shared" si="104"/>
        <v>Adhérent potentiel</v>
      </c>
    </row>
    <row r="6690" spans="1:10">
      <c r="A6690" s="1" t="s">
        <v>34544</v>
      </c>
      <c r="B6690" s="1" t="s">
        <v>34545</v>
      </c>
      <c r="C6690" s="1"/>
      <c r="D6690" s="2" t="s">
        <v>34546</v>
      </c>
      <c r="E6690" s="1" t="s">
        <v>34169</v>
      </c>
      <c r="F6690" s="1" t="s">
        <v>34547</v>
      </c>
      <c r="G6690" s="1" t="s">
        <v>34548</v>
      </c>
      <c r="H6690" s="1" t="s">
        <v>266</v>
      </c>
      <c r="I6690">
        <v>0</v>
      </c>
      <c r="J6690" s="5" t="str">
        <f t="shared" si="104"/>
        <v>Adhérent potentiel</v>
      </c>
    </row>
    <row r="6691" spans="1:10">
      <c r="A6691" s="1" t="s">
        <v>34549</v>
      </c>
      <c r="B6691" s="1" t="s">
        <v>34550</v>
      </c>
      <c r="C6691" s="1"/>
      <c r="D6691" s="2" t="s">
        <v>34551</v>
      </c>
      <c r="E6691" s="1" t="s">
        <v>34518</v>
      </c>
      <c r="F6691" s="1" t="s">
        <v>34519</v>
      </c>
      <c r="G6691" s="1" t="s">
        <v>34552</v>
      </c>
      <c r="H6691" s="1" t="s">
        <v>481</v>
      </c>
      <c r="I6691">
        <v>0</v>
      </c>
      <c r="J6691" s="5" t="str">
        <f t="shared" si="104"/>
        <v>Adhérent potentiel</v>
      </c>
    </row>
    <row r="6692" spans="1:10">
      <c r="A6692" s="1" t="s">
        <v>34553</v>
      </c>
      <c r="B6692" s="1" t="s">
        <v>34554</v>
      </c>
      <c r="C6692" s="1"/>
      <c r="D6692" s="2" t="s">
        <v>34555</v>
      </c>
      <c r="E6692" s="1" t="s">
        <v>34556</v>
      </c>
      <c r="F6692" s="1" t="s">
        <v>34557</v>
      </c>
      <c r="G6692" s="1" t="s">
        <v>34558</v>
      </c>
      <c r="H6692" s="1" t="s">
        <v>272</v>
      </c>
      <c r="I6692">
        <v>0</v>
      </c>
      <c r="J6692" s="5" t="str">
        <f t="shared" si="104"/>
        <v>Adhérent potentiel</v>
      </c>
    </row>
    <row r="6693" spans="1:10">
      <c r="A6693" s="1" t="s">
        <v>34559</v>
      </c>
      <c r="B6693" s="1" t="s">
        <v>34560</v>
      </c>
      <c r="C6693" s="1"/>
      <c r="D6693" s="2" t="s">
        <v>34561</v>
      </c>
      <c r="E6693" s="1" t="s">
        <v>34562</v>
      </c>
      <c r="F6693" s="1" t="s">
        <v>34563</v>
      </c>
      <c r="G6693" s="1" t="s">
        <v>34564</v>
      </c>
      <c r="H6693" s="1" t="s">
        <v>203</v>
      </c>
      <c r="I6693">
        <v>0</v>
      </c>
      <c r="J6693" s="5" t="str">
        <f t="shared" si="104"/>
        <v>Adhérent potentiel</v>
      </c>
    </row>
    <row r="6694" spans="1:10">
      <c r="A6694" s="1" t="s">
        <v>34565</v>
      </c>
      <c r="B6694" s="1" t="s">
        <v>34566</v>
      </c>
      <c r="C6694" s="1"/>
      <c r="D6694" s="2" t="s">
        <v>34567</v>
      </c>
      <c r="E6694" s="1" t="s">
        <v>34568</v>
      </c>
      <c r="F6694" s="1" t="s">
        <v>34569</v>
      </c>
      <c r="G6694" s="1" t="s">
        <v>34570</v>
      </c>
      <c r="H6694" s="1" t="s">
        <v>76</v>
      </c>
      <c r="I6694">
        <v>0</v>
      </c>
      <c r="J6694" s="5" t="str">
        <f t="shared" si="104"/>
        <v>Adhérent potentiel</v>
      </c>
    </row>
    <row r="6695" spans="1:10">
      <c r="A6695" s="1" t="s">
        <v>34571</v>
      </c>
      <c r="B6695" s="1" t="s">
        <v>34572</v>
      </c>
      <c r="C6695" s="1"/>
      <c r="D6695" s="2" t="s">
        <v>34573</v>
      </c>
      <c r="E6695" s="1" t="s">
        <v>34512</v>
      </c>
      <c r="F6695" s="1" t="s">
        <v>34574</v>
      </c>
      <c r="G6695" s="1" t="s">
        <v>34575</v>
      </c>
      <c r="H6695" s="1" t="s">
        <v>272</v>
      </c>
      <c r="I6695">
        <v>0</v>
      </c>
      <c r="J6695" s="5" t="str">
        <f t="shared" si="104"/>
        <v>Adhérent potentiel</v>
      </c>
    </row>
    <row r="6696" spans="1:10">
      <c r="A6696" s="1" t="s">
        <v>34576</v>
      </c>
      <c r="B6696" s="1" t="s">
        <v>19700</v>
      </c>
      <c r="C6696" s="1"/>
      <c r="D6696" s="2" t="s">
        <v>34577</v>
      </c>
      <c r="E6696" s="1" t="s">
        <v>34215</v>
      </c>
      <c r="F6696" s="1" t="s">
        <v>5271</v>
      </c>
      <c r="G6696" s="1" t="s">
        <v>19704</v>
      </c>
      <c r="H6696" s="1" t="s">
        <v>3363</v>
      </c>
      <c r="I6696">
        <v>0</v>
      </c>
      <c r="J6696" s="5" t="str">
        <f t="shared" si="104"/>
        <v>Adhérent potentiel</v>
      </c>
    </row>
    <row r="6697" spans="1:10">
      <c r="A6697" s="1" t="s">
        <v>34578</v>
      </c>
      <c r="B6697" s="1" t="s">
        <v>34579</v>
      </c>
      <c r="C6697" s="1"/>
      <c r="D6697" s="2" t="s">
        <v>34580</v>
      </c>
      <c r="E6697" s="1" t="s">
        <v>34581</v>
      </c>
      <c r="F6697" s="1" t="s">
        <v>34582</v>
      </c>
      <c r="G6697" s="1" t="s">
        <v>34583</v>
      </c>
      <c r="H6697" s="1" t="s">
        <v>124</v>
      </c>
      <c r="I6697">
        <v>0</v>
      </c>
      <c r="J6697" s="5" t="str">
        <f t="shared" si="104"/>
        <v>Adhérent potentiel</v>
      </c>
    </row>
    <row r="6698" spans="1:10">
      <c r="A6698" s="1" t="s">
        <v>34584</v>
      </c>
      <c r="B6698" s="1" t="s">
        <v>34585</v>
      </c>
      <c r="C6698" s="1"/>
      <c r="D6698" s="2" t="s">
        <v>34586</v>
      </c>
      <c r="E6698" s="1" t="s">
        <v>34587</v>
      </c>
      <c r="F6698" s="1" t="s">
        <v>34588</v>
      </c>
      <c r="G6698" s="1" t="s">
        <v>34589</v>
      </c>
      <c r="H6698" s="1" t="s">
        <v>33</v>
      </c>
      <c r="I6698">
        <v>0</v>
      </c>
      <c r="J6698" s="5" t="str">
        <f t="shared" si="104"/>
        <v>Adhérent potentiel</v>
      </c>
    </row>
    <row r="6699" spans="1:10">
      <c r="A6699" s="1" t="s">
        <v>34590</v>
      </c>
      <c r="B6699" s="1" t="s">
        <v>34591</v>
      </c>
      <c r="C6699" s="1"/>
      <c r="D6699" s="2" t="s">
        <v>34592</v>
      </c>
      <c r="E6699" s="1" t="s">
        <v>34593</v>
      </c>
      <c r="F6699" s="1" t="s">
        <v>34594</v>
      </c>
      <c r="G6699" s="1" t="s">
        <v>34595</v>
      </c>
      <c r="H6699" s="1" t="s">
        <v>1762</v>
      </c>
      <c r="I6699">
        <v>0</v>
      </c>
      <c r="J6699" s="5" t="str">
        <f t="shared" si="104"/>
        <v>Adhérent potentiel</v>
      </c>
    </row>
    <row r="6700" spans="1:10">
      <c r="A6700" s="1" t="s">
        <v>34596</v>
      </c>
      <c r="B6700" s="1" t="s">
        <v>34597</v>
      </c>
      <c r="C6700" s="1"/>
      <c r="D6700" s="2" t="s">
        <v>34598</v>
      </c>
      <c r="E6700" s="1" t="s">
        <v>34599</v>
      </c>
      <c r="F6700" s="1" t="s">
        <v>34600</v>
      </c>
      <c r="G6700" s="1" t="s">
        <v>34601</v>
      </c>
      <c r="H6700" s="1" t="s">
        <v>124</v>
      </c>
      <c r="I6700">
        <v>0</v>
      </c>
      <c r="J6700" s="5" t="str">
        <f t="shared" si="104"/>
        <v>Adhérent potentiel</v>
      </c>
    </row>
    <row r="6701" spans="1:10">
      <c r="A6701" s="1" t="s">
        <v>34602</v>
      </c>
      <c r="B6701" s="1" t="s">
        <v>34603</v>
      </c>
      <c r="C6701" s="1"/>
      <c r="D6701" s="2" t="s">
        <v>34604</v>
      </c>
      <c r="E6701" s="1" t="s">
        <v>34605</v>
      </c>
      <c r="F6701" s="1" t="s">
        <v>34606</v>
      </c>
      <c r="G6701" s="1" t="s">
        <v>34607</v>
      </c>
      <c r="H6701" s="1" t="s">
        <v>266</v>
      </c>
      <c r="I6701">
        <v>0</v>
      </c>
      <c r="J6701" s="5" t="str">
        <f t="shared" si="104"/>
        <v>Adhérent potentiel</v>
      </c>
    </row>
    <row r="6702" spans="1:10">
      <c r="A6702" s="1" t="s">
        <v>34608</v>
      </c>
      <c r="B6702" s="1" t="s">
        <v>34609</v>
      </c>
      <c r="C6702" s="1"/>
      <c r="D6702" s="2" t="s">
        <v>34610</v>
      </c>
      <c r="E6702" s="1" t="s">
        <v>34568</v>
      </c>
      <c r="F6702" s="1" t="s">
        <v>34569</v>
      </c>
      <c r="G6702" s="1" t="s">
        <v>34611</v>
      </c>
      <c r="H6702" s="1" t="s">
        <v>340</v>
      </c>
      <c r="I6702">
        <v>0</v>
      </c>
      <c r="J6702" s="5" t="str">
        <f t="shared" si="104"/>
        <v>Adhérent potentiel</v>
      </c>
    </row>
    <row r="6703" spans="1:10">
      <c r="A6703" s="1" t="s">
        <v>34612</v>
      </c>
      <c r="B6703" s="1" t="s">
        <v>34613</v>
      </c>
      <c r="C6703" s="1"/>
      <c r="D6703" s="2" t="s">
        <v>34614</v>
      </c>
      <c r="E6703" s="1" t="s">
        <v>34416</v>
      </c>
      <c r="F6703" s="1" t="s">
        <v>34417</v>
      </c>
      <c r="G6703" s="1" t="s">
        <v>34615</v>
      </c>
      <c r="H6703" s="1" t="s">
        <v>68</v>
      </c>
      <c r="I6703">
        <v>0</v>
      </c>
      <c r="J6703" s="5" t="str">
        <f t="shared" si="104"/>
        <v>Adhérent potentiel</v>
      </c>
    </row>
    <row r="6704" spans="1:10">
      <c r="A6704" s="1" t="s">
        <v>34616</v>
      </c>
      <c r="B6704" s="1" t="s">
        <v>34617</v>
      </c>
      <c r="C6704" s="1"/>
      <c r="D6704" s="2" t="s">
        <v>34618</v>
      </c>
      <c r="E6704" s="1" t="s">
        <v>34215</v>
      </c>
      <c r="F6704" s="1" t="s">
        <v>5271</v>
      </c>
      <c r="G6704" s="1" t="s">
        <v>34619</v>
      </c>
      <c r="H6704" s="1" t="s">
        <v>3198</v>
      </c>
      <c r="I6704">
        <v>0</v>
      </c>
      <c r="J6704" s="5" t="str">
        <f t="shared" si="104"/>
        <v>Adhérent potentiel</v>
      </c>
    </row>
    <row r="6705" spans="1:10">
      <c r="A6705" s="1" t="s">
        <v>34620</v>
      </c>
      <c r="B6705" s="1" t="s">
        <v>34621</v>
      </c>
      <c r="C6705" s="1"/>
      <c r="D6705" s="2" t="s">
        <v>34622</v>
      </c>
      <c r="E6705" s="1" t="s">
        <v>34623</v>
      </c>
      <c r="F6705" s="1" t="s">
        <v>34624</v>
      </c>
      <c r="G6705" s="1" t="s">
        <v>34625</v>
      </c>
      <c r="H6705" s="1" t="s">
        <v>40</v>
      </c>
      <c r="I6705" t="str">
        <f>VLOOKUP(A6705,'[1]Adherents-02-07-2021 (2)'!$1:$1048576,1,FALSE)</f>
        <v>330001025</v>
      </c>
      <c r="J6705" s="5" t="str">
        <f t="shared" si="104"/>
        <v>Adhérent CAIH</v>
      </c>
    </row>
    <row r="6706" spans="1:10">
      <c r="A6706" s="1" t="s">
        <v>34626</v>
      </c>
      <c r="B6706" s="1" t="s">
        <v>34627</v>
      </c>
      <c r="C6706" s="1"/>
      <c r="D6706" s="2" t="s">
        <v>34628</v>
      </c>
      <c r="E6706" s="1" t="s">
        <v>34629</v>
      </c>
      <c r="F6706" s="1" t="s">
        <v>34630</v>
      </c>
      <c r="G6706" s="1" t="s">
        <v>34631</v>
      </c>
      <c r="H6706" s="1" t="s">
        <v>887</v>
      </c>
      <c r="I6706">
        <v>0</v>
      </c>
      <c r="J6706" s="5" t="str">
        <f t="shared" si="104"/>
        <v>Adhérent potentiel</v>
      </c>
    </row>
    <row r="6707" spans="1:10">
      <c r="A6707" s="1" t="s">
        <v>34632</v>
      </c>
      <c r="B6707" s="1" t="s">
        <v>34633</v>
      </c>
      <c r="C6707" s="1"/>
      <c r="D6707" s="2" t="s">
        <v>34634</v>
      </c>
      <c r="E6707" s="1" t="s">
        <v>34635</v>
      </c>
      <c r="F6707" s="1" t="s">
        <v>34636</v>
      </c>
      <c r="G6707" s="1" t="s">
        <v>34637</v>
      </c>
      <c r="H6707" s="1" t="s">
        <v>25</v>
      </c>
      <c r="I6707">
        <v>0</v>
      </c>
      <c r="J6707" s="5" t="str">
        <f t="shared" si="104"/>
        <v>Adhérent potentiel</v>
      </c>
    </row>
    <row r="6708" spans="1:10">
      <c r="A6708" s="1" t="s">
        <v>34638</v>
      </c>
      <c r="B6708" s="1" t="s">
        <v>34639</v>
      </c>
      <c r="C6708" s="1"/>
      <c r="D6708" s="2" t="s">
        <v>34640</v>
      </c>
      <c r="E6708" s="1" t="s">
        <v>34635</v>
      </c>
      <c r="F6708" s="1" t="s">
        <v>34636</v>
      </c>
      <c r="G6708" s="1" t="s">
        <v>34641</v>
      </c>
      <c r="H6708" s="1" t="s">
        <v>33</v>
      </c>
      <c r="I6708">
        <v>0</v>
      </c>
      <c r="J6708" s="5" t="str">
        <f t="shared" si="104"/>
        <v>Adhérent potentiel</v>
      </c>
    </row>
    <row r="6709" spans="1:10">
      <c r="A6709" s="1" t="s">
        <v>34642</v>
      </c>
      <c r="B6709" s="1" t="s">
        <v>34643</v>
      </c>
      <c r="C6709" s="1"/>
      <c r="D6709" s="2" t="s">
        <v>34644</v>
      </c>
      <c r="E6709" s="1" t="s">
        <v>337</v>
      </c>
      <c r="F6709" s="1" t="s">
        <v>34645</v>
      </c>
      <c r="G6709" s="1"/>
      <c r="H6709" s="1" t="s">
        <v>196</v>
      </c>
      <c r="I6709">
        <v>0</v>
      </c>
      <c r="J6709" s="5" t="str">
        <f t="shared" si="104"/>
        <v>Adhérent potentiel</v>
      </c>
    </row>
    <row r="6710" spans="1:10">
      <c r="A6710" s="1" t="s">
        <v>34646</v>
      </c>
      <c r="B6710" s="1" t="s">
        <v>22151</v>
      </c>
      <c r="C6710" s="1"/>
      <c r="D6710" s="2" t="s">
        <v>34647</v>
      </c>
      <c r="E6710" s="1" t="s">
        <v>34648</v>
      </c>
      <c r="F6710" s="1" t="s">
        <v>34649</v>
      </c>
      <c r="G6710" s="1" t="s">
        <v>34650</v>
      </c>
      <c r="H6710" s="1" t="s">
        <v>33</v>
      </c>
      <c r="I6710">
        <v>0</v>
      </c>
      <c r="J6710" s="5" t="str">
        <f t="shared" si="104"/>
        <v>Adhérent potentiel</v>
      </c>
    </row>
    <row r="6711" spans="1:10">
      <c r="A6711" s="1" t="s">
        <v>34651</v>
      </c>
      <c r="B6711" s="1" t="s">
        <v>34652</v>
      </c>
      <c r="C6711" s="1"/>
      <c r="D6711" s="2" t="s">
        <v>34653</v>
      </c>
      <c r="E6711" s="1" t="s">
        <v>12019</v>
      </c>
      <c r="F6711" s="1" t="s">
        <v>12020</v>
      </c>
      <c r="G6711" s="1" t="s">
        <v>34654</v>
      </c>
      <c r="H6711" s="1" t="s">
        <v>4702</v>
      </c>
      <c r="I6711">
        <v>0</v>
      </c>
      <c r="J6711" s="5" t="str">
        <f t="shared" si="104"/>
        <v>Adhérent potentiel</v>
      </c>
    </row>
    <row r="6712" spans="1:10">
      <c r="A6712" s="1" t="s">
        <v>34655</v>
      </c>
      <c r="B6712" s="1" t="s">
        <v>34656</v>
      </c>
      <c r="C6712" s="1"/>
      <c r="D6712" s="2" t="s">
        <v>34657</v>
      </c>
      <c r="E6712" s="1" t="s">
        <v>34658</v>
      </c>
      <c r="F6712" s="1" t="s">
        <v>34659</v>
      </c>
      <c r="G6712" s="1" t="s">
        <v>34660</v>
      </c>
      <c r="H6712" s="1" t="s">
        <v>68</v>
      </c>
      <c r="I6712">
        <v>0</v>
      </c>
      <c r="J6712" s="5" t="str">
        <f t="shared" si="104"/>
        <v>Adhérent potentiel</v>
      </c>
    </row>
    <row r="6713" spans="1:10">
      <c r="A6713" s="1" t="s">
        <v>34661</v>
      </c>
      <c r="B6713" s="1" t="s">
        <v>34662</v>
      </c>
      <c r="C6713" s="1"/>
      <c r="D6713" s="2" t="s">
        <v>34663</v>
      </c>
      <c r="E6713" s="1" t="s">
        <v>34664</v>
      </c>
      <c r="F6713" s="1" t="s">
        <v>34665</v>
      </c>
      <c r="G6713" s="1" t="s">
        <v>34666</v>
      </c>
      <c r="H6713" s="1" t="s">
        <v>76</v>
      </c>
      <c r="I6713">
        <v>0</v>
      </c>
      <c r="J6713" s="5" t="str">
        <f t="shared" si="104"/>
        <v>Adhérent potentiel</v>
      </c>
    </row>
    <row r="6714" spans="1:10">
      <c r="A6714" s="1" t="s">
        <v>34667</v>
      </c>
      <c r="B6714" s="1" t="s">
        <v>34668</v>
      </c>
      <c r="C6714" s="1"/>
      <c r="D6714" s="2" t="s">
        <v>34669</v>
      </c>
      <c r="E6714" s="1" t="s">
        <v>11398</v>
      </c>
      <c r="F6714" s="1" t="s">
        <v>11399</v>
      </c>
      <c r="G6714" s="1" t="s">
        <v>34670</v>
      </c>
      <c r="H6714" s="1" t="s">
        <v>55</v>
      </c>
      <c r="I6714">
        <v>0</v>
      </c>
      <c r="J6714" s="5" t="str">
        <f t="shared" si="104"/>
        <v>Adhérent potentiel</v>
      </c>
    </row>
    <row r="6715" spans="1:10">
      <c r="A6715" s="1" t="s">
        <v>34671</v>
      </c>
      <c r="B6715" s="1" t="s">
        <v>34672</v>
      </c>
      <c r="C6715" s="1"/>
      <c r="D6715" s="2" t="s">
        <v>34673</v>
      </c>
      <c r="E6715" s="1" t="s">
        <v>34674</v>
      </c>
      <c r="F6715" s="1" t="s">
        <v>34675</v>
      </c>
      <c r="G6715" s="1" t="s">
        <v>34676</v>
      </c>
      <c r="H6715" s="1" t="s">
        <v>481</v>
      </c>
      <c r="I6715">
        <v>0</v>
      </c>
      <c r="J6715" s="5" t="str">
        <f t="shared" si="104"/>
        <v>Adhérent potentiel</v>
      </c>
    </row>
    <row r="6716" spans="1:10">
      <c r="A6716" s="1" t="s">
        <v>34677</v>
      </c>
      <c r="B6716" s="1" t="s">
        <v>34678</v>
      </c>
      <c r="C6716" s="1"/>
      <c r="D6716" s="2" t="s">
        <v>34679</v>
      </c>
      <c r="E6716" s="1" t="s">
        <v>34680</v>
      </c>
      <c r="F6716" s="1" t="s">
        <v>34681</v>
      </c>
      <c r="G6716" s="1" t="s">
        <v>34682</v>
      </c>
      <c r="H6716" s="1" t="s">
        <v>3198</v>
      </c>
      <c r="I6716">
        <v>0</v>
      </c>
      <c r="J6716" s="5" t="str">
        <f t="shared" si="104"/>
        <v>Adhérent potentiel</v>
      </c>
    </row>
    <row r="6717" spans="1:10">
      <c r="A6717" s="1" t="s">
        <v>34683</v>
      </c>
      <c r="B6717" s="1" t="s">
        <v>34684</v>
      </c>
      <c r="C6717" s="1"/>
      <c r="D6717" s="2" t="s">
        <v>21547</v>
      </c>
      <c r="E6717" s="1" t="s">
        <v>34685</v>
      </c>
      <c r="F6717" s="1" t="s">
        <v>34686</v>
      </c>
      <c r="G6717" s="1" t="s">
        <v>34687</v>
      </c>
      <c r="H6717" s="1" t="s">
        <v>1511</v>
      </c>
      <c r="I6717">
        <v>0</v>
      </c>
      <c r="J6717" s="5" t="str">
        <f t="shared" si="104"/>
        <v>Adhérent potentiel</v>
      </c>
    </row>
    <row r="6718" spans="1:10">
      <c r="A6718" s="1" t="s">
        <v>34688</v>
      </c>
      <c r="B6718" s="1" t="s">
        <v>34689</v>
      </c>
      <c r="C6718" s="1"/>
      <c r="D6718" s="2" t="s">
        <v>34690</v>
      </c>
      <c r="E6718" s="1" t="s">
        <v>34691</v>
      </c>
      <c r="F6718" s="1" t="s">
        <v>34692</v>
      </c>
      <c r="G6718" s="1" t="s">
        <v>34693</v>
      </c>
      <c r="H6718" s="1" t="s">
        <v>8238</v>
      </c>
      <c r="I6718">
        <v>0</v>
      </c>
      <c r="J6718" s="5" t="str">
        <f t="shared" si="104"/>
        <v>Adhérent potentiel</v>
      </c>
    </row>
    <row r="6719" spans="1:10">
      <c r="A6719" s="1" t="s">
        <v>34694</v>
      </c>
      <c r="B6719" s="1" t="s">
        <v>34695</v>
      </c>
      <c r="C6719" s="1"/>
      <c r="D6719" s="2" t="s">
        <v>34696</v>
      </c>
      <c r="E6719" s="1" t="s">
        <v>34697</v>
      </c>
      <c r="F6719" s="1" t="s">
        <v>34698</v>
      </c>
      <c r="G6719" s="1" t="s">
        <v>34699</v>
      </c>
      <c r="H6719" s="1" t="s">
        <v>681</v>
      </c>
      <c r="I6719">
        <v>0</v>
      </c>
      <c r="J6719" s="5" t="str">
        <f t="shared" si="104"/>
        <v>Adhérent potentiel</v>
      </c>
    </row>
    <row r="6720" spans="1:10">
      <c r="A6720" s="1" t="s">
        <v>34700</v>
      </c>
      <c r="B6720" s="1" t="s">
        <v>34701</v>
      </c>
      <c r="C6720" s="1"/>
      <c r="D6720" s="2" t="s">
        <v>34702</v>
      </c>
      <c r="E6720" s="1" t="s">
        <v>34648</v>
      </c>
      <c r="F6720" s="1" t="s">
        <v>34649</v>
      </c>
      <c r="G6720" s="1" t="s">
        <v>34703</v>
      </c>
      <c r="H6720" s="1" t="s">
        <v>611</v>
      </c>
      <c r="I6720">
        <v>0</v>
      </c>
      <c r="J6720" s="5" t="str">
        <f t="shared" si="104"/>
        <v>Adhérent potentiel</v>
      </c>
    </row>
    <row r="6721" spans="1:10">
      <c r="A6721" s="1" t="s">
        <v>34704</v>
      </c>
      <c r="B6721" s="1" t="s">
        <v>34705</v>
      </c>
      <c r="C6721" s="1"/>
      <c r="D6721" s="2" t="s">
        <v>34706</v>
      </c>
      <c r="E6721" s="1" t="s">
        <v>34707</v>
      </c>
      <c r="F6721" s="1" t="s">
        <v>34708</v>
      </c>
      <c r="G6721" s="1" t="s">
        <v>34709</v>
      </c>
      <c r="H6721" s="1" t="s">
        <v>1301</v>
      </c>
      <c r="I6721">
        <v>0</v>
      </c>
      <c r="J6721" s="5" t="str">
        <f t="shared" si="104"/>
        <v>Adhérent potentiel</v>
      </c>
    </row>
    <row r="6722" spans="1:10">
      <c r="A6722" s="1" t="s">
        <v>34710</v>
      </c>
      <c r="B6722" s="1" t="s">
        <v>34711</v>
      </c>
      <c r="C6722" s="1"/>
      <c r="D6722" s="2" t="s">
        <v>34712</v>
      </c>
      <c r="E6722" s="1" t="s">
        <v>34713</v>
      </c>
      <c r="F6722" s="1" t="s">
        <v>34714</v>
      </c>
      <c r="G6722" s="1" t="s">
        <v>34715</v>
      </c>
      <c r="H6722" s="1" t="s">
        <v>55</v>
      </c>
      <c r="I6722">
        <v>0</v>
      </c>
      <c r="J6722" s="5" t="str">
        <f t="shared" ref="J6722:J6785" si="105">IF(I6722=0,"Adhérent potentiel","Adhérent CAIH")</f>
        <v>Adhérent potentiel</v>
      </c>
    </row>
    <row r="6723" spans="1:10">
      <c r="A6723" s="1" t="s">
        <v>34716</v>
      </c>
      <c r="B6723" s="1" t="s">
        <v>34717</v>
      </c>
      <c r="C6723" s="1"/>
      <c r="D6723" s="2" t="s">
        <v>34718</v>
      </c>
      <c r="E6723" s="1" t="s">
        <v>4404</v>
      </c>
      <c r="F6723" s="1" t="s">
        <v>4405</v>
      </c>
      <c r="G6723" s="1" t="s">
        <v>34719</v>
      </c>
      <c r="H6723" s="1" t="s">
        <v>481</v>
      </c>
      <c r="I6723">
        <v>0</v>
      </c>
      <c r="J6723" s="5" t="str">
        <f t="shared" si="105"/>
        <v>Adhérent potentiel</v>
      </c>
    </row>
    <row r="6724" spans="1:10">
      <c r="A6724" s="1" t="s">
        <v>34720</v>
      </c>
      <c r="B6724" s="1" t="s">
        <v>34721</v>
      </c>
      <c r="C6724" s="1"/>
      <c r="D6724" s="2" t="s">
        <v>34722</v>
      </c>
      <c r="E6724" s="1" t="s">
        <v>34723</v>
      </c>
      <c r="F6724" s="1" t="s">
        <v>34724</v>
      </c>
      <c r="G6724" s="1" t="s">
        <v>34725</v>
      </c>
      <c r="H6724" s="1" t="s">
        <v>68</v>
      </c>
      <c r="I6724">
        <v>0</v>
      </c>
      <c r="J6724" s="5" t="str">
        <f t="shared" si="105"/>
        <v>Adhérent potentiel</v>
      </c>
    </row>
    <row r="6725" spans="1:10">
      <c r="A6725" s="1" t="s">
        <v>34726</v>
      </c>
      <c r="B6725" s="1" t="s">
        <v>29440</v>
      </c>
      <c r="C6725" s="1"/>
      <c r="D6725" s="2" t="s">
        <v>34727</v>
      </c>
      <c r="E6725" s="1" t="s">
        <v>34728</v>
      </c>
      <c r="F6725" s="1" t="s">
        <v>34729</v>
      </c>
      <c r="G6725" s="1" t="s">
        <v>34730</v>
      </c>
      <c r="H6725" s="1" t="s">
        <v>124</v>
      </c>
      <c r="I6725">
        <v>0</v>
      </c>
      <c r="J6725" s="5" t="str">
        <f t="shared" si="105"/>
        <v>Adhérent potentiel</v>
      </c>
    </row>
    <row r="6726" spans="1:10">
      <c r="A6726" s="1" t="s">
        <v>34731</v>
      </c>
      <c r="B6726" s="1" t="s">
        <v>34732</v>
      </c>
      <c r="C6726" s="1"/>
      <c r="D6726" s="2" t="s">
        <v>34733</v>
      </c>
      <c r="E6726" s="1" t="s">
        <v>34734</v>
      </c>
      <c r="F6726" s="1" t="s">
        <v>34735</v>
      </c>
      <c r="G6726" s="1" t="s">
        <v>34736</v>
      </c>
      <c r="H6726" s="1" t="s">
        <v>17</v>
      </c>
      <c r="I6726">
        <v>0</v>
      </c>
      <c r="J6726" s="5" t="str">
        <f t="shared" si="105"/>
        <v>Adhérent potentiel</v>
      </c>
    </row>
    <row r="6727" spans="1:10">
      <c r="A6727" s="1" t="s">
        <v>34737</v>
      </c>
      <c r="B6727" s="1" t="s">
        <v>34738</v>
      </c>
      <c r="C6727" s="1"/>
      <c r="D6727" s="2" t="s">
        <v>34739</v>
      </c>
      <c r="E6727" s="1" t="s">
        <v>34740</v>
      </c>
      <c r="F6727" s="1" t="s">
        <v>34741</v>
      </c>
      <c r="G6727" s="1" t="s">
        <v>34742</v>
      </c>
      <c r="H6727" s="1" t="s">
        <v>19325</v>
      </c>
      <c r="I6727">
        <v>0</v>
      </c>
      <c r="J6727" s="5" t="str">
        <f t="shared" si="105"/>
        <v>Adhérent potentiel</v>
      </c>
    </row>
    <row r="6728" spans="1:10">
      <c r="A6728" s="1" t="s">
        <v>34743</v>
      </c>
      <c r="B6728" s="1" t="s">
        <v>29486</v>
      </c>
      <c r="C6728" s="1"/>
      <c r="D6728" s="2" t="s">
        <v>34744</v>
      </c>
      <c r="E6728" s="1" t="s">
        <v>34745</v>
      </c>
      <c r="F6728" s="1" t="s">
        <v>12666</v>
      </c>
      <c r="G6728" s="1" t="s">
        <v>34746</v>
      </c>
      <c r="H6728" s="1" t="s">
        <v>203</v>
      </c>
      <c r="I6728">
        <v>0</v>
      </c>
      <c r="J6728" s="5" t="str">
        <f t="shared" si="105"/>
        <v>Adhérent potentiel</v>
      </c>
    </row>
    <row r="6729" spans="1:10">
      <c r="A6729" s="1" t="s">
        <v>34747</v>
      </c>
      <c r="B6729" s="1" t="s">
        <v>34748</v>
      </c>
      <c r="C6729" s="1"/>
      <c r="D6729" s="2" t="s">
        <v>34749</v>
      </c>
      <c r="E6729" s="1" t="s">
        <v>1859</v>
      </c>
      <c r="F6729" s="1" t="s">
        <v>34750</v>
      </c>
      <c r="G6729" s="1" t="s">
        <v>34751</v>
      </c>
      <c r="H6729" s="1" t="s">
        <v>203</v>
      </c>
      <c r="I6729">
        <v>0</v>
      </c>
      <c r="J6729" s="5" t="str">
        <f t="shared" si="105"/>
        <v>Adhérent potentiel</v>
      </c>
    </row>
    <row r="6730" spans="1:10">
      <c r="A6730" s="1" t="s">
        <v>34752</v>
      </c>
      <c r="B6730" s="1" t="s">
        <v>34753</v>
      </c>
      <c r="C6730" s="1"/>
      <c r="D6730" s="2" t="s">
        <v>34754</v>
      </c>
      <c r="E6730" s="1" t="s">
        <v>34755</v>
      </c>
      <c r="F6730" s="1" t="s">
        <v>34756</v>
      </c>
      <c r="G6730" s="1" t="s">
        <v>34757</v>
      </c>
      <c r="H6730" s="1" t="s">
        <v>33</v>
      </c>
      <c r="I6730">
        <v>0</v>
      </c>
      <c r="J6730" s="5" t="str">
        <f t="shared" si="105"/>
        <v>Adhérent potentiel</v>
      </c>
    </row>
    <row r="6731" spans="1:10">
      <c r="A6731" s="1" t="s">
        <v>34758</v>
      </c>
      <c r="B6731" s="1" t="s">
        <v>34759</v>
      </c>
      <c r="C6731" s="1"/>
      <c r="D6731" s="2" t="s">
        <v>34760</v>
      </c>
      <c r="E6731" s="1" t="s">
        <v>34761</v>
      </c>
      <c r="F6731" s="1" t="s">
        <v>34762</v>
      </c>
      <c r="G6731" s="1" t="s">
        <v>34763</v>
      </c>
      <c r="H6731" s="1" t="s">
        <v>124</v>
      </c>
      <c r="I6731">
        <v>0</v>
      </c>
      <c r="J6731" s="5" t="str">
        <f t="shared" si="105"/>
        <v>Adhérent potentiel</v>
      </c>
    </row>
    <row r="6732" spans="1:10">
      <c r="A6732" s="1" t="s">
        <v>34764</v>
      </c>
      <c r="B6732" s="1" t="s">
        <v>34765</v>
      </c>
      <c r="C6732" s="1"/>
      <c r="D6732" s="2" t="s">
        <v>34766</v>
      </c>
      <c r="E6732" s="1" t="s">
        <v>34767</v>
      </c>
      <c r="F6732" s="1" t="s">
        <v>34768</v>
      </c>
      <c r="G6732" s="1" t="s">
        <v>34769</v>
      </c>
      <c r="H6732" s="1" t="s">
        <v>1139</v>
      </c>
      <c r="I6732">
        <v>0</v>
      </c>
      <c r="J6732" s="5" t="str">
        <f t="shared" si="105"/>
        <v>Adhérent potentiel</v>
      </c>
    </row>
    <row r="6733" spans="1:10">
      <c r="A6733" s="1" t="s">
        <v>34770</v>
      </c>
      <c r="B6733" s="1" t="s">
        <v>34771</v>
      </c>
      <c r="C6733" s="1"/>
      <c r="D6733" s="2" t="s">
        <v>34772</v>
      </c>
      <c r="E6733" s="1" t="s">
        <v>34773</v>
      </c>
      <c r="F6733" s="1" t="s">
        <v>34774</v>
      </c>
      <c r="G6733" s="1" t="s">
        <v>34775</v>
      </c>
      <c r="H6733" s="1" t="s">
        <v>68</v>
      </c>
      <c r="I6733">
        <v>0</v>
      </c>
      <c r="J6733" s="5" t="str">
        <f t="shared" si="105"/>
        <v>Adhérent potentiel</v>
      </c>
    </row>
    <row r="6734" spans="1:10">
      <c r="A6734" s="1" t="s">
        <v>34776</v>
      </c>
      <c r="B6734" s="1" t="s">
        <v>34777</v>
      </c>
      <c r="C6734" s="1"/>
      <c r="D6734" s="2" t="s">
        <v>34778</v>
      </c>
      <c r="E6734" s="1" t="s">
        <v>34779</v>
      </c>
      <c r="F6734" s="1" t="s">
        <v>34780</v>
      </c>
      <c r="G6734" s="1" t="s">
        <v>34781</v>
      </c>
      <c r="H6734" s="1" t="s">
        <v>124</v>
      </c>
      <c r="I6734">
        <v>0</v>
      </c>
      <c r="J6734" s="5" t="str">
        <f t="shared" si="105"/>
        <v>Adhérent potentiel</v>
      </c>
    </row>
    <row r="6735" spans="1:10">
      <c r="A6735" s="1" t="s">
        <v>34782</v>
      </c>
      <c r="B6735" s="1" t="s">
        <v>34783</v>
      </c>
      <c r="C6735" s="1"/>
      <c r="D6735" s="2" t="s">
        <v>34784</v>
      </c>
      <c r="E6735" s="1" t="s">
        <v>34785</v>
      </c>
      <c r="F6735" s="1" t="s">
        <v>11997</v>
      </c>
      <c r="G6735" s="1" t="s">
        <v>34786</v>
      </c>
      <c r="H6735" s="1" t="s">
        <v>1896</v>
      </c>
      <c r="I6735">
        <v>0</v>
      </c>
      <c r="J6735" s="5" t="str">
        <f t="shared" si="105"/>
        <v>Adhérent potentiel</v>
      </c>
    </row>
    <row r="6736" spans="1:10">
      <c r="A6736" s="1" t="s">
        <v>34787</v>
      </c>
      <c r="B6736" s="1" t="s">
        <v>34788</v>
      </c>
      <c r="C6736" s="1"/>
      <c r="D6736" s="2" t="s">
        <v>34789</v>
      </c>
      <c r="E6736" s="1" t="s">
        <v>34664</v>
      </c>
      <c r="F6736" s="1" t="s">
        <v>34665</v>
      </c>
      <c r="G6736" s="1" t="s">
        <v>34790</v>
      </c>
      <c r="H6736" s="1" t="s">
        <v>2568</v>
      </c>
      <c r="I6736">
        <v>0</v>
      </c>
      <c r="J6736" s="5" t="str">
        <f t="shared" si="105"/>
        <v>Adhérent potentiel</v>
      </c>
    </row>
    <row r="6737" spans="1:10">
      <c r="A6737" s="1" t="s">
        <v>34791</v>
      </c>
      <c r="B6737" s="1" t="s">
        <v>34792</v>
      </c>
      <c r="C6737" s="1"/>
      <c r="D6737" s="2" t="s">
        <v>34793</v>
      </c>
      <c r="E6737" s="1" t="s">
        <v>13211</v>
      </c>
      <c r="F6737" s="1" t="s">
        <v>4811</v>
      </c>
      <c r="G6737" s="1" t="s">
        <v>34794</v>
      </c>
      <c r="H6737" s="1" t="s">
        <v>7151</v>
      </c>
      <c r="I6737">
        <v>0</v>
      </c>
      <c r="J6737" s="5" t="str">
        <f t="shared" si="105"/>
        <v>Adhérent potentiel</v>
      </c>
    </row>
    <row r="6738" spans="1:10">
      <c r="A6738" s="1" t="s">
        <v>34795</v>
      </c>
      <c r="B6738" s="1" t="s">
        <v>34796</v>
      </c>
      <c r="C6738" s="1"/>
      <c r="D6738" s="2" t="s">
        <v>34797</v>
      </c>
      <c r="E6738" s="1" t="s">
        <v>34798</v>
      </c>
      <c r="F6738" s="1" t="s">
        <v>34799</v>
      </c>
      <c r="G6738" s="1" t="s">
        <v>34800</v>
      </c>
      <c r="H6738" s="1" t="s">
        <v>8753</v>
      </c>
      <c r="I6738">
        <v>0</v>
      </c>
      <c r="J6738" s="5" t="str">
        <f t="shared" si="105"/>
        <v>Adhérent potentiel</v>
      </c>
    </row>
    <row r="6739" spans="1:10">
      <c r="A6739" s="1" t="s">
        <v>34801</v>
      </c>
      <c r="B6739" s="1" t="s">
        <v>34802</v>
      </c>
      <c r="C6739" s="1"/>
      <c r="D6739" s="2" t="s">
        <v>34803</v>
      </c>
      <c r="E6739" s="1" t="s">
        <v>4994</v>
      </c>
      <c r="F6739" s="1" t="s">
        <v>4995</v>
      </c>
      <c r="G6739" s="1" t="s">
        <v>34804</v>
      </c>
      <c r="H6739" s="1" t="s">
        <v>1697</v>
      </c>
      <c r="I6739">
        <v>0</v>
      </c>
      <c r="J6739" s="5" t="str">
        <f t="shared" si="105"/>
        <v>Adhérent potentiel</v>
      </c>
    </row>
    <row r="6740" spans="1:10">
      <c r="A6740" s="1" t="s">
        <v>34805</v>
      </c>
      <c r="B6740" s="1" t="s">
        <v>34806</v>
      </c>
      <c r="C6740" s="1"/>
      <c r="D6740" s="2" t="s">
        <v>5401</v>
      </c>
      <c r="E6740" s="1" t="s">
        <v>34761</v>
      </c>
      <c r="F6740" s="1" t="s">
        <v>34762</v>
      </c>
      <c r="G6740" s="1" t="s">
        <v>34807</v>
      </c>
      <c r="H6740" s="1" t="s">
        <v>196</v>
      </c>
      <c r="I6740">
        <v>0</v>
      </c>
      <c r="J6740" s="5" t="str">
        <f t="shared" si="105"/>
        <v>Adhérent potentiel</v>
      </c>
    </row>
    <row r="6741" spans="1:10">
      <c r="A6741" s="1" t="s">
        <v>34808</v>
      </c>
      <c r="B6741" s="1" t="s">
        <v>34809</v>
      </c>
      <c r="C6741" s="1"/>
      <c r="D6741" s="2" t="s">
        <v>34810</v>
      </c>
      <c r="E6741" s="1" t="s">
        <v>34811</v>
      </c>
      <c r="F6741" s="1" t="s">
        <v>34812</v>
      </c>
      <c r="G6741" s="1"/>
      <c r="H6741" s="1" t="s">
        <v>196</v>
      </c>
      <c r="I6741">
        <v>0</v>
      </c>
      <c r="J6741" s="5" t="str">
        <f t="shared" si="105"/>
        <v>Adhérent potentiel</v>
      </c>
    </row>
    <row r="6742" spans="1:10">
      <c r="A6742" s="1" t="s">
        <v>34813</v>
      </c>
      <c r="B6742" s="1" t="s">
        <v>34814</v>
      </c>
      <c r="C6742" s="1"/>
      <c r="D6742" s="2" t="s">
        <v>34815</v>
      </c>
      <c r="E6742" s="1" t="s">
        <v>13211</v>
      </c>
      <c r="F6742" s="1" t="s">
        <v>4811</v>
      </c>
      <c r="G6742" s="1" t="s">
        <v>34816</v>
      </c>
      <c r="H6742" s="1" t="s">
        <v>68</v>
      </c>
      <c r="I6742">
        <v>0</v>
      </c>
      <c r="J6742" s="5" t="str">
        <f t="shared" si="105"/>
        <v>Adhérent potentiel</v>
      </c>
    </row>
    <row r="6743" spans="1:10">
      <c r="A6743" s="1" t="s">
        <v>34817</v>
      </c>
      <c r="B6743" s="1" t="s">
        <v>34818</v>
      </c>
      <c r="C6743" s="1"/>
      <c r="D6743" s="2" t="s">
        <v>34819</v>
      </c>
      <c r="E6743" s="1" t="s">
        <v>34820</v>
      </c>
      <c r="F6743" s="1" t="s">
        <v>34821</v>
      </c>
      <c r="G6743" s="1" t="s">
        <v>34822</v>
      </c>
      <c r="H6743" s="1" t="s">
        <v>2100</v>
      </c>
      <c r="I6743">
        <v>0</v>
      </c>
      <c r="J6743" s="5" t="str">
        <f t="shared" si="105"/>
        <v>Adhérent potentiel</v>
      </c>
    </row>
    <row r="6744" spans="1:10">
      <c r="A6744" s="1" t="s">
        <v>34823</v>
      </c>
      <c r="B6744" s="1" t="s">
        <v>34824</v>
      </c>
      <c r="C6744" s="1"/>
      <c r="D6744" s="2" t="s">
        <v>34825</v>
      </c>
      <c r="E6744" s="1" t="s">
        <v>34826</v>
      </c>
      <c r="F6744" s="1" t="s">
        <v>34827</v>
      </c>
      <c r="G6744" s="1" t="s">
        <v>34828</v>
      </c>
      <c r="H6744" s="1" t="s">
        <v>18387</v>
      </c>
      <c r="I6744">
        <v>0</v>
      </c>
      <c r="J6744" s="5" t="str">
        <f t="shared" si="105"/>
        <v>Adhérent potentiel</v>
      </c>
    </row>
    <row r="6745" spans="1:10">
      <c r="A6745" s="1" t="s">
        <v>34829</v>
      </c>
      <c r="B6745" s="1" t="s">
        <v>34830</v>
      </c>
      <c r="C6745" s="1"/>
      <c r="D6745" s="2"/>
      <c r="E6745" s="1" t="s">
        <v>34831</v>
      </c>
      <c r="F6745" s="1" t="s">
        <v>34832</v>
      </c>
      <c r="G6745" s="1" t="s">
        <v>34833</v>
      </c>
      <c r="H6745" s="1" t="s">
        <v>481</v>
      </c>
      <c r="I6745">
        <v>0</v>
      </c>
      <c r="J6745" s="5" t="str">
        <f t="shared" si="105"/>
        <v>Adhérent potentiel</v>
      </c>
    </row>
    <row r="6746" spans="1:10">
      <c r="A6746" s="1" t="s">
        <v>34834</v>
      </c>
      <c r="B6746" s="1" t="s">
        <v>34835</v>
      </c>
      <c r="C6746" s="1"/>
      <c r="D6746" s="2" t="s">
        <v>34836</v>
      </c>
      <c r="E6746" s="1" t="s">
        <v>3325</v>
      </c>
      <c r="F6746" s="1" t="s">
        <v>34837</v>
      </c>
      <c r="G6746" s="1" t="s">
        <v>34838</v>
      </c>
      <c r="H6746" s="1" t="s">
        <v>34839</v>
      </c>
      <c r="I6746">
        <v>0</v>
      </c>
      <c r="J6746" s="5" t="str">
        <f t="shared" si="105"/>
        <v>Adhérent potentiel</v>
      </c>
    </row>
    <row r="6747" spans="1:10">
      <c r="A6747" s="1" t="s">
        <v>34840</v>
      </c>
      <c r="B6747" s="1" t="s">
        <v>34841</v>
      </c>
      <c r="C6747" s="1"/>
      <c r="D6747" s="2" t="s">
        <v>34842</v>
      </c>
      <c r="E6747" s="1" t="s">
        <v>34713</v>
      </c>
      <c r="F6747" s="1" t="s">
        <v>34714</v>
      </c>
      <c r="G6747" s="1" t="s">
        <v>34843</v>
      </c>
      <c r="H6747" s="1" t="s">
        <v>1139</v>
      </c>
      <c r="I6747">
        <v>0</v>
      </c>
      <c r="J6747" s="5" t="str">
        <f t="shared" si="105"/>
        <v>Adhérent potentiel</v>
      </c>
    </row>
    <row r="6748" spans="1:10">
      <c r="A6748" s="1" t="s">
        <v>34844</v>
      </c>
      <c r="B6748" s="1" t="s">
        <v>34845</v>
      </c>
      <c r="C6748" s="1"/>
      <c r="D6748" s="2" t="s">
        <v>34846</v>
      </c>
      <c r="E6748" s="1" t="s">
        <v>34847</v>
      </c>
      <c r="F6748" s="1" t="s">
        <v>34848</v>
      </c>
      <c r="G6748" s="1" t="s">
        <v>34849</v>
      </c>
      <c r="H6748" s="1" t="s">
        <v>1301</v>
      </c>
      <c r="I6748">
        <v>0</v>
      </c>
      <c r="J6748" s="5" t="str">
        <f t="shared" si="105"/>
        <v>Adhérent potentiel</v>
      </c>
    </row>
    <row r="6749" spans="1:10">
      <c r="A6749" s="1" t="s">
        <v>34850</v>
      </c>
      <c r="B6749" s="1" t="s">
        <v>34851</v>
      </c>
      <c r="C6749" s="1"/>
      <c r="D6749" s="2" t="s">
        <v>34852</v>
      </c>
      <c r="E6749" s="1" t="s">
        <v>34853</v>
      </c>
      <c r="F6749" s="1" t="s">
        <v>34854</v>
      </c>
      <c r="G6749" s="1" t="s">
        <v>34855</v>
      </c>
      <c r="H6749" s="1" t="s">
        <v>2568</v>
      </c>
      <c r="I6749">
        <v>0</v>
      </c>
      <c r="J6749" s="5" t="str">
        <f t="shared" si="105"/>
        <v>Adhérent potentiel</v>
      </c>
    </row>
    <row r="6750" spans="1:10">
      <c r="A6750" s="1" t="s">
        <v>34856</v>
      </c>
      <c r="B6750" s="1" t="s">
        <v>34857</v>
      </c>
      <c r="C6750" s="1"/>
      <c r="D6750" s="2" t="s">
        <v>34858</v>
      </c>
      <c r="E6750" s="1" t="s">
        <v>34859</v>
      </c>
      <c r="F6750" s="1" t="s">
        <v>34860</v>
      </c>
      <c r="G6750" s="1" t="s">
        <v>34861</v>
      </c>
      <c r="H6750" s="1" t="s">
        <v>887</v>
      </c>
      <c r="I6750">
        <v>0</v>
      </c>
      <c r="J6750" s="5" t="str">
        <f t="shared" si="105"/>
        <v>Adhérent potentiel</v>
      </c>
    </row>
    <row r="6751" spans="1:10">
      <c r="A6751" s="1" t="s">
        <v>34862</v>
      </c>
      <c r="B6751" s="1" t="s">
        <v>34863</v>
      </c>
      <c r="C6751" s="1"/>
      <c r="D6751" s="2" t="s">
        <v>34864</v>
      </c>
      <c r="E6751" s="1" t="s">
        <v>34865</v>
      </c>
      <c r="F6751" s="1" t="s">
        <v>34866</v>
      </c>
      <c r="G6751" s="1" t="s">
        <v>34867</v>
      </c>
      <c r="H6751" s="1" t="s">
        <v>4281</v>
      </c>
      <c r="I6751">
        <v>0</v>
      </c>
      <c r="J6751" s="5" t="str">
        <f t="shared" si="105"/>
        <v>Adhérent potentiel</v>
      </c>
    </row>
    <row r="6752" spans="1:10">
      <c r="A6752" s="1" t="s">
        <v>34868</v>
      </c>
      <c r="B6752" s="1" t="s">
        <v>34869</v>
      </c>
      <c r="C6752" s="1"/>
      <c r="D6752" s="2" t="s">
        <v>34870</v>
      </c>
      <c r="E6752" s="1" t="s">
        <v>34871</v>
      </c>
      <c r="F6752" s="1" t="s">
        <v>34872</v>
      </c>
      <c r="G6752" s="1" t="s">
        <v>34873</v>
      </c>
      <c r="H6752" s="1" t="s">
        <v>4089</v>
      </c>
      <c r="I6752">
        <v>0</v>
      </c>
      <c r="J6752" s="5" t="str">
        <f t="shared" si="105"/>
        <v>Adhérent potentiel</v>
      </c>
    </row>
    <row r="6753" spans="1:10">
      <c r="A6753" s="1" t="s">
        <v>34874</v>
      </c>
      <c r="B6753" s="1" t="s">
        <v>34875</v>
      </c>
      <c r="C6753" s="1"/>
      <c r="D6753" s="2" t="s">
        <v>34876</v>
      </c>
      <c r="E6753" s="1" t="s">
        <v>34745</v>
      </c>
      <c r="F6753" s="1" t="s">
        <v>34877</v>
      </c>
      <c r="G6753" s="1" t="s">
        <v>34878</v>
      </c>
      <c r="H6753" s="1" t="s">
        <v>4281</v>
      </c>
      <c r="I6753">
        <v>0</v>
      </c>
      <c r="J6753" s="5" t="str">
        <f t="shared" si="105"/>
        <v>Adhérent potentiel</v>
      </c>
    </row>
    <row r="6754" spans="1:10">
      <c r="A6754" s="1" t="s">
        <v>34879</v>
      </c>
      <c r="B6754" s="1" t="s">
        <v>34880</v>
      </c>
      <c r="C6754" s="1"/>
      <c r="D6754" s="2" t="s">
        <v>34881</v>
      </c>
      <c r="E6754" s="1" t="s">
        <v>34882</v>
      </c>
      <c r="F6754" s="1" t="s">
        <v>34883</v>
      </c>
      <c r="G6754" s="1" t="s">
        <v>34884</v>
      </c>
      <c r="H6754" s="1" t="s">
        <v>4281</v>
      </c>
      <c r="I6754">
        <v>0</v>
      </c>
      <c r="J6754" s="5" t="str">
        <f t="shared" si="105"/>
        <v>Adhérent potentiel</v>
      </c>
    </row>
    <row r="6755" spans="1:10">
      <c r="A6755" s="1" t="s">
        <v>34885</v>
      </c>
      <c r="B6755" s="1" t="s">
        <v>34886</v>
      </c>
      <c r="C6755" s="1"/>
      <c r="D6755" s="2" t="s">
        <v>34887</v>
      </c>
      <c r="E6755" s="1" t="s">
        <v>34723</v>
      </c>
      <c r="F6755" s="1" t="s">
        <v>34724</v>
      </c>
      <c r="G6755" s="1" t="s">
        <v>34888</v>
      </c>
      <c r="H6755" s="1" t="s">
        <v>319</v>
      </c>
      <c r="I6755">
        <v>0</v>
      </c>
      <c r="J6755" s="5" t="str">
        <f t="shared" si="105"/>
        <v>Adhérent potentiel</v>
      </c>
    </row>
    <row r="6756" spans="1:10">
      <c r="A6756" s="1" t="s">
        <v>34889</v>
      </c>
      <c r="B6756" s="1" t="s">
        <v>34890</v>
      </c>
      <c r="C6756" s="1"/>
      <c r="D6756" s="2" t="s">
        <v>34891</v>
      </c>
      <c r="E6756" s="1" t="s">
        <v>34892</v>
      </c>
      <c r="F6756" s="1" t="s">
        <v>34893</v>
      </c>
      <c r="G6756" s="1" t="s">
        <v>34894</v>
      </c>
      <c r="H6756" s="1" t="s">
        <v>4089</v>
      </c>
      <c r="I6756">
        <v>0</v>
      </c>
      <c r="J6756" s="5" t="str">
        <f t="shared" si="105"/>
        <v>Adhérent potentiel</v>
      </c>
    </row>
    <row r="6757" spans="1:10">
      <c r="A6757" s="1" t="s">
        <v>34895</v>
      </c>
      <c r="B6757" s="1" t="s">
        <v>34896</v>
      </c>
      <c r="C6757" s="1"/>
      <c r="D6757" s="2" t="s">
        <v>34897</v>
      </c>
      <c r="E6757" s="1" t="s">
        <v>34898</v>
      </c>
      <c r="F6757" s="1" t="s">
        <v>34899</v>
      </c>
      <c r="G6757" s="1" t="s">
        <v>34900</v>
      </c>
      <c r="H6757" s="1" t="s">
        <v>2100</v>
      </c>
      <c r="I6757">
        <v>0</v>
      </c>
      <c r="J6757" s="5" t="str">
        <f t="shared" si="105"/>
        <v>Adhérent potentiel</v>
      </c>
    </row>
    <row r="6758" spans="1:10">
      <c r="A6758" s="1" t="s">
        <v>34901</v>
      </c>
      <c r="B6758" s="1" t="s">
        <v>34902</v>
      </c>
      <c r="C6758" s="1"/>
      <c r="D6758" s="2" t="s">
        <v>34903</v>
      </c>
      <c r="E6758" s="1" t="s">
        <v>34755</v>
      </c>
      <c r="F6758" s="1" t="s">
        <v>34756</v>
      </c>
      <c r="G6758" s="1" t="s">
        <v>34904</v>
      </c>
      <c r="H6758" s="1" t="s">
        <v>1470</v>
      </c>
      <c r="I6758">
        <v>0</v>
      </c>
      <c r="J6758" s="5" t="str">
        <f t="shared" si="105"/>
        <v>Adhérent potentiel</v>
      </c>
    </row>
    <row r="6759" spans="1:10">
      <c r="A6759" s="1" t="s">
        <v>34905</v>
      </c>
      <c r="B6759" s="1" t="s">
        <v>34906</v>
      </c>
      <c r="C6759" s="1"/>
      <c r="D6759" s="2" t="s">
        <v>34907</v>
      </c>
      <c r="E6759" s="1" t="s">
        <v>13211</v>
      </c>
      <c r="F6759" s="1" t="s">
        <v>4811</v>
      </c>
      <c r="G6759" s="1" t="s">
        <v>34908</v>
      </c>
      <c r="H6759" s="1" t="s">
        <v>744</v>
      </c>
      <c r="I6759">
        <v>0</v>
      </c>
      <c r="J6759" s="5" t="str">
        <f t="shared" si="105"/>
        <v>Adhérent potentiel</v>
      </c>
    </row>
    <row r="6760" spans="1:10">
      <c r="A6760" s="1" t="s">
        <v>34909</v>
      </c>
      <c r="B6760" s="1" t="s">
        <v>34910</v>
      </c>
      <c r="C6760" s="1"/>
      <c r="D6760" s="2" t="s">
        <v>34911</v>
      </c>
      <c r="E6760" s="1" t="s">
        <v>34912</v>
      </c>
      <c r="F6760" s="1" t="s">
        <v>34913</v>
      </c>
      <c r="G6760" s="1" t="s">
        <v>34914</v>
      </c>
      <c r="H6760" s="1" t="s">
        <v>272</v>
      </c>
      <c r="I6760">
        <v>0</v>
      </c>
      <c r="J6760" s="5" t="str">
        <f t="shared" si="105"/>
        <v>Adhérent potentiel</v>
      </c>
    </row>
    <row r="6761" spans="1:10">
      <c r="A6761" s="1" t="s">
        <v>34915</v>
      </c>
      <c r="B6761" s="1" t="s">
        <v>34916</v>
      </c>
      <c r="C6761" s="1"/>
      <c r="D6761" s="2" t="s">
        <v>34917</v>
      </c>
      <c r="E6761" s="1" t="s">
        <v>6954</v>
      </c>
      <c r="F6761" s="1" t="s">
        <v>6955</v>
      </c>
      <c r="G6761" s="1" t="s">
        <v>34918</v>
      </c>
      <c r="H6761" s="1" t="s">
        <v>340</v>
      </c>
      <c r="I6761">
        <v>0</v>
      </c>
      <c r="J6761" s="5" t="str">
        <f t="shared" si="105"/>
        <v>Adhérent potentiel</v>
      </c>
    </row>
    <row r="6762" spans="1:10">
      <c r="A6762" s="1" t="s">
        <v>34919</v>
      </c>
      <c r="B6762" s="1" t="s">
        <v>34920</v>
      </c>
      <c r="C6762" s="1"/>
      <c r="D6762" s="2" t="s">
        <v>34921</v>
      </c>
      <c r="E6762" s="1" t="s">
        <v>34922</v>
      </c>
      <c r="F6762" s="1" t="s">
        <v>34923</v>
      </c>
      <c r="G6762" s="1" t="s">
        <v>34924</v>
      </c>
      <c r="H6762" s="1" t="s">
        <v>1189</v>
      </c>
      <c r="I6762">
        <v>0</v>
      </c>
      <c r="J6762" s="5" t="str">
        <f t="shared" si="105"/>
        <v>Adhérent potentiel</v>
      </c>
    </row>
    <row r="6763" spans="1:10">
      <c r="A6763" s="1" t="s">
        <v>34925</v>
      </c>
      <c r="B6763" s="1" t="s">
        <v>34926</v>
      </c>
      <c r="C6763" s="1"/>
      <c r="D6763" s="2" t="s">
        <v>6929</v>
      </c>
      <c r="E6763" s="1" t="s">
        <v>6930</v>
      </c>
      <c r="F6763" s="1" t="s">
        <v>6931</v>
      </c>
      <c r="G6763" s="1" t="s">
        <v>34927</v>
      </c>
      <c r="H6763" s="1" t="s">
        <v>203</v>
      </c>
      <c r="I6763">
        <v>0</v>
      </c>
      <c r="J6763" s="5" t="str">
        <f t="shared" si="105"/>
        <v>Adhérent potentiel</v>
      </c>
    </row>
    <row r="6764" spans="1:10">
      <c r="A6764" s="1" t="s">
        <v>34928</v>
      </c>
      <c r="B6764" s="1" t="s">
        <v>34929</v>
      </c>
      <c r="C6764" s="1"/>
      <c r="D6764" s="2" t="s">
        <v>34930</v>
      </c>
      <c r="E6764" s="1" t="s">
        <v>34931</v>
      </c>
      <c r="F6764" s="1" t="s">
        <v>34932</v>
      </c>
      <c r="G6764" s="1" t="s">
        <v>34933</v>
      </c>
      <c r="H6764" s="1" t="s">
        <v>1189</v>
      </c>
      <c r="I6764">
        <v>0</v>
      </c>
      <c r="J6764" s="5" t="str">
        <f t="shared" si="105"/>
        <v>Adhérent potentiel</v>
      </c>
    </row>
    <row r="6765" spans="1:10">
      <c r="A6765" s="1" t="s">
        <v>34934</v>
      </c>
      <c r="B6765" s="1" t="s">
        <v>34935</v>
      </c>
      <c r="C6765" s="1"/>
      <c r="D6765" s="2" t="s">
        <v>34936</v>
      </c>
      <c r="E6765" s="1" t="s">
        <v>34937</v>
      </c>
      <c r="F6765" s="1" t="s">
        <v>34938</v>
      </c>
      <c r="G6765" s="1" t="s">
        <v>34939</v>
      </c>
      <c r="H6765" s="1" t="s">
        <v>4361</v>
      </c>
      <c r="I6765">
        <v>0</v>
      </c>
      <c r="J6765" s="5" t="str">
        <f t="shared" si="105"/>
        <v>Adhérent potentiel</v>
      </c>
    </row>
    <row r="6766" spans="1:10">
      <c r="A6766" s="1" t="s">
        <v>34940</v>
      </c>
      <c r="B6766" s="1" t="s">
        <v>34941</v>
      </c>
      <c r="C6766" s="1"/>
      <c r="D6766" s="2" t="s">
        <v>34942</v>
      </c>
      <c r="E6766" s="1" t="s">
        <v>34943</v>
      </c>
      <c r="F6766" s="1" t="s">
        <v>427</v>
      </c>
      <c r="G6766" s="1" t="s">
        <v>34944</v>
      </c>
      <c r="H6766" s="1" t="s">
        <v>1139</v>
      </c>
      <c r="I6766">
        <v>0</v>
      </c>
      <c r="J6766" s="5" t="str">
        <f t="shared" si="105"/>
        <v>Adhérent potentiel</v>
      </c>
    </row>
    <row r="6767" spans="1:10">
      <c r="A6767" s="1" t="s">
        <v>34945</v>
      </c>
      <c r="B6767" s="1" t="s">
        <v>34946</v>
      </c>
      <c r="C6767" s="1"/>
      <c r="D6767" s="2" t="s">
        <v>34947</v>
      </c>
      <c r="E6767" s="1" t="s">
        <v>6770</v>
      </c>
      <c r="F6767" s="1" t="s">
        <v>427</v>
      </c>
      <c r="G6767" s="1" t="s">
        <v>34948</v>
      </c>
      <c r="H6767" s="1" t="s">
        <v>481</v>
      </c>
      <c r="I6767">
        <v>0</v>
      </c>
      <c r="J6767" s="5" t="str">
        <f t="shared" si="105"/>
        <v>Adhérent potentiel</v>
      </c>
    </row>
    <row r="6768" spans="1:10">
      <c r="A6768" s="1" t="s">
        <v>34949</v>
      </c>
      <c r="B6768" s="1" t="s">
        <v>34950</v>
      </c>
      <c r="C6768" s="1"/>
      <c r="D6768" s="2" t="s">
        <v>34951</v>
      </c>
      <c r="E6768" s="1" t="s">
        <v>2889</v>
      </c>
      <c r="F6768" s="1" t="s">
        <v>2890</v>
      </c>
      <c r="G6768" s="1" t="s">
        <v>2891</v>
      </c>
      <c r="H6768" s="1" t="s">
        <v>203</v>
      </c>
      <c r="I6768">
        <v>0</v>
      </c>
      <c r="J6768" s="5" t="str">
        <f t="shared" si="105"/>
        <v>Adhérent potentiel</v>
      </c>
    </row>
    <row r="6769" spans="1:10">
      <c r="A6769" s="1" t="s">
        <v>34952</v>
      </c>
      <c r="B6769" s="1" t="s">
        <v>34953</v>
      </c>
      <c r="C6769" s="1"/>
      <c r="D6769" s="2" t="s">
        <v>6941</v>
      </c>
      <c r="E6769" s="1" t="s">
        <v>34954</v>
      </c>
      <c r="F6769" s="1" t="s">
        <v>6943</v>
      </c>
      <c r="G6769" s="1" t="s">
        <v>34955</v>
      </c>
      <c r="H6769" s="1" t="s">
        <v>33</v>
      </c>
      <c r="I6769">
        <v>0</v>
      </c>
      <c r="J6769" s="5" t="str">
        <f t="shared" si="105"/>
        <v>Adhérent potentiel</v>
      </c>
    </row>
    <row r="6770" spans="1:10">
      <c r="A6770" s="1" t="s">
        <v>34956</v>
      </c>
      <c r="B6770" s="1" t="s">
        <v>34957</v>
      </c>
      <c r="C6770" s="1"/>
      <c r="D6770" s="2" t="s">
        <v>34958</v>
      </c>
      <c r="E6770" s="1" t="s">
        <v>25979</v>
      </c>
      <c r="F6770" s="1" t="s">
        <v>427</v>
      </c>
      <c r="G6770" s="1" t="s">
        <v>34959</v>
      </c>
      <c r="H6770" s="1" t="s">
        <v>25</v>
      </c>
      <c r="I6770">
        <v>0</v>
      </c>
      <c r="J6770" s="5" t="str">
        <f t="shared" si="105"/>
        <v>Adhérent potentiel</v>
      </c>
    </row>
    <row r="6771" spans="1:10">
      <c r="A6771" s="1" t="s">
        <v>34960</v>
      </c>
      <c r="B6771" s="1" t="s">
        <v>34961</v>
      </c>
      <c r="C6771" s="1"/>
      <c r="D6771" s="2" t="s">
        <v>17207</v>
      </c>
      <c r="E6771" s="1" t="s">
        <v>34962</v>
      </c>
      <c r="F6771" s="1" t="s">
        <v>34963</v>
      </c>
      <c r="G6771" s="1" t="s">
        <v>34964</v>
      </c>
      <c r="H6771" s="1" t="s">
        <v>1301</v>
      </c>
      <c r="I6771">
        <v>0</v>
      </c>
      <c r="J6771" s="5" t="str">
        <f t="shared" si="105"/>
        <v>Adhérent potentiel</v>
      </c>
    </row>
    <row r="6772" spans="1:10">
      <c r="A6772" s="1" t="s">
        <v>34965</v>
      </c>
      <c r="B6772" s="1" t="s">
        <v>34966</v>
      </c>
      <c r="C6772" s="1"/>
      <c r="D6772" s="2" t="s">
        <v>34967</v>
      </c>
      <c r="E6772" s="1" t="s">
        <v>34922</v>
      </c>
      <c r="F6772" s="1" t="s">
        <v>34923</v>
      </c>
      <c r="G6772" s="1" t="s">
        <v>34968</v>
      </c>
      <c r="H6772" s="1" t="s">
        <v>1189</v>
      </c>
      <c r="I6772">
        <v>0</v>
      </c>
      <c r="J6772" s="5" t="str">
        <f t="shared" si="105"/>
        <v>Adhérent potentiel</v>
      </c>
    </row>
    <row r="6773" spans="1:10">
      <c r="A6773" s="1" t="s">
        <v>34969</v>
      </c>
      <c r="B6773" s="1" t="s">
        <v>34970</v>
      </c>
      <c r="C6773" s="1"/>
      <c r="D6773" s="2" t="s">
        <v>34971</v>
      </c>
      <c r="E6773" s="1" t="s">
        <v>26088</v>
      </c>
      <c r="F6773" s="1" t="s">
        <v>26089</v>
      </c>
      <c r="G6773" s="1" t="s">
        <v>34972</v>
      </c>
      <c r="H6773" s="1" t="s">
        <v>272</v>
      </c>
      <c r="I6773">
        <v>0</v>
      </c>
      <c r="J6773" s="5" t="str">
        <f t="shared" si="105"/>
        <v>Adhérent potentiel</v>
      </c>
    </row>
    <row r="6774" spans="1:10">
      <c r="A6774" s="1" t="s">
        <v>34973</v>
      </c>
      <c r="B6774" s="1" t="s">
        <v>34974</v>
      </c>
      <c r="C6774" s="1"/>
      <c r="D6774" s="2" t="s">
        <v>34975</v>
      </c>
      <c r="E6774" s="1" t="s">
        <v>25995</v>
      </c>
      <c r="F6774" s="1" t="s">
        <v>25996</v>
      </c>
      <c r="G6774" s="1" t="s">
        <v>34976</v>
      </c>
      <c r="H6774" s="1" t="s">
        <v>2100</v>
      </c>
      <c r="I6774">
        <v>0</v>
      </c>
      <c r="J6774" s="5" t="str">
        <f t="shared" si="105"/>
        <v>Adhérent potentiel</v>
      </c>
    </row>
    <row r="6775" spans="1:10">
      <c r="A6775" s="1" t="s">
        <v>34977</v>
      </c>
      <c r="B6775" s="1" t="s">
        <v>34978</v>
      </c>
      <c r="C6775" s="1"/>
      <c r="D6775" s="2" t="s">
        <v>34979</v>
      </c>
      <c r="E6775" s="1" t="s">
        <v>34980</v>
      </c>
      <c r="F6775" s="1" t="s">
        <v>34981</v>
      </c>
      <c r="G6775" s="1" t="s">
        <v>34982</v>
      </c>
      <c r="H6775" s="1" t="s">
        <v>1948</v>
      </c>
      <c r="I6775">
        <v>0</v>
      </c>
      <c r="J6775" s="5" t="str">
        <f t="shared" si="105"/>
        <v>Adhérent potentiel</v>
      </c>
    </row>
    <row r="6776" spans="1:10">
      <c r="A6776" s="1" t="s">
        <v>34983</v>
      </c>
      <c r="B6776" s="1" t="s">
        <v>9906</v>
      </c>
      <c r="C6776" s="1"/>
      <c r="D6776" s="2" t="s">
        <v>23478</v>
      </c>
      <c r="E6776" s="1" t="s">
        <v>34984</v>
      </c>
      <c r="F6776" s="1" t="s">
        <v>34985</v>
      </c>
      <c r="G6776" s="1" t="s">
        <v>34986</v>
      </c>
      <c r="H6776" s="1" t="s">
        <v>23393</v>
      </c>
      <c r="I6776">
        <v>0</v>
      </c>
      <c r="J6776" s="5" t="str">
        <f t="shared" si="105"/>
        <v>Adhérent potentiel</v>
      </c>
    </row>
    <row r="6777" spans="1:10">
      <c r="A6777" s="1" t="s">
        <v>34987</v>
      </c>
      <c r="B6777" s="1" t="s">
        <v>34988</v>
      </c>
      <c r="C6777" s="1"/>
      <c r="D6777" s="2" t="s">
        <v>34989</v>
      </c>
      <c r="E6777" s="1" t="s">
        <v>34990</v>
      </c>
      <c r="F6777" s="1" t="s">
        <v>34991</v>
      </c>
      <c r="G6777" s="1" t="s">
        <v>34992</v>
      </c>
      <c r="H6777" s="1" t="s">
        <v>1139</v>
      </c>
      <c r="I6777">
        <v>0</v>
      </c>
      <c r="J6777" s="5" t="str">
        <f t="shared" si="105"/>
        <v>Adhérent potentiel</v>
      </c>
    </row>
    <row r="6778" spans="1:10">
      <c r="A6778" s="1" t="s">
        <v>34993</v>
      </c>
      <c r="B6778" s="1" t="s">
        <v>34994</v>
      </c>
      <c r="C6778" s="1"/>
      <c r="D6778" s="2" t="s">
        <v>34995</v>
      </c>
      <c r="E6778" s="1" t="s">
        <v>34996</v>
      </c>
      <c r="F6778" s="1" t="s">
        <v>11007</v>
      </c>
      <c r="G6778" s="1" t="s">
        <v>34997</v>
      </c>
      <c r="H6778" s="1" t="s">
        <v>887</v>
      </c>
      <c r="I6778">
        <v>0</v>
      </c>
      <c r="J6778" s="5" t="str">
        <f t="shared" si="105"/>
        <v>Adhérent potentiel</v>
      </c>
    </row>
    <row r="6779" spans="1:10">
      <c r="A6779" s="1" t="s">
        <v>34998</v>
      </c>
      <c r="B6779" s="1" t="s">
        <v>34999</v>
      </c>
      <c r="C6779" s="1"/>
      <c r="D6779" s="2" t="s">
        <v>35000</v>
      </c>
      <c r="E6779" s="1" t="s">
        <v>35001</v>
      </c>
      <c r="F6779" s="1" t="s">
        <v>35002</v>
      </c>
      <c r="G6779" s="1" t="s">
        <v>35003</v>
      </c>
      <c r="H6779" s="1" t="s">
        <v>4082</v>
      </c>
      <c r="I6779">
        <v>0</v>
      </c>
      <c r="J6779" s="5" t="str">
        <f t="shared" si="105"/>
        <v>Adhérent potentiel</v>
      </c>
    </row>
    <row r="6780" spans="1:10">
      <c r="A6780" s="1" t="s">
        <v>35004</v>
      </c>
      <c r="B6780" s="1" t="s">
        <v>35005</v>
      </c>
      <c r="C6780" s="1"/>
      <c r="D6780" s="2" t="s">
        <v>35006</v>
      </c>
      <c r="E6780" s="1" t="s">
        <v>35007</v>
      </c>
      <c r="F6780" s="1" t="s">
        <v>35008</v>
      </c>
      <c r="G6780" s="1" t="s">
        <v>35009</v>
      </c>
      <c r="H6780" s="1" t="s">
        <v>4089</v>
      </c>
      <c r="I6780">
        <v>0</v>
      </c>
      <c r="J6780" s="5" t="str">
        <f t="shared" si="105"/>
        <v>Adhérent potentiel</v>
      </c>
    </row>
    <row r="6781" spans="1:10">
      <c r="A6781" s="1" t="s">
        <v>35010</v>
      </c>
      <c r="B6781" s="1" t="s">
        <v>35011</v>
      </c>
      <c r="C6781" s="1"/>
      <c r="D6781" s="2" t="s">
        <v>35012</v>
      </c>
      <c r="E6781" s="1" t="s">
        <v>35013</v>
      </c>
      <c r="F6781" s="1" t="s">
        <v>35014</v>
      </c>
      <c r="G6781" s="1" t="s">
        <v>35015</v>
      </c>
      <c r="H6781" s="1" t="s">
        <v>272</v>
      </c>
      <c r="I6781">
        <v>0</v>
      </c>
      <c r="J6781" s="5" t="str">
        <f t="shared" si="105"/>
        <v>Adhérent potentiel</v>
      </c>
    </row>
    <row r="6782" spans="1:10">
      <c r="A6782" s="1" t="s">
        <v>35016</v>
      </c>
      <c r="B6782" s="1" t="s">
        <v>35017</v>
      </c>
      <c r="C6782" s="1"/>
      <c r="D6782" s="2" t="s">
        <v>35018</v>
      </c>
      <c r="E6782" s="1" t="s">
        <v>5766</v>
      </c>
      <c r="F6782" s="1" t="s">
        <v>5767</v>
      </c>
      <c r="G6782" s="1" t="s">
        <v>35019</v>
      </c>
      <c r="H6782" s="1" t="s">
        <v>4089</v>
      </c>
      <c r="I6782">
        <v>0</v>
      </c>
      <c r="J6782" s="5" t="str">
        <f t="shared" si="105"/>
        <v>Adhérent potentiel</v>
      </c>
    </row>
    <row r="6783" spans="1:10">
      <c r="A6783" s="1" t="s">
        <v>35020</v>
      </c>
      <c r="B6783" s="1" t="s">
        <v>35021</v>
      </c>
      <c r="C6783" s="1"/>
      <c r="D6783" s="2" t="s">
        <v>35022</v>
      </c>
      <c r="E6783" s="1" t="s">
        <v>35023</v>
      </c>
      <c r="F6783" s="1" t="s">
        <v>6931</v>
      </c>
      <c r="G6783" s="1" t="s">
        <v>35024</v>
      </c>
      <c r="H6783" s="1" t="s">
        <v>18299</v>
      </c>
      <c r="I6783">
        <v>0</v>
      </c>
      <c r="J6783" s="5" t="str">
        <f t="shared" si="105"/>
        <v>Adhérent potentiel</v>
      </c>
    </row>
    <row r="6784" spans="1:10">
      <c r="A6784" s="1" t="s">
        <v>35025</v>
      </c>
      <c r="B6784" s="1" t="s">
        <v>35026</v>
      </c>
      <c r="C6784" s="1"/>
      <c r="D6784" s="2" t="s">
        <v>35027</v>
      </c>
      <c r="E6784" s="1" t="s">
        <v>26094</v>
      </c>
      <c r="F6784" s="1" t="s">
        <v>35028</v>
      </c>
      <c r="G6784" s="1" t="s">
        <v>35029</v>
      </c>
      <c r="H6784" s="1" t="s">
        <v>203</v>
      </c>
      <c r="I6784">
        <v>0</v>
      </c>
      <c r="J6784" s="5" t="str">
        <f t="shared" si="105"/>
        <v>Adhérent potentiel</v>
      </c>
    </row>
    <row r="6785" spans="1:10">
      <c r="A6785" s="1" t="s">
        <v>35030</v>
      </c>
      <c r="B6785" s="1" t="s">
        <v>35031</v>
      </c>
      <c r="C6785" s="1"/>
      <c r="D6785" s="2" t="s">
        <v>35032</v>
      </c>
      <c r="E6785" s="1" t="s">
        <v>2889</v>
      </c>
      <c r="F6785" s="1" t="s">
        <v>2890</v>
      </c>
      <c r="G6785" s="1" t="s">
        <v>35033</v>
      </c>
      <c r="H6785" s="1" t="s">
        <v>319</v>
      </c>
      <c r="I6785">
        <v>0</v>
      </c>
      <c r="J6785" s="5" t="str">
        <f t="shared" si="105"/>
        <v>Adhérent potentiel</v>
      </c>
    </row>
    <row r="6786" spans="1:10">
      <c r="A6786" s="1" t="s">
        <v>35034</v>
      </c>
      <c r="B6786" s="1" t="s">
        <v>35035</v>
      </c>
      <c r="C6786" s="1"/>
      <c r="D6786" s="2" t="s">
        <v>11143</v>
      </c>
      <c r="E6786" s="1" t="s">
        <v>1541</v>
      </c>
      <c r="F6786" s="1" t="s">
        <v>1542</v>
      </c>
      <c r="G6786" s="1" t="s">
        <v>35036</v>
      </c>
      <c r="H6786" s="1" t="s">
        <v>124</v>
      </c>
      <c r="I6786">
        <v>0</v>
      </c>
      <c r="J6786" s="5" t="str">
        <f t="shared" ref="J6786:J6849" si="106">IF(I6786=0,"Adhérent potentiel","Adhérent CAIH")</f>
        <v>Adhérent potentiel</v>
      </c>
    </row>
    <row r="6787" spans="1:10">
      <c r="A6787" s="1" t="s">
        <v>35037</v>
      </c>
      <c r="B6787" s="1" t="s">
        <v>35038</v>
      </c>
      <c r="C6787" s="1"/>
      <c r="D6787" s="2" t="s">
        <v>35039</v>
      </c>
      <c r="E6787" s="1" t="s">
        <v>35040</v>
      </c>
      <c r="F6787" s="1" t="s">
        <v>35041</v>
      </c>
      <c r="G6787" s="1" t="s">
        <v>35042</v>
      </c>
      <c r="H6787" s="1" t="s">
        <v>203</v>
      </c>
      <c r="I6787">
        <v>0</v>
      </c>
      <c r="J6787" s="5" t="str">
        <f t="shared" si="106"/>
        <v>Adhérent potentiel</v>
      </c>
    </row>
    <row r="6788" spans="1:10">
      <c r="A6788" s="1" t="s">
        <v>35043</v>
      </c>
      <c r="B6788" s="1" t="s">
        <v>35044</v>
      </c>
      <c r="C6788" s="1"/>
      <c r="D6788" s="2" t="s">
        <v>6989</v>
      </c>
      <c r="E6788" s="1" t="s">
        <v>6990</v>
      </c>
      <c r="F6788" s="1" t="s">
        <v>6991</v>
      </c>
      <c r="G6788" s="1" t="s">
        <v>35045</v>
      </c>
      <c r="H6788" s="1" t="s">
        <v>203</v>
      </c>
      <c r="I6788">
        <v>0</v>
      </c>
      <c r="J6788" s="5" t="str">
        <f t="shared" si="106"/>
        <v>Adhérent potentiel</v>
      </c>
    </row>
    <row r="6789" spans="1:10">
      <c r="A6789" s="1" t="s">
        <v>35046</v>
      </c>
      <c r="B6789" s="1" t="s">
        <v>35047</v>
      </c>
      <c r="C6789" s="1"/>
      <c r="D6789" s="2" t="s">
        <v>35048</v>
      </c>
      <c r="E6789" s="1" t="s">
        <v>34734</v>
      </c>
      <c r="F6789" s="1" t="s">
        <v>35049</v>
      </c>
      <c r="G6789" s="1" t="s">
        <v>35050</v>
      </c>
      <c r="H6789" s="1" t="s">
        <v>4281</v>
      </c>
      <c r="I6789">
        <v>0</v>
      </c>
      <c r="J6789" s="5" t="str">
        <f t="shared" si="106"/>
        <v>Adhérent potentiel</v>
      </c>
    </row>
    <row r="6790" spans="1:10">
      <c r="A6790" s="1" t="s">
        <v>35051</v>
      </c>
      <c r="B6790" s="1" t="s">
        <v>35052</v>
      </c>
      <c r="C6790" s="1"/>
      <c r="D6790" s="2" t="s">
        <v>35053</v>
      </c>
      <c r="E6790" s="1" t="s">
        <v>35054</v>
      </c>
      <c r="F6790" s="1" t="s">
        <v>35055</v>
      </c>
      <c r="G6790" s="1" t="s">
        <v>35056</v>
      </c>
      <c r="H6790" s="1" t="s">
        <v>173</v>
      </c>
      <c r="I6790">
        <v>0</v>
      </c>
      <c r="J6790" s="5" t="str">
        <f t="shared" si="106"/>
        <v>Adhérent potentiel</v>
      </c>
    </row>
    <row r="6791" spans="1:10">
      <c r="A6791" s="1" t="s">
        <v>35057</v>
      </c>
      <c r="B6791" s="1" t="s">
        <v>35058</v>
      </c>
      <c r="C6791" s="1"/>
      <c r="D6791" s="2" t="s">
        <v>35059</v>
      </c>
      <c r="E6791" s="1" t="s">
        <v>35060</v>
      </c>
      <c r="F6791" s="1" t="s">
        <v>35061</v>
      </c>
      <c r="G6791" s="1" t="s">
        <v>35062</v>
      </c>
      <c r="H6791" s="1" t="s">
        <v>611</v>
      </c>
      <c r="I6791">
        <v>0</v>
      </c>
      <c r="J6791" s="5" t="str">
        <f t="shared" si="106"/>
        <v>Adhérent potentiel</v>
      </c>
    </row>
    <row r="6792" spans="1:10">
      <c r="A6792" s="1" t="s">
        <v>35063</v>
      </c>
      <c r="B6792" s="1" t="s">
        <v>35064</v>
      </c>
      <c r="C6792" s="1"/>
      <c r="D6792" s="2" t="s">
        <v>35065</v>
      </c>
      <c r="E6792" s="1" t="s">
        <v>35066</v>
      </c>
      <c r="F6792" s="1" t="s">
        <v>35067</v>
      </c>
      <c r="G6792" s="1" t="s">
        <v>35068</v>
      </c>
      <c r="H6792" s="1" t="s">
        <v>1637</v>
      </c>
      <c r="I6792">
        <v>0</v>
      </c>
      <c r="J6792" s="5" t="str">
        <f t="shared" si="106"/>
        <v>Adhérent potentiel</v>
      </c>
    </row>
    <row r="6793" spans="1:10">
      <c r="A6793" s="1" t="s">
        <v>35069</v>
      </c>
      <c r="B6793" s="1" t="s">
        <v>35070</v>
      </c>
      <c r="C6793" s="1"/>
      <c r="D6793" s="2" t="s">
        <v>35071</v>
      </c>
      <c r="E6793" s="1" t="s">
        <v>35072</v>
      </c>
      <c r="F6793" s="1" t="s">
        <v>35073</v>
      </c>
      <c r="G6793" s="1" t="s">
        <v>35074</v>
      </c>
      <c r="H6793" s="1" t="s">
        <v>55</v>
      </c>
      <c r="I6793">
        <v>0</v>
      </c>
      <c r="J6793" s="5" t="str">
        <f t="shared" si="106"/>
        <v>Adhérent potentiel</v>
      </c>
    </row>
    <row r="6794" spans="1:10">
      <c r="A6794" s="1" t="s">
        <v>35075</v>
      </c>
      <c r="B6794" s="1" t="s">
        <v>35076</v>
      </c>
      <c r="C6794" s="1"/>
      <c r="D6794" s="2" t="s">
        <v>35077</v>
      </c>
      <c r="E6794" s="1" t="s">
        <v>35040</v>
      </c>
      <c r="F6794" s="1" t="s">
        <v>35041</v>
      </c>
      <c r="G6794" s="1" t="s">
        <v>35078</v>
      </c>
      <c r="H6794" s="1" t="s">
        <v>2209</v>
      </c>
      <c r="I6794">
        <v>0</v>
      </c>
      <c r="J6794" s="5" t="str">
        <f t="shared" si="106"/>
        <v>Adhérent potentiel</v>
      </c>
    </row>
    <row r="6795" spans="1:10">
      <c r="A6795" s="1" t="s">
        <v>35079</v>
      </c>
      <c r="B6795" s="1" t="s">
        <v>35080</v>
      </c>
      <c r="C6795" s="1"/>
      <c r="D6795" s="2" t="s">
        <v>35081</v>
      </c>
      <c r="E6795" s="1" t="s">
        <v>1774</v>
      </c>
      <c r="F6795" s="1" t="s">
        <v>1775</v>
      </c>
      <c r="G6795" s="1" t="s">
        <v>35082</v>
      </c>
      <c r="H6795" s="1" t="s">
        <v>1948</v>
      </c>
      <c r="I6795">
        <v>0</v>
      </c>
      <c r="J6795" s="5" t="str">
        <f t="shared" si="106"/>
        <v>Adhérent potentiel</v>
      </c>
    </row>
    <row r="6796" spans="1:10">
      <c r="A6796" s="1" t="s">
        <v>35083</v>
      </c>
      <c r="B6796" s="1" t="s">
        <v>35084</v>
      </c>
      <c r="C6796" s="1"/>
      <c r="D6796" s="2" t="s">
        <v>35085</v>
      </c>
      <c r="E6796" s="1" t="s">
        <v>35040</v>
      </c>
      <c r="F6796" s="1" t="s">
        <v>35041</v>
      </c>
      <c r="G6796" s="1" t="s">
        <v>35086</v>
      </c>
      <c r="H6796" s="1" t="s">
        <v>20323</v>
      </c>
      <c r="I6796">
        <v>0</v>
      </c>
      <c r="J6796" s="5" t="str">
        <f t="shared" si="106"/>
        <v>Adhérent potentiel</v>
      </c>
    </row>
    <row r="6797" spans="1:10">
      <c r="A6797" s="1" t="s">
        <v>35087</v>
      </c>
      <c r="B6797" s="1" t="s">
        <v>35088</v>
      </c>
      <c r="C6797" s="1"/>
      <c r="D6797" s="2" t="s">
        <v>35089</v>
      </c>
      <c r="E6797" s="1" t="s">
        <v>1774</v>
      </c>
      <c r="F6797" s="1" t="s">
        <v>1775</v>
      </c>
      <c r="G6797" s="1" t="s">
        <v>35090</v>
      </c>
      <c r="H6797" s="1" t="s">
        <v>1189</v>
      </c>
      <c r="I6797">
        <v>0</v>
      </c>
      <c r="J6797" s="5" t="str">
        <f t="shared" si="106"/>
        <v>Adhérent potentiel</v>
      </c>
    </row>
    <row r="6798" spans="1:10">
      <c r="A6798" s="1" t="s">
        <v>35091</v>
      </c>
      <c r="B6798" s="1" t="s">
        <v>35092</v>
      </c>
      <c r="C6798" s="1"/>
      <c r="D6798" s="2" t="s">
        <v>35093</v>
      </c>
      <c r="E6798" s="1" t="s">
        <v>34734</v>
      </c>
      <c r="F6798" s="1" t="s">
        <v>35094</v>
      </c>
      <c r="G6798" s="1" t="s">
        <v>35095</v>
      </c>
      <c r="H6798" s="1" t="s">
        <v>887</v>
      </c>
      <c r="I6798">
        <v>0</v>
      </c>
      <c r="J6798" s="5" t="str">
        <f t="shared" si="106"/>
        <v>Adhérent potentiel</v>
      </c>
    </row>
    <row r="6799" spans="1:10">
      <c r="A6799" s="1" t="s">
        <v>35096</v>
      </c>
      <c r="B6799" s="1" t="s">
        <v>35097</v>
      </c>
      <c r="C6799" s="1"/>
      <c r="D6799" s="2" t="s">
        <v>35098</v>
      </c>
      <c r="E6799" s="1" t="s">
        <v>35099</v>
      </c>
      <c r="F6799" s="1" t="s">
        <v>35100</v>
      </c>
      <c r="G6799" s="1" t="s">
        <v>35101</v>
      </c>
      <c r="H6799" s="1" t="s">
        <v>272</v>
      </c>
      <c r="I6799">
        <v>0</v>
      </c>
      <c r="J6799" s="5" t="str">
        <f t="shared" si="106"/>
        <v>Adhérent potentiel</v>
      </c>
    </row>
    <row r="6800" spans="1:10">
      <c r="A6800" s="1" t="s">
        <v>35102</v>
      </c>
      <c r="B6800" s="1" t="s">
        <v>35103</v>
      </c>
      <c r="C6800" s="1"/>
      <c r="D6800" s="2" t="s">
        <v>35104</v>
      </c>
      <c r="E6800" s="1" t="s">
        <v>35060</v>
      </c>
      <c r="F6800" s="1" t="s">
        <v>35105</v>
      </c>
      <c r="G6800" s="1" t="s">
        <v>35106</v>
      </c>
      <c r="H6800" s="1" t="s">
        <v>17</v>
      </c>
      <c r="I6800" t="str">
        <f>VLOOKUP(A6800,'[1]Adherents-02-07-2021 (2)'!$1:$1048576,1,FALSE)</f>
        <v>280000498</v>
      </c>
      <c r="J6800" s="5" t="str">
        <f t="shared" si="106"/>
        <v>Adhérent CAIH</v>
      </c>
    </row>
    <row r="6801" spans="1:10">
      <c r="A6801" s="1" t="s">
        <v>35107</v>
      </c>
      <c r="B6801" s="1" t="s">
        <v>7779</v>
      </c>
      <c r="C6801" s="1"/>
      <c r="D6801" s="2" t="s">
        <v>35108</v>
      </c>
      <c r="E6801" s="1" t="s">
        <v>35109</v>
      </c>
      <c r="F6801" s="1" t="s">
        <v>35110</v>
      </c>
      <c r="G6801" s="1" t="s">
        <v>35111</v>
      </c>
      <c r="H6801" s="1" t="s">
        <v>3198</v>
      </c>
      <c r="I6801">
        <v>0</v>
      </c>
      <c r="J6801" s="5" t="str">
        <f t="shared" si="106"/>
        <v>Adhérent potentiel</v>
      </c>
    </row>
    <row r="6802" spans="1:10">
      <c r="A6802" s="1" t="s">
        <v>35112</v>
      </c>
      <c r="B6802" s="1" t="s">
        <v>35113</v>
      </c>
      <c r="C6802" s="1"/>
      <c r="D6802" s="2" t="s">
        <v>35114</v>
      </c>
      <c r="E6802" s="1" t="s">
        <v>25989</v>
      </c>
      <c r="F6802" s="1" t="s">
        <v>25990</v>
      </c>
      <c r="G6802" s="1" t="s">
        <v>18039</v>
      </c>
      <c r="H6802" s="1" t="s">
        <v>18040</v>
      </c>
      <c r="I6802">
        <v>0</v>
      </c>
      <c r="J6802" s="5" t="str">
        <f t="shared" si="106"/>
        <v>Adhérent potentiel</v>
      </c>
    </row>
    <row r="6803" spans="1:10">
      <c r="A6803" s="1" t="s">
        <v>35115</v>
      </c>
      <c r="B6803" s="1" t="s">
        <v>35116</v>
      </c>
      <c r="C6803" s="1"/>
      <c r="D6803" s="2" t="s">
        <v>6941</v>
      </c>
      <c r="E6803" s="1" t="s">
        <v>34931</v>
      </c>
      <c r="F6803" s="1" t="s">
        <v>34932</v>
      </c>
      <c r="G6803" s="1" t="s">
        <v>35117</v>
      </c>
      <c r="H6803" s="1" t="s">
        <v>55</v>
      </c>
      <c r="I6803">
        <v>0</v>
      </c>
      <c r="J6803" s="5" t="str">
        <f t="shared" si="106"/>
        <v>Adhérent potentiel</v>
      </c>
    </row>
    <row r="6804" spans="1:10">
      <c r="A6804" s="1" t="s">
        <v>35118</v>
      </c>
      <c r="B6804" s="1" t="s">
        <v>35119</v>
      </c>
      <c r="C6804" s="1"/>
      <c r="D6804" s="2" t="s">
        <v>35120</v>
      </c>
      <c r="E6804" s="1" t="s">
        <v>35121</v>
      </c>
      <c r="F6804" s="1" t="s">
        <v>35122</v>
      </c>
      <c r="G6804" s="1" t="s">
        <v>35123</v>
      </c>
      <c r="H6804" s="1" t="s">
        <v>272</v>
      </c>
      <c r="I6804">
        <v>0</v>
      </c>
      <c r="J6804" s="5" t="str">
        <f t="shared" si="106"/>
        <v>Adhérent potentiel</v>
      </c>
    </row>
    <row r="6805" spans="1:10">
      <c r="A6805" s="1" t="s">
        <v>35124</v>
      </c>
      <c r="B6805" s="1" t="s">
        <v>35125</v>
      </c>
      <c r="C6805" s="1"/>
      <c r="D6805" s="2" t="s">
        <v>35126</v>
      </c>
      <c r="E6805" s="1" t="s">
        <v>35127</v>
      </c>
      <c r="F6805" s="1" t="s">
        <v>35128</v>
      </c>
      <c r="G6805" s="1" t="s">
        <v>35129</v>
      </c>
      <c r="H6805" s="1" t="s">
        <v>55</v>
      </c>
      <c r="I6805">
        <v>0</v>
      </c>
      <c r="J6805" s="5" t="str">
        <f t="shared" si="106"/>
        <v>Adhérent potentiel</v>
      </c>
    </row>
    <row r="6806" spans="1:10">
      <c r="A6806" s="1" t="s">
        <v>35130</v>
      </c>
      <c r="B6806" s="1" t="s">
        <v>35131</v>
      </c>
      <c r="C6806" s="1"/>
      <c r="D6806" s="2" t="s">
        <v>35132</v>
      </c>
      <c r="E6806" s="1" t="s">
        <v>1774</v>
      </c>
      <c r="F6806" s="1" t="s">
        <v>1775</v>
      </c>
      <c r="G6806" s="1" t="s">
        <v>35133</v>
      </c>
      <c r="H6806" s="1" t="s">
        <v>76</v>
      </c>
      <c r="I6806">
        <v>0</v>
      </c>
      <c r="J6806" s="5" t="str">
        <f t="shared" si="106"/>
        <v>Adhérent potentiel</v>
      </c>
    </row>
    <row r="6807" spans="1:10">
      <c r="A6807" s="1" t="s">
        <v>35134</v>
      </c>
      <c r="B6807" s="1" t="s">
        <v>35135</v>
      </c>
      <c r="C6807" s="1"/>
      <c r="D6807" s="2" t="s">
        <v>35136</v>
      </c>
      <c r="E6807" s="1" t="s">
        <v>1541</v>
      </c>
      <c r="F6807" s="1" t="s">
        <v>1542</v>
      </c>
      <c r="G6807" s="1" t="s">
        <v>35137</v>
      </c>
      <c r="H6807" s="1" t="s">
        <v>3740</v>
      </c>
      <c r="I6807">
        <v>0</v>
      </c>
      <c r="J6807" s="5" t="str">
        <f t="shared" si="106"/>
        <v>Adhérent potentiel</v>
      </c>
    </row>
    <row r="6808" spans="1:10">
      <c r="A6808" s="1" t="s">
        <v>35138</v>
      </c>
      <c r="B6808" s="1" t="s">
        <v>35139</v>
      </c>
      <c r="C6808" s="1"/>
      <c r="D6808" s="2" t="s">
        <v>35140</v>
      </c>
      <c r="E6808" s="1" t="s">
        <v>35141</v>
      </c>
      <c r="F6808" s="1" t="s">
        <v>35142</v>
      </c>
      <c r="G6808" s="1" t="s">
        <v>35143</v>
      </c>
      <c r="H6808" s="1" t="s">
        <v>124</v>
      </c>
      <c r="I6808">
        <v>0</v>
      </c>
      <c r="J6808" s="5" t="str">
        <f t="shared" si="106"/>
        <v>Adhérent potentiel</v>
      </c>
    </row>
    <row r="6809" spans="1:10">
      <c r="A6809" s="1" t="s">
        <v>35144</v>
      </c>
      <c r="B6809" s="1" t="s">
        <v>35145</v>
      </c>
      <c r="C6809" s="1"/>
      <c r="D6809" s="2" t="s">
        <v>35146</v>
      </c>
      <c r="E6809" s="1" t="s">
        <v>6990</v>
      </c>
      <c r="F6809" s="1" t="s">
        <v>35147</v>
      </c>
      <c r="G6809" s="1" t="s">
        <v>35148</v>
      </c>
      <c r="H6809" s="1" t="s">
        <v>25</v>
      </c>
      <c r="I6809">
        <v>0</v>
      </c>
      <c r="J6809" s="5" t="str">
        <f t="shared" si="106"/>
        <v>Adhérent potentiel</v>
      </c>
    </row>
    <row r="6810" spans="1:10">
      <c r="A6810" s="1" t="s">
        <v>35149</v>
      </c>
      <c r="B6810" s="1" t="s">
        <v>15315</v>
      </c>
      <c r="C6810" s="1"/>
      <c r="D6810" s="2" t="s">
        <v>35150</v>
      </c>
      <c r="E6810" s="1" t="s">
        <v>35151</v>
      </c>
      <c r="F6810" s="1" t="s">
        <v>35152</v>
      </c>
      <c r="G6810" s="1" t="s">
        <v>35153</v>
      </c>
      <c r="H6810" s="1" t="s">
        <v>936</v>
      </c>
      <c r="I6810">
        <v>0</v>
      </c>
      <c r="J6810" s="5" t="str">
        <f t="shared" si="106"/>
        <v>Adhérent potentiel</v>
      </c>
    </row>
    <row r="6811" spans="1:10">
      <c r="A6811" s="1" t="s">
        <v>35154</v>
      </c>
      <c r="B6811" s="1" t="s">
        <v>35155</v>
      </c>
      <c r="C6811" s="1"/>
      <c r="D6811" s="2" t="s">
        <v>34733</v>
      </c>
      <c r="E6811" s="1" t="s">
        <v>35156</v>
      </c>
      <c r="F6811" s="1" t="s">
        <v>35157</v>
      </c>
      <c r="G6811" s="1" t="s">
        <v>35158</v>
      </c>
      <c r="H6811" s="1" t="s">
        <v>272</v>
      </c>
      <c r="I6811">
        <v>0</v>
      </c>
      <c r="J6811" s="5" t="str">
        <f t="shared" si="106"/>
        <v>Adhérent potentiel</v>
      </c>
    </row>
    <row r="6812" spans="1:10">
      <c r="A6812" s="1" t="s">
        <v>35159</v>
      </c>
      <c r="B6812" s="1" t="s">
        <v>35160</v>
      </c>
      <c r="C6812" s="1"/>
      <c r="D6812" s="2" t="s">
        <v>35161</v>
      </c>
      <c r="E6812" s="1" t="s">
        <v>821</v>
      </c>
      <c r="F6812" s="1" t="s">
        <v>35162</v>
      </c>
      <c r="G6812" s="1" t="s">
        <v>35163</v>
      </c>
      <c r="H6812" s="1" t="s">
        <v>681</v>
      </c>
      <c r="I6812">
        <v>0</v>
      </c>
      <c r="J6812" s="5" t="str">
        <f t="shared" si="106"/>
        <v>Adhérent potentiel</v>
      </c>
    </row>
    <row r="6813" spans="1:10">
      <c r="A6813" s="1" t="s">
        <v>35164</v>
      </c>
      <c r="B6813" s="1" t="s">
        <v>35165</v>
      </c>
      <c r="C6813" s="1"/>
      <c r="D6813" s="2" t="s">
        <v>35166</v>
      </c>
      <c r="E6813" s="1" t="s">
        <v>6495</v>
      </c>
      <c r="F6813" s="1" t="s">
        <v>6496</v>
      </c>
      <c r="G6813" s="1" t="s">
        <v>35167</v>
      </c>
      <c r="H6813" s="1" t="s">
        <v>17</v>
      </c>
      <c r="I6813">
        <v>0</v>
      </c>
      <c r="J6813" s="5" t="str">
        <f t="shared" si="106"/>
        <v>Adhérent potentiel</v>
      </c>
    </row>
    <row r="6814" spans="1:10">
      <c r="A6814" s="1" t="s">
        <v>35168</v>
      </c>
      <c r="B6814" s="1" t="s">
        <v>35169</v>
      </c>
      <c r="C6814" s="1"/>
      <c r="D6814" s="2" t="s">
        <v>35170</v>
      </c>
      <c r="E6814" s="1" t="s">
        <v>33974</v>
      </c>
      <c r="F6814" s="1" t="s">
        <v>33975</v>
      </c>
      <c r="G6814" s="1" t="s">
        <v>35171</v>
      </c>
      <c r="H6814" s="1" t="s">
        <v>216</v>
      </c>
      <c r="I6814">
        <v>0</v>
      </c>
      <c r="J6814" s="5" t="str">
        <f t="shared" si="106"/>
        <v>Adhérent potentiel</v>
      </c>
    </row>
    <row r="6815" spans="1:10">
      <c r="A6815" s="1" t="s">
        <v>35172</v>
      </c>
      <c r="B6815" s="1" t="s">
        <v>35173</v>
      </c>
      <c r="C6815" s="1"/>
      <c r="D6815" s="2" t="s">
        <v>35174</v>
      </c>
      <c r="E6815" s="1" t="s">
        <v>35175</v>
      </c>
      <c r="F6815" s="1" t="s">
        <v>35176</v>
      </c>
      <c r="G6815" s="1" t="s">
        <v>35177</v>
      </c>
      <c r="H6815" s="1" t="s">
        <v>124</v>
      </c>
      <c r="I6815">
        <v>0</v>
      </c>
      <c r="J6815" s="5" t="str">
        <f t="shared" si="106"/>
        <v>Adhérent potentiel</v>
      </c>
    </row>
    <row r="6816" spans="1:10">
      <c r="A6816" s="1" t="s">
        <v>35178</v>
      </c>
      <c r="B6816" s="1" t="s">
        <v>35179</v>
      </c>
      <c r="C6816" s="1"/>
      <c r="D6816" s="2" t="s">
        <v>27913</v>
      </c>
      <c r="E6816" s="1" t="s">
        <v>35180</v>
      </c>
      <c r="F6816" s="1" t="s">
        <v>35181</v>
      </c>
      <c r="G6816" s="1" t="s">
        <v>35182</v>
      </c>
      <c r="H6816" s="1" t="s">
        <v>203</v>
      </c>
      <c r="I6816">
        <v>0</v>
      </c>
      <c r="J6816" s="5" t="str">
        <f t="shared" si="106"/>
        <v>Adhérent potentiel</v>
      </c>
    </row>
    <row r="6817" spans="1:10">
      <c r="A6817" s="1" t="s">
        <v>35183</v>
      </c>
      <c r="B6817" s="1" t="s">
        <v>35184</v>
      </c>
      <c r="C6817" s="1"/>
      <c r="D6817" s="2" t="s">
        <v>35185</v>
      </c>
      <c r="E6817" s="1" t="s">
        <v>33974</v>
      </c>
      <c r="F6817" s="1" t="s">
        <v>33975</v>
      </c>
      <c r="G6817" s="1" t="s">
        <v>35186</v>
      </c>
      <c r="H6817" s="1" t="s">
        <v>3740</v>
      </c>
      <c r="I6817">
        <v>0</v>
      </c>
      <c r="J6817" s="5" t="str">
        <f t="shared" si="106"/>
        <v>Adhérent potentiel</v>
      </c>
    </row>
    <row r="6818" spans="1:10">
      <c r="A6818" s="1" t="s">
        <v>35187</v>
      </c>
      <c r="B6818" s="1" t="s">
        <v>35188</v>
      </c>
      <c r="C6818" s="1"/>
      <c r="D6818" s="2" t="s">
        <v>6663</v>
      </c>
      <c r="E6818" s="1" t="s">
        <v>35189</v>
      </c>
      <c r="F6818" s="1" t="s">
        <v>35190</v>
      </c>
      <c r="G6818" s="1" t="s">
        <v>35191</v>
      </c>
      <c r="H6818" s="1" t="s">
        <v>4089</v>
      </c>
      <c r="I6818">
        <v>0</v>
      </c>
      <c r="J6818" s="5" t="str">
        <f t="shared" si="106"/>
        <v>Adhérent potentiel</v>
      </c>
    </row>
    <row r="6819" spans="1:10">
      <c r="A6819" s="1" t="s">
        <v>35192</v>
      </c>
      <c r="B6819" s="1" t="s">
        <v>35193</v>
      </c>
      <c r="C6819" s="1"/>
      <c r="D6819" s="2" t="s">
        <v>35194</v>
      </c>
      <c r="E6819" s="1" t="s">
        <v>35195</v>
      </c>
      <c r="F6819" s="1" t="s">
        <v>35196</v>
      </c>
      <c r="G6819" s="1" t="s">
        <v>35197</v>
      </c>
      <c r="H6819" s="1" t="s">
        <v>4281</v>
      </c>
      <c r="I6819">
        <v>0</v>
      </c>
      <c r="J6819" s="5" t="str">
        <f t="shared" si="106"/>
        <v>Adhérent potentiel</v>
      </c>
    </row>
    <row r="6820" spans="1:10">
      <c r="A6820" s="1" t="s">
        <v>35198</v>
      </c>
      <c r="B6820" s="1" t="s">
        <v>35199</v>
      </c>
      <c r="C6820" s="1"/>
      <c r="D6820" s="2" t="s">
        <v>35200</v>
      </c>
      <c r="E6820" s="1" t="s">
        <v>35201</v>
      </c>
      <c r="F6820" s="1" t="s">
        <v>33975</v>
      </c>
      <c r="G6820" s="1" t="s">
        <v>35202</v>
      </c>
      <c r="H6820" s="1" t="s">
        <v>1511</v>
      </c>
      <c r="I6820">
        <v>0</v>
      </c>
      <c r="J6820" s="5" t="str">
        <f t="shared" si="106"/>
        <v>Adhérent potentiel</v>
      </c>
    </row>
    <row r="6821" spans="1:10">
      <c r="A6821" s="1" t="s">
        <v>35203</v>
      </c>
      <c r="B6821" s="1" t="s">
        <v>35204</v>
      </c>
      <c r="C6821" s="1"/>
      <c r="D6821" s="2" t="s">
        <v>35205</v>
      </c>
      <c r="E6821" s="1" t="s">
        <v>33922</v>
      </c>
      <c r="F6821" s="1" t="s">
        <v>33923</v>
      </c>
      <c r="G6821" s="1" t="s">
        <v>35206</v>
      </c>
      <c r="H6821" s="1" t="s">
        <v>4702</v>
      </c>
      <c r="I6821">
        <v>0</v>
      </c>
      <c r="J6821" s="5" t="str">
        <f t="shared" si="106"/>
        <v>Adhérent potentiel</v>
      </c>
    </row>
    <row r="6822" spans="1:10">
      <c r="A6822" s="1" t="s">
        <v>35207</v>
      </c>
      <c r="B6822" s="1" t="s">
        <v>35208</v>
      </c>
      <c r="C6822" s="1"/>
      <c r="D6822" s="2" t="s">
        <v>35209</v>
      </c>
      <c r="E6822" s="1" t="s">
        <v>35201</v>
      </c>
      <c r="F6822" s="1" t="s">
        <v>33975</v>
      </c>
      <c r="G6822" s="1" t="s">
        <v>35210</v>
      </c>
      <c r="H6822" s="1" t="s">
        <v>1189</v>
      </c>
      <c r="I6822">
        <v>0</v>
      </c>
      <c r="J6822" s="5" t="str">
        <f t="shared" si="106"/>
        <v>Adhérent potentiel</v>
      </c>
    </row>
    <row r="6823" spans="1:10">
      <c r="A6823" s="1" t="s">
        <v>35211</v>
      </c>
      <c r="B6823" s="1" t="s">
        <v>35212</v>
      </c>
      <c r="C6823" s="1"/>
      <c r="D6823" s="2" t="s">
        <v>35213</v>
      </c>
      <c r="E6823" s="1" t="s">
        <v>33897</v>
      </c>
      <c r="F6823" s="1" t="s">
        <v>33898</v>
      </c>
      <c r="G6823" s="1" t="s">
        <v>35214</v>
      </c>
      <c r="H6823" s="1" t="s">
        <v>33</v>
      </c>
      <c r="I6823">
        <v>0</v>
      </c>
      <c r="J6823" s="5" t="str">
        <f t="shared" si="106"/>
        <v>Adhérent potentiel</v>
      </c>
    </row>
    <row r="6824" spans="1:10">
      <c r="A6824" s="1" t="s">
        <v>35215</v>
      </c>
      <c r="B6824" s="1" t="s">
        <v>35216</v>
      </c>
      <c r="C6824" s="1"/>
      <c r="D6824" s="2" t="s">
        <v>35217</v>
      </c>
      <c r="E6824" s="1" t="s">
        <v>35218</v>
      </c>
      <c r="F6824" s="1" t="s">
        <v>35219</v>
      </c>
      <c r="G6824" s="1" t="s">
        <v>35220</v>
      </c>
      <c r="H6824" s="1" t="s">
        <v>481</v>
      </c>
      <c r="I6824">
        <v>0</v>
      </c>
      <c r="J6824" s="5" t="str">
        <f t="shared" si="106"/>
        <v>Adhérent potentiel</v>
      </c>
    </row>
    <row r="6825" spans="1:10">
      <c r="A6825" s="1" t="s">
        <v>35221</v>
      </c>
      <c r="B6825" s="1" t="s">
        <v>35222</v>
      </c>
      <c r="C6825" s="1"/>
      <c r="D6825" s="2" t="s">
        <v>35223</v>
      </c>
      <c r="E6825" s="1" t="s">
        <v>35224</v>
      </c>
      <c r="F6825" s="1" t="s">
        <v>35225</v>
      </c>
      <c r="G6825" s="1" t="s">
        <v>35226</v>
      </c>
      <c r="H6825" s="1" t="s">
        <v>1301</v>
      </c>
      <c r="I6825">
        <v>0</v>
      </c>
      <c r="J6825" s="5" t="str">
        <f t="shared" si="106"/>
        <v>Adhérent potentiel</v>
      </c>
    </row>
    <row r="6826" spans="1:10">
      <c r="A6826" s="1" t="s">
        <v>35227</v>
      </c>
      <c r="B6826" s="1" t="s">
        <v>35228</v>
      </c>
      <c r="C6826" s="1"/>
      <c r="D6826" s="2" t="s">
        <v>35229</v>
      </c>
      <c r="E6826" s="1" t="s">
        <v>35201</v>
      </c>
      <c r="F6826" s="1" t="s">
        <v>33975</v>
      </c>
      <c r="G6826" s="1" t="s">
        <v>35230</v>
      </c>
      <c r="H6826" s="1" t="s">
        <v>17</v>
      </c>
      <c r="I6826">
        <v>0</v>
      </c>
      <c r="J6826" s="5" t="str">
        <f t="shared" si="106"/>
        <v>Adhérent potentiel</v>
      </c>
    </row>
    <row r="6827" spans="1:10">
      <c r="A6827" s="1" t="s">
        <v>35231</v>
      </c>
      <c r="B6827" s="1" t="s">
        <v>35232</v>
      </c>
      <c r="C6827" s="1"/>
      <c r="D6827" s="2" t="s">
        <v>35233</v>
      </c>
      <c r="E6827" s="1" t="s">
        <v>33991</v>
      </c>
      <c r="F6827" s="1" t="s">
        <v>33992</v>
      </c>
      <c r="G6827" s="1" t="s">
        <v>35234</v>
      </c>
      <c r="H6827" s="1" t="s">
        <v>55</v>
      </c>
      <c r="I6827">
        <v>0</v>
      </c>
      <c r="J6827" s="5" t="str">
        <f t="shared" si="106"/>
        <v>Adhérent potentiel</v>
      </c>
    </row>
    <row r="6828" spans="1:10">
      <c r="A6828" s="1" t="s">
        <v>35235</v>
      </c>
      <c r="B6828" s="1" t="s">
        <v>35236</v>
      </c>
      <c r="C6828" s="1"/>
      <c r="D6828" s="2" t="s">
        <v>35237</v>
      </c>
      <c r="E6828" s="1" t="s">
        <v>35238</v>
      </c>
      <c r="F6828" s="1" t="s">
        <v>35239</v>
      </c>
      <c r="G6828" s="1" t="s">
        <v>35240</v>
      </c>
      <c r="H6828" s="1" t="s">
        <v>25</v>
      </c>
      <c r="I6828">
        <v>0</v>
      </c>
      <c r="J6828" s="5" t="str">
        <f t="shared" si="106"/>
        <v>Adhérent potentiel</v>
      </c>
    </row>
    <row r="6829" spans="1:10">
      <c r="A6829" s="1" t="s">
        <v>35241</v>
      </c>
      <c r="B6829" s="1" t="s">
        <v>35242</v>
      </c>
      <c r="C6829" s="1"/>
      <c r="D6829" s="2" t="s">
        <v>35243</v>
      </c>
      <c r="E6829" s="1" t="s">
        <v>33991</v>
      </c>
      <c r="F6829" s="1" t="s">
        <v>33992</v>
      </c>
      <c r="G6829" s="1" t="s">
        <v>35244</v>
      </c>
      <c r="H6829" s="1" t="s">
        <v>25</v>
      </c>
      <c r="I6829">
        <v>0</v>
      </c>
      <c r="J6829" s="5" t="str">
        <f t="shared" si="106"/>
        <v>Adhérent potentiel</v>
      </c>
    </row>
    <row r="6830" spans="1:10">
      <c r="A6830" s="1" t="s">
        <v>35245</v>
      </c>
      <c r="B6830" s="1" t="s">
        <v>8123</v>
      </c>
      <c r="C6830" s="1"/>
      <c r="D6830" s="2" t="s">
        <v>35246</v>
      </c>
      <c r="E6830" s="1" t="s">
        <v>33974</v>
      </c>
      <c r="F6830" s="1" t="s">
        <v>33975</v>
      </c>
      <c r="G6830" s="1" t="s">
        <v>35247</v>
      </c>
      <c r="H6830" s="1" t="s">
        <v>25</v>
      </c>
      <c r="I6830">
        <v>0</v>
      </c>
      <c r="J6830" s="5" t="str">
        <f t="shared" si="106"/>
        <v>Adhérent potentiel</v>
      </c>
    </row>
    <row r="6831" spans="1:10">
      <c r="A6831" s="1" t="s">
        <v>35248</v>
      </c>
      <c r="B6831" s="1" t="s">
        <v>35249</v>
      </c>
      <c r="C6831" s="1"/>
      <c r="D6831" s="2" t="s">
        <v>35250</v>
      </c>
      <c r="E6831" s="1" t="s">
        <v>35201</v>
      </c>
      <c r="F6831" s="1" t="s">
        <v>33975</v>
      </c>
      <c r="G6831" s="1" t="s">
        <v>35251</v>
      </c>
      <c r="H6831" s="1" t="s">
        <v>1301</v>
      </c>
      <c r="I6831">
        <v>0</v>
      </c>
      <c r="J6831" s="5" t="str">
        <f t="shared" si="106"/>
        <v>Adhérent potentiel</v>
      </c>
    </row>
    <row r="6832" spans="1:10">
      <c r="A6832" s="1" t="s">
        <v>35252</v>
      </c>
      <c r="B6832" s="1" t="s">
        <v>35253</v>
      </c>
      <c r="C6832" s="1"/>
      <c r="D6832" s="2"/>
      <c r="E6832" s="1" t="s">
        <v>35254</v>
      </c>
      <c r="F6832" s="1" t="s">
        <v>35255</v>
      </c>
      <c r="G6832" s="1" t="s">
        <v>35256</v>
      </c>
      <c r="H6832" s="1" t="s">
        <v>1189</v>
      </c>
      <c r="I6832">
        <v>0</v>
      </c>
      <c r="J6832" s="5" t="str">
        <f t="shared" si="106"/>
        <v>Adhérent potentiel</v>
      </c>
    </row>
    <row r="6833" spans="1:10">
      <c r="A6833" s="1" t="s">
        <v>35257</v>
      </c>
      <c r="B6833" s="1" t="s">
        <v>35258</v>
      </c>
      <c r="C6833" s="1"/>
      <c r="D6833" s="2" t="s">
        <v>35259</v>
      </c>
      <c r="E6833" s="1" t="s">
        <v>33974</v>
      </c>
      <c r="F6833" s="1" t="s">
        <v>33975</v>
      </c>
      <c r="G6833" s="1" t="s">
        <v>35260</v>
      </c>
      <c r="H6833" s="1" t="s">
        <v>17</v>
      </c>
      <c r="I6833">
        <v>0</v>
      </c>
      <c r="J6833" s="5" t="str">
        <f t="shared" si="106"/>
        <v>Adhérent potentiel</v>
      </c>
    </row>
    <row r="6834" spans="1:10">
      <c r="A6834" s="1" t="s">
        <v>35261</v>
      </c>
      <c r="B6834" s="1" t="s">
        <v>35262</v>
      </c>
      <c r="C6834" s="1"/>
      <c r="D6834" s="2" t="s">
        <v>35263</v>
      </c>
      <c r="E6834" s="1" t="s">
        <v>35264</v>
      </c>
      <c r="F6834" s="1" t="s">
        <v>35265</v>
      </c>
      <c r="G6834" s="1" t="s">
        <v>35266</v>
      </c>
      <c r="H6834" s="1" t="s">
        <v>1948</v>
      </c>
      <c r="I6834">
        <v>0</v>
      </c>
      <c r="J6834" s="5" t="str">
        <f t="shared" si="106"/>
        <v>Adhérent potentiel</v>
      </c>
    </row>
    <row r="6835" spans="1:10">
      <c r="A6835" s="1" t="s">
        <v>35267</v>
      </c>
      <c r="B6835" s="1" t="s">
        <v>35268</v>
      </c>
      <c r="C6835" s="1"/>
      <c r="D6835" s="2"/>
      <c r="E6835" s="1" t="s">
        <v>6495</v>
      </c>
      <c r="F6835" s="1" t="s">
        <v>35269</v>
      </c>
      <c r="G6835" s="1" t="s">
        <v>35270</v>
      </c>
      <c r="H6835" s="1" t="s">
        <v>4089</v>
      </c>
      <c r="I6835">
        <v>0</v>
      </c>
      <c r="J6835" s="5" t="str">
        <f t="shared" si="106"/>
        <v>Adhérent potentiel</v>
      </c>
    </row>
    <row r="6836" spans="1:10">
      <c r="A6836" s="1" t="s">
        <v>35271</v>
      </c>
      <c r="B6836" s="1" t="s">
        <v>35272</v>
      </c>
      <c r="C6836" s="1"/>
      <c r="D6836" s="2" t="s">
        <v>35273</v>
      </c>
      <c r="E6836" s="1" t="s">
        <v>35201</v>
      </c>
      <c r="F6836" s="1" t="s">
        <v>33975</v>
      </c>
      <c r="G6836" s="1" t="s">
        <v>35274</v>
      </c>
      <c r="H6836" s="1" t="s">
        <v>1511</v>
      </c>
      <c r="I6836">
        <v>0</v>
      </c>
      <c r="J6836" s="5" t="str">
        <f t="shared" si="106"/>
        <v>Adhérent potentiel</v>
      </c>
    </row>
    <row r="6837" spans="1:10">
      <c r="A6837" s="1" t="s">
        <v>35275</v>
      </c>
      <c r="B6837" s="1" t="s">
        <v>35276</v>
      </c>
      <c r="C6837" s="1"/>
      <c r="D6837" s="2" t="s">
        <v>35277</v>
      </c>
      <c r="E6837" s="1" t="s">
        <v>35278</v>
      </c>
      <c r="F6837" s="1" t="s">
        <v>35279</v>
      </c>
      <c r="G6837" s="1" t="s">
        <v>35280</v>
      </c>
      <c r="H6837" s="1" t="s">
        <v>76</v>
      </c>
      <c r="I6837">
        <v>0</v>
      </c>
      <c r="J6837" s="5" t="str">
        <f t="shared" si="106"/>
        <v>Adhérent potentiel</v>
      </c>
    </row>
    <row r="6838" spans="1:10">
      <c r="A6838" s="1" t="s">
        <v>35281</v>
      </c>
      <c r="B6838" s="1" t="s">
        <v>35282</v>
      </c>
      <c r="C6838" s="1"/>
      <c r="D6838" s="2" t="s">
        <v>35283</v>
      </c>
      <c r="E6838" s="1" t="s">
        <v>33991</v>
      </c>
      <c r="F6838" s="1" t="s">
        <v>33992</v>
      </c>
      <c r="G6838" s="1"/>
      <c r="H6838" s="1" t="s">
        <v>196</v>
      </c>
      <c r="I6838">
        <v>0</v>
      </c>
      <c r="J6838" s="5" t="str">
        <f t="shared" si="106"/>
        <v>Adhérent potentiel</v>
      </c>
    </row>
    <row r="6839" spans="1:10">
      <c r="A6839" s="1" t="s">
        <v>35284</v>
      </c>
      <c r="B6839" s="1" t="s">
        <v>35285</v>
      </c>
      <c r="C6839" s="1"/>
      <c r="D6839" s="2" t="s">
        <v>35286</v>
      </c>
      <c r="E6839" s="1" t="s">
        <v>35287</v>
      </c>
      <c r="F6839" s="1" t="s">
        <v>35288</v>
      </c>
      <c r="G6839" s="1" t="s">
        <v>35289</v>
      </c>
      <c r="H6839" s="1" t="s">
        <v>76</v>
      </c>
      <c r="I6839">
        <v>0</v>
      </c>
      <c r="J6839" s="5" t="str">
        <f t="shared" si="106"/>
        <v>Adhérent potentiel</v>
      </c>
    </row>
    <row r="6840" spans="1:10">
      <c r="A6840" s="1" t="s">
        <v>35290</v>
      </c>
      <c r="B6840" s="1" t="s">
        <v>35291</v>
      </c>
      <c r="C6840" s="1"/>
      <c r="D6840" s="2" t="s">
        <v>35292</v>
      </c>
      <c r="E6840" s="1" t="s">
        <v>35293</v>
      </c>
      <c r="F6840" s="1" t="s">
        <v>35294</v>
      </c>
      <c r="G6840" s="1" t="s">
        <v>35295</v>
      </c>
      <c r="H6840" s="1" t="s">
        <v>3790</v>
      </c>
      <c r="I6840">
        <v>0</v>
      </c>
      <c r="J6840" s="5" t="str">
        <f t="shared" si="106"/>
        <v>Adhérent potentiel</v>
      </c>
    </row>
    <row r="6841" spans="1:10">
      <c r="A6841" s="1" t="s">
        <v>35296</v>
      </c>
      <c r="B6841" s="1" t="s">
        <v>35297</v>
      </c>
      <c r="C6841" s="1"/>
      <c r="D6841" s="2"/>
      <c r="E6841" s="1" t="s">
        <v>35298</v>
      </c>
      <c r="F6841" s="1" t="s">
        <v>35299</v>
      </c>
      <c r="G6841" s="1" t="s">
        <v>35300</v>
      </c>
      <c r="H6841" s="1" t="s">
        <v>17</v>
      </c>
      <c r="I6841">
        <v>0</v>
      </c>
      <c r="J6841" s="5" t="str">
        <f t="shared" si="106"/>
        <v>Adhérent potentiel</v>
      </c>
    </row>
    <row r="6842" spans="1:10">
      <c r="A6842" s="1" t="s">
        <v>35301</v>
      </c>
      <c r="B6842" s="1" t="s">
        <v>35302</v>
      </c>
      <c r="C6842" s="1"/>
      <c r="D6842" s="2" t="s">
        <v>35303</v>
      </c>
      <c r="E6842" s="1" t="s">
        <v>6501</v>
      </c>
      <c r="F6842" s="1" t="s">
        <v>6502</v>
      </c>
      <c r="G6842" s="1"/>
      <c r="H6842" s="1" t="s">
        <v>196</v>
      </c>
      <c r="I6842">
        <v>0</v>
      </c>
      <c r="J6842" s="5" t="str">
        <f t="shared" si="106"/>
        <v>Adhérent potentiel</v>
      </c>
    </row>
    <row r="6843" spans="1:10">
      <c r="A6843" s="1" t="s">
        <v>35304</v>
      </c>
      <c r="B6843" s="1" t="s">
        <v>35305</v>
      </c>
      <c r="C6843" s="1"/>
      <c r="D6843" s="2" t="s">
        <v>35306</v>
      </c>
      <c r="E6843" s="1" t="s">
        <v>4890</v>
      </c>
      <c r="F6843" s="1" t="s">
        <v>4891</v>
      </c>
      <c r="G6843" s="1"/>
      <c r="H6843" s="1" t="s">
        <v>196</v>
      </c>
      <c r="I6843">
        <v>0</v>
      </c>
      <c r="J6843" s="5" t="str">
        <f t="shared" si="106"/>
        <v>Adhérent potentiel</v>
      </c>
    </row>
    <row r="6844" spans="1:10">
      <c r="A6844" s="1" t="s">
        <v>35307</v>
      </c>
      <c r="B6844" s="1" t="s">
        <v>35308</v>
      </c>
      <c r="C6844" s="1"/>
      <c r="D6844" s="2" t="s">
        <v>35309</v>
      </c>
      <c r="E6844" s="1" t="s">
        <v>35310</v>
      </c>
      <c r="F6844" s="1" t="s">
        <v>35311</v>
      </c>
      <c r="G6844" s="1" t="s">
        <v>35312</v>
      </c>
      <c r="H6844" s="1" t="s">
        <v>25</v>
      </c>
      <c r="I6844">
        <v>0</v>
      </c>
      <c r="J6844" s="5" t="str">
        <f t="shared" si="106"/>
        <v>Adhérent potentiel</v>
      </c>
    </row>
    <row r="6845" spans="1:10">
      <c r="A6845" s="1" t="s">
        <v>35313</v>
      </c>
      <c r="B6845" s="1" t="s">
        <v>35314</v>
      </c>
      <c r="C6845" s="1"/>
      <c r="D6845" s="2" t="s">
        <v>35315</v>
      </c>
      <c r="E6845" s="1" t="s">
        <v>33974</v>
      </c>
      <c r="F6845" s="1" t="s">
        <v>33975</v>
      </c>
      <c r="G6845" s="1" t="s">
        <v>35316</v>
      </c>
      <c r="H6845" s="1" t="s">
        <v>33</v>
      </c>
      <c r="I6845">
        <v>0</v>
      </c>
      <c r="J6845" s="5" t="str">
        <f t="shared" si="106"/>
        <v>Adhérent potentiel</v>
      </c>
    </row>
    <row r="6846" spans="1:10">
      <c r="A6846" s="1" t="s">
        <v>35317</v>
      </c>
      <c r="B6846" s="1" t="s">
        <v>35318</v>
      </c>
      <c r="C6846" s="1"/>
      <c r="D6846" s="2" t="s">
        <v>35306</v>
      </c>
      <c r="E6846" s="1" t="s">
        <v>4890</v>
      </c>
      <c r="F6846" s="1" t="s">
        <v>4891</v>
      </c>
      <c r="G6846" s="1" t="s">
        <v>35319</v>
      </c>
      <c r="H6846" s="1" t="s">
        <v>124</v>
      </c>
      <c r="I6846">
        <v>0</v>
      </c>
      <c r="J6846" s="5" t="str">
        <f t="shared" si="106"/>
        <v>Adhérent potentiel</v>
      </c>
    </row>
    <row r="6847" spans="1:10">
      <c r="A6847" s="1" t="s">
        <v>35320</v>
      </c>
      <c r="B6847" s="1" t="s">
        <v>35321</v>
      </c>
      <c r="C6847" s="1"/>
      <c r="D6847" s="2" t="s">
        <v>35322</v>
      </c>
      <c r="E6847" s="1" t="s">
        <v>35323</v>
      </c>
      <c r="F6847" s="1" t="s">
        <v>35324</v>
      </c>
      <c r="G6847" s="1" t="s">
        <v>35325</v>
      </c>
      <c r="H6847" s="1" t="s">
        <v>124</v>
      </c>
      <c r="I6847">
        <v>0</v>
      </c>
      <c r="J6847" s="5" t="str">
        <f t="shared" si="106"/>
        <v>Adhérent potentiel</v>
      </c>
    </row>
    <row r="6848" spans="1:10">
      <c r="A6848" s="1" t="s">
        <v>35326</v>
      </c>
      <c r="B6848" s="1" t="s">
        <v>35327</v>
      </c>
      <c r="C6848" s="1"/>
      <c r="D6848" s="2" t="s">
        <v>35328</v>
      </c>
      <c r="E6848" s="1" t="s">
        <v>33922</v>
      </c>
      <c r="F6848" s="1" t="s">
        <v>33923</v>
      </c>
      <c r="G6848" s="1" t="s">
        <v>35329</v>
      </c>
      <c r="H6848" s="1" t="s">
        <v>55</v>
      </c>
      <c r="I6848">
        <v>0</v>
      </c>
      <c r="J6848" s="5" t="str">
        <f t="shared" si="106"/>
        <v>Adhérent potentiel</v>
      </c>
    </row>
    <row r="6849" spans="1:10">
      <c r="A6849" s="1" t="s">
        <v>35330</v>
      </c>
      <c r="B6849" s="1" t="s">
        <v>35331</v>
      </c>
      <c r="C6849" s="1"/>
      <c r="D6849" s="2" t="s">
        <v>35332</v>
      </c>
      <c r="E6849" s="1" t="s">
        <v>337</v>
      </c>
      <c r="F6849" s="1" t="s">
        <v>34645</v>
      </c>
      <c r="G6849" s="1"/>
      <c r="H6849" s="1" t="s">
        <v>196</v>
      </c>
      <c r="I6849">
        <v>0</v>
      </c>
      <c r="J6849" s="5" t="str">
        <f t="shared" si="106"/>
        <v>Adhérent potentiel</v>
      </c>
    </row>
    <row r="6850" spans="1:10">
      <c r="A6850" s="1" t="s">
        <v>35333</v>
      </c>
      <c r="B6850" s="1" t="s">
        <v>35334</v>
      </c>
      <c r="C6850" s="1"/>
      <c r="D6850" s="2" t="s">
        <v>35335</v>
      </c>
      <c r="E6850" s="1" t="s">
        <v>34018</v>
      </c>
      <c r="F6850" s="1" t="s">
        <v>34019</v>
      </c>
      <c r="G6850" s="1" t="s">
        <v>35336</v>
      </c>
      <c r="H6850" s="1" t="s">
        <v>4089</v>
      </c>
      <c r="I6850">
        <v>0</v>
      </c>
      <c r="J6850" s="5" t="str">
        <f t="shared" ref="J6850:J6913" si="107">IF(I6850=0,"Adhérent potentiel","Adhérent CAIH")</f>
        <v>Adhérent potentiel</v>
      </c>
    </row>
    <row r="6851" spans="1:10">
      <c r="A6851" s="1" t="s">
        <v>35337</v>
      </c>
      <c r="B6851" s="1" t="s">
        <v>35338</v>
      </c>
      <c r="C6851" s="1"/>
      <c r="D6851" s="2" t="s">
        <v>35339</v>
      </c>
      <c r="E6851" s="1" t="s">
        <v>35287</v>
      </c>
      <c r="F6851" s="1" t="s">
        <v>35340</v>
      </c>
      <c r="G6851" s="1" t="s">
        <v>35341</v>
      </c>
      <c r="H6851" s="1" t="s">
        <v>1189</v>
      </c>
      <c r="I6851">
        <v>0</v>
      </c>
      <c r="J6851" s="5" t="str">
        <f t="shared" si="107"/>
        <v>Adhérent potentiel</v>
      </c>
    </row>
    <row r="6852" spans="1:10">
      <c r="A6852" s="1" t="s">
        <v>35342</v>
      </c>
      <c r="B6852" s="1" t="s">
        <v>35343</v>
      </c>
      <c r="C6852" s="1"/>
      <c r="D6852" s="2" t="s">
        <v>35344</v>
      </c>
      <c r="E6852" s="1" t="s">
        <v>337</v>
      </c>
      <c r="F6852" s="1" t="s">
        <v>34645</v>
      </c>
      <c r="G6852" s="1" t="s">
        <v>35345</v>
      </c>
      <c r="H6852" s="1" t="s">
        <v>33</v>
      </c>
      <c r="I6852">
        <v>0</v>
      </c>
      <c r="J6852" s="5" t="str">
        <f t="shared" si="107"/>
        <v>Adhérent potentiel</v>
      </c>
    </row>
    <row r="6853" spans="1:10">
      <c r="A6853" s="1" t="s">
        <v>35346</v>
      </c>
      <c r="B6853" s="1" t="s">
        <v>35347</v>
      </c>
      <c r="C6853" s="1"/>
      <c r="D6853" s="2" t="s">
        <v>35348</v>
      </c>
      <c r="E6853" s="1" t="s">
        <v>33991</v>
      </c>
      <c r="F6853" s="1" t="s">
        <v>33992</v>
      </c>
      <c r="G6853" s="1" t="s">
        <v>35349</v>
      </c>
      <c r="H6853" s="1" t="s">
        <v>1139</v>
      </c>
      <c r="I6853">
        <v>0</v>
      </c>
      <c r="J6853" s="5" t="str">
        <f t="shared" si="107"/>
        <v>Adhérent potentiel</v>
      </c>
    </row>
    <row r="6854" spans="1:10">
      <c r="A6854" s="1" t="s">
        <v>35350</v>
      </c>
      <c r="B6854" s="1" t="s">
        <v>35351</v>
      </c>
      <c r="C6854" s="1"/>
      <c r="D6854" s="2" t="s">
        <v>35352</v>
      </c>
      <c r="E6854" s="1" t="s">
        <v>35254</v>
      </c>
      <c r="F6854" s="1" t="s">
        <v>35353</v>
      </c>
      <c r="G6854" s="1" t="s">
        <v>35354</v>
      </c>
      <c r="H6854" s="1" t="s">
        <v>4281</v>
      </c>
      <c r="I6854">
        <v>0</v>
      </c>
      <c r="J6854" s="5" t="str">
        <f t="shared" si="107"/>
        <v>Adhérent potentiel</v>
      </c>
    </row>
    <row r="6855" spans="1:10">
      <c r="A6855" s="1" t="s">
        <v>35355</v>
      </c>
      <c r="B6855" s="1" t="s">
        <v>35356</v>
      </c>
      <c r="C6855" s="1"/>
      <c r="D6855" s="2" t="s">
        <v>35357</v>
      </c>
      <c r="E6855" s="1" t="s">
        <v>35358</v>
      </c>
      <c r="F6855" s="1" t="s">
        <v>35359</v>
      </c>
      <c r="G6855" s="1"/>
      <c r="H6855" s="1" t="s">
        <v>196</v>
      </c>
      <c r="I6855">
        <v>0</v>
      </c>
      <c r="J6855" s="5" t="str">
        <f t="shared" si="107"/>
        <v>Adhérent potentiel</v>
      </c>
    </row>
    <row r="6856" spans="1:10">
      <c r="A6856" s="1" t="s">
        <v>35360</v>
      </c>
      <c r="B6856" s="1" t="s">
        <v>35361</v>
      </c>
      <c r="C6856" s="1"/>
      <c r="D6856" s="2" t="s">
        <v>35362</v>
      </c>
      <c r="E6856" s="1" t="s">
        <v>33968</v>
      </c>
      <c r="F6856" s="1" t="s">
        <v>33969</v>
      </c>
      <c r="G6856" s="1" t="s">
        <v>35363</v>
      </c>
      <c r="H6856" s="1" t="s">
        <v>17</v>
      </c>
      <c r="I6856">
        <v>0</v>
      </c>
      <c r="J6856" s="5" t="str">
        <f t="shared" si="107"/>
        <v>Adhérent potentiel</v>
      </c>
    </row>
    <row r="6857" spans="1:10">
      <c r="A6857" s="1" t="s">
        <v>35364</v>
      </c>
      <c r="B6857" s="1" t="s">
        <v>35365</v>
      </c>
      <c r="C6857" s="1"/>
      <c r="D6857" s="2" t="s">
        <v>35332</v>
      </c>
      <c r="E6857" s="1" t="s">
        <v>337</v>
      </c>
      <c r="F6857" s="1" t="s">
        <v>34645</v>
      </c>
      <c r="G6857" s="1" t="s">
        <v>339</v>
      </c>
      <c r="H6857" s="1" t="s">
        <v>35366</v>
      </c>
      <c r="I6857">
        <v>0</v>
      </c>
      <c r="J6857" s="5" t="str">
        <f t="shared" si="107"/>
        <v>Adhérent potentiel</v>
      </c>
    </row>
    <row r="6858" spans="1:10">
      <c r="A6858" s="1" t="s">
        <v>35367</v>
      </c>
      <c r="B6858" s="1" t="s">
        <v>35368</v>
      </c>
      <c r="C6858" s="1"/>
      <c r="D6858" s="2" t="s">
        <v>35332</v>
      </c>
      <c r="E6858" s="1" t="s">
        <v>33974</v>
      </c>
      <c r="F6858" s="1" t="s">
        <v>33975</v>
      </c>
      <c r="G6858" s="1" t="s">
        <v>35369</v>
      </c>
      <c r="H6858" s="1" t="s">
        <v>35370</v>
      </c>
      <c r="I6858">
        <v>0</v>
      </c>
      <c r="J6858" s="5" t="str">
        <f t="shared" si="107"/>
        <v>Adhérent potentiel</v>
      </c>
    </row>
    <row r="6859" spans="1:10">
      <c r="A6859" s="1" t="s">
        <v>35371</v>
      </c>
      <c r="B6859" s="1" t="s">
        <v>35372</v>
      </c>
      <c r="C6859" s="1"/>
      <c r="D6859" s="2" t="s">
        <v>35373</v>
      </c>
      <c r="E6859" s="1" t="s">
        <v>337</v>
      </c>
      <c r="F6859" s="1" t="s">
        <v>34645</v>
      </c>
      <c r="G6859" s="1" t="s">
        <v>35374</v>
      </c>
      <c r="H6859" s="1" t="s">
        <v>55</v>
      </c>
      <c r="I6859">
        <v>0</v>
      </c>
      <c r="J6859" s="5" t="str">
        <f t="shared" si="107"/>
        <v>Adhérent potentiel</v>
      </c>
    </row>
    <row r="6860" spans="1:10">
      <c r="A6860" s="1" t="s">
        <v>35375</v>
      </c>
      <c r="B6860" s="1" t="s">
        <v>35376</v>
      </c>
      <c r="C6860" s="1"/>
      <c r="D6860" s="2" t="s">
        <v>35377</v>
      </c>
      <c r="E6860" s="1" t="s">
        <v>35378</v>
      </c>
      <c r="F6860" s="1" t="s">
        <v>35379</v>
      </c>
      <c r="G6860" s="1" t="s">
        <v>35380</v>
      </c>
      <c r="H6860" s="1" t="s">
        <v>1948</v>
      </c>
      <c r="I6860">
        <v>0</v>
      </c>
      <c r="J6860" s="5" t="str">
        <f t="shared" si="107"/>
        <v>Adhérent potentiel</v>
      </c>
    </row>
    <row r="6861" spans="1:10">
      <c r="A6861" s="1" t="s">
        <v>35381</v>
      </c>
      <c r="B6861" s="1" t="s">
        <v>35382</v>
      </c>
      <c r="C6861" s="1"/>
      <c r="D6861" s="2" t="s">
        <v>35328</v>
      </c>
      <c r="E6861" s="1" t="s">
        <v>33922</v>
      </c>
      <c r="F6861" s="1" t="s">
        <v>33923</v>
      </c>
      <c r="G6861" s="1" t="s">
        <v>35383</v>
      </c>
      <c r="H6861" s="1" t="s">
        <v>203</v>
      </c>
      <c r="I6861">
        <v>0</v>
      </c>
      <c r="J6861" s="5" t="str">
        <f t="shared" si="107"/>
        <v>Adhérent potentiel</v>
      </c>
    </row>
    <row r="6862" spans="1:10">
      <c r="A6862" s="1" t="s">
        <v>35384</v>
      </c>
      <c r="B6862" s="1" t="s">
        <v>35385</v>
      </c>
      <c r="C6862" s="1" t="s">
        <v>288</v>
      </c>
      <c r="D6862" s="2" t="s">
        <v>35386</v>
      </c>
      <c r="E6862" s="1" t="s">
        <v>35254</v>
      </c>
      <c r="F6862" s="1" t="s">
        <v>35387</v>
      </c>
      <c r="G6862" s="1" t="s">
        <v>35388</v>
      </c>
      <c r="H6862" s="1" t="s">
        <v>1139</v>
      </c>
      <c r="I6862" t="str">
        <f>VLOOKUP(A6862,'[1]Adherents-02-07-2021 (2)'!$1:$1048576,1,FALSE)</f>
        <v>300000585</v>
      </c>
      <c r="J6862" s="5" t="str">
        <f t="shared" si="107"/>
        <v>Adhérent CAIH</v>
      </c>
    </row>
    <row r="6863" spans="1:10">
      <c r="A6863" s="1" t="s">
        <v>35389</v>
      </c>
      <c r="B6863" s="1" t="s">
        <v>35390</v>
      </c>
      <c r="C6863" s="1"/>
      <c r="D6863" s="2" t="s">
        <v>35391</v>
      </c>
      <c r="E6863" s="1" t="s">
        <v>4983</v>
      </c>
      <c r="F6863" s="1" t="s">
        <v>4984</v>
      </c>
      <c r="G6863" s="1" t="s">
        <v>35392</v>
      </c>
      <c r="H6863" s="1" t="s">
        <v>203</v>
      </c>
      <c r="I6863">
        <v>0</v>
      </c>
      <c r="J6863" s="5" t="str">
        <f t="shared" si="107"/>
        <v>Adhérent potentiel</v>
      </c>
    </row>
    <row r="6864" spans="1:10">
      <c r="A6864" s="1" t="s">
        <v>35393</v>
      </c>
      <c r="B6864" s="1" t="s">
        <v>35394</v>
      </c>
      <c r="C6864" s="1"/>
      <c r="D6864" s="2" t="s">
        <v>35395</v>
      </c>
      <c r="E6864" s="1" t="s">
        <v>35396</v>
      </c>
      <c r="F6864" s="1" t="s">
        <v>35397</v>
      </c>
      <c r="G6864" s="1"/>
      <c r="H6864" s="1" t="s">
        <v>1948</v>
      </c>
      <c r="I6864">
        <v>0</v>
      </c>
      <c r="J6864" s="5" t="str">
        <f t="shared" si="107"/>
        <v>Adhérent potentiel</v>
      </c>
    </row>
    <row r="6865" spans="1:10">
      <c r="A6865" s="1" t="s">
        <v>35398</v>
      </c>
      <c r="B6865" s="1" t="s">
        <v>35399</v>
      </c>
      <c r="C6865" s="1"/>
      <c r="D6865" s="2" t="s">
        <v>35400</v>
      </c>
      <c r="E6865" s="1" t="s">
        <v>12051</v>
      </c>
      <c r="F6865" s="1" t="s">
        <v>35401</v>
      </c>
      <c r="G6865" s="1" t="s">
        <v>35402</v>
      </c>
      <c r="H6865" s="1" t="s">
        <v>33</v>
      </c>
      <c r="I6865">
        <v>0</v>
      </c>
      <c r="J6865" s="5" t="str">
        <f t="shared" si="107"/>
        <v>Adhérent potentiel</v>
      </c>
    </row>
    <row r="6866" spans="1:10">
      <c r="A6866" s="1" t="s">
        <v>35403</v>
      </c>
      <c r="B6866" s="1" t="s">
        <v>35404</v>
      </c>
      <c r="C6866" s="1"/>
      <c r="D6866" s="2" t="s">
        <v>35405</v>
      </c>
      <c r="E6866" s="1" t="s">
        <v>35406</v>
      </c>
      <c r="F6866" s="1" t="s">
        <v>35407</v>
      </c>
      <c r="G6866" s="1" t="s">
        <v>35408</v>
      </c>
      <c r="H6866" s="1" t="s">
        <v>1948</v>
      </c>
      <c r="I6866">
        <v>0</v>
      </c>
      <c r="J6866" s="5" t="str">
        <f t="shared" si="107"/>
        <v>Adhérent potentiel</v>
      </c>
    </row>
    <row r="6867" spans="1:10">
      <c r="A6867" s="1" t="s">
        <v>35409</v>
      </c>
      <c r="B6867" s="1" t="s">
        <v>35410</v>
      </c>
      <c r="C6867" s="1"/>
      <c r="D6867" s="2" t="s">
        <v>35411</v>
      </c>
      <c r="E6867" s="1" t="s">
        <v>35412</v>
      </c>
      <c r="F6867" s="1" t="s">
        <v>35413</v>
      </c>
      <c r="G6867" s="1" t="s">
        <v>35414</v>
      </c>
      <c r="H6867" s="1" t="s">
        <v>481</v>
      </c>
      <c r="I6867">
        <v>0</v>
      </c>
      <c r="J6867" s="5" t="str">
        <f t="shared" si="107"/>
        <v>Adhérent potentiel</v>
      </c>
    </row>
    <row r="6868" spans="1:10">
      <c r="A6868" s="1" t="s">
        <v>35415</v>
      </c>
      <c r="B6868" s="1" t="s">
        <v>35416</v>
      </c>
      <c r="C6868" s="1"/>
      <c r="D6868" s="2" t="s">
        <v>35417</v>
      </c>
      <c r="E6868" s="1" t="s">
        <v>34691</v>
      </c>
      <c r="F6868" s="1" t="s">
        <v>34692</v>
      </c>
      <c r="G6868" s="1" t="s">
        <v>35418</v>
      </c>
      <c r="H6868" s="1" t="s">
        <v>203</v>
      </c>
      <c r="I6868">
        <v>0</v>
      </c>
      <c r="J6868" s="5" t="str">
        <f t="shared" si="107"/>
        <v>Adhérent potentiel</v>
      </c>
    </row>
    <row r="6869" spans="1:10">
      <c r="A6869" s="1" t="s">
        <v>35419</v>
      </c>
      <c r="B6869" s="1" t="s">
        <v>35420</v>
      </c>
      <c r="C6869" s="1"/>
      <c r="D6869" s="2" t="s">
        <v>12587</v>
      </c>
      <c r="E6869" s="1" t="s">
        <v>35421</v>
      </c>
      <c r="F6869" s="1" t="s">
        <v>35422</v>
      </c>
      <c r="G6869" s="1" t="s">
        <v>35423</v>
      </c>
      <c r="H6869" s="1" t="s">
        <v>347</v>
      </c>
      <c r="I6869">
        <v>0</v>
      </c>
      <c r="J6869" s="5" t="str">
        <f t="shared" si="107"/>
        <v>Adhérent potentiel</v>
      </c>
    </row>
    <row r="6870" spans="1:10">
      <c r="A6870" s="1" t="s">
        <v>35424</v>
      </c>
      <c r="B6870" s="1" t="s">
        <v>35425</v>
      </c>
      <c r="C6870" s="1"/>
      <c r="D6870" s="2" t="s">
        <v>35426</v>
      </c>
      <c r="E6870" s="1" t="s">
        <v>1996</v>
      </c>
      <c r="F6870" s="1" t="s">
        <v>34821</v>
      </c>
      <c r="G6870" s="1" t="s">
        <v>35427</v>
      </c>
      <c r="H6870" s="1" t="s">
        <v>124</v>
      </c>
      <c r="I6870">
        <v>0</v>
      </c>
      <c r="J6870" s="5" t="str">
        <f t="shared" si="107"/>
        <v>Adhérent potentiel</v>
      </c>
    </row>
    <row r="6871" spans="1:10">
      <c r="A6871" s="1" t="s">
        <v>35428</v>
      </c>
      <c r="B6871" s="1" t="s">
        <v>35429</v>
      </c>
      <c r="C6871" s="1"/>
      <c r="D6871" s="2" t="s">
        <v>35426</v>
      </c>
      <c r="E6871" s="1" t="s">
        <v>1996</v>
      </c>
      <c r="F6871" s="1" t="s">
        <v>34821</v>
      </c>
      <c r="G6871" s="1" t="s">
        <v>35430</v>
      </c>
      <c r="H6871" s="1" t="s">
        <v>196</v>
      </c>
      <c r="I6871">
        <v>0</v>
      </c>
      <c r="J6871" s="5" t="str">
        <f t="shared" si="107"/>
        <v>Adhérent potentiel</v>
      </c>
    </row>
    <row r="6872" spans="1:10">
      <c r="A6872" s="1" t="s">
        <v>35431</v>
      </c>
      <c r="B6872" s="1" t="s">
        <v>35432</v>
      </c>
      <c r="C6872" s="1"/>
      <c r="D6872" s="2" t="s">
        <v>35433</v>
      </c>
      <c r="E6872" s="1" t="s">
        <v>35434</v>
      </c>
      <c r="F6872" s="1" t="s">
        <v>35435</v>
      </c>
      <c r="G6872" s="1" t="s">
        <v>35436</v>
      </c>
      <c r="H6872" s="1" t="s">
        <v>2100</v>
      </c>
      <c r="I6872">
        <v>0</v>
      </c>
      <c r="J6872" s="5" t="str">
        <f t="shared" si="107"/>
        <v>Adhérent potentiel</v>
      </c>
    </row>
    <row r="6873" spans="1:10">
      <c r="A6873" s="1" t="s">
        <v>35437</v>
      </c>
      <c r="B6873" s="1" t="s">
        <v>35438</v>
      </c>
      <c r="C6873" s="1"/>
      <c r="D6873" s="2" t="s">
        <v>35439</v>
      </c>
      <c r="E6873" s="1" t="s">
        <v>3498</v>
      </c>
      <c r="F6873" s="1" t="s">
        <v>35440</v>
      </c>
      <c r="G6873" s="1"/>
      <c r="H6873" s="1" t="s">
        <v>196</v>
      </c>
      <c r="I6873">
        <v>0</v>
      </c>
      <c r="J6873" s="5" t="str">
        <f t="shared" si="107"/>
        <v>Adhérent potentiel</v>
      </c>
    </row>
    <row r="6874" spans="1:10">
      <c r="A6874" s="1" t="s">
        <v>35441</v>
      </c>
      <c r="B6874" s="1" t="s">
        <v>35442</v>
      </c>
      <c r="C6874" s="1"/>
      <c r="D6874" s="2" t="s">
        <v>35443</v>
      </c>
      <c r="E6874" s="1" t="s">
        <v>35444</v>
      </c>
      <c r="F6874" s="1" t="s">
        <v>35445</v>
      </c>
      <c r="G6874" s="1" t="s">
        <v>35446</v>
      </c>
      <c r="H6874" s="1" t="s">
        <v>203</v>
      </c>
      <c r="I6874">
        <v>0</v>
      </c>
      <c r="J6874" s="5" t="str">
        <f t="shared" si="107"/>
        <v>Adhérent potentiel</v>
      </c>
    </row>
    <row r="6875" spans="1:10">
      <c r="A6875" s="1" t="s">
        <v>35447</v>
      </c>
      <c r="B6875" s="1" t="s">
        <v>35448</v>
      </c>
      <c r="C6875" s="1"/>
      <c r="D6875" s="2" t="s">
        <v>35426</v>
      </c>
      <c r="E6875" s="1" t="s">
        <v>13211</v>
      </c>
      <c r="F6875" s="1" t="s">
        <v>4811</v>
      </c>
      <c r="G6875" s="1" t="s">
        <v>35449</v>
      </c>
      <c r="H6875" s="1" t="s">
        <v>68</v>
      </c>
      <c r="I6875">
        <v>0</v>
      </c>
      <c r="J6875" s="5" t="str">
        <f t="shared" si="107"/>
        <v>Adhérent potentiel</v>
      </c>
    </row>
    <row r="6876" spans="1:10">
      <c r="A6876" s="1" t="s">
        <v>35450</v>
      </c>
      <c r="B6876" s="1" t="s">
        <v>35451</v>
      </c>
      <c r="C6876" s="1"/>
      <c r="D6876" s="2" t="s">
        <v>35452</v>
      </c>
      <c r="E6876" s="1" t="s">
        <v>11398</v>
      </c>
      <c r="F6876" s="1" t="s">
        <v>11399</v>
      </c>
      <c r="G6876" s="1" t="s">
        <v>35453</v>
      </c>
      <c r="H6876" s="1" t="s">
        <v>1139</v>
      </c>
      <c r="I6876">
        <v>0</v>
      </c>
      <c r="J6876" s="5" t="str">
        <f t="shared" si="107"/>
        <v>Adhérent potentiel</v>
      </c>
    </row>
    <row r="6877" spans="1:10">
      <c r="A6877" s="1" t="s">
        <v>35454</v>
      </c>
      <c r="B6877" s="1" t="s">
        <v>35455</v>
      </c>
      <c r="C6877" s="1"/>
      <c r="D6877" s="2" t="s">
        <v>35456</v>
      </c>
      <c r="E6877" s="1" t="s">
        <v>35444</v>
      </c>
      <c r="F6877" s="1" t="s">
        <v>35445</v>
      </c>
      <c r="G6877" s="1" t="s">
        <v>35457</v>
      </c>
      <c r="H6877" s="1" t="s">
        <v>3198</v>
      </c>
      <c r="I6877">
        <v>0</v>
      </c>
      <c r="J6877" s="5" t="str">
        <f t="shared" si="107"/>
        <v>Adhérent potentiel</v>
      </c>
    </row>
    <row r="6878" spans="1:10">
      <c r="A6878" s="1" t="s">
        <v>35458</v>
      </c>
      <c r="B6878" s="1" t="s">
        <v>35459</v>
      </c>
      <c r="C6878" s="1"/>
      <c r="D6878" s="2" t="s">
        <v>35460</v>
      </c>
      <c r="E6878" s="1" t="s">
        <v>34745</v>
      </c>
      <c r="F6878" s="1" t="s">
        <v>35461</v>
      </c>
      <c r="G6878" s="1" t="s">
        <v>35462</v>
      </c>
      <c r="H6878" s="1" t="s">
        <v>681</v>
      </c>
      <c r="I6878">
        <v>0</v>
      </c>
      <c r="J6878" s="5" t="str">
        <f t="shared" si="107"/>
        <v>Adhérent potentiel</v>
      </c>
    </row>
    <row r="6879" spans="1:10">
      <c r="A6879" s="1" t="s">
        <v>35463</v>
      </c>
      <c r="B6879" s="1" t="s">
        <v>35464</v>
      </c>
      <c r="C6879" s="1"/>
      <c r="D6879" s="2"/>
      <c r="E6879" s="1" t="s">
        <v>35465</v>
      </c>
      <c r="F6879" s="1" t="s">
        <v>35466</v>
      </c>
      <c r="G6879" s="1" t="s">
        <v>35467</v>
      </c>
      <c r="H6879" s="1" t="s">
        <v>173</v>
      </c>
      <c r="I6879">
        <v>0</v>
      </c>
      <c r="J6879" s="5" t="str">
        <f t="shared" si="107"/>
        <v>Adhérent potentiel</v>
      </c>
    </row>
    <row r="6880" spans="1:10">
      <c r="A6880" s="1" t="s">
        <v>35468</v>
      </c>
      <c r="B6880" s="1" t="s">
        <v>35469</v>
      </c>
      <c r="C6880" s="1"/>
      <c r="D6880" s="2" t="s">
        <v>35470</v>
      </c>
      <c r="E6880" s="1" t="s">
        <v>35471</v>
      </c>
      <c r="F6880" s="1" t="s">
        <v>35472</v>
      </c>
      <c r="G6880" s="1" t="s">
        <v>35473</v>
      </c>
      <c r="H6880" s="1" t="s">
        <v>887</v>
      </c>
      <c r="I6880">
        <v>0</v>
      </c>
      <c r="J6880" s="5" t="str">
        <f t="shared" si="107"/>
        <v>Adhérent potentiel</v>
      </c>
    </row>
    <row r="6881" spans="1:10">
      <c r="A6881" s="1" t="s">
        <v>35474</v>
      </c>
      <c r="B6881" s="1" t="s">
        <v>35475</v>
      </c>
      <c r="C6881" s="1"/>
      <c r="D6881" s="2" t="s">
        <v>35476</v>
      </c>
      <c r="E6881" s="1" t="s">
        <v>34871</v>
      </c>
      <c r="F6881" s="1" t="s">
        <v>35477</v>
      </c>
      <c r="G6881" s="1" t="s">
        <v>35478</v>
      </c>
      <c r="H6881" s="1" t="s">
        <v>1948</v>
      </c>
      <c r="I6881">
        <v>0</v>
      </c>
      <c r="J6881" s="5" t="str">
        <f t="shared" si="107"/>
        <v>Adhérent potentiel</v>
      </c>
    </row>
    <row r="6882" spans="1:10">
      <c r="A6882" s="1" t="s">
        <v>35479</v>
      </c>
      <c r="B6882" s="1" t="s">
        <v>35480</v>
      </c>
      <c r="C6882" s="1"/>
      <c r="D6882" s="2" t="s">
        <v>35481</v>
      </c>
      <c r="E6882" s="1" t="s">
        <v>35412</v>
      </c>
      <c r="F6882" s="1" t="s">
        <v>35482</v>
      </c>
      <c r="G6882" s="1" t="s">
        <v>35483</v>
      </c>
      <c r="H6882" s="1" t="s">
        <v>887</v>
      </c>
      <c r="I6882">
        <v>0</v>
      </c>
      <c r="J6882" s="5" t="str">
        <f t="shared" si="107"/>
        <v>Adhérent potentiel</v>
      </c>
    </row>
    <row r="6883" spans="1:10">
      <c r="A6883" s="1" t="s">
        <v>35484</v>
      </c>
      <c r="B6883" s="1" t="s">
        <v>35485</v>
      </c>
      <c r="C6883" s="1"/>
      <c r="D6883" s="2" t="s">
        <v>35486</v>
      </c>
      <c r="E6883" s="1" t="s">
        <v>35487</v>
      </c>
      <c r="F6883" s="1" t="s">
        <v>35488</v>
      </c>
      <c r="G6883" s="1" t="s">
        <v>35489</v>
      </c>
      <c r="H6883" s="1" t="s">
        <v>744</v>
      </c>
      <c r="I6883">
        <v>0</v>
      </c>
      <c r="J6883" s="5" t="str">
        <f t="shared" si="107"/>
        <v>Adhérent potentiel</v>
      </c>
    </row>
    <row r="6884" spans="1:10">
      <c r="A6884" s="1" t="s">
        <v>35490</v>
      </c>
      <c r="B6884" s="1" t="s">
        <v>35491</v>
      </c>
      <c r="C6884" s="1"/>
      <c r="D6884" s="2" t="s">
        <v>35492</v>
      </c>
      <c r="E6884" s="1" t="s">
        <v>12051</v>
      </c>
      <c r="F6884" s="1" t="s">
        <v>12052</v>
      </c>
      <c r="G6884" s="1" t="s">
        <v>35493</v>
      </c>
      <c r="H6884" s="1" t="s">
        <v>1301</v>
      </c>
      <c r="I6884">
        <v>0</v>
      </c>
      <c r="J6884" s="5" t="str">
        <f t="shared" si="107"/>
        <v>Adhérent potentiel</v>
      </c>
    </row>
    <row r="6885" spans="1:10">
      <c r="A6885" s="1" t="s">
        <v>35494</v>
      </c>
      <c r="B6885" s="1" t="s">
        <v>35495</v>
      </c>
      <c r="C6885" s="1"/>
      <c r="D6885" s="2" t="s">
        <v>35496</v>
      </c>
      <c r="E6885" s="1" t="s">
        <v>34697</v>
      </c>
      <c r="F6885" s="1" t="s">
        <v>35497</v>
      </c>
      <c r="G6885" s="1" t="s">
        <v>35498</v>
      </c>
      <c r="H6885" s="1" t="s">
        <v>272</v>
      </c>
      <c r="I6885">
        <v>0</v>
      </c>
      <c r="J6885" s="5" t="str">
        <f t="shared" si="107"/>
        <v>Adhérent potentiel</v>
      </c>
    </row>
    <row r="6886" spans="1:10">
      <c r="A6886" s="1" t="s">
        <v>35499</v>
      </c>
      <c r="B6886" s="1" t="s">
        <v>35500</v>
      </c>
      <c r="C6886" s="1"/>
      <c r="D6886" s="2" t="s">
        <v>35501</v>
      </c>
      <c r="E6886" s="1" t="s">
        <v>35502</v>
      </c>
      <c r="F6886" s="1" t="s">
        <v>35503</v>
      </c>
      <c r="G6886" s="1" t="s">
        <v>35504</v>
      </c>
      <c r="H6886" s="1" t="s">
        <v>272</v>
      </c>
      <c r="I6886">
        <v>0</v>
      </c>
      <c r="J6886" s="5" t="str">
        <f t="shared" si="107"/>
        <v>Adhérent potentiel</v>
      </c>
    </row>
    <row r="6887" spans="1:10">
      <c r="A6887" s="1" t="s">
        <v>35505</v>
      </c>
      <c r="B6887" s="1" t="s">
        <v>35506</v>
      </c>
      <c r="C6887" s="1"/>
      <c r="D6887" s="2" t="s">
        <v>35507</v>
      </c>
      <c r="E6887" s="1" t="s">
        <v>4994</v>
      </c>
      <c r="F6887" s="1" t="s">
        <v>35508</v>
      </c>
      <c r="G6887" s="1" t="s">
        <v>35509</v>
      </c>
      <c r="H6887" s="1" t="s">
        <v>266</v>
      </c>
      <c r="I6887">
        <v>0</v>
      </c>
      <c r="J6887" s="5" t="str">
        <f t="shared" si="107"/>
        <v>Adhérent potentiel</v>
      </c>
    </row>
    <row r="6888" spans="1:10">
      <c r="A6888" s="1" t="s">
        <v>35510</v>
      </c>
      <c r="B6888" s="1" t="s">
        <v>35511</v>
      </c>
      <c r="C6888" s="1"/>
      <c r="D6888" s="2" t="s">
        <v>35512</v>
      </c>
      <c r="E6888" s="1" t="s">
        <v>6495</v>
      </c>
      <c r="F6888" s="1" t="s">
        <v>35513</v>
      </c>
      <c r="G6888" s="1" t="s">
        <v>35514</v>
      </c>
      <c r="H6888" s="1" t="s">
        <v>4843</v>
      </c>
      <c r="I6888">
        <v>0</v>
      </c>
      <c r="J6888" s="5" t="str">
        <f t="shared" si="107"/>
        <v>Adhérent potentiel</v>
      </c>
    </row>
    <row r="6889" spans="1:10">
      <c r="A6889" s="1" t="s">
        <v>35515</v>
      </c>
      <c r="B6889" s="1" t="s">
        <v>35516</v>
      </c>
      <c r="C6889" s="1"/>
      <c r="D6889" s="2" t="s">
        <v>35517</v>
      </c>
      <c r="E6889" s="1" t="s">
        <v>35224</v>
      </c>
      <c r="F6889" s="1" t="s">
        <v>35518</v>
      </c>
      <c r="G6889" s="1" t="s">
        <v>35519</v>
      </c>
      <c r="H6889" s="1" t="s">
        <v>111</v>
      </c>
      <c r="I6889">
        <v>0</v>
      </c>
      <c r="J6889" s="5" t="str">
        <f t="shared" si="107"/>
        <v>Adhérent potentiel</v>
      </c>
    </row>
    <row r="6890" spans="1:10">
      <c r="A6890" s="1" t="s">
        <v>35520</v>
      </c>
      <c r="B6890" s="1" t="s">
        <v>35521</v>
      </c>
      <c r="C6890" s="1"/>
      <c r="D6890" s="2" t="s">
        <v>35522</v>
      </c>
      <c r="E6890" s="1" t="s">
        <v>33922</v>
      </c>
      <c r="F6890" s="1" t="s">
        <v>33923</v>
      </c>
      <c r="G6890" s="1" t="s">
        <v>35523</v>
      </c>
      <c r="H6890" s="1" t="s">
        <v>1948</v>
      </c>
      <c r="I6890">
        <v>0</v>
      </c>
      <c r="J6890" s="5" t="str">
        <f t="shared" si="107"/>
        <v>Adhérent potentiel</v>
      </c>
    </row>
    <row r="6891" spans="1:10">
      <c r="A6891" s="1" t="s">
        <v>35524</v>
      </c>
      <c r="B6891" s="1" t="s">
        <v>35525</v>
      </c>
      <c r="C6891" s="1"/>
      <c r="D6891" s="2" t="s">
        <v>35526</v>
      </c>
      <c r="E6891" s="1" t="s">
        <v>35527</v>
      </c>
      <c r="F6891" s="1" t="s">
        <v>6502</v>
      </c>
      <c r="G6891" s="1" t="s">
        <v>35528</v>
      </c>
      <c r="H6891" s="1" t="s">
        <v>2984</v>
      </c>
      <c r="I6891">
        <v>0</v>
      </c>
      <c r="J6891" s="5" t="str">
        <f t="shared" si="107"/>
        <v>Adhérent potentiel</v>
      </c>
    </row>
    <row r="6892" spans="1:10">
      <c r="A6892" s="1" t="s">
        <v>35529</v>
      </c>
      <c r="B6892" s="1" t="s">
        <v>35530</v>
      </c>
      <c r="C6892" s="1"/>
      <c r="D6892" s="2" t="s">
        <v>35531</v>
      </c>
      <c r="E6892" s="1" t="s">
        <v>33922</v>
      </c>
      <c r="F6892" s="1" t="s">
        <v>35532</v>
      </c>
      <c r="G6892" s="1" t="s">
        <v>35533</v>
      </c>
      <c r="H6892" s="1" t="s">
        <v>76</v>
      </c>
      <c r="I6892">
        <v>0</v>
      </c>
      <c r="J6892" s="5" t="str">
        <f t="shared" si="107"/>
        <v>Adhérent potentiel</v>
      </c>
    </row>
    <row r="6893" spans="1:10">
      <c r="A6893" s="1" t="s">
        <v>35534</v>
      </c>
      <c r="B6893" s="1" t="s">
        <v>35535</v>
      </c>
      <c r="C6893" s="1"/>
      <c r="D6893" s="2" t="s">
        <v>35536</v>
      </c>
      <c r="E6893" s="1" t="s">
        <v>35537</v>
      </c>
      <c r="F6893" s="1" t="s">
        <v>35538</v>
      </c>
      <c r="G6893" s="1" t="s">
        <v>35539</v>
      </c>
      <c r="H6893" s="1" t="s">
        <v>4850</v>
      </c>
      <c r="I6893">
        <v>0</v>
      </c>
      <c r="J6893" s="5" t="str">
        <f t="shared" si="107"/>
        <v>Adhérent potentiel</v>
      </c>
    </row>
    <row r="6894" spans="1:10">
      <c r="A6894" s="1" t="s">
        <v>35540</v>
      </c>
      <c r="B6894" s="1" t="s">
        <v>35541</v>
      </c>
      <c r="C6894" s="1"/>
      <c r="D6894" s="2" t="s">
        <v>35542</v>
      </c>
      <c r="E6894" s="1" t="s">
        <v>35543</v>
      </c>
      <c r="F6894" s="1" t="s">
        <v>35544</v>
      </c>
      <c r="G6894" s="1" t="s">
        <v>35545</v>
      </c>
      <c r="H6894" s="1" t="s">
        <v>68</v>
      </c>
      <c r="I6894">
        <v>0</v>
      </c>
      <c r="J6894" s="5" t="str">
        <f t="shared" si="107"/>
        <v>Adhérent potentiel</v>
      </c>
    </row>
    <row r="6895" spans="1:10">
      <c r="A6895" s="1" t="s">
        <v>35546</v>
      </c>
      <c r="B6895" s="1" t="s">
        <v>35547</v>
      </c>
      <c r="C6895" s="1"/>
      <c r="D6895" s="2" t="s">
        <v>35548</v>
      </c>
      <c r="E6895" s="1" t="s">
        <v>35549</v>
      </c>
      <c r="F6895" s="1" t="s">
        <v>35550</v>
      </c>
      <c r="G6895" s="1" t="s">
        <v>35551</v>
      </c>
      <c r="H6895" s="1" t="s">
        <v>1637</v>
      </c>
      <c r="I6895">
        <v>0</v>
      </c>
      <c r="J6895" s="5" t="str">
        <f t="shared" si="107"/>
        <v>Adhérent potentiel</v>
      </c>
    </row>
    <row r="6896" spans="1:10">
      <c r="A6896" s="1" t="s">
        <v>35552</v>
      </c>
      <c r="B6896" s="1" t="s">
        <v>35553</v>
      </c>
      <c r="C6896" s="1" t="s">
        <v>288</v>
      </c>
      <c r="D6896" s="2" t="s">
        <v>35554</v>
      </c>
      <c r="E6896" s="1" t="s">
        <v>35555</v>
      </c>
      <c r="F6896" s="1" t="s">
        <v>35556</v>
      </c>
      <c r="G6896" s="1" t="s">
        <v>35557</v>
      </c>
      <c r="H6896" s="1" t="s">
        <v>3619</v>
      </c>
      <c r="I6896" t="str">
        <f>VLOOKUP(A6896,'[1]Adherents-02-07-2021 (2)'!$1:$1048576,1,FALSE)</f>
        <v>300000577</v>
      </c>
      <c r="J6896" s="5" t="str">
        <f t="shared" si="107"/>
        <v>Adhérent CAIH</v>
      </c>
    </row>
    <row r="6897" spans="1:10">
      <c r="A6897" s="1" t="s">
        <v>35558</v>
      </c>
      <c r="B6897" s="1" t="s">
        <v>35559</v>
      </c>
      <c r="C6897" s="1"/>
      <c r="D6897" s="2" t="s">
        <v>35560</v>
      </c>
      <c r="E6897" s="1" t="s">
        <v>35561</v>
      </c>
      <c r="F6897" s="1" t="s">
        <v>35562</v>
      </c>
      <c r="G6897" s="1" t="s">
        <v>35563</v>
      </c>
      <c r="H6897" s="1" t="s">
        <v>203</v>
      </c>
      <c r="I6897">
        <v>0</v>
      </c>
      <c r="J6897" s="5" t="str">
        <f t="shared" si="107"/>
        <v>Adhérent potentiel</v>
      </c>
    </row>
    <row r="6898" spans="1:10">
      <c r="A6898" s="1" t="s">
        <v>35564</v>
      </c>
      <c r="B6898" s="1" t="s">
        <v>35565</v>
      </c>
      <c r="C6898" s="1"/>
      <c r="D6898" s="2" t="s">
        <v>35566</v>
      </c>
      <c r="E6898" s="1" t="s">
        <v>6495</v>
      </c>
      <c r="F6898" s="1" t="s">
        <v>35513</v>
      </c>
      <c r="G6898" s="1" t="s">
        <v>35567</v>
      </c>
      <c r="H6898" s="1" t="s">
        <v>1511</v>
      </c>
      <c r="I6898">
        <v>0</v>
      </c>
      <c r="J6898" s="5" t="str">
        <f t="shared" si="107"/>
        <v>Adhérent potentiel</v>
      </c>
    </row>
    <row r="6899" spans="1:10">
      <c r="A6899" s="1" t="s">
        <v>35568</v>
      </c>
      <c r="B6899" s="1" t="s">
        <v>35569</v>
      </c>
      <c r="C6899" s="1"/>
      <c r="D6899" s="2" t="s">
        <v>7111</v>
      </c>
      <c r="E6899" s="1" t="s">
        <v>35543</v>
      </c>
      <c r="F6899" s="1" t="s">
        <v>35570</v>
      </c>
      <c r="G6899" s="1" t="s">
        <v>35571</v>
      </c>
      <c r="H6899" s="1" t="s">
        <v>203</v>
      </c>
      <c r="I6899">
        <v>0</v>
      </c>
      <c r="J6899" s="5" t="str">
        <f t="shared" si="107"/>
        <v>Adhérent potentiel</v>
      </c>
    </row>
    <row r="6900" spans="1:10">
      <c r="A6900" s="1" t="s">
        <v>35572</v>
      </c>
      <c r="B6900" s="1" t="s">
        <v>35573</v>
      </c>
      <c r="C6900" s="1"/>
      <c r="D6900" s="2" t="s">
        <v>35574</v>
      </c>
      <c r="E6900" s="1" t="s">
        <v>33974</v>
      </c>
      <c r="F6900" s="1" t="s">
        <v>33975</v>
      </c>
      <c r="G6900" s="1" t="s">
        <v>35575</v>
      </c>
      <c r="H6900" s="1" t="s">
        <v>25</v>
      </c>
      <c r="I6900">
        <v>0</v>
      </c>
      <c r="J6900" s="5" t="str">
        <f t="shared" si="107"/>
        <v>Adhérent potentiel</v>
      </c>
    </row>
    <row r="6901" spans="1:10">
      <c r="A6901" s="1" t="s">
        <v>35576</v>
      </c>
      <c r="B6901" s="1" t="s">
        <v>35577</v>
      </c>
      <c r="C6901" s="1"/>
      <c r="D6901" s="2" t="s">
        <v>35578</v>
      </c>
      <c r="E6901" s="1" t="s">
        <v>34648</v>
      </c>
      <c r="F6901" s="1" t="s">
        <v>34649</v>
      </c>
      <c r="G6901" s="1" t="s">
        <v>35579</v>
      </c>
      <c r="H6901" s="1" t="s">
        <v>25</v>
      </c>
      <c r="I6901">
        <v>0</v>
      </c>
      <c r="J6901" s="5" t="str">
        <f t="shared" si="107"/>
        <v>Adhérent potentiel</v>
      </c>
    </row>
    <row r="6902" spans="1:10">
      <c r="A6902" s="1" t="s">
        <v>35580</v>
      </c>
      <c r="B6902" s="1" t="s">
        <v>35581</v>
      </c>
      <c r="C6902" s="1"/>
      <c r="D6902" s="2" t="s">
        <v>35582</v>
      </c>
      <c r="E6902" s="1" t="s">
        <v>200</v>
      </c>
      <c r="F6902" s="1" t="s">
        <v>35583</v>
      </c>
      <c r="G6902" s="1" t="s">
        <v>35584</v>
      </c>
      <c r="H6902" s="1" t="s">
        <v>266</v>
      </c>
      <c r="I6902">
        <v>0</v>
      </c>
      <c r="J6902" s="5" t="str">
        <f t="shared" si="107"/>
        <v>Adhérent potentiel</v>
      </c>
    </row>
    <row r="6903" spans="1:10">
      <c r="A6903" s="1" t="s">
        <v>35585</v>
      </c>
      <c r="B6903" s="1" t="s">
        <v>35586</v>
      </c>
      <c r="C6903" s="1"/>
      <c r="D6903" s="2" t="s">
        <v>35587</v>
      </c>
      <c r="E6903" s="1" t="s">
        <v>34648</v>
      </c>
      <c r="F6903" s="1" t="s">
        <v>34649</v>
      </c>
      <c r="G6903" s="1"/>
      <c r="H6903" s="1" t="s">
        <v>196</v>
      </c>
      <c r="I6903">
        <v>0</v>
      </c>
      <c r="J6903" s="5" t="str">
        <f t="shared" si="107"/>
        <v>Adhérent potentiel</v>
      </c>
    </row>
    <row r="6904" spans="1:10">
      <c r="A6904" s="1" t="s">
        <v>35588</v>
      </c>
      <c r="B6904" s="1" t="s">
        <v>35589</v>
      </c>
      <c r="C6904" s="1"/>
      <c r="D6904" s="2" t="s">
        <v>35426</v>
      </c>
      <c r="E6904" s="1" t="s">
        <v>1996</v>
      </c>
      <c r="F6904" s="1" t="s">
        <v>34821</v>
      </c>
      <c r="G6904" s="1" t="s">
        <v>35590</v>
      </c>
      <c r="H6904" s="1" t="s">
        <v>266</v>
      </c>
      <c r="I6904">
        <v>0</v>
      </c>
      <c r="J6904" s="5" t="str">
        <f t="shared" si="107"/>
        <v>Adhérent potentiel</v>
      </c>
    </row>
    <row r="6905" spans="1:10">
      <c r="A6905" s="1" t="s">
        <v>35591</v>
      </c>
      <c r="B6905" s="1" t="s">
        <v>35592</v>
      </c>
      <c r="C6905" s="1"/>
      <c r="D6905" s="2" t="s">
        <v>35593</v>
      </c>
      <c r="E6905" s="1" t="s">
        <v>35594</v>
      </c>
      <c r="F6905" s="1" t="s">
        <v>34821</v>
      </c>
      <c r="G6905" s="1"/>
      <c r="H6905" s="1" t="s">
        <v>196</v>
      </c>
      <c r="I6905">
        <v>0</v>
      </c>
      <c r="J6905" s="5" t="str">
        <f t="shared" si="107"/>
        <v>Adhérent potentiel</v>
      </c>
    </row>
    <row r="6906" spans="1:10">
      <c r="A6906" s="1" t="s">
        <v>35595</v>
      </c>
      <c r="B6906" s="1" t="s">
        <v>35596</v>
      </c>
      <c r="C6906" s="1"/>
      <c r="D6906" s="2" t="s">
        <v>35597</v>
      </c>
      <c r="E6906" s="1" t="s">
        <v>35598</v>
      </c>
      <c r="F6906" s="1" t="s">
        <v>35599</v>
      </c>
      <c r="G6906" s="1"/>
      <c r="H6906" s="1" t="s">
        <v>196</v>
      </c>
      <c r="I6906">
        <v>0</v>
      </c>
      <c r="J6906" s="5" t="str">
        <f t="shared" si="107"/>
        <v>Adhérent potentiel</v>
      </c>
    </row>
    <row r="6907" spans="1:10">
      <c r="A6907" s="1" t="s">
        <v>35600</v>
      </c>
      <c r="B6907" s="1" t="s">
        <v>35601</v>
      </c>
      <c r="C6907" s="1"/>
      <c r="D6907" s="2" t="s">
        <v>35602</v>
      </c>
      <c r="E6907" s="1" t="s">
        <v>34685</v>
      </c>
      <c r="F6907" s="1" t="s">
        <v>34686</v>
      </c>
      <c r="G6907" s="1" t="s">
        <v>35603</v>
      </c>
      <c r="H6907" s="1" t="s">
        <v>196</v>
      </c>
      <c r="I6907">
        <v>0</v>
      </c>
      <c r="J6907" s="5" t="str">
        <f t="shared" si="107"/>
        <v>Adhérent potentiel</v>
      </c>
    </row>
    <row r="6908" spans="1:10">
      <c r="A6908" s="1" t="s">
        <v>35604</v>
      </c>
      <c r="B6908" s="1" t="s">
        <v>35605</v>
      </c>
      <c r="C6908" s="1"/>
      <c r="D6908" s="2" t="s">
        <v>35606</v>
      </c>
      <c r="E6908" s="1" t="s">
        <v>35607</v>
      </c>
      <c r="F6908" s="1" t="s">
        <v>35608</v>
      </c>
      <c r="G6908" s="1" t="s">
        <v>35609</v>
      </c>
      <c r="H6908" s="1" t="s">
        <v>4089</v>
      </c>
      <c r="I6908">
        <v>0</v>
      </c>
      <c r="J6908" s="5" t="str">
        <f t="shared" si="107"/>
        <v>Adhérent potentiel</v>
      </c>
    </row>
    <row r="6909" spans="1:10">
      <c r="A6909" s="1" t="s">
        <v>35610</v>
      </c>
      <c r="B6909" s="1" t="s">
        <v>35611</v>
      </c>
      <c r="C6909" s="1"/>
      <c r="D6909" s="2" t="s">
        <v>35612</v>
      </c>
      <c r="E6909" s="1" t="s">
        <v>35613</v>
      </c>
      <c r="F6909" s="1" t="s">
        <v>35614</v>
      </c>
      <c r="G6909" s="1"/>
      <c r="H6909" s="1" t="s">
        <v>196</v>
      </c>
      <c r="I6909">
        <v>0</v>
      </c>
      <c r="J6909" s="5" t="str">
        <f t="shared" si="107"/>
        <v>Adhérent potentiel</v>
      </c>
    </row>
    <row r="6910" spans="1:10">
      <c r="A6910" s="1" t="s">
        <v>35615</v>
      </c>
      <c r="B6910" s="1" t="s">
        <v>35616</v>
      </c>
      <c r="C6910" s="1"/>
      <c r="D6910" s="2"/>
      <c r="E6910" s="1" t="s">
        <v>34798</v>
      </c>
      <c r="F6910" s="1" t="s">
        <v>34799</v>
      </c>
      <c r="G6910" s="1"/>
      <c r="H6910" s="1" t="s">
        <v>196</v>
      </c>
      <c r="I6910">
        <v>0</v>
      </c>
      <c r="J6910" s="5" t="str">
        <f t="shared" si="107"/>
        <v>Adhérent potentiel</v>
      </c>
    </row>
    <row r="6911" spans="1:10">
      <c r="A6911" s="1" t="s">
        <v>35617</v>
      </c>
      <c r="B6911" s="1" t="s">
        <v>35618</v>
      </c>
      <c r="C6911" s="1"/>
      <c r="D6911" s="2" t="s">
        <v>35587</v>
      </c>
      <c r="E6911" s="1" t="s">
        <v>34648</v>
      </c>
      <c r="F6911" s="1" t="s">
        <v>34649</v>
      </c>
      <c r="G6911" s="1"/>
      <c r="H6911" s="1" t="s">
        <v>196</v>
      </c>
      <c r="I6911">
        <v>0</v>
      </c>
      <c r="J6911" s="5" t="str">
        <f t="shared" si="107"/>
        <v>Adhérent potentiel</v>
      </c>
    </row>
    <row r="6912" spans="1:10">
      <c r="A6912" s="1" t="s">
        <v>35619</v>
      </c>
      <c r="B6912" s="1" t="s">
        <v>35620</v>
      </c>
      <c r="C6912" s="1"/>
      <c r="D6912" s="2" t="s">
        <v>35621</v>
      </c>
      <c r="E6912" s="1" t="s">
        <v>35622</v>
      </c>
      <c r="F6912" s="1" t="s">
        <v>35623</v>
      </c>
      <c r="G6912" s="1" t="s">
        <v>35624</v>
      </c>
      <c r="H6912" s="1" t="s">
        <v>124</v>
      </c>
      <c r="I6912">
        <v>0</v>
      </c>
      <c r="J6912" s="5" t="str">
        <f t="shared" si="107"/>
        <v>Adhérent potentiel</v>
      </c>
    </row>
    <row r="6913" spans="1:10">
      <c r="A6913" s="1" t="s">
        <v>35625</v>
      </c>
      <c r="B6913" s="1" t="s">
        <v>35626</v>
      </c>
      <c r="C6913" s="1"/>
      <c r="D6913" s="2" t="s">
        <v>35627</v>
      </c>
      <c r="E6913" s="1" t="s">
        <v>35628</v>
      </c>
      <c r="F6913" s="1" t="s">
        <v>35629</v>
      </c>
      <c r="G6913" s="1" t="s">
        <v>35630</v>
      </c>
      <c r="H6913" s="1" t="s">
        <v>203</v>
      </c>
      <c r="I6913">
        <v>0</v>
      </c>
      <c r="J6913" s="5" t="str">
        <f t="shared" si="107"/>
        <v>Adhérent potentiel</v>
      </c>
    </row>
    <row r="6914" spans="1:10">
      <c r="A6914" s="1" t="s">
        <v>35631</v>
      </c>
      <c r="B6914" s="1" t="s">
        <v>35632</v>
      </c>
      <c r="C6914" s="1"/>
      <c r="D6914" s="2" t="s">
        <v>35633</v>
      </c>
      <c r="E6914" s="1" t="s">
        <v>3775</v>
      </c>
      <c r="F6914" s="1" t="s">
        <v>12044</v>
      </c>
      <c r="G6914" s="1" t="s">
        <v>35634</v>
      </c>
      <c r="H6914" s="1" t="s">
        <v>266</v>
      </c>
      <c r="I6914">
        <v>0</v>
      </c>
      <c r="J6914" s="5" t="str">
        <f t="shared" ref="J6914:J6977" si="108">IF(I6914=0,"Adhérent potentiel","Adhérent CAIH")</f>
        <v>Adhérent potentiel</v>
      </c>
    </row>
    <row r="6915" spans="1:10">
      <c r="A6915" s="1" t="s">
        <v>35635</v>
      </c>
      <c r="B6915" s="1" t="s">
        <v>35636</v>
      </c>
      <c r="C6915" s="1"/>
      <c r="D6915" s="2" t="s">
        <v>35637</v>
      </c>
      <c r="E6915" s="1" t="s">
        <v>4523</v>
      </c>
      <c r="F6915" s="1" t="s">
        <v>4524</v>
      </c>
      <c r="G6915" s="1"/>
      <c r="H6915" s="1" t="s">
        <v>196</v>
      </c>
      <c r="I6915">
        <v>0</v>
      </c>
      <c r="J6915" s="5" t="str">
        <f t="shared" si="108"/>
        <v>Adhérent potentiel</v>
      </c>
    </row>
    <row r="6916" spans="1:10">
      <c r="A6916" s="1" t="s">
        <v>35638</v>
      </c>
      <c r="B6916" s="1" t="s">
        <v>35639</v>
      </c>
      <c r="C6916" s="1"/>
      <c r="D6916" s="2" t="s">
        <v>35640</v>
      </c>
      <c r="E6916" s="1" t="s">
        <v>4523</v>
      </c>
      <c r="F6916" s="1" t="s">
        <v>4524</v>
      </c>
      <c r="G6916" s="1" t="s">
        <v>35641</v>
      </c>
      <c r="H6916" s="1" t="s">
        <v>17</v>
      </c>
      <c r="I6916">
        <v>0</v>
      </c>
      <c r="J6916" s="5" t="str">
        <f t="shared" si="108"/>
        <v>Adhérent potentiel</v>
      </c>
    </row>
    <row r="6917" spans="1:10">
      <c r="A6917" s="1" t="s">
        <v>35642</v>
      </c>
      <c r="B6917" s="1" t="s">
        <v>35643</v>
      </c>
      <c r="C6917" s="1"/>
      <c r="D6917" s="2" t="s">
        <v>35644</v>
      </c>
      <c r="E6917" s="1" t="s">
        <v>2298</v>
      </c>
      <c r="F6917" s="1" t="s">
        <v>35645</v>
      </c>
      <c r="G6917" s="1" t="s">
        <v>35646</v>
      </c>
      <c r="H6917" s="1" t="s">
        <v>481</v>
      </c>
      <c r="I6917">
        <v>0</v>
      </c>
      <c r="J6917" s="5" t="str">
        <f t="shared" si="108"/>
        <v>Adhérent potentiel</v>
      </c>
    </row>
    <row r="6918" spans="1:10">
      <c r="A6918" s="1" t="s">
        <v>35647</v>
      </c>
      <c r="B6918" s="1" t="s">
        <v>35648</v>
      </c>
      <c r="C6918" s="1"/>
      <c r="D6918" s="2" t="s">
        <v>35627</v>
      </c>
      <c r="E6918" s="1" t="s">
        <v>3775</v>
      </c>
      <c r="F6918" s="1" t="s">
        <v>12044</v>
      </c>
      <c r="G6918" s="1"/>
      <c r="H6918" s="1" t="s">
        <v>196</v>
      </c>
      <c r="I6918">
        <v>0</v>
      </c>
      <c r="J6918" s="5" t="str">
        <f t="shared" si="108"/>
        <v>Adhérent potentiel</v>
      </c>
    </row>
    <row r="6919" spans="1:10">
      <c r="A6919" s="1" t="s">
        <v>35649</v>
      </c>
      <c r="B6919" s="1" t="s">
        <v>35650</v>
      </c>
      <c r="C6919" s="1"/>
      <c r="D6919" s="2" t="s">
        <v>6813</v>
      </c>
      <c r="E6919" s="1" t="s">
        <v>30278</v>
      </c>
      <c r="F6919" s="1" t="s">
        <v>30279</v>
      </c>
      <c r="G6919" s="1"/>
      <c r="H6919" s="1" t="s">
        <v>196</v>
      </c>
      <c r="I6919">
        <v>0</v>
      </c>
      <c r="J6919" s="5" t="str">
        <f t="shared" si="108"/>
        <v>Adhérent potentiel</v>
      </c>
    </row>
    <row r="6920" spans="1:10">
      <c r="A6920" s="1" t="s">
        <v>35651</v>
      </c>
      <c r="B6920" s="1" t="s">
        <v>35652</v>
      </c>
      <c r="C6920" s="1"/>
      <c r="D6920" s="2" t="s">
        <v>35653</v>
      </c>
      <c r="E6920" s="1" t="s">
        <v>3775</v>
      </c>
      <c r="F6920" s="1" t="s">
        <v>12044</v>
      </c>
      <c r="G6920" s="1" t="s">
        <v>35654</v>
      </c>
      <c r="H6920" s="1" t="s">
        <v>68</v>
      </c>
      <c r="I6920">
        <v>0</v>
      </c>
      <c r="J6920" s="5" t="str">
        <f t="shared" si="108"/>
        <v>Adhérent potentiel</v>
      </c>
    </row>
    <row r="6921" spans="1:10">
      <c r="A6921" s="1" t="s">
        <v>35655</v>
      </c>
      <c r="B6921" s="1" t="s">
        <v>35656</v>
      </c>
      <c r="C6921" s="1"/>
      <c r="D6921" s="2" t="s">
        <v>35657</v>
      </c>
      <c r="E6921" s="1" t="s">
        <v>35658</v>
      </c>
      <c r="F6921" s="1" t="s">
        <v>35659</v>
      </c>
      <c r="G6921" s="1" t="s">
        <v>35660</v>
      </c>
      <c r="H6921" s="1" t="s">
        <v>681</v>
      </c>
      <c r="I6921">
        <v>0</v>
      </c>
      <c r="J6921" s="5" t="str">
        <f t="shared" si="108"/>
        <v>Adhérent potentiel</v>
      </c>
    </row>
    <row r="6922" spans="1:10">
      <c r="A6922" s="1" t="s">
        <v>35661</v>
      </c>
      <c r="B6922" s="1" t="s">
        <v>35662</v>
      </c>
      <c r="C6922" s="1"/>
      <c r="D6922" s="2"/>
      <c r="E6922" s="1" t="s">
        <v>35663</v>
      </c>
      <c r="F6922" s="1" t="s">
        <v>35664</v>
      </c>
      <c r="G6922" s="1" t="s">
        <v>35665</v>
      </c>
      <c r="H6922" s="1" t="s">
        <v>319</v>
      </c>
      <c r="I6922">
        <v>0</v>
      </c>
      <c r="J6922" s="5" t="str">
        <f t="shared" si="108"/>
        <v>Adhérent potentiel</v>
      </c>
    </row>
    <row r="6923" spans="1:10">
      <c r="A6923" s="1" t="s">
        <v>35666</v>
      </c>
      <c r="B6923" s="1" t="s">
        <v>35667</v>
      </c>
      <c r="C6923" s="1"/>
      <c r="D6923" s="2" t="s">
        <v>6813</v>
      </c>
      <c r="E6923" s="1" t="s">
        <v>30278</v>
      </c>
      <c r="F6923" s="1" t="s">
        <v>30279</v>
      </c>
      <c r="G6923" s="1"/>
      <c r="H6923" s="1" t="s">
        <v>196</v>
      </c>
      <c r="I6923">
        <v>0</v>
      </c>
      <c r="J6923" s="5" t="str">
        <f t="shared" si="108"/>
        <v>Adhérent potentiel</v>
      </c>
    </row>
    <row r="6924" spans="1:10">
      <c r="A6924" s="1" t="s">
        <v>35668</v>
      </c>
      <c r="B6924" s="1" t="s">
        <v>35669</v>
      </c>
      <c r="C6924" s="1"/>
      <c r="D6924" s="2" t="s">
        <v>35670</v>
      </c>
      <c r="E6924" s="1" t="s">
        <v>35671</v>
      </c>
      <c r="F6924" s="1" t="s">
        <v>35672</v>
      </c>
      <c r="G6924" s="1" t="s">
        <v>35673</v>
      </c>
      <c r="H6924" s="1" t="s">
        <v>196</v>
      </c>
      <c r="I6924">
        <v>0</v>
      </c>
      <c r="J6924" s="5" t="str">
        <f t="shared" si="108"/>
        <v>Adhérent potentiel</v>
      </c>
    </row>
    <row r="6925" spans="1:10">
      <c r="A6925" s="1" t="s">
        <v>35674</v>
      </c>
      <c r="B6925" s="1" t="s">
        <v>35675</v>
      </c>
      <c r="C6925" s="1"/>
      <c r="D6925" s="2" t="s">
        <v>35676</v>
      </c>
      <c r="E6925" s="1" t="s">
        <v>30278</v>
      </c>
      <c r="F6925" s="1" t="s">
        <v>30279</v>
      </c>
      <c r="G6925" s="1"/>
      <c r="H6925" s="1" t="s">
        <v>196</v>
      </c>
      <c r="I6925">
        <v>0</v>
      </c>
      <c r="J6925" s="5" t="str">
        <f t="shared" si="108"/>
        <v>Adhérent potentiel</v>
      </c>
    </row>
    <row r="6926" spans="1:10">
      <c r="A6926" s="1" t="s">
        <v>35677</v>
      </c>
      <c r="B6926" s="1" t="s">
        <v>35678</v>
      </c>
      <c r="C6926" s="1"/>
      <c r="D6926" s="2" t="s">
        <v>35679</v>
      </c>
      <c r="E6926" s="1" t="s">
        <v>3775</v>
      </c>
      <c r="F6926" s="1" t="s">
        <v>12044</v>
      </c>
      <c r="G6926" s="1" t="s">
        <v>35680</v>
      </c>
      <c r="H6926" s="1" t="s">
        <v>25</v>
      </c>
      <c r="I6926">
        <v>0</v>
      </c>
      <c r="J6926" s="5" t="str">
        <f t="shared" si="108"/>
        <v>Adhérent potentiel</v>
      </c>
    </row>
    <row r="6927" spans="1:10">
      <c r="A6927" s="1" t="s">
        <v>35681</v>
      </c>
      <c r="B6927" s="1" t="s">
        <v>35682</v>
      </c>
      <c r="C6927" s="1"/>
      <c r="D6927" s="2" t="s">
        <v>35683</v>
      </c>
      <c r="E6927" s="1" t="s">
        <v>3775</v>
      </c>
      <c r="F6927" s="1" t="s">
        <v>12044</v>
      </c>
      <c r="G6927" s="1" t="s">
        <v>35684</v>
      </c>
      <c r="H6927" s="1" t="s">
        <v>4669</v>
      </c>
      <c r="I6927">
        <v>0</v>
      </c>
      <c r="J6927" s="5" t="str">
        <f t="shared" si="108"/>
        <v>Adhérent potentiel</v>
      </c>
    </row>
    <row r="6928" spans="1:10">
      <c r="A6928" s="1" t="s">
        <v>35685</v>
      </c>
      <c r="B6928" s="1" t="s">
        <v>35686</v>
      </c>
      <c r="C6928" s="1"/>
      <c r="D6928" s="2" t="s">
        <v>35687</v>
      </c>
      <c r="E6928" s="1" t="s">
        <v>3775</v>
      </c>
      <c r="F6928" s="1" t="s">
        <v>12044</v>
      </c>
      <c r="G6928" s="1" t="s">
        <v>35688</v>
      </c>
      <c r="H6928" s="1" t="s">
        <v>448</v>
      </c>
      <c r="I6928">
        <v>0</v>
      </c>
      <c r="J6928" s="5" t="str">
        <f t="shared" si="108"/>
        <v>Adhérent potentiel</v>
      </c>
    </row>
    <row r="6929" spans="1:10">
      <c r="A6929" s="1" t="s">
        <v>35689</v>
      </c>
      <c r="B6929" s="1" t="s">
        <v>35690</v>
      </c>
      <c r="C6929" s="1"/>
      <c r="D6929" s="2" t="s">
        <v>35691</v>
      </c>
      <c r="E6929" s="1" t="s">
        <v>4673</v>
      </c>
      <c r="F6929" s="1" t="s">
        <v>35692</v>
      </c>
      <c r="G6929" s="1" t="s">
        <v>35693</v>
      </c>
      <c r="H6929" s="1" t="s">
        <v>76</v>
      </c>
      <c r="I6929">
        <v>0</v>
      </c>
      <c r="J6929" s="5" t="str">
        <f t="shared" si="108"/>
        <v>Adhérent potentiel</v>
      </c>
    </row>
    <row r="6930" spans="1:10">
      <c r="A6930" s="1" t="s">
        <v>35694</v>
      </c>
      <c r="B6930" s="1" t="s">
        <v>35695</v>
      </c>
      <c r="C6930" s="1"/>
      <c r="D6930" s="2" t="s">
        <v>35696</v>
      </c>
      <c r="E6930" s="1" t="s">
        <v>3775</v>
      </c>
      <c r="F6930" s="1" t="s">
        <v>12044</v>
      </c>
      <c r="G6930" s="1" t="s">
        <v>35697</v>
      </c>
      <c r="H6930" s="1" t="s">
        <v>196</v>
      </c>
      <c r="I6930">
        <v>0</v>
      </c>
      <c r="J6930" s="5" t="str">
        <f t="shared" si="108"/>
        <v>Adhérent potentiel</v>
      </c>
    </row>
    <row r="6931" spans="1:10">
      <c r="A6931" s="1" t="s">
        <v>35698</v>
      </c>
      <c r="B6931" s="1" t="s">
        <v>35699</v>
      </c>
      <c r="C6931" s="1"/>
      <c r="D6931" s="2" t="s">
        <v>35700</v>
      </c>
      <c r="E6931" s="1" t="s">
        <v>35701</v>
      </c>
      <c r="F6931" s="1" t="s">
        <v>35702</v>
      </c>
      <c r="G6931" s="1" t="s">
        <v>35703</v>
      </c>
      <c r="H6931" s="1" t="s">
        <v>17</v>
      </c>
      <c r="I6931">
        <v>0</v>
      </c>
      <c r="J6931" s="5" t="str">
        <f t="shared" si="108"/>
        <v>Adhérent potentiel</v>
      </c>
    </row>
    <row r="6932" spans="1:10">
      <c r="A6932" s="1" t="s">
        <v>35704</v>
      </c>
      <c r="B6932" s="1" t="s">
        <v>35705</v>
      </c>
      <c r="C6932" s="1"/>
      <c r="D6932" s="2" t="s">
        <v>35706</v>
      </c>
      <c r="E6932" s="1" t="s">
        <v>35707</v>
      </c>
      <c r="F6932" s="1" t="s">
        <v>35708</v>
      </c>
      <c r="G6932" s="1" t="s">
        <v>35709</v>
      </c>
      <c r="H6932" s="1" t="s">
        <v>1762</v>
      </c>
      <c r="I6932">
        <v>0</v>
      </c>
      <c r="J6932" s="5" t="str">
        <f t="shared" si="108"/>
        <v>Adhérent potentiel</v>
      </c>
    </row>
    <row r="6933" spans="1:10">
      <c r="A6933" s="1" t="s">
        <v>35710</v>
      </c>
      <c r="B6933" s="1" t="s">
        <v>35711</v>
      </c>
      <c r="C6933" s="1"/>
      <c r="D6933" s="2" t="s">
        <v>35712</v>
      </c>
      <c r="E6933" s="1" t="s">
        <v>26517</v>
      </c>
      <c r="F6933" s="1" t="s">
        <v>26518</v>
      </c>
      <c r="G6933" s="1" t="s">
        <v>35713</v>
      </c>
      <c r="H6933" s="1" t="s">
        <v>2455</v>
      </c>
      <c r="I6933">
        <v>0</v>
      </c>
      <c r="J6933" s="5" t="str">
        <f t="shared" si="108"/>
        <v>Adhérent potentiel</v>
      </c>
    </row>
    <row r="6934" spans="1:10">
      <c r="A6934" s="1" t="s">
        <v>35714</v>
      </c>
      <c r="B6934" s="1" t="s">
        <v>35715</v>
      </c>
      <c r="C6934" s="1"/>
      <c r="D6934" s="2" t="s">
        <v>35716</v>
      </c>
      <c r="E6934" s="1" t="s">
        <v>3775</v>
      </c>
      <c r="F6934" s="1" t="s">
        <v>12044</v>
      </c>
      <c r="G6934" s="1"/>
      <c r="H6934" s="1" t="s">
        <v>196</v>
      </c>
      <c r="I6934">
        <v>0</v>
      </c>
      <c r="J6934" s="5" t="str">
        <f t="shared" si="108"/>
        <v>Adhérent potentiel</v>
      </c>
    </row>
    <row r="6935" spans="1:10">
      <c r="A6935" s="1" t="s">
        <v>35717</v>
      </c>
      <c r="B6935" s="1" t="s">
        <v>35718</v>
      </c>
      <c r="C6935" s="1"/>
      <c r="D6935" s="2" t="s">
        <v>35719</v>
      </c>
      <c r="E6935" s="1" t="s">
        <v>35720</v>
      </c>
      <c r="F6935" s="1" t="s">
        <v>35721</v>
      </c>
      <c r="G6935" s="1" t="s">
        <v>35722</v>
      </c>
      <c r="H6935" s="1" t="s">
        <v>1301</v>
      </c>
      <c r="I6935">
        <v>0</v>
      </c>
      <c r="J6935" s="5" t="str">
        <f t="shared" si="108"/>
        <v>Adhérent potentiel</v>
      </c>
    </row>
    <row r="6936" spans="1:10">
      <c r="A6936" s="1" t="s">
        <v>35723</v>
      </c>
      <c r="B6936" s="1" t="s">
        <v>35724</v>
      </c>
      <c r="C6936" s="1"/>
      <c r="D6936" s="2" t="s">
        <v>35725</v>
      </c>
      <c r="E6936" s="1" t="s">
        <v>35726</v>
      </c>
      <c r="F6936" s="1" t="s">
        <v>35727</v>
      </c>
      <c r="G6936" s="1" t="s">
        <v>35728</v>
      </c>
      <c r="H6936" s="1" t="s">
        <v>4899</v>
      </c>
      <c r="I6936">
        <v>0</v>
      </c>
      <c r="J6936" s="5" t="str">
        <f t="shared" si="108"/>
        <v>Adhérent potentiel</v>
      </c>
    </row>
    <row r="6937" spans="1:10">
      <c r="A6937" s="1" t="s">
        <v>35729</v>
      </c>
      <c r="B6937" s="1" t="s">
        <v>35730</v>
      </c>
      <c r="C6937" s="1"/>
      <c r="D6937" s="2" t="s">
        <v>35731</v>
      </c>
      <c r="E6937" s="1" t="s">
        <v>35732</v>
      </c>
      <c r="F6937" s="1" t="s">
        <v>35733</v>
      </c>
      <c r="G6937" s="1" t="s">
        <v>35734</v>
      </c>
      <c r="H6937" s="1" t="s">
        <v>2100</v>
      </c>
      <c r="I6937">
        <v>0</v>
      </c>
      <c r="J6937" s="5" t="str">
        <f t="shared" si="108"/>
        <v>Adhérent potentiel</v>
      </c>
    </row>
    <row r="6938" spans="1:10">
      <c r="A6938" s="1" t="s">
        <v>35735</v>
      </c>
      <c r="B6938" s="1" t="s">
        <v>35736</v>
      </c>
      <c r="C6938" s="1"/>
      <c r="D6938" s="2" t="s">
        <v>35737</v>
      </c>
      <c r="E6938" s="1" t="s">
        <v>14450</v>
      </c>
      <c r="F6938" s="1" t="s">
        <v>14451</v>
      </c>
      <c r="G6938" s="1" t="s">
        <v>35738</v>
      </c>
      <c r="H6938" s="1" t="s">
        <v>35739</v>
      </c>
      <c r="I6938">
        <v>0</v>
      </c>
      <c r="J6938" s="5" t="str">
        <f t="shared" si="108"/>
        <v>Adhérent potentiel</v>
      </c>
    </row>
    <row r="6939" spans="1:10">
      <c r="A6939" s="1" t="s">
        <v>35740</v>
      </c>
      <c r="B6939" s="1" t="s">
        <v>23990</v>
      </c>
      <c r="C6939" s="1"/>
      <c r="D6939" s="2" t="s">
        <v>35741</v>
      </c>
      <c r="E6939" s="1" t="s">
        <v>32877</v>
      </c>
      <c r="F6939" s="1" t="s">
        <v>35742</v>
      </c>
      <c r="G6939" s="1" t="s">
        <v>35743</v>
      </c>
      <c r="H6939" s="1" t="s">
        <v>319</v>
      </c>
      <c r="I6939">
        <v>0</v>
      </c>
      <c r="J6939" s="5" t="str">
        <f t="shared" si="108"/>
        <v>Adhérent potentiel</v>
      </c>
    </row>
    <row r="6940" spans="1:10">
      <c r="A6940" s="1" t="s">
        <v>35744</v>
      </c>
      <c r="B6940" s="1" t="s">
        <v>35745</v>
      </c>
      <c r="C6940" s="1"/>
      <c r="D6940" s="2" t="s">
        <v>35746</v>
      </c>
      <c r="E6940" s="1" t="s">
        <v>35747</v>
      </c>
      <c r="F6940" s="1" t="s">
        <v>35748</v>
      </c>
      <c r="G6940" s="1" t="s">
        <v>35749</v>
      </c>
      <c r="H6940" s="1" t="s">
        <v>33</v>
      </c>
      <c r="I6940">
        <v>0</v>
      </c>
      <c r="J6940" s="5" t="str">
        <f t="shared" si="108"/>
        <v>Adhérent potentiel</v>
      </c>
    </row>
    <row r="6941" spans="1:10">
      <c r="A6941" s="1" t="s">
        <v>35750</v>
      </c>
      <c r="B6941" s="1" t="s">
        <v>35751</v>
      </c>
      <c r="C6941" s="1"/>
      <c r="D6941" s="2" t="s">
        <v>35752</v>
      </c>
      <c r="E6941" s="1" t="s">
        <v>35753</v>
      </c>
      <c r="F6941" s="1" t="s">
        <v>35754</v>
      </c>
      <c r="G6941" s="1" t="s">
        <v>35755</v>
      </c>
      <c r="H6941" s="1" t="s">
        <v>33</v>
      </c>
      <c r="I6941">
        <v>0</v>
      </c>
      <c r="J6941" s="5" t="str">
        <f t="shared" si="108"/>
        <v>Adhérent potentiel</v>
      </c>
    </row>
    <row r="6942" spans="1:10">
      <c r="A6942" s="1" t="s">
        <v>35756</v>
      </c>
      <c r="B6942" s="1" t="s">
        <v>35757</v>
      </c>
      <c r="C6942" s="1"/>
      <c r="D6942" s="2"/>
      <c r="E6942" s="1" t="s">
        <v>34346</v>
      </c>
      <c r="F6942" s="1" t="s">
        <v>35758</v>
      </c>
      <c r="G6942" s="1" t="s">
        <v>9864</v>
      </c>
      <c r="H6942" s="1" t="s">
        <v>9865</v>
      </c>
      <c r="I6942">
        <v>0</v>
      </c>
      <c r="J6942" s="5" t="str">
        <f t="shared" si="108"/>
        <v>Adhérent potentiel</v>
      </c>
    </row>
    <row r="6943" spans="1:10">
      <c r="A6943" s="1" t="s">
        <v>35759</v>
      </c>
      <c r="B6943" s="1" t="s">
        <v>35760</v>
      </c>
      <c r="C6943" s="1"/>
      <c r="D6943" s="2" t="s">
        <v>23283</v>
      </c>
      <c r="E6943" s="1" t="s">
        <v>32877</v>
      </c>
      <c r="F6943" s="1" t="s">
        <v>32878</v>
      </c>
      <c r="G6943" s="1" t="s">
        <v>35761</v>
      </c>
      <c r="H6943" s="1" t="s">
        <v>124</v>
      </c>
      <c r="I6943">
        <v>0</v>
      </c>
      <c r="J6943" s="5" t="str">
        <f t="shared" si="108"/>
        <v>Adhérent potentiel</v>
      </c>
    </row>
    <row r="6944" spans="1:10">
      <c r="A6944" s="1" t="s">
        <v>35762</v>
      </c>
      <c r="B6944" s="1" t="s">
        <v>35763</v>
      </c>
      <c r="C6944" s="1"/>
      <c r="D6944" s="2" t="s">
        <v>35764</v>
      </c>
      <c r="E6944" s="1" t="s">
        <v>35765</v>
      </c>
      <c r="F6944" s="1" t="s">
        <v>35766</v>
      </c>
      <c r="G6944" s="1" t="s">
        <v>35767</v>
      </c>
      <c r="H6944" s="1" t="s">
        <v>481</v>
      </c>
      <c r="I6944">
        <v>0</v>
      </c>
      <c r="J6944" s="5" t="str">
        <f t="shared" si="108"/>
        <v>Adhérent potentiel</v>
      </c>
    </row>
    <row r="6945" spans="1:10">
      <c r="A6945" s="1" t="s">
        <v>35768</v>
      </c>
      <c r="B6945" s="1" t="s">
        <v>35769</v>
      </c>
      <c r="C6945" s="1"/>
      <c r="D6945" s="2" t="s">
        <v>35770</v>
      </c>
      <c r="E6945" s="1" t="s">
        <v>6157</v>
      </c>
      <c r="F6945" s="1" t="s">
        <v>6158</v>
      </c>
      <c r="G6945" s="1" t="s">
        <v>35771</v>
      </c>
      <c r="H6945" s="1" t="s">
        <v>1189</v>
      </c>
      <c r="I6945">
        <v>0</v>
      </c>
      <c r="J6945" s="5" t="str">
        <f t="shared" si="108"/>
        <v>Adhérent potentiel</v>
      </c>
    </row>
    <row r="6946" spans="1:10">
      <c r="A6946" s="1" t="s">
        <v>35772</v>
      </c>
      <c r="B6946" s="1" t="s">
        <v>8211</v>
      </c>
      <c r="C6946" s="1"/>
      <c r="D6946" s="2" t="s">
        <v>35773</v>
      </c>
      <c r="E6946" s="1" t="s">
        <v>35774</v>
      </c>
      <c r="F6946" s="1" t="s">
        <v>35775</v>
      </c>
      <c r="G6946" s="1" t="s">
        <v>35776</v>
      </c>
      <c r="H6946" s="1" t="s">
        <v>203</v>
      </c>
      <c r="I6946">
        <v>0</v>
      </c>
      <c r="J6946" s="5" t="str">
        <f t="shared" si="108"/>
        <v>Adhérent potentiel</v>
      </c>
    </row>
    <row r="6947" spans="1:10">
      <c r="A6947" s="1" t="s">
        <v>35777</v>
      </c>
      <c r="B6947" s="1" t="s">
        <v>35778</v>
      </c>
      <c r="C6947" s="1"/>
      <c r="D6947" s="2" t="s">
        <v>35779</v>
      </c>
      <c r="E6947" s="1" t="s">
        <v>3348</v>
      </c>
      <c r="F6947" s="1" t="s">
        <v>3349</v>
      </c>
      <c r="G6947" s="1" t="s">
        <v>35780</v>
      </c>
      <c r="H6947" s="1" t="s">
        <v>272</v>
      </c>
      <c r="I6947">
        <v>0</v>
      </c>
      <c r="J6947" s="5" t="str">
        <f t="shared" si="108"/>
        <v>Adhérent potentiel</v>
      </c>
    </row>
    <row r="6948" spans="1:10">
      <c r="A6948" s="1" t="s">
        <v>35781</v>
      </c>
      <c r="B6948" s="1" t="s">
        <v>35782</v>
      </c>
      <c r="C6948" s="1"/>
      <c r="D6948" s="2"/>
      <c r="E6948" s="1" t="s">
        <v>35774</v>
      </c>
      <c r="F6948" s="1" t="s">
        <v>35783</v>
      </c>
      <c r="G6948" s="1" t="s">
        <v>35784</v>
      </c>
      <c r="H6948" s="1" t="s">
        <v>76</v>
      </c>
      <c r="I6948">
        <v>0</v>
      </c>
      <c r="J6948" s="5" t="str">
        <f t="shared" si="108"/>
        <v>Adhérent potentiel</v>
      </c>
    </row>
    <row r="6949" spans="1:10">
      <c r="A6949" s="1" t="s">
        <v>35785</v>
      </c>
      <c r="B6949" s="1" t="s">
        <v>35786</v>
      </c>
      <c r="C6949" s="1"/>
      <c r="D6949" s="2" t="s">
        <v>5298</v>
      </c>
      <c r="E6949" s="1" t="s">
        <v>35787</v>
      </c>
      <c r="F6949" s="1" t="s">
        <v>35788</v>
      </c>
      <c r="G6949" s="1" t="s">
        <v>35789</v>
      </c>
      <c r="H6949" s="1" t="s">
        <v>124</v>
      </c>
      <c r="I6949">
        <v>0</v>
      </c>
      <c r="J6949" s="5" t="str">
        <f t="shared" si="108"/>
        <v>Adhérent potentiel</v>
      </c>
    </row>
    <row r="6950" spans="1:10">
      <c r="A6950" s="1" t="s">
        <v>35790</v>
      </c>
      <c r="B6950" s="1" t="s">
        <v>35791</v>
      </c>
      <c r="C6950" s="1"/>
      <c r="D6950" s="2" t="s">
        <v>35792</v>
      </c>
      <c r="E6950" s="1" t="s">
        <v>35787</v>
      </c>
      <c r="F6950" s="1" t="s">
        <v>35788</v>
      </c>
      <c r="G6950" s="1" t="s">
        <v>35793</v>
      </c>
      <c r="H6950" s="1" t="s">
        <v>7391</v>
      </c>
      <c r="I6950" t="str">
        <f>VLOOKUP(A6950,'[1]Adherents-02-07-2021 (2)'!$1:$1048576,1,FALSE)</f>
        <v>360000806</v>
      </c>
      <c r="J6950" s="5" t="str">
        <f t="shared" si="108"/>
        <v>Adhérent CAIH</v>
      </c>
    </row>
    <row r="6951" spans="1:10">
      <c r="A6951" s="1" t="s">
        <v>35794</v>
      </c>
      <c r="B6951" s="1" t="s">
        <v>35795</v>
      </c>
      <c r="C6951" s="1"/>
      <c r="D6951" s="2" t="s">
        <v>35796</v>
      </c>
      <c r="E6951" s="1" t="s">
        <v>35787</v>
      </c>
      <c r="F6951" s="1" t="s">
        <v>35788</v>
      </c>
      <c r="G6951" s="1" t="s">
        <v>35797</v>
      </c>
      <c r="H6951" s="1" t="s">
        <v>25</v>
      </c>
      <c r="I6951">
        <v>0</v>
      </c>
      <c r="J6951" s="5" t="str">
        <f t="shared" si="108"/>
        <v>Adhérent potentiel</v>
      </c>
    </row>
    <row r="6952" spans="1:10">
      <c r="A6952" s="1" t="s">
        <v>35798</v>
      </c>
      <c r="B6952" s="1" t="s">
        <v>35799</v>
      </c>
      <c r="C6952" s="1"/>
      <c r="D6952" s="2" t="s">
        <v>35800</v>
      </c>
      <c r="E6952" s="1" t="s">
        <v>35801</v>
      </c>
      <c r="F6952" s="1" t="s">
        <v>35802</v>
      </c>
      <c r="G6952" s="1" t="s">
        <v>35803</v>
      </c>
      <c r="H6952" s="1" t="s">
        <v>4089</v>
      </c>
      <c r="I6952">
        <v>0</v>
      </c>
      <c r="J6952" s="5" t="str">
        <f t="shared" si="108"/>
        <v>Adhérent potentiel</v>
      </c>
    </row>
    <row r="6953" spans="1:10">
      <c r="A6953" s="1" t="s">
        <v>35804</v>
      </c>
      <c r="B6953" s="1" t="s">
        <v>35805</v>
      </c>
      <c r="C6953" s="1"/>
      <c r="D6953" s="2" t="s">
        <v>35806</v>
      </c>
      <c r="E6953" s="1" t="s">
        <v>35765</v>
      </c>
      <c r="F6953" s="1" t="s">
        <v>35766</v>
      </c>
      <c r="G6953" s="1" t="s">
        <v>35807</v>
      </c>
      <c r="H6953" s="1" t="s">
        <v>55</v>
      </c>
      <c r="I6953">
        <v>0</v>
      </c>
      <c r="J6953" s="5" t="str">
        <f t="shared" si="108"/>
        <v>Adhérent potentiel</v>
      </c>
    </row>
    <row r="6954" spans="1:10">
      <c r="A6954" s="1" t="s">
        <v>35808</v>
      </c>
      <c r="B6954" s="1" t="s">
        <v>35809</v>
      </c>
      <c r="C6954" s="1"/>
      <c r="D6954" s="2" t="s">
        <v>35810</v>
      </c>
      <c r="E6954" s="1" t="s">
        <v>34346</v>
      </c>
      <c r="F6954" s="1" t="s">
        <v>34347</v>
      </c>
      <c r="G6954" s="1" t="s">
        <v>35811</v>
      </c>
      <c r="H6954" s="1" t="s">
        <v>266</v>
      </c>
      <c r="I6954">
        <v>0</v>
      </c>
      <c r="J6954" s="5" t="str">
        <f t="shared" si="108"/>
        <v>Adhérent potentiel</v>
      </c>
    </row>
    <row r="6955" spans="1:10">
      <c r="A6955" s="1" t="s">
        <v>35812</v>
      </c>
      <c r="B6955" s="1" t="s">
        <v>35813</v>
      </c>
      <c r="C6955" s="1"/>
      <c r="D6955" s="2" t="s">
        <v>35814</v>
      </c>
      <c r="E6955" s="1" t="s">
        <v>6117</v>
      </c>
      <c r="F6955" s="1" t="s">
        <v>35815</v>
      </c>
      <c r="G6955" s="1" t="s">
        <v>35816</v>
      </c>
      <c r="H6955" s="1" t="s">
        <v>203</v>
      </c>
      <c r="I6955">
        <v>0</v>
      </c>
      <c r="J6955" s="5" t="str">
        <f t="shared" si="108"/>
        <v>Adhérent potentiel</v>
      </c>
    </row>
    <row r="6956" spans="1:10">
      <c r="A6956" s="1" t="s">
        <v>35817</v>
      </c>
      <c r="B6956" s="1" t="s">
        <v>35818</v>
      </c>
      <c r="C6956" s="1"/>
      <c r="D6956" s="2" t="s">
        <v>35819</v>
      </c>
      <c r="E6956" s="1" t="s">
        <v>35820</v>
      </c>
      <c r="F6956" s="1" t="s">
        <v>35821</v>
      </c>
      <c r="G6956" s="1" t="s">
        <v>35822</v>
      </c>
      <c r="H6956" s="1" t="s">
        <v>1216</v>
      </c>
      <c r="I6956">
        <v>0</v>
      </c>
      <c r="J6956" s="5" t="str">
        <f t="shared" si="108"/>
        <v>Adhérent potentiel</v>
      </c>
    </row>
    <row r="6957" spans="1:10">
      <c r="A6957" s="1" t="s">
        <v>35823</v>
      </c>
      <c r="B6957" s="1" t="s">
        <v>35824</v>
      </c>
      <c r="C6957" s="1"/>
      <c r="D6957" s="2" t="s">
        <v>35825</v>
      </c>
      <c r="E6957" s="1" t="s">
        <v>34346</v>
      </c>
      <c r="F6957" s="1" t="s">
        <v>34347</v>
      </c>
      <c r="G6957" s="1" t="s">
        <v>35826</v>
      </c>
      <c r="H6957" s="1" t="s">
        <v>3974</v>
      </c>
      <c r="I6957">
        <v>0</v>
      </c>
      <c r="J6957" s="5" t="str">
        <f t="shared" si="108"/>
        <v>Adhérent potentiel</v>
      </c>
    </row>
    <row r="6958" spans="1:10">
      <c r="A6958" s="1" t="s">
        <v>35827</v>
      </c>
      <c r="B6958" s="1" t="s">
        <v>35828</v>
      </c>
      <c r="C6958" s="1"/>
      <c r="D6958" s="2" t="s">
        <v>35829</v>
      </c>
      <c r="E6958" s="1" t="s">
        <v>35774</v>
      </c>
      <c r="F6958" s="1" t="s">
        <v>35830</v>
      </c>
      <c r="G6958" s="1" t="s">
        <v>35831</v>
      </c>
      <c r="H6958" s="1" t="s">
        <v>203</v>
      </c>
      <c r="I6958">
        <v>0</v>
      </c>
      <c r="J6958" s="5" t="str">
        <f t="shared" si="108"/>
        <v>Adhérent potentiel</v>
      </c>
    </row>
    <row r="6959" spans="1:10">
      <c r="A6959" s="1" t="s">
        <v>35832</v>
      </c>
      <c r="B6959" s="1" t="s">
        <v>35833</v>
      </c>
      <c r="C6959" s="1"/>
      <c r="D6959" s="2" t="s">
        <v>35834</v>
      </c>
      <c r="E6959" s="1" t="s">
        <v>27520</v>
      </c>
      <c r="F6959" s="1" t="s">
        <v>35835</v>
      </c>
      <c r="G6959" s="1" t="s">
        <v>35836</v>
      </c>
      <c r="H6959" s="1" t="s">
        <v>2822</v>
      </c>
      <c r="I6959">
        <v>0</v>
      </c>
      <c r="J6959" s="5" t="str">
        <f t="shared" si="108"/>
        <v>Adhérent potentiel</v>
      </c>
    </row>
    <row r="6960" spans="1:10">
      <c r="A6960" s="1" t="s">
        <v>35837</v>
      </c>
      <c r="B6960" s="1" t="s">
        <v>35838</v>
      </c>
      <c r="C6960" s="1"/>
      <c r="D6960" s="2" t="s">
        <v>35839</v>
      </c>
      <c r="E6960" s="1" t="s">
        <v>6117</v>
      </c>
      <c r="F6960" s="1" t="s">
        <v>35815</v>
      </c>
      <c r="G6960" s="1" t="s">
        <v>35840</v>
      </c>
      <c r="H6960" s="1" t="s">
        <v>17</v>
      </c>
      <c r="I6960">
        <v>0</v>
      </c>
      <c r="J6960" s="5" t="str">
        <f t="shared" si="108"/>
        <v>Adhérent potentiel</v>
      </c>
    </row>
    <row r="6961" spans="1:10">
      <c r="A6961" s="1" t="s">
        <v>35841</v>
      </c>
      <c r="B6961" s="1" t="s">
        <v>35842</v>
      </c>
      <c r="C6961" s="1"/>
      <c r="D6961" s="2" t="s">
        <v>35843</v>
      </c>
      <c r="E6961" s="1" t="s">
        <v>35844</v>
      </c>
      <c r="F6961" s="1" t="s">
        <v>35845</v>
      </c>
      <c r="G6961" s="1" t="s">
        <v>35846</v>
      </c>
      <c r="H6961" s="1" t="s">
        <v>55</v>
      </c>
      <c r="I6961">
        <v>0</v>
      </c>
      <c r="J6961" s="5" t="str">
        <f t="shared" si="108"/>
        <v>Adhérent potentiel</v>
      </c>
    </row>
    <row r="6962" spans="1:10">
      <c r="A6962" s="1" t="s">
        <v>35847</v>
      </c>
      <c r="B6962" s="1" t="s">
        <v>35848</v>
      </c>
      <c r="C6962" s="1"/>
      <c r="D6962" s="2" t="s">
        <v>35849</v>
      </c>
      <c r="E6962" s="1" t="s">
        <v>35850</v>
      </c>
      <c r="F6962" s="1" t="s">
        <v>35851</v>
      </c>
      <c r="G6962" s="1" t="s">
        <v>35852</v>
      </c>
      <c r="H6962" s="1" t="s">
        <v>4089</v>
      </c>
      <c r="I6962">
        <v>0</v>
      </c>
      <c r="J6962" s="5" t="str">
        <f t="shared" si="108"/>
        <v>Adhérent potentiel</v>
      </c>
    </row>
    <row r="6963" spans="1:10">
      <c r="A6963" s="1" t="s">
        <v>35853</v>
      </c>
      <c r="B6963" s="1" t="s">
        <v>35854</v>
      </c>
      <c r="C6963" s="1"/>
      <c r="D6963" s="2" t="s">
        <v>35855</v>
      </c>
      <c r="E6963" s="1" t="s">
        <v>35856</v>
      </c>
      <c r="F6963" s="1" t="s">
        <v>35857</v>
      </c>
      <c r="G6963" s="1" t="s">
        <v>35858</v>
      </c>
      <c r="H6963" s="1" t="s">
        <v>196</v>
      </c>
      <c r="I6963">
        <v>0</v>
      </c>
      <c r="J6963" s="5" t="str">
        <f t="shared" si="108"/>
        <v>Adhérent potentiel</v>
      </c>
    </row>
    <row r="6964" spans="1:10">
      <c r="A6964" s="1" t="s">
        <v>35859</v>
      </c>
      <c r="B6964" s="1" t="s">
        <v>35860</v>
      </c>
      <c r="C6964" s="1"/>
      <c r="D6964" s="2" t="s">
        <v>35861</v>
      </c>
      <c r="E6964" s="1" t="s">
        <v>35862</v>
      </c>
      <c r="F6964" s="1" t="s">
        <v>35863</v>
      </c>
      <c r="G6964" s="1" t="s">
        <v>35864</v>
      </c>
      <c r="H6964" s="1" t="s">
        <v>25</v>
      </c>
      <c r="I6964">
        <v>0</v>
      </c>
      <c r="J6964" s="5" t="str">
        <f t="shared" si="108"/>
        <v>Adhérent potentiel</v>
      </c>
    </row>
    <row r="6965" spans="1:10">
      <c r="A6965" s="1" t="s">
        <v>35865</v>
      </c>
      <c r="B6965" s="1" t="s">
        <v>35866</v>
      </c>
      <c r="C6965" s="1"/>
      <c r="D6965" s="2" t="s">
        <v>35867</v>
      </c>
      <c r="E6965" s="1" t="s">
        <v>3775</v>
      </c>
      <c r="F6965" s="1" t="s">
        <v>12044</v>
      </c>
      <c r="G6965" s="1" t="s">
        <v>35868</v>
      </c>
      <c r="H6965" s="1" t="s">
        <v>55</v>
      </c>
      <c r="I6965">
        <v>0</v>
      </c>
      <c r="J6965" s="5" t="str">
        <f t="shared" si="108"/>
        <v>Adhérent potentiel</v>
      </c>
    </row>
    <row r="6966" spans="1:10">
      <c r="A6966" s="1" t="s">
        <v>35869</v>
      </c>
      <c r="B6966" s="1" t="s">
        <v>19890</v>
      </c>
      <c r="C6966" s="1"/>
      <c r="D6966" s="2" t="s">
        <v>35870</v>
      </c>
      <c r="E6966" s="1" t="s">
        <v>3775</v>
      </c>
      <c r="F6966" s="1" t="s">
        <v>12044</v>
      </c>
      <c r="G6966" s="1" t="s">
        <v>35871</v>
      </c>
      <c r="H6966" s="1" t="s">
        <v>19478</v>
      </c>
      <c r="I6966">
        <v>0</v>
      </c>
      <c r="J6966" s="5" t="str">
        <f t="shared" si="108"/>
        <v>Adhérent potentiel</v>
      </c>
    </row>
    <row r="6967" spans="1:10">
      <c r="A6967" s="1" t="s">
        <v>35872</v>
      </c>
      <c r="B6967" s="1" t="s">
        <v>35873</v>
      </c>
      <c r="C6967" s="1"/>
      <c r="D6967" s="2" t="s">
        <v>35874</v>
      </c>
      <c r="E6967" s="1" t="s">
        <v>35875</v>
      </c>
      <c r="F6967" s="1" t="s">
        <v>35876</v>
      </c>
      <c r="G6967" s="1" t="s">
        <v>35877</v>
      </c>
      <c r="H6967" s="1" t="s">
        <v>1189</v>
      </c>
      <c r="I6967">
        <v>0</v>
      </c>
      <c r="J6967" s="5" t="str">
        <f t="shared" si="108"/>
        <v>Adhérent potentiel</v>
      </c>
    </row>
    <row r="6968" spans="1:10">
      <c r="A6968" s="1" t="s">
        <v>35878</v>
      </c>
      <c r="B6968" s="1" t="s">
        <v>35879</v>
      </c>
      <c r="C6968" s="1"/>
      <c r="D6968" s="2"/>
      <c r="E6968" s="1" t="s">
        <v>35880</v>
      </c>
      <c r="F6968" s="1" t="s">
        <v>35881</v>
      </c>
      <c r="G6968" s="1" t="s">
        <v>35882</v>
      </c>
      <c r="H6968" s="1" t="s">
        <v>196</v>
      </c>
      <c r="I6968">
        <v>0</v>
      </c>
      <c r="J6968" s="5" t="str">
        <f t="shared" si="108"/>
        <v>Adhérent potentiel</v>
      </c>
    </row>
    <row r="6969" spans="1:10">
      <c r="A6969" s="1" t="s">
        <v>35883</v>
      </c>
      <c r="B6969" s="1" t="s">
        <v>35884</v>
      </c>
      <c r="C6969" s="1"/>
      <c r="D6969" s="2" t="s">
        <v>35885</v>
      </c>
      <c r="E6969" s="1" t="s">
        <v>35886</v>
      </c>
      <c r="F6969" s="1" t="s">
        <v>35887</v>
      </c>
      <c r="G6969" s="1" t="s">
        <v>35888</v>
      </c>
      <c r="H6969" s="1" t="s">
        <v>2100</v>
      </c>
      <c r="I6969">
        <v>0</v>
      </c>
      <c r="J6969" s="5" t="str">
        <f t="shared" si="108"/>
        <v>Adhérent potentiel</v>
      </c>
    </row>
    <row r="6970" spans="1:10">
      <c r="A6970" s="1" t="s">
        <v>35889</v>
      </c>
      <c r="B6970" s="1" t="s">
        <v>35890</v>
      </c>
      <c r="C6970" s="1"/>
      <c r="D6970" s="2" t="s">
        <v>35891</v>
      </c>
      <c r="E6970" s="1" t="s">
        <v>35892</v>
      </c>
      <c r="F6970" s="1" t="s">
        <v>35893</v>
      </c>
      <c r="G6970" s="1" t="s">
        <v>35894</v>
      </c>
      <c r="H6970" s="1" t="s">
        <v>33</v>
      </c>
      <c r="I6970">
        <v>0</v>
      </c>
      <c r="J6970" s="5" t="str">
        <f t="shared" si="108"/>
        <v>Adhérent potentiel</v>
      </c>
    </row>
    <row r="6971" spans="1:10">
      <c r="A6971" s="1" t="s">
        <v>35895</v>
      </c>
      <c r="B6971" s="1" t="s">
        <v>35896</v>
      </c>
      <c r="C6971" s="1"/>
      <c r="D6971" s="2" t="s">
        <v>35897</v>
      </c>
      <c r="E6971" s="1" t="s">
        <v>3775</v>
      </c>
      <c r="F6971" s="1" t="s">
        <v>12044</v>
      </c>
      <c r="G6971" s="1" t="s">
        <v>35898</v>
      </c>
      <c r="H6971" s="1" t="s">
        <v>1139</v>
      </c>
      <c r="I6971">
        <v>0</v>
      </c>
      <c r="J6971" s="5" t="str">
        <f t="shared" si="108"/>
        <v>Adhérent potentiel</v>
      </c>
    </row>
    <row r="6972" spans="1:10">
      <c r="A6972" s="1" t="s">
        <v>35899</v>
      </c>
      <c r="B6972" s="1" t="s">
        <v>35900</v>
      </c>
      <c r="C6972" s="1"/>
      <c r="D6972" s="2" t="s">
        <v>35901</v>
      </c>
      <c r="E6972" s="1" t="s">
        <v>35902</v>
      </c>
      <c r="F6972" s="1" t="s">
        <v>35903</v>
      </c>
      <c r="G6972" s="1" t="s">
        <v>35904</v>
      </c>
      <c r="H6972" s="1" t="s">
        <v>681</v>
      </c>
      <c r="I6972">
        <v>0</v>
      </c>
      <c r="J6972" s="5" t="str">
        <f t="shared" si="108"/>
        <v>Adhérent potentiel</v>
      </c>
    </row>
    <row r="6973" spans="1:10">
      <c r="A6973" s="1" t="s">
        <v>35905</v>
      </c>
      <c r="B6973" s="1" t="s">
        <v>35906</v>
      </c>
      <c r="C6973" s="1"/>
      <c r="D6973" s="2" t="s">
        <v>35907</v>
      </c>
      <c r="E6973" s="1" t="s">
        <v>35908</v>
      </c>
      <c r="F6973" s="1" t="s">
        <v>35881</v>
      </c>
      <c r="G6973" s="1" t="s">
        <v>35909</v>
      </c>
      <c r="H6973" s="1" t="s">
        <v>1196</v>
      </c>
      <c r="I6973">
        <v>0</v>
      </c>
      <c r="J6973" s="5" t="str">
        <f t="shared" si="108"/>
        <v>Adhérent potentiel</v>
      </c>
    </row>
    <row r="6974" spans="1:10">
      <c r="A6974" s="1" t="s">
        <v>35910</v>
      </c>
      <c r="B6974" s="1" t="s">
        <v>35911</v>
      </c>
      <c r="C6974" s="1"/>
      <c r="D6974" s="2" t="s">
        <v>35912</v>
      </c>
      <c r="E6974" s="1" t="s">
        <v>3775</v>
      </c>
      <c r="F6974" s="1" t="s">
        <v>12044</v>
      </c>
      <c r="G6974" s="1" t="s">
        <v>35913</v>
      </c>
      <c r="H6974" s="1" t="s">
        <v>76</v>
      </c>
      <c r="I6974">
        <v>0</v>
      </c>
      <c r="J6974" s="5" t="str">
        <f t="shared" si="108"/>
        <v>Adhérent potentiel</v>
      </c>
    </row>
    <row r="6975" spans="1:10">
      <c r="A6975" s="1" t="s">
        <v>35914</v>
      </c>
      <c r="B6975" s="1" t="s">
        <v>35915</v>
      </c>
      <c r="C6975" s="1"/>
      <c r="D6975" s="2" t="s">
        <v>35916</v>
      </c>
      <c r="E6975" s="1" t="s">
        <v>3775</v>
      </c>
      <c r="F6975" s="1" t="s">
        <v>12044</v>
      </c>
      <c r="G6975" s="1" t="s">
        <v>35917</v>
      </c>
      <c r="H6975" s="1" t="s">
        <v>25</v>
      </c>
      <c r="I6975">
        <v>0</v>
      </c>
      <c r="J6975" s="5" t="str">
        <f t="shared" si="108"/>
        <v>Adhérent potentiel</v>
      </c>
    </row>
    <row r="6976" spans="1:10">
      <c r="A6976" s="1" t="s">
        <v>35918</v>
      </c>
      <c r="B6976" s="1" t="s">
        <v>35919</v>
      </c>
      <c r="C6976" s="1"/>
      <c r="D6976" s="2" t="s">
        <v>35920</v>
      </c>
      <c r="E6976" s="1" t="s">
        <v>35732</v>
      </c>
      <c r="F6976" s="1" t="s">
        <v>35733</v>
      </c>
      <c r="G6976" s="1" t="s">
        <v>35921</v>
      </c>
      <c r="H6976" s="1" t="s">
        <v>203</v>
      </c>
      <c r="I6976">
        <v>0</v>
      </c>
      <c r="J6976" s="5" t="str">
        <f t="shared" si="108"/>
        <v>Adhérent potentiel</v>
      </c>
    </row>
    <row r="6977" spans="1:10">
      <c r="A6977" s="1" t="s">
        <v>35922</v>
      </c>
      <c r="B6977" s="1" t="s">
        <v>35923</v>
      </c>
      <c r="C6977" s="1"/>
      <c r="D6977" s="2"/>
      <c r="E6977" s="1" t="s">
        <v>2042</v>
      </c>
      <c r="F6977" s="1" t="s">
        <v>2043</v>
      </c>
      <c r="G6977" s="1" t="s">
        <v>2044</v>
      </c>
      <c r="H6977" s="1" t="s">
        <v>326</v>
      </c>
      <c r="I6977">
        <v>0</v>
      </c>
      <c r="J6977" s="5" t="str">
        <f t="shared" si="108"/>
        <v>Adhérent potentiel</v>
      </c>
    </row>
    <row r="6978" spans="1:10">
      <c r="A6978" s="1" t="s">
        <v>35924</v>
      </c>
      <c r="B6978" s="1" t="s">
        <v>35925</v>
      </c>
      <c r="C6978" s="1"/>
      <c r="D6978" s="2" t="s">
        <v>35926</v>
      </c>
      <c r="E6978" s="1" t="s">
        <v>35671</v>
      </c>
      <c r="F6978" s="1" t="s">
        <v>35672</v>
      </c>
      <c r="G6978" s="1" t="s">
        <v>35927</v>
      </c>
      <c r="H6978" s="1" t="s">
        <v>76</v>
      </c>
      <c r="I6978">
        <v>0</v>
      </c>
      <c r="J6978" s="5" t="str">
        <f t="shared" ref="J6978:J7041" si="109">IF(I6978=0,"Adhérent potentiel","Adhérent CAIH")</f>
        <v>Adhérent potentiel</v>
      </c>
    </row>
    <row r="6979" spans="1:10">
      <c r="A6979" s="1" t="s">
        <v>35928</v>
      </c>
      <c r="B6979" s="1" t="s">
        <v>35929</v>
      </c>
      <c r="C6979" s="1"/>
      <c r="D6979" s="2" t="s">
        <v>33015</v>
      </c>
      <c r="E6979" s="1" t="s">
        <v>4673</v>
      </c>
      <c r="F6979" s="1" t="s">
        <v>35930</v>
      </c>
      <c r="G6979" s="1" t="s">
        <v>35931</v>
      </c>
      <c r="H6979" s="1" t="s">
        <v>33</v>
      </c>
      <c r="I6979">
        <v>0</v>
      </c>
      <c r="J6979" s="5" t="str">
        <f t="shared" si="109"/>
        <v>Adhérent potentiel</v>
      </c>
    </row>
    <row r="6980" spans="1:10">
      <c r="A6980" s="1" t="s">
        <v>35932</v>
      </c>
      <c r="B6980" s="1" t="s">
        <v>35933</v>
      </c>
      <c r="C6980" s="1"/>
      <c r="D6980" s="2" t="s">
        <v>35934</v>
      </c>
      <c r="E6980" s="1" t="s">
        <v>35935</v>
      </c>
      <c r="F6980" s="1" t="s">
        <v>35936</v>
      </c>
      <c r="G6980" s="1" t="s">
        <v>35937</v>
      </c>
      <c r="H6980" s="1" t="s">
        <v>2100</v>
      </c>
      <c r="I6980">
        <v>0</v>
      </c>
      <c r="J6980" s="5" t="str">
        <f t="shared" si="109"/>
        <v>Adhérent potentiel</v>
      </c>
    </row>
    <row r="6981" spans="1:10">
      <c r="A6981" s="1" t="s">
        <v>35938</v>
      </c>
      <c r="B6981" s="1" t="s">
        <v>35939</v>
      </c>
      <c r="C6981" s="1"/>
      <c r="D6981" s="2" t="s">
        <v>35940</v>
      </c>
      <c r="E6981" s="1" t="s">
        <v>6063</v>
      </c>
      <c r="F6981" s="1" t="s">
        <v>6064</v>
      </c>
      <c r="G6981" s="1" t="s">
        <v>35941</v>
      </c>
      <c r="H6981" s="1" t="s">
        <v>272</v>
      </c>
      <c r="I6981">
        <v>0</v>
      </c>
      <c r="J6981" s="5" t="str">
        <f t="shared" si="109"/>
        <v>Adhérent potentiel</v>
      </c>
    </row>
    <row r="6982" spans="1:10">
      <c r="A6982" s="1" t="s">
        <v>35942</v>
      </c>
      <c r="B6982" s="1" t="s">
        <v>35943</v>
      </c>
      <c r="C6982" s="1"/>
      <c r="D6982" s="2" t="s">
        <v>35944</v>
      </c>
      <c r="E6982" s="1" t="s">
        <v>35945</v>
      </c>
      <c r="F6982" s="1" t="s">
        <v>2299</v>
      </c>
      <c r="G6982" s="1" t="s">
        <v>35946</v>
      </c>
      <c r="H6982" s="1" t="s">
        <v>272</v>
      </c>
      <c r="I6982">
        <v>0</v>
      </c>
      <c r="J6982" s="5" t="str">
        <f t="shared" si="109"/>
        <v>Adhérent potentiel</v>
      </c>
    </row>
    <row r="6983" spans="1:10">
      <c r="A6983" s="1" t="s">
        <v>35947</v>
      </c>
      <c r="B6983" s="1" t="s">
        <v>35948</v>
      </c>
      <c r="C6983" s="1"/>
      <c r="D6983" s="2" t="s">
        <v>35949</v>
      </c>
      <c r="E6983" s="1" t="s">
        <v>35701</v>
      </c>
      <c r="F6983" s="1" t="s">
        <v>35950</v>
      </c>
      <c r="G6983" s="1" t="s">
        <v>35951</v>
      </c>
      <c r="H6983" s="1" t="s">
        <v>68</v>
      </c>
      <c r="I6983">
        <v>0</v>
      </c>
      <c r="J6983" s="5" t="str">
        <f t="shared" si="109"/>
        <v>Adhérent potentiel</v>
      </c>
    </row>
    <row r="6984" spans="1:10">
      <c r="A6984" s="1" t="s">
        <v>35952</v>
      </c>
      <c r="B6984" s="1" t="s">
        <v>35953</v>
      </c>
      <c r="C6984" s="1"/>
      <c r="D6984" s="2"/>
      <c r="E6984" s="1" t="s">
        <v>35954</v>
      </c>
      <c r="F6984" s="1" t="s">
        <v>35955</v>
      </c>
      <c r="G6984" s="1" t="s">
        <v>35956</v>
      </c>
      <c r="H6984" s="1" t="s">
        <v>481</v>
      </c>
      <c r="I6984">
        <v>0</v>
      </c>
      <c r="J6984" s="5" t="str">
        <f t="shared" si="109"/>
        <v>Adhérent potentiel</v>
      </c>
    </row>
    <row r="6985" spans="1:10">
      <c r="A6985" s="1" t="s">
        <v>35957</v>
      </c>
      <c r="B6985" s="1" t="s">
        <v>35958</v>
      </c>
      <c r="C6985" s="1"/>
      <c r="D6985" s="2" t="s">
        <v>35959</v>
      </c>
      <c r="E6985" s="1" t="s">
        <v>35960</v>
      </c>
      <c r="F6985" s="1" t="s">
        <v>4524</v>
      </c>
      <c r="G6985" s="1" t="s">
        <v>35961</v>
      </c>
      <c r="H6985" s="1" t="s">
        <v>19478</v>
      </c>
      <c r="I6985">
        <v>0</v>
      </c>
      <c r="J6985" s="5" t="str">
        <f t="shared" si="109"/>
        <v>Adhérent potentiel</v>
      </c>
    </row>
    <row r="6986" spans="1:10">
      <c r="A6986" s="1" t="s">
        <v>35962</v>
      </c>
      <c r="B6986" s="1" t="s">
        <v>35963</v>
      </c>
      <c r="C6986" s="1"/>
      <c r="D6986" s="2" t="s">
        <v>35964</v>
      </c>
      <c r="E6986" s="1" t="s">
        <v>35965</v>
      </c>
      <c r="F6986" s="1" t="s">
        <v>13150</v>
      </c>
      <c r="G6986" s="1" t="s">
        <v>35966</v>
      </c>
      <c r="H6986" s="1" t="s">
        <v>203</v>
      </c>
      <c r="I6986">
        <v>0</v>
      </c>
      <c r="J6986" s="5" t="str">
        <f t="shared" si="109"/>
        <v>Adhérent potentiel</v>
      </c>
    </row>
    <row r="6987" spans="1:10">
      <c r="A6987" s="1" t="s">
        <v>35967</v>
      </c>
      <c r="B6987" s="1" t="s">
        <v>35968</v>
      </c>
      <c r="C6987" s="1"/>
      <c r="D6987" s="2" t="s">
        <v>35969</v>
      </c>
      <c r="E6987" s="1" t="s">
        <v>35856</v>
      </c>
      <c r="F6987" s="1" t="s">
        <v>35970</v>
      </c>
      <c r="G6987" s="1" t="s">
        <v>35971</v>
      </c>
      <c r="H6987" s="1" t="s">
        <v>481</v>
      </c>
      <c r="I6987">
        <v>0</v>
      </c>
      <c r="J6987" s="5" t="str">
        <f t="shared" si="109"/>
        <v>Adhérent potentiel</v>
      </c>
    </row>
    <row r="6988" spans="1:10">
      <c r="A6988" s="1" t="s">
        <v>35972</v>
      </c>
      <c r="B6988" s="1" t="s">
        <v>35973</v>
      </c>
      <c r="C6988" s="1"/>
      <c r="D6988" s="2" t="s">
        <v>35974</v>
      </c>
      <c r="E6988" s="1" t="s">
        <v>35975</v>
      </c>
      <c r="F6988" s="1" t="s">
        <v>35976</v>
      </c>
      <c r="G6988" s="1" t="s">
        <v>35977</v>
      </c>
      <c r="H6988" s="1" t="s">
        <v>68</v>
      </c>
      <c r="I6988">
        <v>0</v>
      </c>
      <c r="J6988" s="5" t="str">
        <f t="shared" si="109"/>
        <v>Adhérent potentiel</v>
      </c>
    </row>
    <row r="6989" spans="1:10">
      <c r="A6989" s="1" t="s">
        <v>35978</v>
      </c>
      <c r="B6989" s="1" t="s">
        <v>35979</v>
      </c>
      <c r="C6989" s="1"/>
      <c r="D6989" s="2" t="s">
        <v>35980</v>
      </c>
      <c r="E6989" s="1" t="s">
        <v>35981</v>
      </c>
      <c r="F6989" s="1" t="s">
        <v>35982</v>
      </c>
      <c r="G6989" s="1" t="s">
        <v>35983</v>
      </c>
      <c r="H6989" s="1" t="s">
        <v>481</v>
      </c>
      <c r="I6989">
        <v>0</v>
      </c>
      <c r="J6989" s="5" t="str">
        <f t="shared" si="109"/>
        <v>Adhérent potentiel</v>
      </c>
    </row>
    <row r="6990" spans="1:10">
      <c r="A6990" s="1" t="s">
        <v>35984</v>
      </c>
      <c r="B6990" s="1" t="s">
        <v>35985</v>
      </c>
      <c r="C6990" s="1"/>
      <c r="D6990" s="2" t="s">
        <v>35986</v>
      </c>
      <c r="E6990" s="1" t="s">
        <v>35987</v>
      </c>
      <c r="F6990" s="1" t="s">
        <v>35988</v>
      </c>
      <c r="G6990" s="1" t="s">
        <v>35989</v>
      </c>
      <c r="H6990" s="1" t="s">
        <v>2100</v>
      </c>
      <c r="I6990">
        <v>0</v>
      </c>
      <c r="J6990" s="5" t="str">
        <f t="shared" si="109"/>
        <v>Adhérent potentiel</v>
      </c>
    </row>
    <row r="6991" spans="1:10">
      <c r="A6991" s="1" t="s">
        <v>35990</v>
      </c>
      <c r="B6991" s="1" t="s">
        <v>35991</v>
      </c>
      <c r="C6991" s="1"/>
      <c r="D6991" s="2" t="s">
        <v>35992</v>
      </c>
      <c r="E6991" s="1" t="s">
        <v>35993</v>
      </c>
      <c r="F6991" s="1" t="s">
        <v>35994</v>
      </c>
      <c r="G6991" s="1" t="s">
        <v>35995</v>
      </c>
      <c r="H6991" s="1" t="s">
        <v>1301</v>
      </c>
      <c r="I6991">
        <v>0</v>
      </c>
      <c r="J6991" s="5" t="str">
        <f t="shared" si="109"/>
        <v>Adhérent potentiel</v>
      </c>
    </row>
    <row r="6992" spans="1:10">
      <c r="A6992" s="1" t="s">
        <v>35996</v>
      </c>
      <c r="B6992" s="1" t="s">
        <v>35997</v>
      </c>
      <c r="C6992" s="1"/>
      <c r="D6992" s="2" t="s">
        <v>35998</v>
      </c>
      <c r="E6992" s="1" t="s">
        <v>35671</v>
      </c>
      <c r="F6992" s="1" t="s">
        <v>35672</v>
      </c>
      <c r="G6992" s="1" t="s">
        <v>35999</v>
      </c>
      <c r="H6992" s="1" t="s">
        <v>25</v>
      </c>
      <c r="I6992">
        <v>0</v>
      </c>
      <c r="J6992" s="5" t="str">
        <f t="shared" si="109"/>
        <v>Adhérent potentiel</v>
      </c>
    </row>
    <row r="6993" spans="1:10">
      <c r="A6993" s="1" t="s">
        <v>36000</v>
      </c>
      <c r="B6993" s="1" t="s">
        <v>36001</v>
      </c>
      <c r="C6993" s="1"/>
      <c r="D6993" s="2" t="s">
        <v>36002</v>
      </c>
      <c r="E6993" s="1" t="s">
        <v>36003</v>
      </c>
      <c r="F6993" s="1" t="s">
        <v>36004</v>
      </c>
      <c r="G6993" s="1" t="s">
        <v>36005</v>
      </c>
      <c r="H6993" s="1" t="s">
        <v>68</v>
      </c>
      <c r="I6993">
        <v>0</v>
      </c>
      <c r="J6993" s="5" t="str">
        <f t="shared" si="109"/>
        <v>Adhérent potentiel</v>
      </c>
    </row>
    <row r="6994" spans="1:10">
      <c r="A6994" s="1" t="s">
        <v>36006</v>
      </c>
      <c r="B6994" s="1" t="s">
        <v>36007</v>
      </c>
      <c r="C6994" s="1"/>
      <c r="D6994" s="2" t="s">
        <v>36008</v>
      </c>
      <c r="E6994" s="1" t="s">
        <v>35875</v>
      </c>
      <c r="F6994" s="1" t="s">
        <v>36009</v>
      </c>
      <c r="G6994" s="1" t="s">
        <v>36010</v>
      </c>
      <c r="H6994" s="1" t="s">
        <v>33</v>
      </c>
      <c r="I6994">
        <v>0</v>
      </c>
      <c r="J6994" s="5" t="str">
        <f t="shared" si="109"/>
        <v>Adhérent potentiel</v>
      </c>
    </row>
    <row r="6995" spans="1:10">
      <c r="A6995" s="1" t="s">
        <v>36011</v>
      </c>
      <c r="B6995" s="1" t="s">
        <v>36012</v>
      </c>
      <c r="C6995" s="1"/>
      <c r="D6995" s="2" t="s">
        <v>36013</v>
      </c>
      <c r="E6995" s="1" t="s">
        <v>36014</v>
      </c>
      <c r="F6995" s="1" t="s">
        <v>36015</v>
      </c>
      <c r="G6995" s="1" t="s">
        <v>36016</v>
      </c>
      <c r="H6995" s="1" t="s">
        <v>272</v>
      </c>
      <c r="I6995">
        <v>0</v>
      </c>
      <c r="J6995" s="5" t="str">
        <f t="shared" si="109"/>
        <v>Adhérent potentiel</v>
      </c>
    </row>
    <row r="6996" spans="1:10">
      <c r="A6996" s="1" t="s">
        <v>36017</v>
      </c>
      <c r="B6996" s="1" t="s">
        <v>36018</v>
      </c>
      <c r="C6996" s="1"/>
      <c r="D6996" s="2" t="s">
        <v>36019</v>
      </c>
      <c r="E6996" s="1" t="s">
        <v>3775</v>
      </c>
      <c r="F6996" s="1" t="s">
        <v>12044</v>
      </c>
      <c r="G6996" s="1" t="s">
        <v>36020</v>
      </c>
      <c r="H6996" s="1" t="s">
        <v>4089</v>
      </c>
      <c r="I6996">
        <v>0</v>
      </c>
      <c r="J6996" s="5" t="str">
        <f t="shared" si="109"/>
        <v>Adhérent potentiel</v>
      </c>
    </row>
    <row r="6997" spans="1:10">
      <c r="A6997" s="1" t="s">
        <v>36021</v>
      </c>
      <c r="B6997" s="1" t="s">
        <v>36022</v>
      </c>
      <c r="C6997" s="1"/>
      <c r="D6997" s="2" t="s">
        <v>36023</v>
      </c>
      <c r="E6997" s="1" t="s">
        <v>4673</v>
      </c>
      <c r="F6997" s="1" t="s">
        <v>36024</v>
      </c>
      <c r="G6997" s="1" t="s">
        <v>36025</v>
      </c>
      <c r="H6997" s="1" t="s">
        <v>2209</v>
      </c>
      <c r="I6997">
        <v>0</v>
      </c>
      <c r="J6997" s="5" t="str">
        <f t="shared" si="109"/>
        <v>Adhérent potentiel</v>
      </c>
    </row>
    <row r="6998" spans="1:10">
      <c r="A6998" s="1" t="s">
        <v>36026</v>
      </c>
      <c r="B6998" s="1" t="s">
        <v>36027</v>
      </c>
      <c r="C6998" s="1"/>
      <c r="D6998" s="2" t="s">
        <v>36028</v>
      </c>
      <c r="E6998" s="1" t="s">
        <v>3775</v>
      </c>
      <c r="F6998" s="1" t="s">
        <v>12044</v>
      </c>
      <c r="G6998" s="1" t="s">
        <v>36029</v>
      </c>
      <c r="H6998" s="1" t="s">
        <v>1196</v>
      </c>
      <c r="I6998">
        <v>0</v>
      </c>
      <c r="J6998" s="5" t="str">
        <f t="shared" si="109"/>
        <v>Adhérent potentiel</v>
      </c>
    </row>
    <row r="6999" spans="1:10">
      <c r="A6999" s="1" t="s">
        <v>36030</v>
      </c>
      <c r="B6999" s="1" t="s">
        <v>36031</v>
      </c>
      <c r="C6999" s="1"/>
      <c r="D6999" s="2" t="s">
        <v>36032</v>
      </c>
      <c r="E6999" s="1" t="s">
        <v>36033</v>
      </c>
      <c r="F6999" s="1" t="s">
        <v>36034</v>
      </c>
      <c r="G6999" s="1" t="s">
        <v>36035</v>
      </c>
      <c r="H6999" s="1" t="s">
        <v>36036</v>
      </c>
      <c r="I6999">
        <v>0</v>
      </c>
      <c r="J6999" s="5" t="str">
        <f t="shared" si="109"/>
        <v>Adhérent potentiel</v>
      </c>
    </row>
    <row r="7000" spans="1:10">
      <c r="A7000" s="1" t="s">
        <v>36037</v>
      </c>
      <c r="B7000" s="1" t="s">
        <v>36038</v>
      </c>
      <c r="C7000" s="1"/>
      <c r="D7000" s="2" t="s">
        <v>36039</v>
      </c>
      <c r="E7000" s="1" t="s">
        <v>6075</v>
      </c>
      <c r="F7000" s="1" t="s">
        <v>36040</v>
      </c>
      <c r="G7000" s="1" t="s">
        <v>36041</v>
      </c>
      <c r="H7000" s="1" t="s">
        <v>481</v>
      </c>
      <c r="I7000">
        <v>0</v>
      </c>
      <c r="J7000" s="5" t="str">
        <f t="shared" si="109"/>
        <v>Adhérent potentiel</v>
      </c>
    </row>
    <row r="7001" spans="1:10">
      <c r="A7001" s="1" t="s">
        <v>36042</v>
      </c>
      <c r="B7001" s="1" t="s">
        <v>36043</v>
      </c>
      <c r="C7001" s="1"/>
      <c r="D7001" s="2" t="s">
        <v>36044</v>
      </c>
      <c r="E7001" s="1" t="s">
        <v>3775</v>
      </c>
      <c r="F7001" s="1" t="s">
        <v>12044</v>
      </c>
      <c r="G7001" s="1" t="s">
        <v>36045</v>
      </c>
      <c r="H7001" s="1" t="s">
        <v>4850</v>
      </c>
      <c r="I7001">
        <v>0</v>
      </c>
      <c r="J7001" s="5" t="str">
        <f t="shared" si="109"/>
        <v>Adhérent potentiel</v>
      </c>
    </row>
    <row r="7002" spans="1:10">
      <c r="A7002" s="1" t="s">
        <v>36046</v>
      </c>
      <c r="B7002" s="1" t="s">
        <v>36047</v>
      </c>
      <c r="C7002" s="1"/>
      <c r="D7002" s="2" t="s">
        <v>36048</v>
      </c>
      <c r="E7002" s="1" t="s">
        <v>36049</v>
      </c>
      <c r="F7002" s="1" t="s">
        <v>36050</v>
      </c>
      <c r="G7002" s="1" t="s">
        <v>36051</v>
      </c>
      <c r="H7002" s="1" t="s">
        <v>266</v>
      </c>
      <c r="I7002">
        <v>0</v>
      </c>
      <c r="J7002" s="5" t="str">
        <f t="shared" si="109"/>
        <v>Adhérent potentiel</v>
      </c>
    </row>
    <row r="7003" spans="1:10">
      <c r="A7003" s="1" t="s">
        <v>36052</v>
      </c>
      <c r="B7003" s="1" t="s">
        <v>36053</v>
      </c>
      <c r="C7003" s="1"/>
      <c r="D7003" s="2" t="s">
        <v>36054</v>
      </c>
      <c r="E7003" s="1" t="s">
        <v>3775</v>
      </c>
      <c r="F7003" s="1" t="s">
        <v>12044</v>
      </c>
      <c r="G7003" s="1" t="s">
        <v>36055</v>
      </c>
      <c r="H7003" s="1" t="s">
        <v>4281</v>
      </c>
      <c r="I7003">
        <v>0</v>
      </c>
      <c r="J7003" s="5" t="str">
        <f t="shared" si="109"/>
        <v>Adhérent potentiel</v>
      </c>
    </row>
    <row r="7004" spans="1:10">
      <c r="A7004" s="1" t="s">
        <v>36056</v>
      </c>
      <c r="B7004" s="1" t="s">
        <v>36057</v>
      </c>
      <c r="C7004" s="1"/>
      <c r="D7004" s="2" t="s">
        <v>36058</v>
      </c>
      <c r="E7004" s="1" t="s">
        <v>36059</v>
      </c>
      <c r="F7004" s="1" t="s">
        <v>36060</v>
      </c>
      <c r="G7004" s="1" t="s">
        <v>36061</v>
      </c>
      <c r="H7004" s="1" t="s">
        <v>1862</v>
      </c>
      <c r="I7004">
        <v>0</v>
      </c>
      <c r="J7004" s="5" t="str">
        <f t="shared" si="109"/>
        <v>Adhérent potentiel</v>
      </c>
    </row>
    <row r="7005" spans="1:10">
      <c r="A7005" s="1" t="s">
        <v>36062</v>
      </c>
      <c r="B7005" s="1" t="s">
        <v>36063</v>
      </c>
      <c r="C7005" s="1"/>
      <c r="D7005" s="2" t="s">
        <v>36064</v>
      </c>
      <c r="E7005" s="1" t="s">
        <v>3775</v>
      </c>
      <c r="F7005" s="1" t="s">
        <v>12044</v>
      </c>
      <c r="G7005" s="1" t="s">
        <v>36065</v>
      </c>
      <c r="H7005" s="1" t="s">
        <v>266</v>
      </c>
      <c r="I7005">
        <v>0</v>
      </c>
      <c r="J7005" s="5" t="str">
        <f t="shared" si="109"/>
        <v>Adhérent potentiel</v>
      </c>
    </row>
    <row r="7006" spans="1:10">
      <c r="A7006" s="1" t="s">
        <v>36066</v>
      </c>
      <c r="B7006" s="1" t="s">
        <v>36067</v>
      </c>
      <c r="C7006" s="1"/>
      <c r="D7006" s="2" t="s">
        <v>36068</v>
      </c>
      <c r="E7006" s="1" t="s">
        <v>36069</v>
      </c>
      <c r="F7006" s="1" t="s">
        <v>36070</v>
      </c>
      <c r="G7006" s="1" t="s">
        <v>36071</v>
      </c>
      <c r="H7006" s="1" t="s">
        <v>124</v>
      </c>
      <c r="I7006">
        <v>0</v>
      </c>
      <c r="J7006" s="5" t="str">
        <f t="shared" si="109"/>
        <v>Adhérent potentiel</v>
      </c>
    </row>
    <row r="7007" spans="1:10">
      <c r="A7007" s="1" t="s">
        <v>36072</v>
      </c>
      <c r="B7007" s="1" t="s">
        <v>36073</v>
      </c>
      <c r="C7007" s="1"/>
      <c r="D7007" s="2" t="s">
        <v>36074</v>
      </c>
      <c r="E7007" s="1" t="s">
        <v>36075</v>
      </c>
      <c r="F7007" s="1" t="s">
        <v>35881</v>
      </c>
      <c r="G7007" s="1" t="s">
        <v>36076</v>
      </c>
      <c r="H7007" s="1" t="s">
        <v>33</v>
      </c>
      <c r="I7007">
        <v>0</v>
      </c>
      <c r="J7007" s="5" t="str">
        <f t="shared" si="109"/>
        <v>Adhérent potentiel</v>
      </c>
    </row>
    <row r="7008" spans="1:10">
      <c r="A7008" s="1" t="s">
        <v>36077</v>
      </c>
      <c r="B7008" s="1" t="s">
        <v>36078</v>
      </c>
      <c r="C7008" s="1"/>
      <c r="D7008" s="2" t="s">
        <v>36079</v>
      </c>
      <c r="E7008" s="1" t="s">
        <v>35954</v>
      </c>
      <c r="F7008" s="1" t="s">
        <v>36080</v>
      </c>
      <c r="G7008" s="1" t="s">
        <v>36081</v>
      </c>
      <c r="H7008" s="1" t="s">
        <v>1139</v>
      </c>
      <c r="I7008">
        <v>0</v>
      </c>
      <c r="J7008" s="5" t="str">
        <f t="shared" si="109"/>
        <v>Adhérent potentiel</v>
      </c>
    </row>
    <row r="7009" spans="1:10">
      <c r="A7009" s="1" t="s">
        <v>36082</v>
      </c>
      <c r="B7009" s="1" t="s">
        <v>36083</v>
      </c>
      <c r="C7009" s="1"/>
      <c r="D7009" s="2" t="s">
        <v>36084</v>
      </c>
      <c r="E7009" s="1" t="s">
        <v>35726</v>
      </c>
      <c r="F7009" s="1" t="s">
        <v>35727</v>
      </c>
      <c r="G7009" s="1" t="s">
        <v>36085</v>
      </c>
      <c r="H7009" s="1" t="s">
        <v>33</v>
      </c>
      <c r="I7009">
        <v>0</v>
      </c>
      <c r="J7009" s="5" t="str">
        <f t="shared" si="109"/>
        <v>Adhérent potentiel</v>
      </c>
    </row>
    <row r="7010" spans="1:10">
      <c r="A7010" s="1" t="s">
        <v>36086</v>
      </c>
      <c r="B7010" s="1" t="s">
        <v>36087</v>
      </c>
      <c r="C7010" s="1"/>
      <c r="D7010" s="2" t="s">
        <v>36088</v>
      </c>
      <c r="E7010" s="1" t="s">
        <v>36059</v>
      </c>
      <c r="F7010" s="1" t="s">
        <v>36060</v>
      </c>
      <c r="G7010" s="1" t="s">
        <v>36089</v>
      </c>
      <c r="H7010" s="1" t="s">
        <v>111</v>
      </c>
      <c r="I7010">
        <v>0</v>
      </c>
      <c r="J7010" s="5" t="str">
        <f t="shared" si="109"/>
        <v>Adhérent potentiel</v>
      </c>
    </row>
    <row r="7011" spans="1:10">
      <c r="A7011" s="1" t="s">
        <v>36090</v>
      </c>
      <c r="B7011" s="1" t="s">
        <v>36091</v>
      </c>
      <c r="C7011" s="1"/>
      <c r="D7011" s="2" t="s">
        <v>36092</v>
      </c>
      <c r="E7011" s="1" t="s">
        <v>36093</v>
      </c>
      <c r="F7011" s="1" t="s">
        <v>36094</v>
      </c>
      <c r="G7011" s="1" t="s">
        <v>36095</v>
      </c>
      <c r="H7011" s="1" t="s">
        <v>33</v>
      </c>
      <c r="I7011">
        <v>0</v>
      </c>
      <c r="J7011" s="5" t="str">
        <f t="shared" si="109"/>
        <v>Adhérent potentiel</v>
      </c>
    </row>
    <row r="7012" spans="1:10">
      <c r="A7012" s="1" t="s">
        <v>36096</v>
      </c>
      <c r="B7012" s="1" t="s">
        <v>36097</v>
      </c>
      <c r="C7012" s="1"/>
      <c r="D7012" s="2" t="s">
        <v>36098</v>
      </c>
      <c r="E7012" s="1" t="s">
        <v>36099</v>
      </c>
      <c r="F7012" s="1" t="s">
        <v>36100</v>
      </c>
      <c r="G7012" s="1" t="s">
        <v>36101</v>
      </c>
      <c r="H7012" s="1" t="s">
        <v>25</v>
      </c>
      <c r="I7012">
        <v>0</v>
      </c>
      <c r="J7012" s="5" t="str">
        <f t="shared" si="109"/>
        <v>Adhérent potentiel</v>
      </c>
    </row>
    <row r="7013" spans="1:10">
      <c r="A7013" s="1" t="s">
        <v>36102</v>
      </c>
      <c r="B7013" s="1" t="s">
        <v>36103</v>
      </c>
      <c r="C7013" s="1"/>
      <c r="D7013" s="2" t="s">
        <v>36104</v>
      </c>
      <c r="E7013" s="1" t="s">
        <v>35856</v>
      </c>
      <c r="F7013" s="1" t="s">
        <v>36105</v>
      </c>
      <c r="G7013" s="1" t="s">
        <v>36106</v>
      </c>
      <c r="H7013" s="1" t="s">
        <v>124</v>
      </c>
      <c r="I7013">
        <v>0</v>
      </c>
      <c r="J7013" s="5" t="str">
        <f t="shared" si="109"/>
        <v>Adhérent potentiel</v>
      </c>
    </row>
    <row r="7014" spans="1:10">
      <c r="A7014" s="1" t="s">
        <v>36107</v>
      </c>
      <c r="B7014" s="1" t="s">
        <v>36108</v>
      </c>
      <c r="C7014" s="1"/>
      <c r="D7014" s="2" t="s">
        <v>5298</v>
      </c>
      <c r="E7014" s="1" t="s">
        <v>35787</v>
      </c>
      <c r="F7014" s="1" t="s">
        <v>35788</v>
      </c>
      <c r="G7014" s="1" t="s">
        <v>36109</v>
      </c>
      <c r="H7014" s="1" t="s">
        <v>76</v>
      </c>
      <c r="I7014">
        <v>0</v>
      </c>
      <c r="J7014" s="5" t="str">
        <f t="shared" si="109"/>
        <v>Adhérent potentiel</v>
      </c>
    </row>
    <row r="7015" spans="1:10">
      <c r="A7015" s="1" t="s">
        <v>36110</v>
      </c>
      <c r="B7015" s="1" t="s">
        <v>36111</v>
      </c>
      <c r="C7015" s="1"/>
      <c r="D7015" s="2"/>
      <c r="E7015" s="1" t="s">
        <v>1609</v>
      </c>
      <c r="F7015" s="1" t="s">
        <v>36112</v>
      </c>
      <c r="G7015" s="1"/>
      <c r="H7015" s="1" t="s">
        <v>196</v>
      </c>
      <c r="I7015">
        <v>0</v>
      </c>
      <c r="J7015" s="5" t="str">
        <f t="shared" si="109"/>
        <v>Adhérent potentiel</v>
      </c>
    </row>
    <row r="7016" spans="1:10">
      <c r="A7016" s="1" t="s">
        <v>36113</v>
      </c>
      <c r="B7016" s="1" t="s">
        <v>36114</v>
      </c>
      <c r="C7016" s="1"/>
      <c r="D7016" s="2" t="s">
        <v>36115</v>
      </c>
      <c r="E7016" s="1" t="s">
        <v>344</v>
      </c>
      <c r="F7016" s="1" t="s">
        <v>345</v>
      </c>
      <c r="G7016" s="1" t="s">
        <v>36116</v>
      </c>
      <c r="H7016" s="1" t="s">
        <v>196</v>
      </c>
      <c r="I7016">
        <v>0</v>
      </c>
      <c r="J7016" s="5" t="str">
        <f t="shared" si="109"/>
        <v>Adhérent potentiel</v>
      </c>
    </row>
    <row r="7017" spans="1:10">
      <c r="A7017" s="1" t="s">
        <v>36117</v>
      </c>
      <c r="B7017" s="1" t="s">
        <v>36118</v>
      </c>
      <c r="C7017" s="1"/>
      <c r="D7017" s="2" t="s">
        <v>36119</v>
      </c>
      <c r="E7017" s="1" t="s">
        <v>5025</v>
      </c>
      <c r="F7017" s="1" t="s">
        <v>31056</v>
      </c>
      <c r="G7017" s="1" t="s">
        <v>36120</v>
      </c>
      <c r="H7017" s="1" t="s">
        <v>17</v>
      </c>
      <c r="I7017">
        <v>0</v>
      </c>
      <c r="J7017" s="5" t="str">
        <f t="shared" si="109"/>
        <v>Adhérent potentiel</v>
      </c>
    </row>
    <row r="7018" spans="1:10">
      <c r="A7018" s="1" t="s">
        <v>36121</v>
      </c>
      <c r="B7018" s="1" t="s">
        <v>36122</v>
      </c>
      <c r="C7018" s="1"/>
      <c r="D7018" s="2" t="s">
        <v>36123</v>
      </c>
      <c r="E7018" s="1" t="s">
        <v>1609</v>
      </c>
      <c r="F7018" s="1" t="s">
        <v>36112</v>
      </c>
      <c r="G7018" s="1"/>
      <c r="H7018" s="1" t="s">
        <v>196</v>
      </c>
      <c r="I7018">
        <v>0</v>
      </c>
      <c r="J7018" s="5" t="str">
        <f t="shared" si="109"/>
        <v>Adhérent potentiel</v>
      </c>
    </row>
    <row r="7019" spans="1:10">
      <c r="A7019" s="1" t="s">
        <v>36124</v>
      </c>
      <c r="B7019" s="1" t="s">
        <v>36125</v>
      </c>
      <c r="C7019" s="1"/>
      <c r="D7019" s="2" t="s">
        <v>36126</v>
      </c>
      <c r="E7019" s="1" t="s">
        <v>36127</v>
      </c>
      <c r="F7019" s="1" t="s">
        <v>31121</v>
      </c>
      <c r="G7019" s="1"/>
      <c r="H7019" s="1" t="s">
        <v>196</v>
      </c>
      <c r="I7019">
        <v>0</v>
      </c>
      <c r="J7019" s="5" t="str">
        <f t="shared" si="109"/>
        <v>Adhérent potentiel</v>
      </c>
    </row>
    <row r="7020" spans="1:10">
      <c r="A7020" s="1" t="s">
        <v>36128</v>
      </c>
      <c r="B7020" s="1" t="s">
        <v>36129</v>
      </c>
      <c r="C7020" s="1"/>
      <c r="D7020" s="2" t="s">
        <v>36130</v>
      </c>
      <c r="E7020" s="1" t="s">
        <v>36131</v>
      </c>
      <c r="F7020" s="1" t="s">
        <v>36132</v>
      </c>
      <c r="G7020" s="1" t="s">
        <v>36133</v>
      </c>
      <c r="H7020" s="1" t="s">
        <v>124</v>
      </c>
      <c r="I7020">
        <v>0</v>
      </c>
      <c r="J7020" s="5" t="str">
        <f t="shared" si="109"/>
        <v>Adhérent potentiel</v>
      </c>
    </row>
    <row r="7021" spans="1:10">
      <c r="A7021" s="1" t="s">
        <v>36134</v>
      </c>
      <c r="B7021" s="1" t="s">
        <v>36135</v>
      </c>
      <c r="C7021" s="1"/>
      <c r="D7021" s="2" t="s">
        <v>36136</v>
      </c>
      <c r="E7021" s="1" t="s">
        <v>9850</v>
      </c>
      <c r="F7021" s="1" t="s">
        <v>9851</v>
      </c>
      <c r="G7021" s="1"/>
      <c r="H7021" s="1" t="s">
        <v>196</v>
      </c>
      <c r="I7021">
        <v>0</v>
      </c>
      <c r="J7021" s="5" t="str">
        <f t="shared" si="109"/>
        <v>Adhérent potentiel</v>
      </c>
    </row>
    <row r="7022" spans="1:10">
      <c r="A7022" s="1" t="s">
        <v>36137</v>
      </c>
      <c r="B7022" s="1" t="s">
        <v>36138</v>
      </c>
      <c r="C7022" s="1"/>
      <c r="D7022" s="2" t="s">
        <v>36139</v>
      </c>
      <c r="E7022" s="1" t="s">
        <v>30997</v>
      </c>
      <c r="F7022" s="1" t="s">
        <v>30998</v>
      </c>
      <c r="G7022" s="1" t="s">
        <v>36140</v>
      </c>
      <c r="H7022" s="1" t="s">
        <v>272</v>
      </c>
      <c r="I7022">
        <v>0</v>
      </c>
      <c r="J7022" s="5" t="str">
        <f t="shared" si="109"/>
        <v>Adhérent potentiel</v>
      </c>
    </row>
    <row r="7023" spans="1:10">
      <c r="A7023" s="1" t="s">
        <v>36141</v>
      </c>
      <c r="B7023" s="1" t="s">
        <v>28106</v>
      </c>
      <c r="C7023" s="1"/>
      <c r="D7023" s="2" t="s">
        <v>36142</v>
      </c>
      <c r="E7023" s="1" t="s">
        <v>3684</v>
      </c>
      <c r="F7023" s="1" t="s">
        <v>3685</v>
      </c>
      <c r="G7023" s="1" t="s">
        <v>36143</v>
      </c>
      <c r="H7023" s="1" t="s">
        <v>1948</v>
      </c>
      <c r="I7023">
        <v>0</v>
      </c>
      <c r="J7023" s="5" t="str">
        <f t="shared" si="109"/>
        <v>Adhérent potentiel</v>
      </c>
    </row>
    <row r="7024" spans="1:10">
      <c r="A7024" s="1" t="s">
        <v>36144</v>
      </c>
      <c r="B7024" s="1" t="s">
        <v>36145</v>
      </c>
      <c r="C7024" s="1"/>
      <c r="D7024" s="2" t="s">
        <v>36146</v>
      </c>
      <c r="E7024" s="1" t="s">
        <v>20967</v>
      </c>
      <c r="F7024" s="1" t="s">
        <v>20968</v>
      </c>
      <c r="G7024" s="1" t="s">
        <v>36147</v>
      </c>
      <c r="H7024" s="1" t="s">
        <v>76</v>
      </c>
      <c r="I7024">
        <v>0</v>
      </c>
      <c r="J7024" s="5" t="str">
        <f t="shared" si="109"/>
        <v>Adhérent potentiel</v>
      </c>
    </row>
    <row r="7025" spans="1:10">
      <c r="A7025" s="1" t="s">
        <v>36148</v>
      </c>
      <c r="B7025" s="1" t="s">
        <v>36149</v>
      </c>
      <c r="C7025" s="1"/>
      <c r="D7025" s="2" t="s">
        <v>36150</v>
      </c>
      <c r="E7025" s="1" t="s">
        <v>36151</v>
      </c>
      <c r="F7025" s="1" t="s">
        <v>36152</v>
      </c>
      <c r="G7025" s="1" t="s">
        <v>36153</v>
      </c>
      <c r="H7025" s="1" t="s">
        <v>1928</v>
      </c>
      <c r="I7025">
        <v>0</v>
      </c>
      <c r="J7025" s="5" t="str">
        <f t="shared" si="109"/>
        <v>Adhérent potentiel</v>
      </c>
    </row>
    <row r="7026" spans="1:10">
      <c r="A7026" s="1" t="s">
        <v>36154</v>
      </c>
      <c r="B7026" s="1" t="s">
        <v>36155</v>
      </c>
      <c r="C7026" s="1"/>
      <c r="D7026" s="2" t="s">
        <v>36156</v>
      </c>
      <c r="E7026" s="1" t="s">
        <v>36157</v>
      </c>
      <c r="F7026" s="1" t="s">
        <v>36158</v>
      </c>
      <c r="G7026" s="1" t="s">
        <v>36159</v>
      </c>
      <c r="H7026" s="1" t="s">
        <v>272</v>
      </c>
      <c r="I7026">
        <v>0</v>
      </c>
      <c r="J7026" s="5" t="str">
        <f t="shared" si="109"/>
        <v>Adhérent potentiel</v>
      </c>
    </row>
    <row r="7027" spans="1:10">
      <c r="A7027" s="1" t="s">
        <v>36160</v>
      </c>
      <c r="B7027" s="1" t="s">
        <v>36161</v>
      </c>
      <c r="C7027" s="1"/>
      <c r="D7027" s="2" t="s">
        <v>36162</v>
      </c>
      <c r="E7027" s="1" t="s">
        <v>36163</v>
      </c>
      <c r="F7027" s="1" t="s">
        <v>36164</v>
      </c>
      <c r="G7027" s="1" t="s">
        <v>36165</v>
      </c>
      <c r="H7027" s="1" t="s">
        <v>340</v>
      </c>
      <c r="I7027">
        <v>0</v>
      </c>
      <c r="J7027" s="5" t="str">
        <f t="shared" si="109"/>
        <v>Adhérent potentiel</v>
      </c>
    </row>
    <row r="7028" spans="1:10">
      <c r="A7028" s="1" t="s">
        <v>36166</v>
      </c>
      <c r="B7028" s="1" t="s">
        <v>36167</v>
      </c>
      <c r="C7028" s="1"/>
      <c r="D7028" s="2" t="s">
        <v>36168</v>
      </c>
      <c r="E7028" s="1" t="s">
        <v>36169</v>
      </c>
      <c r="F7028" s="1" t="s">
        <v>36170</v>
      </c>
      <c r="G7028" s="1" t="s">
        <v>36171</v>
      </c>
      <c r="H7028" s="1" t="s">
        <v>4702</v>
      </c>
      <c r="I7028">
        <v>0</v>
      </c>
      <c r="J7028" s="5" t="str">
        <f t="shared" si="109"/>
        <v>Adhérent potentiel</v>
      </c>
    </row>
    <row r="7029" spans="1:10">
      <c r="A7029" s="1" t="s">
        <v>36172</v>
      </c>
      <c r="B7029" s="1" t="s">
        <v>36173</v>
      </c>
      <c r="C7029" s="1"/>
      <c r="D7029" s="2" t="s">
        <v>36174</v>
      </c>
      <c r="E7029" s="1" t="s">
        <v>270</v>
      </c>
      <c r="F7029" s="1" t="s">
        <v>1356</v>
      </c>
      <c r="G7029" s="1" t="s">
        <v>36175</v>
      </c>
      <c r="H7029" s="1" t="s">
        <v>36176</v>
      </c>
      <c r="I7029" t="str">
        <f>VLOOKUP(A7029,'[1]Adherents-02-07-2021 (2)'!$1:$1048576,1,FALSE)</f>
        <v>380004028</v>
      </c>
      <c r="J7029" s="5" t="str">
        <f t="shared" si="109"/>
        <v>Adhérent CAIH</v>
      </c>
    </row>
    <row r="7030" spans="1:10">
      <c r="A7030" s="1" t="s">
        <v>36177</v>
      </c>
      <c r="B7030" s="1" t="s">
        <v>11452</v>
      </c>
      <c r="C7030" s="1"/>
      <c r="D7030" s="2" t="s">
        <v>36178</v>
      </c>
      <c r="E7030" s="1" t="s">
        <v>36179</v>
      </c>
      <c r="F7030" s="1" t="s">
        <v>36180</v>
      </c>
      <c r="G7030" s="1" t="s">
        <v>36181</v>
      </c>
      <c r="H7030" s="1" t="s">
        <v>203</v>
      </c>
      <c r="I7030">
        <v>0</v>
      </c>
      <c r="J7030" s="5" t="str">
        <f t="shared" si="109"/>
        <v>Adhérent potentiel</v>
      </c>
    </row>
    <row r="7031" spans="1:10">
      <c r="A7031" s="1" t="s">
        <v>36182</v>
      </c>
      <c r="B7031" s="1" t="s">
        <v>36183</v>
      </c>
      <c r="C7031" s="1"/>
      <c r="D7031" s="2" t="s">
        <v>34005</v>
      </c>
      <c r="E7031" s="1" t="s">
        <v>3195</v>
      </c>
      <c r="F7031" s="1" t="s">
        <v>3196</v>
      </c>
      <c r="G7031" s="1" t="s">
        <v>36184</v>
      </c>
      <c r="H7031" s="1" t="s">
        <v>887</v>
      </c>
      <c r="I7031">
        <v>0</v>
      </c>
      <c r="J7031" s="5" t="str">
        <f t="shared" si="109"/>
        <v>Adhérent potentiel</v>
      </c>
    </row>
    <row r="7032" spans="1:10">
      <c r="A7032" s="1" t="s">
        <v>36185</v>
      </c>
      <c r="B7032" s="1" t="s">
        <v>36186</v>
      </c>
      <c r="C7032" s="1"/>
      <c r="D7032" s="2" t="s">
        <v>36187</v>
      </c>
      <c r="E7032" s="1" t="s">
        <v>19416</v>
      </c>
      <c r="F7032" s="1" t="s">
        <v>3685</v>
      </c>
      <c r="G7032" s="1" t="s">
        <v>36188</v>
      </c>
      <c r="H7032" s="1" t="s">
        <v>2100</v>
      </c>
      <c r="I7032">
        <v>0</v>
      </c>
      <c r="J7032" s="5" t="str">
        <f t="shared" si="109"/>
        <v>Adhérent potentiel</v>
      </c>
    </row>
    <row r="7033" spans="1:10">
      <c r="A7033" s="1" t="s">
        <v>36189</v>
      </c>
      <c r="B7033" s="1" t="s">
        <v>36190</v>
      </c>
      <c r="C7033" s="1"/>
      <c r="D7033" s="2" t="s">
        <v>36191</v>
      </c>
      <c r="E7033" s="1" t="s">
        <v>36192</v>
      </c>
      <c r="F7033" s="1" t="s">
        <v>36193</v>
      </c>
      <c r="G7033" s="1"/>
      <c r="H7033" s="1" t="s">
        <v>196</v>
      </c>
      <c r="I7033">
        <v>0</v>
      </c>
      <c r="J7033" s="5" t="str">
        <f t="shared" si="109"/>
        <v>Adhérent potentiel</v>
      </c>
    </row>
    <row r="7034" spans="1:10">
      <c r="A7034" s="1" t="s">
        <v>36194</v>
      </c>
      <c r="B7034" s="1" t="s">
        <v>36195</v>
      </c>
      <c r="C7034" s="1"/>
      <c r="D7034" s="2" t="s">
        <v>36196</v>
      </c>
      <c r="E7034" s="1" t="s">
        <v>36197</v>
      </c>
      <c r="F7034" s="1" t="s">
        <v>36198</v>
      </c>
      <c r="G7034" s="1" t="s">
        <v>36199</v>
      </c>
      <c r="H7034" s="1" t="s">
        <v>1196</v>
      </c>
      <c r="I7034">
        <v>0</v>
      </c>
      <c r="J7034" s="5" t="str">
        <f t="shared" si="109"/>
        <v>Adhérent potentiel</v>
      </c>
    </row>
    <row r="7035" spans="1:10">
      <c r="A7035" s="1" t="s">
        <v>36200</v>
      </c>
      <c r="B7035" s="1" t="s">
        <v>36201</v>
      </c>
      <c r="C7035" s="1"/>
      <c r="D7035" s="2" t="s">
        <v>36202</v>
      </c>
      <c r="E7035" s="1" t="s">
        <v>36203</v>
      </c>
      <c r="F7035" s="1" t="s">
        <v>36204</v>
      </c>
      <c r="G7035" s="1" t="s">
        <v>36205</v>
      </c>
      <c r="H7035" s="1" t="s">
        <v>2100</v>
      </c>
      <c r="I7035">
        <v>0</v>
      </c>
      <c r="J7035" s="5" t="str">
        <f t="shared" si="109"/>
        <v>Adhérent potentiel</v>
      </c>
    </row>
    <row r="7036" spans="1:10">
      <c r="A7036" s="1" t="s">
        <v>36206</v>
      </c>
      <c r="B7036" s="1" t="s">
        <v>36207</v>
      </c>
      <c r="C7036" s="1"/>
      <c r="D7036" s="2" t="s">
        <v>36208</v>
      </c>
      <c r="E7036" s="1" t="s">
        <v>36209</v>
      </c>
      <c r="F7036" s="1" t="s">
        <v>36210</v>
      </c>
      <c r="G7036" s="1" t="s">
        <v>36211</v>
      </c>
      <c r="H7036" s="1" t="s">
        <v>319</v>
      </c>
      <c r="I7036">
        <v>0</v>
      </c>
      <c r="J7036" s="5" t="str">
        <f t="shared" si="109"/>
        <v>Adhérent potentiel</v>
      </c>
    </row>
    <row r="7037" spans="1:10">
      <c r="A7037" s="1" t="s">
        <v>36212</v>
      </c>
      <c r="B7037" s="1" t="s">
        <v>36213</v>
      </c>
      <c r="C7037" s="1"/>
      <c r="D7037" s="2" t="s">
        <v>36214</v>
      </c>
      <c r="E7037" s="1" t="s">
        <v>10821</v>
      </c>
      <c r="F7037" s="1" t="s">
        <v>10822</v>
      </c>
      <c r="G7037" s="1" t="s">
        <v>36215</v>
      </c>
      <c r="H7037" s="1" t="s">
        <v>25</v>
      </c>
      <c r="I7037">
        <v>0</v>
      </c>
      <c r="J7037" s="5" t="str">
        <f t="shared" si="109"/>
        <v>Adhérent potentiel</v>
      </c>
    </row>
    <row r="7038" spans="1:10">
      <c r="A7038" s="1" t="s">
        <v>36216</v>
      </c>
      <c r="B7038" s="1" t="s">
        <v>36217</v>
      </c>
      <c r="C7038" s="1"/>
      <c r="D7038" s="2" t="s">
        <v>36218</v>
      </c>
      <c r="E7038" s="1" t="s">
        <v>36219</v>
      </c>
      <c r="F7038" s="1" t="s">
        <v>36220</v>
      </c>
      <c r="G7038" s="1" t="s">
        <v>36221</v>
      </c>
      <c r="H7038" s="1" t="s">
        <v>272</v>
      </c>
      <c r="I7038">
        <v>0</v>
      </c>
      <c r="J7038" s="5" t="str">
        <f t="shared" si="109"/>
        <v>Adhérent potentiel</v>
      </c>
    </row>
    <row r="7039" spans="1:10">
      <c r="A7039" s="1" t="s">
        <v>36222</v>
      </c>
      <c r="B7039" s="1" t="s">
        <v>36223</v>
      </c>
      <c r="C7039" s="1"/>
      <c r="D7039" s="2" t="s">
        <v>36224</v>
      </c>
      <c r="E7039" s="1" t="s">
        <v>36219</v>
      </c>
      <c r="F7039" s="1" t="s">
        <v>36220</v>
      </c>
      <c r="G7039" s="1" t="s">
        <v>36225</v>
      </c>
      <c r="H7039" s="1" t="s">
        <v>2100</v>
      </c>
      <c r="I7039">
        <v>0</v>
      </c>
      <c r="J7039" s="5" t="str">
        <f t="shared" si="109"/>
        <v>Adhérent potentiel</v>
      </c>
    </row>
    <row r="7040" spans="1:10">
      <c r="A7040" s="1" t="s">
        <v>36226</v>
      </c>
      <c r="B7040" s="1" t="s">
        <v>36227</v>
      </c>
      <c r="C7040" s="1"/>
      <c r="D7040" s="2" t="s">
        <v>36228</v>
      </c>
      <c r="E7040" s="1" t="s">
        <v>36197</v>
      </c>
      <c r="F7040" s="1" t="s">
        <v>36198</v>
      </c>
      <c r="G7040" s="1" t="s">
        <v>36229</v>
      </c>
      <c r="H7040" s="1" t="s">
        <v>18974</v>
      </c>
      <c r="I7040">
        <v>0</v>
      </c>
      <c r="J7040" s="5" t="str">
        <f t="shared" si="109"/>
        <v>Adhérent potentiel</v>
      </c>
    </row>
    <row r="7041" spans="1:10">
      <c r="A7041" s="1" t="s">
        <v>36230</v>
      </c>
      <c r="B7041" s="1" t="s">
        <v>36231</v>
      </c>
      <c r="C7041" s="1"/>
      <c r="D7041" s="2" t="s">
        <v>36232</v>
      </c>
      <c r="E7041" s="1" t="s">
        <v>20967</v>
      </c>
      <c r="F7041" s="1" t="s">
        <v>20968</v>
      </c>
      <c r="G7041" s="1" t="s">
        <v>36233</v>
      </c>
      <c r="H7041" s="1" t="s">
        <v>578</v>
      </c>
      <c r="I7041">
        <v>0</v>
      </c>
      <c r="J7041" s="5" t="str">
        <f t="shared" si="109"/>
        <v>Adhérent potentiel</v>
      </c>
    </row>
    <row r="7042" spans="1:10">
      <c r="A7042" s="1" t="s">
        <v>36234</v>
      </c>
      <c r="B7042" s="1" t="s">
        <v>36235</v>
      </c>
      <c r="C7042" s="1"/>
      <c r="D7042" s="2" t="s">
        <v>33319</v>
      </c>
      <c r="E7042" s="1" t="s">
        <v>36236</v>
      </c>
      <c r="F7042" s="1" t="s">
        <v>36237</v>
      </c>
      <c r="G7042" s="1" t="s">
        <v>36238</v>
      </c>
      <c r="H7042" s="1" t="s">
        <v>1762</v>
      </c>
      <c r="I7042">
        <v>0</v>
      </c>
      <c r="J7042" s="5" t="str">
        <f t="shared" ref="J7042:J7105" si="110">IF(I7042=0,"Adhérent potentiel","Adhérent CAIH")</f>
        <v>Adhérent potentiel</v>
      </c>
    </row>
    <row r="7043" spans="1:10">
      <c r="A7043" s="1" t="s">
        <v>36239</v>
      </c>
      <c r="B7043" s="1" t="s">
        <v>36240</v>
      </c>
      <c r="C7043" s="1"/>
      <c r="D7043" s="2" t="s">
        <v>36241</v>
      </c>
      <c r="E7043" s="1" t="s">
        <v>36242</v>
      </c>
      <c r="F7043" s="1" t="s">
        <v>36243</v>
      </c>
      <c r="G7043" s="1" t="s">
        <v>36244</v>
      </c>
      <c r="H7043" s="1" t="s">
        <v>196</v>
      </c>
      <c r="I7043">
        <v>0</v>
      </c>
      <c r="J7043" s="5" t="str">
        <f t="shared" si="110"/>
        <v>Adhérent potentiel</v>
      </c>
    </row>
    <row r="7044" spans="1:10">
      <c r="A7044" s="1" t="s">
        <v>36245</v>
      </c>
      <c r="B7044" s="1" t="s">
        <v>36246</v>
      </c>
      <c r="C7044" s="1"/>
      <c r="D7044" s="2" t="s">
        <v>36247</v>
      </c>
      <c r="E7044" s="1" t="s">
        <v>36248</v>
      </c>
      <c r="F7044" s="1" t="s">
        <v>36249</v>
      </c>
      <c r="G7044" s="1" t="s">
        <v>36250</v>
      </c>
      <c r="H7044" s="1" t="s">
        <v>7070</v>
      </c>
      <c r="I7044">
        <v>0</v>
      </c>
      <c r="J7044" s="5" t="str">
        <f t="shared" si="110"/>
        <v>Adhérent potentiel</v>
      </c>
    </row>
    <row r="7045" spans="1:10">
      <c r="A7045" s="1" t="s">
        <v>36251</v>
      </c>
      <c r="B7045" s="1" t="s">
        <v>36252</v>
      </c>
      <c r="C7045" s="1"/>
      <c r="D7045" s="2"/>
      <c r="E7045" s="1" t="s">
        <v>36253</v>
      </c>
      <c r="F7045" s="1" t="s">
        <v>36254</v>
      </c>
      <c r="G7045" s="1" t="s">
        <v>36255</v>
      </c>
      <c r="H7045" s="1" t="s">
        <v>1735</v>
      </c>
      <c r="I7045">
        <v>0</v>
      </c>
      <c r="J7045" s="5" t="str">
        <f t="shared" si="110"/>
        <v>Adhérent potentiel</v>
      </c>
    </row>
    <row r="7046" spans="1:10">
      <c r="A7046" s="1" t="s">
        <v>36256</v>
      </c>
      <c r="B7046" s="1" t="s">
        <v>36257</v>
      </c>
      <c r="C7046" s="1"/>
      <c r="D7046" s="2" t="s">
        <v>36258</v>
      </c>
      <c r="E7046" s="1" t="s">
        <v>3195</v>
      </c>
      <c r="F7046" s="1" t="s">
        <v>3196</v>
      </c>
      <c r="G7046" s="1" t="s">
        <v>36259</v>
      </c>
      <c r="H7046" s="1" t="s">
        <v>15506</v>
      </c>
      <c r="I7046">
        <v>0</v>
      </c>
      <c r="J7046" s="5" t="str">
        <f t="shared" si="110"/>
        <v>Adhérent potentiel</v>
      </c>
    </row>
    <row r="7047" spans="1:10">
      <c r="A7047" s="1" t="s">
        <v>36260</v>
      </c>
      <c r="B7047" s="1" t="s">
        <v>36261</v>
      </c>
      <c r="C7047" s="1"/>
      <c r="D7047" s="2" t="s">
        <v>36262</v>
      </c>
      <c r="E7047" s="1" t="s">
        <v>1489</v>
      </c>
      <c r="F7047" s="1" t="s">
        <v>36263</v>
      </c>
      <c r="G7047" s="1" t="s">
        <v>36264</v>
      </c>
      <c r="H7047" s="1" t="s">
        <v>266</v>
      </c>
      <c r="I7047">
        <v>0</v>
      </c>
      <c r="J7047" s="5" t="str">
        <f t="shared" si="110"/>
        <v>Adhérent potentiel</v>
      </c>
    </row>
    <row r="7048" spans="1:10">
      <c r="A7048" s="1" t="s">
        <v>36265</v>
      </c>
      <c r="B7048" s="1" t="s">
        <v>36266</v>
      </c>
      <c r="C7048" s="1"/>
      <c r="D7048" s="2" t="s">
        <v>36267</v>
      </c>
      <c r="E7048" s="1" t="s">
        <v>1489</v>
      </c>
      <c r="F7048" s="1" t="s">
        <v>36268</v>
      </c>
      <c r="G7048" s="1" t="s">
        <v>36269</v>
      </c>
      <c r="H7048" s="1" t="s">
        <v>4361</v>
      </c>
      <c r="I7048">
        <v>0</v>
      </c>
      <c r="J7048" s="5" t="str">
        <f t="shared" si="110"/>
        <v>Adhérent potentiel</v>
      </c>
    </row>
    <row r="7049" spans="1:10">
      <c r="A7049" s="1" t="s">
        <v>36270</v>
      </c>
      <c r="B7049" s="1" t="s">
        <v>36271</v>
      </c>
      <c r="C7049" s="1"/>
      <c r="D7049" s="2" t="s">
        <v>36272</v>
      </c>
      <c r="E7049" s="1" t="s">
        <v>20967</v>
      </c>
      <c r="F7049" s="1" t="s">
        <v>20968</v>
      </c>
      <c r="G7049" s="1" t="s">
        <v>36273</v>
      </c>
      <c r="H7049" s="1" t="s">
        <v>36274</v>
      </c>
      <c r="I7049">
        <v>0</v>
      </c>
      <c r="J7049" s="5" t="str">
        <f t="shared" si="110"/>
        <v>Adhérent potentiel</v>
      </c>
    </row>
    <row r="7050" spans="1:10">
      <c r="A7050" s="1" t="s">
        <v>36275</v>
      </c>
      <c r="B7050" s="1" t="s">
        <v>36276</v>
      </c>
      <c r="C7050" s="1"/>
      <c r="D7050" s="2" t="s">
        <v>36277</v>
      </c>
      <c r="E7050" s="1" t="s">
        <v>3395</v>
      </c>
      <c r="F7050" s="1" t="s">
        <v>3396</v>
      </c>
      <c r="G7050" s="1" t="s">
        <v>36278</v>
      </c>
      <c r="H7050" s="1" t="s">
        <v>11640</v>
      </c>
      <c r="I7050">
        <v>0</v>
      </c>
      <c r="J7050" s="5" t="str">
        <f t="shared" si="110"/>
        <v>Adhérent potentiel</v>
      </c>
    </row>
    <row r="7051" spans="1:10">
      <c r="A7051" s="1" t="s">
        <v>36279</v>
      </c>
      <c r="B7051" s="1" t="s">
        <v>36280</v>
      </c>
      <c r="C7051" s="1"/>
      <c r="D7051" s="2" t="s">
        <v>36281</v>
      </c>
      <c r="E7051" s="1" t="s">
        <v>30935</v>
      </c>
      <c r="F7051" s="1" t="s">
        <v>30936</v>
      </c>
      <c r="G7051" s="1" t="s">
        <v>36282</v>
      </c>
      <c r="H7051" s="1" t="s">
        <v>1189</v>
      </c>
      <c r="I7051">
        <v>0</v>
      </c>
      <c r="J7051" s="5" t="str">
        <f t="shared" si="110"/>
        <v>Adhérent potentiel</v>
      </c>
    </row>
    <row r="7052" spans="1:10">
      <c r="A7052" s="1" t="s">
        <v>36283</v>
      </c>
      <c r="B7052" s="1" t="s">
        <v>36284</v>
      </c>
      <c r="C7052" s="1"/>
      <c r="D7052" s="2" t="s">
        <v>9729</v>
      </c>
      <c r="E7052" s="1" t="s">
        <v>36285</v>
      </c>
      <c r="F7052" s="1" t="s">
        <v>36286</v>
      </c>
      <c r="G7052" s="1" t="s">
        <v>36287</v>
      </c>
      <c r="H7052" s="1" t="s">
        <v>124</v>
      </c>
      <c r="I7052">
        <v>0</v>
      </c>
      <c r="J7052" s="5" t="str">
        <f t="shared" si="110"/>
        <v>Adhérent potentiel</v>
      </c>
    </row>
    <row r="7053" spans="1:10">
      <c r="A7053" s="1" t="s">
        <v>36288</v>
      </c>
      <c r="B7053" s="1" t="s">
        <v>36289</v>
      </c>
      <c r="C7053" s="1"/>
      <c r="D7053" s="2" t="s">
        <v>36290</v>
      </c>
      <c r="E7053" s="1" t="s">
        <v>9533</v>
      </c>
      <c r="F7053" s="1" t="s">
        <v>9534</v>
      </c>
      <c r="G7053" s="1" t="s">
        <v>36291</v>
      </c>
      <c r="H7053" s="1" t="s">
        <v>1301</v>
      </c>
      <c r="I7053">
        <v>0</v>
      </c>
      <c r="J7053" s="5" t="str">
        <f t="shared" si="110"/>
        <v>Adhérent potentiel</v>
      </c>
    </row>
    <row r="7054" spans="1:10">
      <c r="A7054" s="1" t="s">
        <v>36292</v>
      </c>
      <c r="B7054" s="1" t="s">
        <v>36293</v>
      </c>
      <c r="C7054" s="1"/>
      <c r="D7054" s="2" t="s">
        <v>36294</v>
      </c>
      <c r="E7054" s="1" t="s">
        <v>5408</v>
      </c>
      <c r="F7054" s="1" t="s">
        <v>5409</v>
      </c>
      <c r="G7054" s="1" t="s">
        <v>36295</v>
      </c>
      <c r="H7054" s="1" t="s">
        <v>4089</v>
      </c>
      <c r="I7054">
        <v>0</v>
      </c>
      <c r="J7054" s="5" t="str">
        <f t="shared" si="110"/>
        <v>Adhérent potentiel</v>
      </c>
    </row>
    <row r="7055" spans="1:10">
      <c r="A7055" s="1" t="s">
        <v>36296</v>
      </c>
      <c r="B7055" s="1" t="s">
        <v>36297</v>
      </c>
      <c r="C7055" s="1" t="s">
        <v>1487</v>
      </c>
      <c r="D7055" s="2" t="s">
        <v>36298</v>
      </c>
      <c r="E7055" s="1" t="s">
        <v>1489</v>
      </c>
      <c r="F7055" s="1" t="s">
        <v>36299</v>
      </c>
      <c r="G7055" s="1" t="s">
        <v>36300</v>
      </c>
      <c r="H7055" s="1" t="s">
        <v>33</v>
      </c>
      <c r="I7055" t="str">
        <f>VLOOKUP(A7055,'[1]Adherents-02-07-2021 (2)'!$1:$1048576,1,FALSE)</f>
        <v>380782680</v>
      </c>
      <c r="J7055" s="5" t="str">
        <f t="shared" si="110"/>
        <v>Adhérent CAIH</v>
      </c>
    </row>
    <row r="7056" spans="1:10">
      <c r="A7056" s="1" t="s">
        <v>36301</v>
      </c>
      <c r="B7056" s="1" t="s">
        <v>36302</v>
      </c>
      <c r="C7056" s="1"/>
      <c r="D7056" s="2" t="s">
        <v>36303</v>
      </c>
      <c r="E7056" s="1" t="s">
        <v>20967</v>
      </c>
      <c r="F7056" s="1" t="s">
        <v>20968</v>
      </c>
      <c r="G7056" s="1" t="s">
        <v>36304</v>
      </c>
      <c r="H7056" s="1" t="s">
        <v>7409</v>
      </c>
      <c r="I7056">
        <v>0</v>
      </c>
      <c r="J7056" s="5" t="str">
        <f t="shared" si="110"/>
        <v>Adhérent potentiel</v>
      </c>
    </row>
    <row r="7057" spans="1:10">
      <c r="A7057" s="1" t="s">
        <v>36305</v>
      </c>
      <c r="B7057" s="1" t="s">
        <v>36306</v>
      </c>
      <c r="C7057" s="1"/>
      <c r="D7057" s="2" t="s">
        <v>36307</v>
      </c>
      <c r="E7057" s="1" t="s">
        <v>36308</v>
      </c>
      <c r="F7057" s="1" t="s">
        <v>36309</v>
      </c>
      <c r="G7057" s="1" t="s">
        <v>36310</v>
      </c>
      <c r="H7057" s="1" t="s">
        <v>887</v>
      </c>
      <c r="I7057">
        <v>0</v>
      </c>
      <c r="J7057" s="5" t="str">
        <f t="shared" si="110"/>
        <v>Adhérent potentiel</v>
      </c>
    </row>
    <row r="7058" spans="1:10">
      <c r="A7058" s="1" t="s">
        <v>36311</v>
      </c>
      <c r="B7058" s="1" t="s">
        <v>36312</v>
      </c>
      <c r="C7058" s="1"/>
      <c r="D7058" s="2" t="s">
        <v>36313</v>
      </c>
      <c r="E7058" s="1" t="s">
        <v>30951</v>
      </c>
      <c r="F7058" s="1" t="s">
        <v>36314</v>
      </c>
      <c r="G7058" s="1" t="s">
        <v>36315</v>
      </c>
      <c r="H7058" s="1" t="s">
        <v>4089</v>
      </c>
      <c r="I7058">
        <v>0</v>
      </c>
      <c r="J7058" s="5" t="str">
        <f t="shared" si="110"/>
        <v>Adhérent potentiel</v>
      </c>
    </row>
    <row r="7059" spans="1:10">
      <c r="A7059" s="1" t="s">
        <v>36316</v>
      </c>
      <c r="B7059" s="1" t="s">
        <v>36317</v>
      </c>
      <c r="C7059" s="1"/>
      <c r="D7059" s="2" t="s">
        <v>36318</v>
      </c>
      <c r="E7059" s="1" t="s">
        <v>36319</v>
      </c>
      <c r="F7059" s="1" t="s">
        <v>36320</v>
      </c>
      <c r="G7059" s="1" t="s">
        <v>36321</v>
      </c>
      <c r="H7059" s="1" t="s">
        <v>2155</v>
      </c>
      <c r="I7059">
        <v>0</v>
      </c>
      <c r="J7059" s="5" t="str">
        <f t="shared" si="110"/>
        <v>Adhérent potentiel</v>
      </c>
    </row>
    <row r="7060" spans="1:10">
      <c r="A7060" s="1" t="s">
        <v>36322</v>
      </c>
      <c r="B7060" s="1" t="s">
        <v>36323</v>
      </c>
      <c r="C7060" s="1"/>
      <c r="D7060" s="2" t="s">
        <v>36324</v>
      </c>
      <c r="E7060" s="1" t="s">
        <v>30951</v>
      </c>
      <c r="F7060" s="1" t="s">
        <v>36325</v>
      </c>
      <c r="G7060" s="1" t="s">
        <v>36326</v>
      </c>
      <c r="H7060" s="1" t="s">
        <v>681</v>
      </c>
      <c r="I7060">
        <v>0</v>
      </c>
      <c r="J7060" s="5" t="str">
        <f t="shared" si="110"/>
        <v>Adhérent potentiel</v>
      </c>
    </row>
    <row r="7061" spans="1:10">
      <c r="A7061" s="1" t="s">
        <v>36327</v>
      </c>
      <c r="B7061" s="1" t="s">
        <v>36328</v>
      </c>
      <c r="C7061" s="1"/>
      <c r="D7061" s="2" t="s">
        <v>36329</v>
      </c>
      <c r="E7061" s="1" t="s">
        <v>3395</v>
      </c>
      <c r="F7061" s="1" t="s">
        <v>3396</v>
      </c>
      <c r="G7061" s="1" t="s">
        <v>36330</v>
      </c>
      <c r="H7061" s="1" t="s">
        <v>2209</v>
      </c>
      <c r="I7061">
        <v>0</v>
      </c>
      <c r="J7061" s="5" t="str">
        <f t="shared" si="110"/>
        <v>Adhérent potentiel</v>
      </c>
    </row>
    <row r="7062" spans="1:10">
      <c r="A7062" s="1" t="s">
        <v>36331</v>
      </c>
      <c r="B7062" s="1" t="s">
        <v>36332</v>
      </c>
      <c r="C7062" s="1"/>
      <c r="D7062" s="2" t="s">
        <v>36333</v>
      </c>
      <c r="E7062" s="1" t="s">
        <v>31019</v>
      </c>
      <c r="F7062" s="1" t="s">
        <v>31020</v>
      </c>
      <c r="G7062" s="1" t="s">
        <v>36334</v>
      </c>
      <c r="H7062" s="1" t="s">
        <v>272</v>
      </c>
      <c r="I7062">
        <v>0</v>
      </c>
      <c r="J7062" s="5" t="str">
        <f t="shared" si="110"/>
        <v>Adhérent potentiel</v>
      </c>
    </row>
    <row r="7063" spans="1:10">
      <c r="A7063" s="1" t="s">
        <v>36335</v>
      </c>
      <c r="B7063" s="1" t="s">
        <v>36336</v>
      </c>
      <c r="C7063" s="1"/>
      <c r="D7063" s="2" t="s">
        <v>36337</v>
      </c>
      <c r="E7063" s="1" t="s">
        <v>9850</v>
      </c>
      <c r="F7063" s="1" t="s">
        <v>9851</v>
      </c>
      <c r="G7063" s="1" t="s">
        <v>36338</v>
      </c>
      <c r="H7063" s="1" t="s">
        <v>8711</v>
      </c>
      <c r="I7063">
        <v>0</v>
      </c>
      <c r="J7063" s="5" t="str">
        <f t="shared" si="110"/>
        <v>Adhérent potentiel</v>
      </c>
    </row>
    <row r="7064" spans="1:10">
      <c r="A7064" s="1" t="s">
        <v>36339</v>
      </c>
      <c r="B7064" s="1" t="s">
        <v>36340</v>
      </c>
      <c r="C7064" s="1"/>
      <c r="D7064" s="2" t="s">
        <v>36341</v>
      </c>
      <c r="E7064" s="1" t="s">
        <v>31034</v>
      </c>
      <c r="F7064" s="1" t="s">
        <v>31035</v>
      </c>
      <c r="G7064" s="1" t="s">
        <v>36342</v>
      </c>
      <c r="H7064" s="1" t="s">
        <v>340</v>
      </c>
      <c r="I7064">
        <v>0</v>
      </c>
      <c r="J7064" s="5" t="str">
        <f t="shared" si="110"/>
        <v>Adhérent potentiel</v>
      </c>
    </row>
    <row r="7065" spans="1:10">
      <c r="A7065" s="1" t="s">
        <v>36343</v>
      </c>
      <c r="B7065" s="1" t="s">
        <v>36344</v>
      </c>
      <c r="C7065" s="1"/>
      <c r="D7065" s="2" t="s">
        <v>36345</v>
      </c>
      <c r="E7065" s="1" t="s">
        <v>19401</v>
      </c>
      <c r="F7065" s="1" t="s">
        <v>19402</v>
      </c>
      <c r="G7065" s="1" t="s">
        <v>36346</v>
      </c>
      <c r="H7065" s="1" t="s">
        <v>266</v>
      </c>
      <c r="I7065">
        <v>0</v>
      </c>
      <c r="J7065" s="5" t="str">
        <f t="shared" si="110"/>
        <v>Adhérent potentiel</v>
      </c>
    </row>
    <row r="7066" spans="1:10">
      <c r="A7066" s="1" t="s">
        <v>36347</v>
      </c>
      <c r="B7066" s="1" t="s">
        <v>36348</v>
      </c>
      <c r="C7066" s="1"/>
      <c r="D7066" s="2" t="s">
        <v>36349</v>
      </c>
      <c r="E7066" s="1" t="s">
        <v>36350</v>
      </c>
      <c r="F7066" s="1" t="s">
        <v>36351</v>
      </c>
      <c r="G7066" s="1" t="s">
        <v>36352</v>
      </c>
      <c r="H7066" s="1" t="s">
        <v>25</v>
      </c>
      <c r="I7066">
        <v>0</v>
      </c>
      <c r="J7066" s="5" t="str">
        <f t="shared" si="110"/>
        <v>Adhérent potentiel</v>
      </c>
    </row>
    <row r="7067" spans="1:10">
      <c r="A7067" s="1" t="s">
        <v>36353</v>
      </c>
      <c r="B7067" s="1" t="s">
        <v>36354</v>
      </c>
      <c r="C7067" s="1"/>
      <c r="D7067" s="2" t="s">
        <v>36355</v>
      </c>
      <c r="E7067" s="1" t="s">
        <v>36356</v>
      </c>
      <c r="F7067" s="1" t="s">
        <v>36357</v>
      </c>
      <c r="G7067" s="1" t="s">
        <v>36358</v>
      </c>
      <c r="H7067" s="1" t="s">
        <v>124</v>
      </c>
      <c r="I7067">
        <v>0</v>
      </c>
      <c r="J7067" s="5" t="str">
        <f t="shared" si="110"/>
        <v>Adhérent potentiel</v>
      </c>
    </row>
    <row r="7068" spans="1:10">
      <c r="A7068" s="1" t="s">
        <v>36359</v>
      </c>
      <c r="B7068" s="1" t="s">
        <v>36360</v>
      </c>
      <c r="C7068" s="1"/>
      <c r="D7068" s="2" t="s">
        <v>36361</v>
      </c>
      <c r="E7068" s="1" t="s">
        <v>36362</v>
      </c>
      <c r="F7068" s="1" t="s">
        <v>36363</v>
      </c>
      <c r="G7068" s="1" t="s">
        <v>36364</v>
      </c>
      <c r="H7068" s="1" t="s">
        <v>33</v>
      </c>
      <c r="I7068">
        <v>0</v>
      </c>
      <c r="J7068" s="5" t="str">
        <f t="shared" si="110"/>
        <v>Adhérent potentiel</v>
      </c>
    </row>
    <row r="7069" spans="1:10">
      <c r="A7069" s="1" t="s">
        <v>36365</v>
      </c>
      <c r="B7069" s="1" t="s">
        <v>36366</v>
      </c>
      <c r="C7069" s="1"/>
      <c r="D7069" s="2" t="s">
        <v>36367</v>
      </c>
      <c r="E7069" s="1" t="s">
        <v>26369</v>
      </c>
      <c r="F7069" s="1" t="s">
        <v>26370</v>
      </c>
      <c r="G7069" s="1" t="s">
        <v>36368</v>
      </c>
      <c r="H7069" s="1" t="s">
        <v>25</v>
      </c>
      <c r="I7069">
        <v>0</v>
      </c>
      <c r="J7069" s="5" t="str">
        <f t="shared" si="110"/>
        <v>Adhérent potentiel</v>
      </c>
    </row>
    <row r="7070" spans="1:10">
      <c r="A7070" s="1" t="s">
        <v>36369</v>
      </c>
      <c r="B7070" s="1" t="s">
        <v>36370</v>
      </c>
      <c r="C7070" s="1"/>
      <c r="D7070" s="2" t="s">
        <v>36371</v>
      </c>
      <c r="E7070" s="1" t="s">
        <v>26369</v>
      </c>
      <c r="F7070" s="1" t="s">
        <v>26370</v>
      </c>
      <c r="G7070" s="1" t="s">
        <v>36372</v>
      </c>
      <c r="H7070" s="1" t="s">
        <v>1301</v>
      </c>
      <c r="I7070">
        <v>0</v>
      </c>
      <c r="J7070" s="5" t="str">
        <f t="shared" si="110"/>
        <v>Adhérent potentiel</v>
      </c>
    </row>
    <row r="7071" spans="1:10">
      <c r="A7071" s="1" t="s">
        <v>36373</v>
      </c>
      <c r="B7071" s="1" t="s">
        <v>36374</v>
      </c>
      <c r="C7071" s="1"/>
      <c r="D7071" s="2" t="s">
        <v>36375</v>
      </c>
      <c r="E7071" s="1" t="s">
        <v>36376</v>
      </c>
      <c r="F7071" s="1" t="s">
        <v>36377</v>
      </c>
      <c r="G7071" s="1" t="s">
        <v>36378</v>
      </c>
      <c r="H7071" s="1" t="s">
        <v>1196</v>
      </c>
      <c r="I7071">
        <v>0</v>
      </c>
      <c r="J7071" s="5" t="str">
        <f t="shared" si="110"/>
        <v>Adhérent potentiel</v>
      </c>
    </row>
    <row r="7072" spans="1:10">
      <c r="A7072" s="1" t="s">
        <v>36379</v>
      </c>
      <c r="B7072" s="1" t="s">
        <v>36380</v>
      </c>
      <c r="C7072" s="1"/>
      <c r="D7072" s="2" t="s">
        <v>36381</v>
      </c>
      <c r="E7072" s="1" t="s">
        <v>34372</v>
      </c>
      <c r="F7072" s="1" t="s">
        <v>34373</v>
      </c>
      <c r="G7072" s="1" t="s">
        <v>36382</v>
      </c>
      <c r="H7072" s="1" t="s">
        <v>1196</v>
      </c>
      <c r="I7072">
        <v>0</v>
      </c>
      <c r="J7072" s="5" t="str">
        <f t="shared" si="110"/>
        <v>Adhérent potentiel</v>
      </c>
    </row>
    <row r="7073" spans="1:10">
      <c r="A7073" s="1" t="s">
        <v>36383</v>
      </c>
      <c r="B7073" s="1" t="s">
        <v>36384</v>
      </c>
      <c r="C7073" s="1"/>
      <c r="D7073" s="2" t="s">
        <v>36385</v>
      </c>
      <c r="E7073" s="1" t="s">
        <v>26369</v>
      </c>
      <c r="F7073" s="1" t="s">
        <v>26370</v>
      </c>
      <c r="G7073" s="1" t="s">
        <v>36386</v>
      </c>
      <c r="H7073" s="1" t="s">
        <v>319</v>
      </c>
      <c r="I7073">
        <v>0</v>
      </c>
      <c r="J7073" s="5" t="str">
        <f t="shared" si="110"/>
        <v>Adhérent potentiel</v>
      </c>
    </row>
    <row r="7074" spans="1:10">
      <c r="A7074" s="1" t="s">
        <v>36387</v>
      </c>
      <c r="B7074" s="1" t="s">
        <v>36388</v>
      </c>
      <c r="C7074" s="1"/>
      <c r="D7074" s="2" t="s">
        <v>36389</v>
      </c>
      <c r="E7074" s="1" t="s">
        <v>36376</v>
      </c>
      <c r="F7074" s="1" t="s">
        <v>36390</v>
      </c>
      <c r="G7074" s="1" t="s">
        <v>3002</v>
      </c>
      <c r="H7074" s="1" t="s">
        <v>3003</v>
      </c>
      <c r="I7074">
        <v>0</v>
      </c>
      <c r="J7074" s="5" t="str">
        <f t="shared" si="110"/>
        <v>Adhérent potentiel</v>
      </c>
    </row>
    <row r="7075" spans="1:10">
      <c r="A7075" s="1" t="s">
        <v>36391</v>
      </c>
      <c r="B7075" s="1" t="s">
        <v>36392</v>
      </c>
      <c r="C7075" s="1"/>
      <c r="D7075" s="2" t="s">
        <v>36393</v>
      </c>
      <c r="E7075" s="1" t="s">
        <v>36356</v>
      </c>
      <c r="F7075" s="1" t="s">
        <v>36394</v>
      </c>
      <c r="G7075" s="1" t="s">
        <v>36395</v>
      </c>
      <c r="H7075" s="1" t="s">
        <v>33</v>
      </c>
      <c r="I7075">
        <v>0</v>
      </c>
      <c r="J7075" s="5" t="str">
        <f t="shared" si="110"/>
        <v>Adhérent potentiel</v>
      </c>
    </row>
    <row r="7076" spans="1:10">
      <c r="A7076" s="1" t="s">
        <v>36396</v>
      </c>
      <c r="B7076" s="1" t="s">
        <v>36397</v>
      </c>
      <c r="C7076" s="1"/>
      <c r="D7076" s="2" t="s">
        <v>36398</v>
      </c>
      <c r="E7076" s="1" t="s">
        <v>36399</v>
      </c>
      <c r="F7076" s="1" t="s">
        <v>36400</v>
      </c>
      <c r="G7076" s="1" t="s">
        <v>36401</v>
      </c>
      <c r="H7076" s="1" t="s">
        <v>17</v>
      </c>
      <c r="I7076">
        <v>0</v>
      </c>
      <c r="J7076" s="5" t="str">
        <f t="shared" si="110"/>
        <v>Adhérent potentiel</v>
      </c>
    </row>
    <row r="7077" spans="1:10">
      <c r="A7077" s="1" t="s">
        <v>36402</v>
      </c>
      <c r="B7077" s="1" t="s">
        <v>36403</v>
      </c>
      <c r="C7077" s="1"/>
      <c r="D7077" s="2" t="s">
        <v>36404</v>
      </c>
      <c r="E7077" s="1" t="s">
        <v>20836</v>
      </c>
      <c r="F7077" s="1" t="s">
        <v>20837</v>
      </c>
      <c r="G7077" s="1" t="s">
        <v>36405</v>
      </c>
      <c r="H7077" s="1" t="s">
        <v>17711</v>
      </c>
      <c r="I7077">
        <v>0</v>
      </c>
      <c r="J7077" s="5" t="str">
        <f t="shared" si="110"/>
        <v>Adhérent potentiel</v>
      </c>
    </row>
    <row r="7078" spans="1:10">
      <c r="A7078" s="1" t="s">
        <v>36406</v>
      </c>
      <c r="B7078" s="1" t="s">
        <v>36407</v>
      </c>
      <c r="C7078" s="1"/>
      <c r="D7078" s="2" t="s">
        <v>36408</v>
      </c>
      <c r="E7078" s="1" t="s">
        <v>36409</v>
      </c>
      <c r="F7078" s="1" t="s">
        <v>26370</v>
      </c>
      <c r="G7078" s="1" t="s">
        <v>36410</v>
      </c>
      <c r="H7078" s="1" t="s">
        <v>26150</v>
      </c>
      <c r="I7078">
        <v>0</v>
      </c>
      <c r="J7078" s="5" t="str">
        <f t="shared" si="110"/>
        <v>Adhérent potentiel</v>
      </c>
    </row>
    <row r="7079" spans="1:10">
      <c r="A7079" s="1" t="s">
        <v>36411</v>
      </c>
      <c r="B7079" s="1" t="s">
        <v>36412</v>
      </c>
      <c r="C7079" s="1"/>
      <c r="D7079" s="2" t="s">
        <v>36413</v>
      </c>
      <c r="E7079" s="1" t="s">
        <v>36376</v>
      </c>
      <c r="F7079" s="1" t="s">
        <v>36414</v>
      </c>
      <c r="G7079" s="1" t="s">
        <v>36415</v>
      </c>
      <c r="H7079" s="1" t="s">
        <v>55</v>
      </c>
      <c r="I7079">
        <v>0</v>
      </c>
      <c r="J7079" s="5" t="str">
        <f t="shared" si="110"/>
        <v>Adhérent potentiel</v>
      </c>
    </row>
    <row r="7080" spans="1:10">
      <c r="A7080" s="1" t="s">
        <v>36416</v>
      </c>
      <c r="B7080" s="1" t="s">
        <v>36417</v>
      </c>
      <c r="C7080" s="1"/>
      <c r="D7080" s="2" t="s">
        <v>36418</v>
      </c>
      <c r="E7080" s="1" t="s">
        <v>36419</v>
      </c>
      <c r="F7080" s="1" t="s">
        <v>36420</v>
      </c>
      <c r="G7080" s="1" t="s">
        <v>36421</v>
      </c>
      <c r="H7080" s="1" t="s">
        <v>481</v>
      </c>
      <c r="I7080">
        <v>0</v>
      </c>
      <c r="J7080" s="5" t="str">
        <f t="shared" si="110"/>
        <v>Adhérent potentiel</v>
      </c>
    </row>
    <row r="7081" spans="1:10">
      <c r="A7081" s="1" t="s">
        <v>36422</v>
      </c>
      <c r="B7081" s="1" t="s">
        <v>36423</v>
      </c>
      <c r="C7081" s="1"/>
      <c r="D7081" s="2" t="s">
        <v>36424</v>
      </c>
      <c r="E7081" s="1" t="s">
        <v>36425</v>
      </c>
      <c r="F7081" s="1" t="s">
        <v>36426</v>
      </c>
      <c r="G7081" s="1" t="s">
        <v>36427</v>
      </c>
      <c r="H7081" s="1" t="s">
        <v>319</v>
      </c>
      <c r="I7081">
        <v>0</v>
      </c>
      <c r="J7081" s="5" t="str">
        <f t="shared" si="110"/>
        <v>Adhérent potentiel</v>
      </c>
    </row>
    <row r="7082" spans="1:10">
      <c r="A7082" s="1" t="s">
        <v>36428</v>
      </c>
      <c r="B7082" s="1" t="s">
        <v>36429</v>
      </c>
      <c r="C7082" s="1"/>
      <c r="D7082" s="2" t="s">
        <v>36430</v>
      </c>
      <c r="E7082" s="1" t="s">
        <v>36431</v>
      </c>
      <c r="F7082" s="1" t="s">
        <v>36432</v>
      </c>
      <c r="G7082" s="1"/>
      <c r="H7082" s="1" t="s">
        <v>196</v>
      </c>
      <c r="I7082">
        <v>0</v>
      </c>
      <c r="J7082" s="5" t="str">
        <f t="shared" si="110"/>
        <v>Adhérent potentiel</v>
      </c>
    </row>
    <row r="7083" spans="1:10">
      <c r="A7083" s="1" t="s">
        <v>36433</v>
      </c>
      <c r="B7083" s="1" t="s">
        <v>36434</v>
      </c>
      <c r="C7083" s="1"/>
      <c r="D7083" s="2" t="s">
        <v>36435</v>
      </c>
      <c r="E7083" s="1" t="s">
        <v>36409</v>
      </c>
      <c r="F7083" s="1" t="s">
        <v>26370</v>
      </c>
      <c r="G7083" s="1" t="s">
        <v>36436</v>
      </c>
      <c r="H7083" s="1" t="s">
        <v>36437</v>
      </c>
      <c r="I7083">
        <v>0</v>
      </c>
      <c r="J7083" s="5" t="str">
        <f t="shared" si="110"/>
        <v>Adhérent potentiel</v>
      </c>
    </row>
    <row r="7084" spans="1:10">
      <c r="A7084" s="1" t="s">
        <v>36438</v>
      </c>
      <c r="B7084" s="1" t="s">
        <v>36439</v>
      </c>
      <c r="C7084" s="1"/>
      <c r="D7084" s="2" t="s">
        <v>36440</v>
      </c>
      <c r="E7084" s="1" t="s">
        <v>19596</v>
      </c>
      <c r="F7084" s="1" t="s">
        <v>32727</v>
      </c>
      <c r="G7084" s="1" t="s">
        <v>36441</v>
      </c>
      <c r="H7084" s="1" t="s">
        <v>203</v>
      </c>
      <c r="I7084">
        <v>0</v>
      </c>
      <c r="J7084" s="5" t="str">
        <f t="shared" si="110"/>
        <v>Adhérent potentiel</v>
      </c>
    </row>
    <row r="7085" spans="1:10">
      <c r="A7085" s="1" t="s">
        <v>36442</v>
      </c>
      <c r="B7085" s="1" t="s">
        <v>36443</v>
      </c>
      <c r="C7085" s="1"/>
      <c r="D7085" s="2" t="s">
        <v>36444</v>
      </c>
      <c r="E7085" s="1" t="s">
        <v>36445</v>
      </c>
      <c r="F7085" s="1" t="s">
        <v>36446</v>
      </c>
      <c r="G7085" s="1" t="s">
        <v>36447</v>
      </c>
      <c r="H7085" s="1" t="s">
        <v>68</v>
      </c>
      <c r="I7085">
        <v>0</v>
      </c>
      <c r="J7085" s="5" t="str">
        <f t="shared" si="110"/>
        <v>Adhérent potentiel</v>
      </c>
    </row>
    <row r="7086" spans="1:10">
      <c r="A7086" s="1" t="s">
        <v>36448</v>
      </c>
      <c r="B7086" s="1" t="s">
        <v>36449</v>
      </c>
      <c r="C7086" s="1"/>
      <c r="D7086" s="2" t="s">
        <v>36450</v>
      </c>
      <c r="E7086" s="1" t="s">
        <v>36451</v>
      </c>
      <c r="F7086" s="1" t="s">
        <v>36452</v>
      </c>
      <c r="G7086" s="1" t="s">
        <v>36453</v>
      </c>
      <c r="H7086" s="1" t="s">
        <v>4089</v>
      </c>
      <c r="I7086">
        <v>0</v>
      </c>
      <c r="J7086" s="5" t="str">
        <f t="shared" si="110"/>
        <v>Adhérent potentiel</v>
      </c>
    </row>
    <row r="7087" spans="1:10">
      <c r="A7087" s="1" t="s">
        <v>36454</v>
      </c>
      <c r="B7087" s="1" t="s">
        <v>36455</v>
      </c>
      <c r="C7087" s="1"/>
      <c r="D7087" s="2" t="s">
        <v>36456</v>
      </c>
      <c r="E7087" s="1" t="s">
        <v>36399</v>
      </c>
      <c r="F7087" s="1" t="s">
        <v>36400</v>
      </c>
      <c r="G7087" s="1" t="s">
        <v>36457</v>
      </c>
      <c r="H7087" s="1" t="s">
        <v>68</v>
      </c>
      <c r="I7087">
        <v>0</v>
      </c>
      <c r="J7087" s="5" t="str">
        <f t="shared" si="110"/>
        <v>Adhérent potentiel</v>
      </c>
    </row>
    <row r="7088" spans="1:10">
      <c r="A7088" s="1" t="s">
        <v>36458</v>
      </c>
      <c r="B7088" s="1" t="s">
        <v>36459</v>
      </c>
      <c r="C7088" s="1"/>
      <c r="D7088" s="2" t="s">
        <v>36460</v>
      </c>
      <c r="E7088" s="1" t="s">
        <v>36461</v>
      </c>
      <c r="F7088" s="1" t="s">
        <v>36462</v>
      </c>
      <c r="G7088" s="1" t="s">
        <v>36463</v>
      </c>
      <c r="H7088" s="1" t="s">
        <v>124</v>
      </c>
      <c r="I7088">
        <v>0</v>
      </c>
      <c r="J7088" s="5" t="str">
        <f t="shared" si="110"/>
        <v>Adhérent potentiel</v>
      </c>
    </row>
    <row r="7089" spans="1:10">
      <c r="A7089" s="1" t="s">
        <v>36464</v>
      </c>
      <c r="B7089" s="1" t="s">
        <v>36465</v>
      </c>
      <c r="C7089" s="1"/>
      <c r="D7089" s="2" t="s">
        <v>36466</v>
      </c>
      <c r="E7089" s="1" t="s">
        <v>36362</v>
      </c>
      <c r="F7089" s="1" t="s">
        <v>36363</v>
      </c>
      <c r="G7089" s="1" t="s">
        <v>36467</v>
      </c>
      <c r="H7089" s="1" t="s">
        <v>33</v>
      </c>
      <c r="I7089">
        <v>0</v>
      </c>
      <c r="J7089" s="5" t="str">
        <f t="shared" si="110"/>
        <v>Adhérent potentiel</v>
      </c>
    </row>
    <row r="7090" spans="1:10">
      <c r="A7090" s="1" t="s">
        <v>36468</v>
      </c>
      <c r="B7090" s="1" t="s">
        <v>36469</v>
      </c>
      <c r="C7090" s="1"/>
      <c r="D7090" s="2" t="s">
        <v>36470</v>
      </c>
      <c r="E7090" s="1" t="s">
        <v>26369</v>
      </c>
      <c r="F7090" s="1" t="s">
        <v>26370</v>
      </c>
      <c r="G7090" s="1" t="s">
        <v>36471</v>
      </c>
      <c r="H7090" s="1" t="s">
        <v>402</v>
      </c>
      <c r="I7090">
        <v>0</v>
      </c>
      <c r="J7090" s="5" t="str">
        <f t="shared" si="110"/>
        <v>Adhérent potentiel</v>
      </c>
    </row>
    <row r="7091" spans="1:10">
      <c r="A7091" s="1" t="s">
        <v>36472</v>
      </c>
      <c r="B7091" s="1" t="s">
        <v>36473</v>
      </c>
      <c r="C7091" s="1"/>
      <c r="D7091" s="2" t="s">
        <v>36474</v>
      </c>
      <c r="E7091" s="1" t="s">
        <v>36308</v>
      </c>
      <c r="F7091" s="1" t="s">
        <v>36309</v>
      </c>
      <c r="G7091" s="1" t="s">
        <v>36475</v>
      </c>
      <c r="H7091" s="1" t="s">
        <v>1189</v>
      </c>
      <c r="I7091">
        <v>0</v>
      </c>
      <c r="J7091" s="5" t="str">
        <f t="shared" si="110"/>
        <v>Adhérent potentiel</v>
      </c>
    </row>
    <row r="7092" spans="1:10">
      <c r="A7092" s="1" t="s">
        <v>36476</v>
      </c>
      <c r="B7092" s="1" t="s">
        <v>36477</v>
      </c>
      <c r="C7092" s="1"/>
      <c r="D7092" s="2" t="s">
        <v>36478</v>
      </c>
      <c r="E7092" s="1" t="s">
        <v>36479</v>
      </c>
      <c r="F7092" s="1" t="s">
        <v>36480</v>
      </c>
      <c r="G7092" s="1" t="s">
        <v>36481</v>
      </c>
      <c r="H7092" s="1" t="s">
        <v>481</v>
      </c>
      <c r="I7092">
        <v>0</v>
      </c>
      <c r="J7092" s="5" t="str">
        <f t="shared" si="110"/>
        <v>Adhérent potentiel</v>
      </c>
    </row>
    <row r="7093" spans="1:10">
      <c r="A7093" s="1" t="s">
        <v>36482</v>
      </c>
      <c r="B7093" s="1" t="s">
        <v>36483</v>
      </c>
      <c r="C7093" s="1"/>
      <c r="D7093" s="2" t="s">
        <v>36484</v>
      </c>
      <c r="E7093" s="1" t="s">
        <v>36485</v>
      </c>
      <c r="F7093" s="1" t="s">
        <v>36486</v>
      </c>
      <c r="G7093" s="1" t="s">
        <v>36487</v>
      </c>
      <c r="H7093" s="1" t="s">
        <v>17</v>
      </c>
      <c r="I7093">
        <v>0</v>
      </c>
      <c r="J7093" s="5" t="str">
        <f t="shared" si="110"/>
        <v>Adhérent potentiel</v>
      </c>
    </row>
    <row r="7094" spans="1:10">
      <c r="A7094" s="1" t="s">
        <v>36488</v>
      </c>
      <c r="B7094" s="1" t="s">
        <v>36489</v>
      </c>
      <c r="C7094" s="1"/>
      <c r="D7094" s="2" t="s">
        <v>36490</v>
      </c>
      <c r="E7094" s="1" t="s">
        <v>4594</v>
      </c>
      <c r="F7094" s="1" t="s">
        <v>4595</v>
      </c>
      <c r="G7094" s="1" t="s">
        <v>36491</v>
      </c>
      <c r="H7094" s="1" t="s">
        <v>3198</v>
      </c>
      <c r="I7094">
        <v>0</v>
      </c>
      <c r="J7094" s="5" t="str">
        <f t="shared" si="110"/>
        <v>Adhérent potentiel</v>
      </c>
    </row>
    <row r="7095" spans="1:10">
      <c r="A7095" s="1" t="s">
        <v>36492</v>
      </c>
      <c r="B7095" s="1" t="s">
        <v>36493</v>
      </c>
      <c r="C7095" s="1"/>
      <c r="D7095" s="2" t="s">
        <v>36494</v>
      </c>
      <c r="E7095" s="1" t="s">
        <v>108</v>
      </c>
      <c r="F7095" s="1" t="s">
        <v>36495</v>
      </c>
      <c r="G7095" s="1" t="s">
        <v>36496</v>
      </c>
      <c r="H7095" s="1" t="s">
        <v>481</v>
      </c>
      <c r="I7095">
        <v>0</v>
      </c>
      <c r="J7095" s="5" t="str">
        <f t="shared" si="110"/>
        <v>Adhérent potentiel</v>
      </c>
    </row>
    <row r="7096" spans="1:10">
      <c r="A7096" s="1" t="s">
        <v>36497</v>
      </c>
      <c r="B7096" s="1" t="s">
        <v>36498</v>
      </c>
      <c r="C7096" s="1"/>
      <c r="D7096" s="2" t="s">
        <v>36499</v>
      </c>
      <c r="E7096" s="1" t="s">
        <v>36500</v>
      </c>
      <c r="F7096" s="1" t="s">
        <v>36501</v>
      </c>
      <c r="G7096" s="1" t="s">
        <v>36502</v>
      </c>
      <c r="H7096" s="1" t="s">
        <v>25</v>
      </c>
      <c r="I7096">
        <v>0</v>
      </c>
      <c r="J7096" s="5" t="str">
        <f t="shared" si="110"/>
        <v>Adhérent potentiel</v>
      </c>
    </row>
    <row r="7097" spans="1:10">
      <c r="A7097" s="1" t="s">
        <v>36503</v>
      </c>
      <c r="B7097" s="1" t="s">
        <v>36504</v>
      </c>
      <c r="C7097" s="1"/>
      <c r="D7097" s="2" t="s">
        <v>36505</v>
      </c>
      <c r="E7097" s="1" t="s">
        <v>36506</v>
      </c>
      <c r="F7097" s="1" t="s">
        <v>36507</v>
      </c>
      <c r="G7097" s="1" t="s">
        <v>36508</v>
      </c>
      <c r="H7097" s="1" t="s">
        <v>481</v>
      </c>
      <c r="I7097">
        <v>0</v>
      </c>
      <c r="J7097" s="5" t="str">
        <f t="shared" si="110"/>
        <v>Adhérent potentiel</v>
      </c>
    </row>
    <row r="7098" spans="1:10">
      <c r="A7098" s="1" t="s">
        <v>36509</v>
      </c>
      <c r="B7098" s="1" t="s">
        <v>36510</v>
      </c>
      <c r="C7098" s="1"/>
      <c r="D7098" s="2" t="s">
        <v>36511</v>
      </c>
      <c r="E7098" s="1" t="s">
        <v>36285</v>
      </c>
      <c r="F7098" s="1" t="s">
        <v>36286</v>
      </c>
      <c r="G7098" s="1" t="s">
        <v>36512</v>
      </c>
      <c r="H7098" s="1" t="s">
        <v>124</v>
      </c>
      <c r="I7098">
        <v>0</v>
      </c>
      <c r="J7098" s="5" t="str">
        <f t="shared" si="110"/>
        <v>Adhérent potentiel</v>
      </c>
    </row>
    <row r="7099" spans="1:10">
      <c r="A7099" s="1" t="s">
        <v>36513</v>
      </c>
      <c r="B7099" s="1" t="s">
        <v>36514</v>
      </c>
      <c r="C7099" s="1"/>
      <c r="D7099" s="2" t="s">
        <v>36515</v>
      </c>
      <c r="E7099" s="1" t="s">
        <v>36516</v>
      </c>
      <c r="F7099" s="1" t="s">
        <v>36517</v>
      </c>
      <c r="G7099" s="1" t="s">
        <v>36518</v>
      </c>
      <c r="H7099" s="1" t="s">
        <v>68</v>
      </c>
      <c r="I7099">
        <v>0</v>
      </c>
      <c r="J7099" s="5" t="str">
        <f t="shared" si="110"/>
        <v>Adhérent potentiel</v>
      </c>
    </row>
    <row r="7100" spans="1:10">
      <c r="A7100" s="1" t="s">
        <v>36519</v>
      </c>
      <c r="B7100" s="1" t="s">
        <v>36520</v>
      </c>
      <c r="C7100" s="1"/>
      <c r="D7100" s="2" t="s">
        <v>33194</v>
      </c>
      <c r="E7100" s="1" t="s">
        <v>3794</v>
      </c>
      <c r="F7100" s="1" t="s">
        <v>36521</v>
      </c>
      <c r="G7100" s="1" t="s">
        <v>36522</v>
      </c>
      <c r="H7100" s="1" t="s">
        <v>481</v>
      </c>
      <c r="I7100">
        <v>0</v>
      </c>
      <c r="J7100" s="5" t="str">
        <f t="shared" si="110"/>
        <v>Adhérent potentiel</v>
      </c>
    </row>
    <row r="7101" spans="1:10">
      <c r="A7101" s="1" t="s">
        <v>36523</v>
      </c>
      <c r="B7101" s="1" t="s">
        <v>36524</v>
      </c>
      <c r="C7101" s="1"/>
      <c r="D7101" s="2" t="s">
        <v>36525</v>
      </c>
      <c r="E7101" s="1" t="s">
        <v>36526</v>
      </c>
      <c r="F7101" s="1" t="s">
        <v>36527</v>
      </c>
      <c r="G7101" s="1" t="s">
        <v>36528</v>
      </c>
      <c r="H7101" s="1" t="s">
        <v>55</v>
      </c>
      <c r="I7101">
        <v>0</v>
      </c>
      <c r="J7101" s="5" t="str">
        <f t="shared" si="110"/>
        <v>Adhérent potentiel</v>
      </c>
    </row>
    <row r="7102" spans="1:10">
      <c r="A7102" s="1" t="s">
        <v>36529</v>
      </c>
      <c r="B7102" s="1" t="s">
        <v>19200</v>
      </c>
      <c r="C7102" s="1"/>
      <c r="D7102" s="2" t="s">
        <v>36530</v>
      </c>
      <c r="E7102" s="1" t="s">
        <v>36531</v>
      </c>
      <c r="F7102" s="1" t="s">
        <v>36532</v>
      </c>
      <c r="G7102" s="1" t="s">
        <v>36533</v>
      </c>
      <c r="H7102" s="1" t="s">
        <v>4702</v>
      </c>
      <c r="I7102">
        <v>0</v>
      </c>
      <c r="J7102" s="5" t="str">
        <f t="shared" si="110"/>
        <v>Adhérent potentiel</v>
      </c>
    </row>
    <row r="7103" spans="1:10">
      <c r="A7103" s="1" t="s">
        <v>36534</v>
      </c>
      <c r="B7103" s="1" t="s">
        <v>36535</v>
      </c>
      <c r="C7103" s="1"/>
      <c r="D7103" s="2" t="s">
        <v>36536</v>
      </c>
      <c r="E7103" s="1" t="s">
        <v>36537</v>
      </c>
      <c r="F7103" s="1" t="s">
        <v>36538</v>
      </c>
      <c r="G7103" s="1" t="s">
        <v>36539</v>
      </c>
      <c r="H7103" s="1" t="s">
        <v>25</v>
      </c>
      <c r="I7103">
        <v>0</v>
      </c>
      <c r="J7103" s="5" t="str">
        <f t="shared" si="110"/>
        <v>Adhérent potentiel</v>
      </c>
    </row>
    <row r="7104" spans="1:10">
      <c r="A7104" s="1" t="s">
        <v>36540</v>
      </c>
      <c r="B7104" s="1" t="s">
        <v>36541</v>
      </c>
      <c r="C7104" s="1"/>
      <c r="D7104" s="2" t="s">
        <v>36542</v>
      </c>
      <c r="E7104" s="1" t="s">
        <v>108</v>
      </c>
      <c r="F7104" s="1" t="s">
        <v>109</v>
      </c>
      <c r="G7104" s="1" t="s">
        <v>36543</v>
      </c>
      <c r="H7104" s="1" t="s">
        <v>76</v>
      </c>
      <c r="I7104">
        <v>0</v>
      </c>
      <c r="J7104" s="5" t="str">
        <f t="shared" si="110"/>
        <v>Adhérent potentiel</v>
      </c>
    </row>
    <row r="7105" spans="1:10">
      <c r="A7105" s="1" t="s">
        <v>36544</v>
      </c>
      <c r="B7105" s="1" t="s">
        <v>36545</v>
      </c>
      <c r="C7105" s="1"/>
      <c r="D7105" s="2" t="s">
        <v>36546</v>
      </c>
      <c r="E7105" s="1" t="s">
        <v>4594</v>
      </c>
      <c r="F7105" s="1" t="s">
        <v>4595</v>
      </c>
      <c r="G7105" s="1" t="s">
        <v>36547</v>
      </c>
      <c r="H7105" s="1" t="s">
        <v>68</v>
      </c>
      <c r="I7105">
        <v>0</v>
      </c>
      <c r="J7105" s="5" t="str">
        <f t="shared" si="110"/>
        <v>Adhérent potentiel</v>
      </c>
    </row>
    <row r="7106" spans="1:10">
      <c r="A7106" s="1" t="s">
        <v>36548</v>
      </c>
      <c r="B7106" s="1" t="s">
        <v>36549</v>
      </c>
      <c r="C7106" s="1"/>
      <c r="D7106" s="2" t="s">
        <v>36550</v>
      </c>
      <c r="E7106" s="1" t="s">
        <v>36551</v>
      </c>
      <c r="F7106" s="1" t="s">
        <v>36552</v>
      </c>
      <c r="G7106" s="1" t="s">
        <v>36553</v>
      </c>
      <c r="H7106" s="1" t="s">
        <v>1301</v>
      </c>
      <c r="I7106">
        <v>0</v>
      </c>
      <c r="J7106" s="5" t="str">
        <f t="shared" ref="J7106:J7169" si="111">IF(I7106=0,"Adhérent potentiel","Adhérent CAIH")</f>
        <v>Adhérent potentiel</v>
      </c>
    </row>
    <row r="7107" spans="1:10">
      <c r="A7107" s="1" t="s">
        <v>36554</v>
      </c>
      <c r="B7107" s="1" t="s">
        <v>36555</v>
      </c>
      <c r="C7107" s="1"/>
      <c r="D7107" s="2" t="s">
        <v>36556</v>
      </c>
      <c r="E7107" s="1" t="s">
        <v>5802</v>
      </c>
      <c r="F7107" s="1" t="s">
        <v>36557</v>
      </c>
      <c r="G7107" s="1" t="s">
        <v>36558</v>
      </c>
      <c r="H7107" s="1" t="s">
        <v>326</v>
      </c>
      <c r="I7107">
        <v>0</v>
      </c>
      <c r="J7107" s="5" t="str">
        <f t="shared" si="111"/>
        <v>Adhérent potentiel</v>
      </c>
    </row>
    <row r="7108" spans="1:10">
      <c r="A7108" s="1" t="s">
        <v>36559</v>
      </c>
      <c r="B7108" s="1" t="s">
        <v>36560</v>
      </c>
      <c r="C7108" s="1"/>
      <c r="D7108" s="2" t="s">
        <v>36536</v>
      </c>
      <c r="E7108" s="1" t="s">
        <v>36537</v>
      </c>
      <c r="F7108" s="1" t="s">
        <v>36538</v>
      </c>
      <c r="G7108" s="1" t="s">
        <v>36561</v>
      </c>
      <c r="H7108" s="1" t="s">
        <v>33</v>
      </c>
      <c r="I7108">
        <v>0</v>
      </c>
      <c r="J7108" s="5" t="str">
        <f t="shared" si="111"/>
        <v>Adhérent potentiel</v>
      </c>
    </row>
    <row r="7109" spans="1:10">
      <c r="A7109" s="1" t="s">
        <v>36562</v>
      </c>
      <c r="B7109" s="1" t="s">
        <v>36563</v>
      </c>
      <c r="C7109" s="1"/>
      <c r="D7109" s="2" t="s">
        <v>36564</v>
      </c>
      <c r="E7109" s="1" t="s">
        <v>36565</v>
      </c>
      <c r="F7109" s="1" t="s">
        <v>36566</v>
      </c>
      <c r="G7109" s="1" t="s">
        <v>36567</v>
      </c>
      <c r="H7109" s="1" t="s">
        <v>266</v>
      </c>
      <c r="I7109">
        <v>0</v>
      </c>
      <c r="J7109" s="5" t="str">
        <f t="shared" si="111"/>
        <v>Adhérent potentiel</v>
      </c>
    </row>
    <row r="7110" spans="1:10">
      <c r="A7110" s="1" t="s">
        <v>36568</v>
      </c>
      <c r="B7110" s="1" t="s">
        <v>36569</v>
      </c>
      <c r="C7110" s="1"/>
      <c r="D7110" s="2" t="s">
        <v>36570</v>
      </c>
      <c r="E7110" s="1" t="s">
        <v>36571</v>
      </c>
      <c r="F7110" s="1" t="s">
        <v>36572</v>
      </c>
      <c r="G7110" s="1" t="s">
        <v>36573</v>
      </c>
      <c r="H7110" s="1" t="s">
        <v>1216</v>
      </c>
      <c r="I7110">
        <v>0</v>
      </c>
      <c r="J7110" s="5" t="str">
        <f t="shared" si="111"/>
        <v>Adhérent potentiel</v>
      </c>
    </row>
    <row r="7111" spans="1:10">
      <c r="A7111" s="1" t="s">
        <v>36574</v>
      </c>
      <c r="B7111" s="1" t="s">
        <v>36575</v>
      </c>
      <c r="C7111" s="1"/>
      <c r="D7111" s="2" t="s">
        <v>36576</v>
      </c>
      <c r="E7111" s="1" t="s">
        <v>20836</v>
      </c>
      <c r="F7111" s="1" t="s">
        <v>20837</v>
      </c>
      <c r="G7111" s="1" t="s">
        <v>36577</v>
      </c>
      <c r="H7111" s="1" t="s">
        <v>36578</v>
      </c>
      <c r="I7111">
        <v>0</v>
      </c>
      <c r="J7111" s="5" t="str">
        <f t="shared" si="111"/>
        <v>Adhérent potentiel</v>
      </c>
    </row>
    <row r="7112" spans="1:10">
      <c r="A7112" s="1" t="s">
        <v>36579</v>
      </c>
      <c r="B7112" s="1" t="s">
        <v>36580</v>
      </c>
      <c r="C7112" s="1"/>
      <c r="D7112" s="2" t="s">
        <v>36581</v>
      </c>
      <c r="E7112" s="1" t="s">
        <v>25486</v>
      </c>
      <c r="F7112" s="1" t="s">
        <v>25487</v>
      </c>
      <c r="G7112" s="1" t="s">
        <v>36582</v>
      </c>
      <c r="H7112" s="1" t="s">
        <v>17</v>
      </c>
      <c r="I7112">
        <v>0</v>
      </c>
      <c r="J7112" s="5" t="str">
        <f t="shared" si="111"/>
        <v>Adhérent potentiel</v>
      </c>
    </row>
    <row r="7113" spans="1:10">
      <c r="A7113" s="1" t="s">
        <v>36583</v>
      </c>
      <c r="B7113" s="1" t="s">
        <v>23775</v>
      </c>
      <c r="C7113" s="1"/>
      <c r="D7113" s="2" t="s">
        <v>36584</v>
      </c>
      <c r="E7113" s="1" t="s">
        <v>36585</v>
      </c>
      <c r="F7113" s="1" t="s">
        <v>36586</v>
      </c>
      <c r="G7113" s="1" t="s">
        <v>36587</v>
      </c>
      <c r="H7113" s="1" t="s">
        <v>481</v>
      </c>
      <c r="I7113">
        <v>0</v>
      </c>
      <c r="J7113" s="5" t="str">
        <f t="shared" si="111"/>
        <v>Adhérent potentiel</v>
      </c>
    </row>
    <row r="7114" spans="1:10">
      <c r="A7114" s="1" t="s">
        <v>36588</v>
      </c>
      <c r="B7114" s="1" t="s">
        <v>36589</v>
      </c>
      <c r="C7114" s="1"/>
      <c r="D7114" s="2" t="s">
        <v>36590</v>
      </c>
      <c r="E7114" s="1" t="s">
        <v>36591</v>
      </c>
      <c r="F7114" s="1" t="s">
        <v>36592</v>
      </c>
      <c r="G7114" s="1" t="s">
        <v>36593</v>
      </c>
      <c r="H7114" s="1" t="s">
        <v>2100</v>
      </c>
      <c r="I7114">
        <v>0</v>
      </c>
      <c r="J7114" s="5" t="str">
        <f t="shared" si="111"/>
        <v>Adhérent potentiel</v>
      </c>
    </row>
    <row r="7115" spans="1:10">
      <c r="A7115" s="1" t="s">
        <v>36594</v>
      </c>
      <c r="B7115" s="1" t="s">
        <v>36595</v>
      </c>
      <c r="C7115" s="1"/>
      <c r="D7115" s="2" t="s">
        <v>36596</v>
      </c>
      <c r="E7115" s="1" t="s">
        <v>35726</v>
      </c>
      <c r="F7115" s="1" t="s">
        <v>35727</v>
      </c>
      <c r="G7115" s="1" t="s">
        <v>36597</v>
      </c>
      <c r="H7115" s="1" t="s">
        <v>55</v>
      </c>
      <c r="I7115">
        <v>0</v>
      </c>
      <c r="J7115" s="5" t="str">
        <f t="shared" si="111"/>
        <v>Adhérent potentiel</v>
      </c>
    </row>
    <row r="7116" spans="1:10">
      <c r="A7116" s="1" t="s">
        <v>36598</v>
      </c>
      <c r="B7116" s="1" t="s">
        <v>36599</v>
      </c>
      <c r="C7116" s="1"/>
      <c r="D7116" s="2" t="s">
        <v>36600</v>
      </c>
      <c r="E7116" s="1" t="s">
        <v>36601</v>
      </c>
      <c r="F7116" s="1" t="s">
        <v>36602</v>
      </c>
      <c r="G7116" s="1" t="s">
        <v>36603</v>
      </c>
      <c r="H7116" s="1" t="s">
        <v>55</v>
      </c>
      <c r="I7116">
        <v>0</v>
      </c>
      <c r="J7116" s="5" t="str">
        <f t="shared" si="111"/>
        <v>Adhérent potentiel</v>
      </c>
    </row>
    <row r="7117" spans="1:10">
      <c r="A7117" s="1" t="s">
        <v>36604</v>
      </c>
      <c r="B7117" s="1" t="s">
        <v>36605</v>
      </c>
      <c r="C7117" s="1"/>
      <c r="D7117" s="2" t="s">
        <v>36606</v>
      </c>
      <c r="E7117" s="1" t="s">
        <v>36607</v>
      </c>
      <c r="F7117" s="1" t="s">
        <v>36608</v>
      </c>
      <c r="G7117" s="1" t="s">
        <v>36609</v>
      </c>
      <c r="H7117" s="1" t="s">
        <v>124</v>
      </c>
      <c r="I7117">
        <v>0</v>
      </c>
      <c r="J7117" s="5" t="str">
        <f t="shared" si="111"/>
        <v>Adhérent potentiel</v>
      </c>
    </row>
    <row r="7118" spans="1:10">
      <c r="A7118" s="1" t="s">
        <v>36610</v>
      </c>
      <c r="B7118" s="1" t="s">
        <v>36611</v>
      </c>
      <c r="C7118" s="1"/>
      <c r="D7118" s="2" t="s">
        <v>36612</v>
      </c>
      <c r="E7118" s="1" t="s">
        <v>36613</v>
      </c>
      <c r="F7118" s="1" t="s">
        <v>36614</v>
      </c>
      <c r="G7118" s="1" t="s">
        <v>36615</v>
      </c>
      <c r="H7118" s="1" t="s">
        <v>76</v>
      </c>
      <c r="I7118">
        <v>0</v>
      </c>
      <c r="J7118" s="5" t="str">
        <f t="shared" si="111"/>
        <v>Adhérent potentiel</v>
      </c>
    </row>
    <row r="7119" spans="1:10">
      <c r="A7119" s="1" t="s">
        <v>36616</v>
      </c>
      <c r="B7119" s="1" t="s">
        <v>36617</v>
      </c>
      <c r="C7119" s="1"/>
      <c r="D7119" s="2" t="s">
        <v>36618</v>
      </c>
      <c r="E7119" s="1" t="s">
        <v>36619</v>
      </c>
      <c r="F7119" s="1" t="s">
        <v>36620</v>
      </c>
      <c r="G7119" s="1" t="s">
        <v>36621</v>
      </c>
      <c r="H7119" s="1" t="s">
        <v>5368</v>
      </c>
      <c r="I7119">
        <v>0</v>
      </c>
      <c r="J7119" s="5" t="str">
        <f t="shared" si="111"/>
        <v>Adhérent potentiel</v>
      </c>
    </row>
    <row r="7120" spans="1:10">
      <c r="A7120" s="1" t="s">
        <v>36622</v>
      </c>
      <c r="B7120" s="1" t="s">
        <v>36623</v>
      </c>
      <c r="C7120" s="1"/>
      <c r="D7120" s="2" t="s">
        <v>36624</v>
      </c>
      <c r="E7120" s="1" t="s">
        <v>36625</v>
      </c>
      <c r="F7120" s="1" t="s">
        <v>36626</v>
      </c>
      <c r="G7120" s="1" t="s">
        <v>36627</v>
      </c>
      <c r="H7120" s="1" t="s">
        <v>1139</v>
      </c>
      <c r="I7120">
        <v>0</v>
      </c>
      <c r="J7120" s="5" t="str">
        <f t="shared" si="111"/>
        <v>Adhérent potentiel</v>
      </c>
    </row>
    <row r="7121" spans="1:10">
      <c r="A7121" s="1" t="s">
        <v>36628</v>
      </c>
      <c r="B7121" s="1" t="s">
        <v>36629</v>
      </c>
      <c r="C7121" s="1"/>
      <c r="D7121" s="2" t="s">
        <v>36630</v>
      </c>
      <c r="E7121" s="1" t="s">
        <v>36631</v>
      </c>
      <c r="F7121" s="1" t="s">
        <v>36632</v>
      </c>
      <c r="G7121" s="1" t="s">
        <v>36633</v>
      </c>
      <c r="H7121" s="1" t="s">
        <v>681</v>
      </c>
      <c r="I7121">
        <v>0</v>
      </c>
      <c r="J7121" s="5" t="str">
        <f t="shared" si="111"/>
        <v>Adhérent potentiel</v>
      </c>
    </row>
    <row r="7122" spans="1:10">
      <c r="A7122" s="1" t="s">
        <v>36634</v>
      </c>
      <c r="B7122" s="1" t="s">
        <v>36635</v>
      </c>
      <c r="C7122" s="1"/>
      <c r="D7122" s="2" t="s">
        <v>36636</v>
      </c>
      <c r="E7122" s="1" t="s">
        <v>36637</v>
      </c>
      <c r="F7122" s="1" t="s">
        <v>36638</v>
      </c>
      <c r="G7122" s="1" t="s">
        <v>36639</v>
      </c>
      <c r="H7122" s="1" t="s">
        <v>266</v>
      </c>
      <c r="I7122">
        <v>0</v>
      </c>
      <c r="J7122" s="5" t="str">
        <f t="shared" si="111"/>
        <v>Adhérent potentiel</v>
      </c>
    </row>
    <row r="7123" spans="1:10">
      <c r="A7123" s="1" t="s">
        <v>36640</v>
      </c>
      <c r="B7123" s="1" t="s">
        <v>36641</v>
      </c>
      <c r="C7123" s="1"/>
      <c r="D7123" s="2" t="s">
        <v>6394</v>
      </c>
      <c r="E7123" s="1" t="s">
        <v>36642</v>
      </c>
      <c r="F7123" s="1" t="s">
        <v>36643</v>
      </c>
      <c r="G7123" s="1" t="s">
        <v>36644</v>
      </c>
      <c r="H7123" s="1" t="s">
        <v>481</v>
      </c>
      <c r="I7123">
        <v>0</v>
      </c>
      <c r="J7123" s="5" t="str">
        <f t="shared" si="111"/>
        <v>Adhérent potentiel</v>
      </c>
    </row>
    <row r="7124" spans="1:10">
      <c r="A7124" s="1" t="s">
        <v>36645</v>
      </c>
      <c r="B7124" s="1" t="s">
        <v>25197</v>
      </c>
      <c r="C7124" s="1"/>
      <c r="D7124" s="2" t="s">
        <v>36646</v>
      </c>
      <c r="E7124" s="1" t="s">
        <v>36647</v>
      </c>
      <c r="F7124" s="1" t="s">
        <v>36648</v>
      </c>
      <c r="G7124" s="1" t="s">
        <v>36649</v>
      </c>
      <c r="H7124" s="1" t="s">
        <v>173</v>
      </c>
      <c r="I7124">
        <v>0</v>
      </c>
      <c r="J7124" s="5" t="str">
        <f t="shared" si="111"/>
        <v>Adhérent potentiel</v>
      </c>
    </row>
    <row r="7125" spans="1:10">
      <c r="A7125" s="1" t="s">
        <v>36650</v>
      </c>
      <c r="B7125" s="1" t="s">
        <v>36651</v>
      </c>
      <c r="C7125" s="1"/>
      <c r="D7125" s="2" t="s">
        <v>36652</v>
      </c>
      <c r="E7125" s="1" t="s">
        <v>5844</v>
      </c>
      <c r="F7125" s="1" t="s">
        <v>5845</v>
      </c>
      <c r="G7125" s="1" t="s">
        <v>36653</v>
      </c>
      <c r="H7125" s="1" t="s">
        <v>25</v>
      </c>
      <c r="I7125">
        <v>0</v>
      </c>
      <c r="J7125" s="5" t="str">
        <f t="shared" si="111"/>
        <v>Adhérent potentiel</v>
      </c>
    </row>
    <row r="7126" spans="1:10">
      <c r="A7126" s="1" t="s">
        <v>36654</v>
      </c>
      <c r="B7126" s="1" t="s">
        <v>36655</v>
      </c>
      <c r="C7126" s="1"/>
      <c r="D7126" s="2" t="s">
        <v>36656</v>
      </c>
      <c r="E7126" s="1" t="s">
        <v>36657</v>
      </c>
      <c r="F7126" s="1" t="s">
        <v>36614</v>
      </c>
      <c r="G7126" s="1" t="s">
        <v>36658</v>
      </c>
      <c r="H7126" s="1" t="s">
        <v>347</v>
      </c>
      <c r="I7126">
        <v>0</v>
      </c>
      <c r="J7126" s="5" t="str">
        <f t="shared" si="111"/>
        <v>Adhérent potentiel</v>
      </c>
    </row>
    <row r="7127" spans="1:10">
      <c r="A7127" s="1" t="s">
        <v>36659</v>
      </c>
      <c r="B7127" s="1" t="s">
        <v>36660</v>
      </c>
      <c r="C7127" s="1"/>
      <c r="D7127" s="2" t="s">
        <v>36661</v>
      </c>
      <c r="E7127" s="1" t="s">
        <v>36662</v>
      </c>
      <c r="F7127" s="1" t="s">
        <v>36614</v>
      </c>
      <c r="G7127" s="1" t="s">
        <v>36663</v>
      </c>
      <c r="H7127" s="1" t="s">
        <v>266</v>
      </c>
      <c r="I7127">
        <v>0</v>
      </c>
      <c r="J7127" s="5" t="str">
        <f t="shared" si="111"/>
        <v>Adhérent potentiel</v>
      </c>
    </row>
    <row r="7128" spans="1:10">
      <c r="A7128" s="1" t="s">
        <v>36664</v>
      </c>
      <c r="B7128" s="1" t="s">
        <v>36665</v>
      </c>
      <c r="C7128" s="1"/>
      <c r="D7128" s="2" t="s">
        <v>36666</v>
      </c>
      <c r="E7128" s="1" t="s">
        <v>36642</v>
      </c>
      <c r="F7128" s="1" t="s">
        <v>36643</v>
      </c>
      <c r="G7128" s="1" t="s">
        <v>36667</v>
      </c>
      <c r="H7128" s="1" t="s">
        <v>266</v>
      </c>
      <c r="I7128">
        <v>0</v>
      </c>
      <c r="J7128" s="5" t="str">
        <f t="shared" si="111"/>
        <v>Adhérent potentiel</v>
      </c>
    </row>
    <row r="7129" spans="1:10">
      <c r="A7129" s="1" t="s">
        <v>36668</v>
      </c>
      <c r="B7129" s="1" t="s">
        <v>36669</v>
      </c>
      <c r="C7129" s="1"/>
      <c r="D7129" s="2" t="s">
        <v>36670</v>
      </c>
      <c r="E7129" s="1" t="s">
        <v>36671</v>
      </c>
      <c r="F7129" s="1" t="s">
        <v>36672</v>
      </c>
      <c r="G7129" s="1"/>
      <c r="H7129" s="1" t="s">
        <v>196</v>
      </c>
      <c r="I7129">
        <v>0</v>
      </c>
      <c r="J7129" s="5" t="str">
        <f t="shared" si="111"/>
        <v>Adhérent potentiel</v>
      </c>
    </row>
    <row r="7130" spans="1:10">
      <c r="A7130" s="1" t="s">
        <v>36673</v>
      </c>
      <c r="B7130" s="1" t="s">
        <v>36674</v>
      </c>
      <c r="C7130" s="1"/>
      <c r="D7130" s="2" t="s">
        <v>36675</v>
      </c>
      <c r="E7130" s="1" t="s">
        <v>36676</v>
      </c>
      <c r="F7130" s="1" t="s">
        <v>36677</v>
      </c>
      <c r="G7130" s="1" t="s">
        <v>36678</v>
      </c>
      <c r="H7130" s="1" t="s">
        <v>4702</v>
      </c>
      <c r="I7130">
        <v>0</v>
      </c>
      <c r="J7130" s="5" t="str">
        <f t="shared" si="111"/>
        <v>Adhérent potentiel</v>
      </c>
    </row>
    <row r="7131" spans="1:10">
      <c r="A7131" s="1" t="s">
        <v>36679</v>
      </c>
      <c r="B7131" s="1" t="s">
        <v>36680</v>
      </c>
      <c r="C7131" s="1"/>
      <c r="D7131" s="2" t="s">
        <v>36681</v>
      </c>
      <c r="E7131" s="1" t="s">
        <v>34518</v>
      </c>
      <c r="F7131" s="1" t="s">
        <v>36682</v>
      </c>
      <c r="G7131" s="1" t="s">
        <v>36683</v>
      </c>
      <c r="H7131" s="1" t="s">
        <v>3790</v>
      </c>
      <c r="I7131">
        <v>0</v>
      </c>
      <c r="J7131" s="5" t="str">
        <f t="shared" si="111"/>
        <v>Adhérent potentiel</v>
      </c>
    </row>
    <row r="7132" spans="1:10">
      <c r="A7132" s="1" t="s">
        <v>36684</v>
      </c>
      <c r="B7132" s="1" t="s">
        <v>36685</v>
      </c>
      <c r="C7132" s="1"/>
      <c r="D7132" s="2" t="s">
        <v>36686</v>
      </c>
      <c r="E7132" s="1" t="s">
        <v>34163</v>
      </c>
      <c r="F7132" s="1" t="s">
        <v>34164</v>
      </c>
      <c r="G7132" s="1" t="s">
        <v>36687</v>
      </c>
      <c r="H7132" s="1" t="s">
        <v>33</v>
      </c>
      <c r="I7132">
        <v>0</v>
      </c>
      <c r="J7132" s="5" t="str">
        <f t="shared" si="111"/>
        <v>Adhérent potentiel</v>
      </c>
    </row>
    <row r="7133" spans="1:10">
      <c r="A7133" s="1" t="s">
        <v>36688</v>
      </c>
      <c r="B7133" s="1" t="s">
        <v>36689</v>
      </c>
      <c r="C7133" s="1"/>
      <c r="D7133" s="2" t="s">
        <v>36690</v>
      </c>
      <c r="E7133" s="1" t="s">
        <v>36691</v>
      </c>
      <c r="F7133" s="1" t="s">
        <v>36692</v>
      </c>
      <c r="G7133" s="1" t="s">
        <v>36693</v>
      </c>
      <c r="H7133" s="1" t="s">
        <v>1189</v>
      </c>
      <c r="I7133">
        <v>0</v>
      </c>
      <c r="J7133" s="5" t="str">
        <f t="shared" si="111"/>
        <v>Adhérent potentiel</v>
      </c>
    </row>
    <row r="7134" spans="1:10">
      <c r="A7134" s="1" t="s">
        <v>36694</v>
      </c>
      <c r="B7134" s="1" t="s">
        <v>36695</v>
      </c>
      <c r="C7134" s="1"/>
      <c r="D7134" s="2" t="s">
        <v>36696</v>
      </c>
      <c r="E7134" s="1" t="s">
        <v>34524</v>
      </c>
      <c r="F7134" s="1" t="s">
        <v>3132</v>
      </c>
      <c r="G7134" s="1"/>
      <c r="H7134" s="1" t="s">
        <v>196</v>
      </c>
      <c r="I7134">
        <v>0</v>
      </c>
      <c r="J7134" s="5" t="str">
        <f t="shared" si="111"/>
        <v>Adhérent potentiel</v>
      </c>
    </row>
    <row r="7135" spans="1:10">
      <c r="A7135" s="1" t="s">
        <v>36697</v>
      </c>
      <c r="B7135" s="1" t="s">
        <v>36698</v>
      </c>
      <c r="C7135" s="1"/>
      <c r="D7135" s="2" t="s">
        <v>36699</v>
      </c>
      <c r="E7135" s="1" t="s">
        <v>2477</v>
      </c>
      <c r="F7135" s="1" t="s">
        <v>2478</v>
      </c>
      <c r="G7135" s="1"/>
      <c r="H7135" s="1" t="s">
        <v>1948</v>
      </c>
      <c r="I7135">
        <v>0</v>
      </c>
      <c r="J7135" s="5" t="str">
        <f t="shared" si="111"/>
        <v>Adhérent potentiel</v>
      </c>
    </row>
    <row r="7136" spans="1:10">
      <c r="A7136" s="1" t="s">
        <v>36700</v>
      </c>
      <c r="B7136" s="1" t="s">
        <v>36701</v>
      </c>
      <c r="C7136" s="1"/>
      <c r="D7136" s="2" t="s">
        <v>36702</v>
      </c>
      <c r="E7136" s="1" t="s">
        <v>36703</v>
      </c>
      <c r="F7136" s="1" t="s">
        <v>36704</v>
      </c>
      <c r="G7136" s="1" t="s">
        <v>36705</v>
      </c>
      <c r="H7136" s="1" t="s">
        <v>124</v>
      </c>
      <c r="I7136">
        <v>0</v>
      </c>
      <c r="J7136" s="5" t="str">
        <f t="shared" si="111"/>
        <v>Adhérent potentiel</v>
      </c>
    </row>
    <row r="7137" spans="1:10">
      <c r="A7137" s="1" t="s">
        <v>36706</v>
      </c>
      <c r="B7137" s="1" t="s">
        <v>36707</v>
      </c>
      <c r="C7137" s="1"/>
      <c r="D7137" s="2" t="s">
        <v>36708</v>
      </c>
      <c r="E7137" s="1" t="s">
        <v>36657</v>
      </c>
      <c r="F7137" s="1" t="s">
        <v>36614</v>
      </c>
      <c r="G7137" s="1" t="s">
        <v>36709</v>
      </c>
      <c r="H7137" s="1" t="s">
        <v>1301</v>
      </c>
      <c r="I7137">
        <v>0</v>
      </c>
      <c r="J7137" s="5" t="str">
        <f t="shared" si="111"/>
        <v>Adhérent potentiel</v>
      </c>
    </row>
    <row r="7138" spans="1:10">
      <c r="A7138" s="1" t="s">
        <v>36710</v>
      </c>
      <c r="B7138" s="1" t="s">
        <v>36711</v>
      </c>
      <c r="C7138" s="1"/>
      <c r="D7138" s="2" t="s">
        <v>15156</v>
      </c>
      <c r="E7138" s="1" t="s">
        <v>36712</v>
      </c>
      <c r="F7138" s="1" t="s">
        <v>36713</v>
      </c>
      <c r="G7138" s="1" t="s">
        <v>36714</v>
      </c>
      <c r="H7138" s="1" t="s">
        <v>4281</v>
      </c>
      <c r="I7138">
        <v>0</v>
      </c>
      <c r="J7138" s="5" t="str">
        <f t="shared" si="111"/>
        <v>Adhérent potentiel</v>
      </c>
    </row>
    <row r="7139" spans="1:10">
      <c r="A7139" s="1" t="s">
        <v>36715</v>
      </c>
      <c r="B7139" s="1" t="s">
        <v>36716</v>
      </c>
      <c r="C7139" s="1"/>
      <c r="D7139" s="2" t="s">
        <v>36717</v>
      </c>
      <c r="E7139" s="1" t="s">
        <v>34416</v>
      </c>
      <c r="F7139" s="1" t="s">
        <v>34417</v>
      </c>
      <c r="G7139" s="1" t="s">
        <v>36718</v>
      </c>
      <c r="H7139" s="1" t="s">
        <v>36719</v>
      </c>
      <c r="I7139">
        <v>0</v>
      </c>
      <c r="J7139" s="5" t="str">
        <f t="shared" si="111"/>
        <v>Adhérent potentiel</v>
      </c>
    </row>
    <row r="7140" spans="1:10">
      <c r="A7140" s="1" t="s">
        <v>36720</v>
      </c>
      <c r="B7140" s="1" t="s">
        <v>36721</v>
      </c>
      <c r="C7140" s="1"/>
      <c r="D7140" s="2" t="s">
        <v>36722</v>
      </c>
      <c r="E7140" s="1" t="s">
        <v>36723</v>
      </c>
      <c r="F7140" s="1" t="s">
        <v>36724</v>
      </c>
      <c r="G7140" s="1" t="s">
        <v>36725</v>
      </c>
      <c r="H7140" s="1" t="s">
        <v>1189</v>
      </c>
      <c r="I7140">
        <v>0</v>
      </c>
      <c r="J7140" s="5" t="str">
        <f t="shared" si="111"/>
        <v>Adhérent potentiel</v>
      </c>
    </row>
    <row r="7141" spans="1:10">
      <c r="A7141" s="1" t="s">
        <v>36726</v>
      </c>
      <c r="B7141" s="1" t="s">
        <v>36727</v>
      </c>
      <c r="C7141" s="1"/>
      <c r="D7141" s="2" t="s">
        <v>36728</v>
      </c>
      <c r="E7141" s="1" t="s">
        <v>36657</v>
      </c>
      <c r="F7141" s="1" t="s">
        <v>36614</v>
      </c>
      <c r="G7141" s="1" t="s">
        <v>36729</v>
      </c>
      <c r="H7141" s="1" t="s">
        <v>1189</v>
      </c>
      <c r="I7141">
        <v>0</v>
      </c>
      <c r="J7141" s="5" t="str">
        <f t="shared" si="111"/>
        <v>Adhérent potentiel</v>
      </c>
    </row>
    <row r="7142" spans="1:10">
      <c r="A7142" s="1" t="s">
        <v>36730</v>
      </c>
      <c r="B7142" s="1" t="s">
        <v>36731</v>
      </c>
      <c r="C7142" s="1"/>
      <c r="D7142" s="2" t="s">
        <v>36732</v>
      </c>
      <c r="E7142" s="1" t="s">
        <v>36733</v>
      </c>
      <c r="F7142" s="1" t="s">
        <v>36734</v>
      </c>
      <c r="G7142" s="1" t="s">
        <v>36735</v>
      </c>
      <c r="H7142" s="1" t="s">
        <v>1189</v>
      </c>
      <c r="I7142">
        <v>0</v>
      </c>
      <c r="J7142" s="5" t="str">
        <f t="shared" si="111"/>
        <v>Adhérent potentiel</v>
      </c>
    </row>
    <row r="7143" spans="1:10">
      <c r="A7143" s="1" t="s">
        <v>36736</v>
      </c>
      <c r="B7143" s="1" t="s">
        <v>36737</v>
      </c>
      <c r="C7143" s="1"/>
      <c r="D7143" s="2" t="s">
        <v>36738</v>
      </c>
      <c r="E7143" s="1" t="s">
        <v>36739</v>
      </c>
      <c r="F7143" s="1" t="s">
        <v>36740</v>
      </c>
      <c r="G7143" s="1" t="s">
        <v>36741</v>
      </c>
      <c r="H7143" s="1" t="s">
        <v>266</v>
      </c>
      <c r="I7143">
        <v>0</v>
      </c>
      <c r="J7143" s="5" t="str">
        <f t="shared" si="111"/>
        <v>Adhérent potentiel</v>
      </c>
    </row>
    <row r="7144" spans="1:10">
      <c r="A7144" s="1" t="s">
        <v>36742</v>
      </c>
      <c r="B7144" s="1" t="s">
        <v>36743</v>
      </c>
      <c r="C7144" s="1"/>
      <c r="D7144" s="2" t="s">
        <v>36744</v>
      </c>
      <c r="E7144" s="1" t="s">
        <v>36745</v>
      </c>
      <c r="F7144" s="1" t="s">
        <v>36746</v>
      </c>
      <c r="G7144" s="1" t="s">
        <v>36747</v>
      </c>
      <c r="H7144" s="1" t="s">
        <v>1948</v>
      </c>
      <c r="I7144">
        <v>0</v>
      </c>
      <c r="J7144" s="5" t="str">
        <f t="shared" si="111"/>
        <v>Adhérent potentiel</v>
      </c>
    </row>
    <row r="7145" spans="1:10">
      <c r="A7145" s="1" t="s">
        <v>36748</v>
      </c>
      <c r="B7145" s="1" t="s">
        <v>36749</v>
      </c>
      <c r="C7145" s="1"/>
      <c r="D7145" s="2" t="s">
        <v>36750</v>
      </c>
      <c r="E7145" s="1" t="s">
        <v>36751</v>
      </c>
      <c r="F7145" s="1" t="s">
        <v>36752</v>
      </c>
      <c r="G7145" s="1" t="s">
        <v>36753</v>
      </c>
      <c r="H7145" s="1" t="s">
        <v>12907</v>
      </c>
      <c r="I7145">
        <v>0</v>
      </c>
      <c r="J7145" s="5" t="str">
        <f t="shared" si="111"/>
        <v>Adhérent potentiel</v>
      </c>
    </row>
    <row r="7146" spans="1:10">
      <c r="A7146" s="1" t="s">
        <v>36754</v>
      </c>
      <c r="B7146" s="1" t="s">
        <v>36755</v>
      </c>
      <c r="C7146" s="1"/>
      <c r="D7146" s="2" t="s">
        <v>36756</v>
      </c>
      <c r="E7146" s="1" t="s">
        <v>36757</v>
      </c>
      <c r="F7146" s="1" t="s">
        <v>36758</v>
      </c>
      <c r="G7146" s="1" t="s">
        <v>36759</v>
      </c>
      <c r="H7146" s="1" t="s">
        <v>681</v>
      </c>
      <c r="I7146">
        <v>0</v>
      </c>
      <c r="J7146" s="5" t="str">
        <f t="shared" si="111"/>
        <v>Adhérent potentiel</v>
      </c>
    </row>
    <row r="7147" spans="1:10">
      <c r="A7147" s="1" t="s">
        <v>36760</v>
      </c>
      <c r="B7147" s="1" t="s">
        <v>36761</v>
      </c>
      <c r="C7147" s="1"/>
      <c r="D7147" s="2" t="s">
        <v>36762</v>
      </c>
      <c r="E7147" s="1" t="s">
        <v>36763</v>
      </c>
      <c r="F7147" s="1" t="s">
        <v>36764</v>
      </c>
      <c r="G7147" s="1" t="s">
        <v>36765</v>
      </c>
      <c r="H7147" s="1" t="s">
        <v>36766</v>
      </c>
      <c r="I7147">
        <v>0</v>
      </c>
      <c r="J7147" s="5" t="str">
        <f t="shared" si="111"/>
        <v>Adhérent potentiel</v>
      </c>
    </row>
    <row r="7148" spans="1:10">
      <c r="A7148" s="1" t="s">
        <v>36767</v>
      </c>
      <c r="B7148" s="1" t="s">
        <v>36768</v>
      </c>
      <c r="C7148" s="1"/>
      <c r="D7148" s="2" t="s">
        <v>36769</v>
      </c>
      <c r="E7148" s="1" t="s">
        <v>6781</v>
      </c>
      <c r="F7148" s="1" t="s">
        <v>36770</v>
      </c>
      <c r="G7148" s="1" t="s">
        <v>36771</v>
      </c>
      <c r="H7148" s="1" t="s">
        <v>4281</v>
      </c>
      <c r="I7148">
        <v>0</v>
      </c>
      <c r="J7148" s="5" t="str">
        <f t="shared" si="111"/>
        <v>Adhérent potentiel</v>
      </c>
    </row>
    <row r="7149" spans="1:10">
      <c r="A7149" s="1" t="s">
        <v>36772</v>
      </c>
      <c r="B7149" s="1" t="s">
        <v>36773</v>
      </c>
      <c r="C7149" s="1"/>
      <c r="D7149" s="2" t="s">
        <v>36774</v>
      </c>
      <c r="E7149" s="1" t="s">
        <v>36775</v>
      </c>
      <c r="F7149" s="1" t="s">
        <v>36776</v>
      </c>
      <c r="G7149" s="1" t="s">
        <v>36777</v>
      </c>
      <c r="H7149" s="1" t="s">
        <v>936</v>
      </c>
      <c r="I7149">
        <v>0</v>
      </c>
      <c r="J7149" s="5" t="str">
        <f t="shared" si="111"/>
        <v>Adhérent potentiel</v>
      </c>
    </row>
    <row r="7150" spans="1:10">
      <c r="A7150" s="1" t="s">
        <v>36778</v>
      </c>
      <c r="B7150" s="1" t="s">
        <v>36779</v>
      </c>
      <c r="C7150" s="1"/>
      <c r="D7150" s="2" t="s">
        <v>6394</v>
      </c>
      <c r="E7150" s="1" t="s">
        <v>36780</v>
      </c>
      <c r="F7150" s="1" t="s">
        <v>36781</v>
      </c>
      <c r="G7150" s="1" t="s">
        <v>36782</v>
      </c>
      <c r="H7150" s="1" t="s">
        <v>2100</v>
      </c>
      <c r="I7150">
        <v>0</v>
      </c>
      <c r="J7150" s="5" t="str">
        <f t="shared" si="111"/>
        <v>Adhérent potentiel</v>
      </c>
    </row>
    <row r="7151" spans="1:10">
      <c r="A7151" s="1" t="s">
        <v>36783</v>
      </c>
      <c r="B7151" s="1" t="s">
        <v>36784</v>
      </c>
      <c r="C7151" s="1"/>
      <c r="D7151" s="2" t="s">
        <v>36785</v>
      </c>
      <c r="E7151" s="1" t="s">
        <v>36657</v>
      </c>
      <c r="F7151" s="1" t="s">
        <v>36614</v>
      </c>
      <c r="G7151" s="1" t="s">
        <v>36786</v>
      </c>
      <c r="H7151" s="1" t="s">
        <v>2455</v>
      </c>
      <c r="I7151">
        <v>0</v>
      </c>
      <c r="J7151" s="5" t="str">
        <f t="shared" si="111"/>
        <v>Adhérent potentiel</v>
      </c>
    </row>
    <row r="7152" spans="1:10">
      <c r="A7152" s="1" t="s">
        <v>36787</v>
      </c>
      <c r="B7152" s="1" t="s">
        <v>36788</v>
      </c>
      <c r="C7152" s="1"/>
      <c r="D7152" s="2" t="s">
        <v>36789</v>
      </c>
      <c r="E7152" s="1" t="s">
        <v>36790</v>
      </c>
      <c r="F7152" s="1" t="s">
        <v>36791</v>
      </c>
      <c r="G7152" s="1" t="s">
        <v>36792</v>
      </c>
      <c r="H7152" s="1" t="s">
        <v>17894</v>
      </c>
      <c r="I7152">
        <v>0</v>
      </c>
      <c r="J7152" s="5" t="str">
        <f t="shared" si="111"/>
        <v>Adhérent potentiel</v>
      </c>
    </row>
    <row r="7153" spans="1:10">
      <c r="A7153" s="1" t="s">
        <v>36793</v>
      </c>
      <c r="B7153" s="1" t="s">
        <v>36794</v>
      </c>
      <c r="C7153" s="1"/>
      <c r="D7153" s="2" t="s">
        <v>36795</v>
      </c>
      <c r="E7153" s="1" t="s">
        <v>36796</v>
      </c>
      <c r="F7153" s="1" t="s">
        <v>36797</v>
      </c>
      <c r="G7153" s="1" t="s">
        <v>36798</v>
      </c>
      <c r="H7153" s="1" t="s">
        <v>681</v>
      </c>
      <c r="I7153">
        <v>0</v>
      </c>
      <c r="J7153" s="5" t="str">
        <f t="shared" si="111"/>
        <v>Adhérent potentiel</v>
      </c>
    </row>
    <row r="7154" spans="1:10">
      <c r="A7154" s="1" t="s">
        <v>36799</v>
      </c>
      <c r="B7154" s="1" t="s">
        <v>36800</v>
      </c>
      <c r="C7154" s="1"/>
      <c r="D7154" s="2" t="s">
        <v>36801</v>
      </c>
      <c r="E7154" s="1" t="s">
        <v>36802</v>
      </c>
      <c r="F7154" s="1" t="s">
        <v>36803</v>
      </c>
      <c r="G7154" s="1" t="s">
        <v>36804</v>
      </c>
      <c r="H7154" s="1" t="s">
        <v>17</v>
      </c>
      <c r="I7154">
        <v>0</v>
      </c>
      <c r="J7154" s="5" t="str">
        <f t="shared" si="111"/>
        <v>Adhérent potentiel</v>
      </c>
    </row>
    <row r="7155" spans="1:10">
      <c r="A7155" s="1" t="s">
        <v>36805</v>
      </c>
      <c r="B7155" s="1" t="s">
        <v>28262</v>
      </c>
      <c r="C7155" s="1"/>
      <c r="D7155" s="2" t="s">
        <v>36806</v>
      </c>
      <c r="E7155" s="1" t="s">
        <v>36703</v>
      </c>
      <c r="F7155" s="1" t="s">
        <v>36704</v>
      </c>
      <c r="G7155" s="1" t="s">
        <v>36807</v>
      </c>
      <c r="H7155" s="1" t="s">
        <v>887</v>
      </c>
      <c r="I7155">
        <v>0</v>
      </c>
      <c r="J7155" s="5" t="str">
        <f t="shared" si="111"/>
        <v>Adhérent potentiel</v>
      </c>
    </row>
    <row r="7156" spans="1:10">
      <c r="A7156" s="1" t="s">
        <v>36808</v>
      </c>
      <c r="B7156" s="1" t="s">
        <v>36809</v>
      </c>
      <c r="C7156" s="1"/>
      <c r="D7156" s="2" t="s">
        <v>36810</v>
      </c>
      <c r="E7156" s="1" t="s">
        <v>36811</v>
      </c>
      <c r="F7156" s="1" t="s">
        <v>36812</v>
      </c>
      <c r="G7156" s="1" t="s">
        <v>36813</v>
      </c>
      <c r="H7156" s="1" t="s">
        <v>266</v>
      </c>
      <c r="I7156">
        <v>0</v>
      </c>
      <c r="J7156" s="5" t="str">
        <f t="shared" si="111"/>
        <v>Adhérent potentiel</v>
      </c>
    </row>
    <row r="7157" spans="1:10">
      <c r="A7157" s="1" t="s">
        <v>36814</v>
      </c>
      <c r="B7157" s="1" t="s">
        <v>36815</v>
      </c>
      <c r="C7157" s="1"/>
      <c r="D7157" s="2" t="s">
        <v>36816</v>
      </c>
      <c r="E7157" s="1" t="s">
        <v>36657</v>
      </c>
      <c r="F7157" s="1" t="s">
        <v>36614</v>
      </c>
      <c r="G7157" s="1" t="s">
        <v>36817</v>
      </c>
      <c r="H7157" s="1" t="s">
        <v>272</v>
      </c>
      <c r="I7157">
        <v>0</v>
      </c>
      <c r="J7157" s="5" t="str">
        <f t="shared" si="111"/>
        <v>Adhérent potentiel</v>
      </c>
    </row>
    <row r="7158" spans="1:10">
      <c r="A7158" s="1" t="s">
        <v>36818</v>
      </c>
      <c r="B7158" s="1" t="s">
        <v>36819</v>
      </c>
      <c r="C7158" s="1"/>
      <c r="D7158" s="2" t="s">
        <v>36820</v>
      </c>
      <c r="E7158" s="1" t="s">
        <v>36613</v>
      </c>
      <c r="F7158" s="1" t="s">
        <v>36614</v>
      </c>
      <c r="G7158" s="1" t="s">
        <v>36821</v>
      </c>
      <c r="H7158" s="1" t="s">
        <v>76</v>
      </c>
      <c r="I7158">
        <v>0</v>
      </c>
      <c r="J7158" s="5" t="str">
        <f t="shared" si="111"/>
        <v>Adhérent potentiel</v>
      </c>
    </row>
    <row r="7159" spans="1:10">
      <c r="A7159" s="1" t="s">
        <v>36822</v>
      </c>
      <c r="B7159" s="1" t="s">
        <v>36823</v>
      </c>
      <c r="C7159" s="1"/>
      <c r="D7159" s="2" t="s">
        <v>36824</v>
      </c>
      <c r="E7159" s="1" t="s">
        <v>36647</v>
      </c>
      <c r="F7159" s="1" t="s">
        <v>36648</v>
      </c>
      <c r="G7159" s="1" t="s">
        <v>36825</v>
      </c>
      <c r="H7159" s="1" t="s">
        <v>1511</v>
      </c>
      <c r="I7159">
        <v>0</v>
      </c>
      <c r="J7159" s="5" t="str">
        <f t="shared" si="111"/>
        <v>Adhérent potentiel</v>
      </c>
    </row>
    <row r="7160" spans="1:10">
      <c r="A7160" s="1" t="s">
        <v>36826</v>
      </c>
      <c r="B7160" s="1" t="s">
        <v>36827</v>
      </c>
      <c r="C7160" s="1"/>
      <c r="D7160" s="2" t="s">
        <v>36828</v>
      </c>
      <c r="E7160" s="1" t="s">
        <v>36829</v>
      </c>
      <c r="F7160" s="1" t="s">
        <v>36830</v>
      </c>
      <c r="G7160" s="1" t="s">
        <v>36831</v>
      </c>
      <c r="H7160" s="1" t="s">
        <v>124</v>
      </c>
      <c r="I7160">
        <v>0</v>
      </c>
      <c r="J7160" s="5" t="str">
        <f t="shared" si="111"/>
        <v>Adhérent potentiel</v>
      </c>
    </row>
    <row r="7161" spans="1:10">
      <c r="A7161" s="1" t="s">
        <v>36832</v>
      </c>
      <c r="B7161" s="1" t="s">
        <v>36833</v>
      </c>
      <c r="C7161" s="1"/>
      <c r="D7161" s="2" t="s">
        <v>36834</v>
      </c>
      <c r="E7161" s="1" t="s">
        <v>36835</v>
      </c>
      <c r="F7161" s="1" t="s">
        <v>36836</v>
      </c>
      <c r="G7161" s="1" t="s">
        <v>36837</v>
      </c>
      <c r="H7161" s="1" t="s">
        <v>68</v>
      </c>
      <c r="I7161" t="str">
        <f>VLOOKUP(A7161,'[1]Adherents-02-07-2021 (2)'!$1:$1048576,1,FALSE)</f>
        <v>340003193</v>
      </c>
      <c r="J7161" s="5" t="str">
        <f t="shared" si="111"/>
        <v>Adhérent CAIH</v>
      </c>
    </row>
    <row r="7162" spans="1:10">
      <c r="A7162" s="1" t="s">
        <v>36838</v>
      </c>
      <c r="B7162" s="1" t="s">
        <v>36839</v>
      </c>
      <c r="C7162" s="1"/>
      <c r="D7162" s="2" t="s">
        <v>36840</v>
      </c>
      <c r="E7162" s="1" t="s">
        <v>36841</v>
      </c>
      <c r="F7162" s="1" t="s">
        <v>36842</v>
      </c>
      <c r="G7162" s="1" t="s">
        <v>36843</v>
      </c>
      <c r="H7162" s="1" t="s">
        <v>1216</v>
      </c>
      <c r="I7162">
        <v>0</v>
      </c>
      <c r="J7162" s="5" t="str">
        <f t="shared" si="111"/>
        <v>Adhérent potentiel</v>
      </c>
    </row>
    <row r="7163" spans="1:10">
      <c r="A7163" s="1" t="s">
        <v>36844</v>
      </c>
      <c r="B7163" s="1" t="s">
        <v>36845</v>
      </c>
      <c r="C7163" s="1"/>
      <c r="D7163" s="2" t="s">
        <v>36846</v>
      </c>
      <c r="E7163" s="1" t="s">
        <v>36613</v>
      </c>
      <c r="F7163" s="1" t="s">
        <v>36614</v>
      </c>
      <c r="G7163" s="1" t="s">
        <v>36847</v>
      </c>
      <c r="H7163" s="1" t="s">
        <v>203</v>
      </c>
      <c r="I7163">
        <v>0</v>
      </c>
      <c r="J7163" s="5" t="str">
        <f t="shared" si="111"/>
        <v>Adhérent potentiel</v>
      </c>
    </row>
    <row r="7164" spans="1:10">
      <c r="A7164" s="1" t="s">
        <v>36848</v>
      </c>
      <c r="B7164" s="1" t="s">
        <v>36849</v>
      </c>
      <c r="C7164" s="1"/>
      <c r="D7164" s="2" t="s">
        <v>36850</v>
      </c>
      <c r="E7164" s="1" t="s">
        <v>445</v>
      </c>
      <c r="F7164" s="1" t="s">
        <v>36851</v>
      </c>
      <c r="G7164" s="1" t="s">
        <v>36852</v>
      </c>
      <c r="H7164" s="1" t="s">
        <v>1301</v>
      </c>
      <c r="I7164">
        <v>0</v>
      </c>
      <c r="J7164" s="5" t="str">
        <f t="shared" si="111"/>
        <v>Adhérent potentiel</v>
      </c>
    </row>
    <row r="7165" spans="1:10">
      <c r="A7165" s="1" t="s">
        <v>36853</v>
      </c>
      <c r="B7165" s="1" t="s">
        <v>36854</v>
      </c>
      <c r="C7165" s="1"/>
      <c r="D7165" s="2" t="s">
        <v>36855</v>
      </c>
      <c r="E7165" s="1" t="s">
        <v>36856</v>
      </c>
      <c r="F7165" s="1" t="s">
        <v>36857</v>
      </c>
      <c r="G7165" s="1" t="s">
        <v>36858</v>
      </c>
      <c r="H7165" s="1" t="s">
        <v>203</v>
      </c>
      <c r="I7165">
        <v>0</v>
      </c>
      <c r="J7165" s="5" t="str">
        <f t="shared" si="111"/>
        <v>Adhérent potentiel</v>
      </c>
    </row>
    <row r="7166" spans="1:10">
      <c r="A7166" s="1" t="s">
        <v>36859</v>
      </c>
      <c r="B7166" s="1" t="s">
        <v>36860</v>
      </c>
      <c r="C7166" s="1"/>
      <c r="D7166" s="2" t="s">
        <v>36861</v>
      </c>
      <c r="E7166" s="1" t="s">
        <v>34372</v>
      </c>
      <c r="F7166" s="1" t="s">
        <v>36862</v>
      </c>
      <c r="G7166" s="1" t="s">
        <v>36863</v>
      </c>
      <c r="H7166" s="1" t="s">
        <v>1189</v>
      </c>
      <c r="I7166">
        <v>0</v>
      </c>
      <c r="J7166" s="5" t="str">
        <f t="shared" si="111"/>
        <v>Adhérent potentiel</v>
      </c>
    </row>
    <row r="7167" spans="1:10">
      <c r="A7167" s="1" t="s">
        <v>36864</v>
      </c>
      <c r="B7167" s="1" t="s">
        <v>36865</v>
      </c>
      <c r="C7167" s="1"/>
      <c r="D7167" s="2" t="s">
        <v>36866</v>
      </c>
      <c r="E7167" s="1" t="s">
        <v>34226</v>
      </c>
      <c r="F7167" s="1" t="s">
        <v>36867</v>
      </c>
      <c r="G7167" s="1" t="s">
        <v>36868</v>
      </c>
      <c r="H7167" s="1" t="s">
        <v>3003</v>
      </c>
      <c r="I7167">
        <v>0</v>
      </c>
      <c r="J7167" s="5" t="str">
        <f t="shared" si="111"/>
        <v>Adhérent potentiel</v>
      </c>
    </row>
    <row r="7168" spans="1:10">
      <c r="A7168" s="1" t="s">
        <v>36869</v>
      </c>
      <c r="B7168" s="1" t="s">
        <v>36870</v>
      </c>
      <c r="C7168" s="1"/>
      <c r="D7168" s="2" t="s">
        <v>36871</v>
      </c>
      <c r="E7168" s="1" t="s">
        <v>36872</v>
      </c>
      <c r="F7168" s="1" t="s">
        <v>36873</v>
      </c>
      <c r="G7168" s="1" t="s">
        <v>36874</v>
      </c>
      <c r="H7168" s="1" t="s">
        <v>203</v>
      </c>
      <c r="I7168">
        <v>0</v>
      </c>
      <c r="J7168" s="5" t="str">
        <f t="shared" si="111"/>
        <v>Adhérent potentiel</v>
      </c>
    </row>
    <row r="7169" spans="1:10">
      <c r="A7169" s="1" t="s">
        <v>36875</v>
      </c>
      <c r="B7169" s="1" t="s">
        <v>36876</v>
      </c>
      <c r="C7169" s="1"/>
      <c r="D7169" s="2" t="s">
        <v>36877</v>
      </c>
      <c r="E7169" s="1" t="s">
        <v>34151</v>
      </c>
      <c r="F7169" s="1" t="s">
        <v>34152</v>
      </c>
      <c r="G7169" s="1" t="s">
        <v>36878</v>
      </c>
      <c r="H7169" s="1" t="s">
        <v>1862</v>
      </c>
      <c r="I7169">
        <v>0</v>
      </c>
      <c r="J7169" s="5" t="str">
        <f t="shared" si="111"/>
        <v>Adhérent potentiel</v>
      </c>
    </row>
    <row r="7170" spans="1:10">
      <c r="A7170" s="1" t="s">
        <v>36879</v>
      </c>
      <c r="B7170" s="1" t="s">
        <v>36880</v>
      </c>
      <c r="C7170" s="1"/>
      <c r="D7170" s="2" t="s">
        <v>36881</v>
      </c>
      <c r="E7170" s="1" t="s">
        <v>34629</v>
      </c>
      <c r="F7170" s="1" t="s">
        <v>34630</v>
      </c>
      <c r="G7170" s="1" t="s">
        <v>36882</v>
      </c>
      <c r="H7170" s="1" t="s">
        <v>681</v>
      </c>
      <c r="I7170">
        <v>0</v>
      </c>
      <c r="J7170" s="5" t="str">
        <f t="shared" ref="J7170:J7233" si="112">IF(I7170=0,"Adhérent potentiel","Adhérent CAIH")</f>
        <v>Adhérent potentiel</v>
      </c>
    </row>
    <row r="7171" spans="1:10">
      <c r="A7171" s="1" t="s">
        <v>36883</v>
      </c>
      <c r="B7171" s="1" t="s">
        <v>36884</v>
      </c>
      <c r="C7171" s="1"/>
      <c r="D7171" s="2" t="s">
        <v>36885</v>
      </c>
      <c r="E7171" s="1" t="s">
        <v>34568</v>
      </c>
      <c r="F7171" s="1" t="s">
        <v>34569</v>
      </c>
      <c r="G7171" s="1" t="s">
        <v>36886</v>
      </c>
      <c r="H7171" s="1" t="s">
        <v>36887</v>
      </c>
      <c r="I7171">
        <v>0</v>
      </c>
      <c r="J7171" s="5" t="str">
        <f t="shared" si="112"/>
        <v>Adhérent potentiel</v>
      </c>
    </row>
    <row r="7172" spans="1:10">
      <c r="A7172" s="1" t="s">
        <v>36888</v>
      </c>
      <c r="B7172" s="1" t="s">
        <v>36889</v>
      </c>
      <c r="C7172" s="1"/>
      <c r="D7172" s="2" t="s">
        <v>36890</v>
      </c>
      <c r="E7172" s="1" t="s">
        <v>34215</v>
      </c>
      <c r="F7172" s="1" t="s">
        <v>5271</v>
      </c>
      <c r="G7172" s="1" t="s">
        <v>36891</v>
      </c>
      <c r="H7172" s="1" t="s">
        <v>36892</v>
      </c>
      <c r="I7172">
        <v>0</v>
      </c>
      <c r="J7172" s="5" t="str">
        <f t="shared" si="112"/>
        <v>Adhérent potentiel</v>
      </c>
    </row>
    <row r="7173" spans="1:10">
      <c r="A7173" s="1" t="s">
        <v>36893</v>
      </c>
      <c r="B7173" s="1" t="s">
        <v>36894</v>
      </c>
      <c r="C7173" s="1"/>
      <c r="D7173" s="2" t="s">
        <v>36895</v>
      </c>
      <c r="E7173" s="1" t="s">
        <v>36033</v>
      </c>
      <c r="F7173" s="1" t="s">
        <v>36896</v>
      </c>
      <c r="G7173" s="1" t="s">
        <v>36897</v>
      </c>
      <c r="H7173" s="1" t="s">
        <v>173</v>
      </c>
      <c r="I7173">
        <v>0</v>
      </c>
      <c r="J7173" s="5" t="str">
        <f t="shared" si="112"/>
        <v>Adhérent potentiel</v>
      </c>
    </row>
    <row r="7174" spans="1:10">
      <c r="A7174" s="1" t="s">
        <v>36898</v>
      </c>
      <c r="B7174" s="1" t="s">
        <v>36899</v>
      </c>
      <c r="C7174" s="1"/>
      <c r="D7174" s="2" t="s">
        <v>10189</v>
      </c>
      <c r="E7174" s="1" t="s">
        <v>34226</v>
      </c>
      <c r="F7174" s="1" t="s">
        <v>34227</v>
      </c>
      <c r="G7174" s="1" t="s">
        <v>36900</v>
      </c>
      <c r="H7174" s="1" t="s">
        <v>1301</v>
      </c>
      <c r="I7174">
        <v>0</v>
      </c>
      <c r="J7174" s="5" t="str">
        <f t="shared" si="112"/>
        <v>Adhérent potentiel</v>
      </c>
    </row>
    <row r="7175" spans="1:10">
      <c r="A7175" s="1" t="s">
        <v>36901</v>
      </c>
      <c r="B7175" s="1" t="s">
        <v>36902</v>
      </c>
      <c r="C7175" s="1"/>
      <c r="D7175" s="2" t="s">
        <v>36903</v>
      </c>
      <c r="E7175" s="1" t="s">
        <v>34250</v>
      </c>
      <c r="F7175" s="1" t="s">
        <v>36904</v>
      </c>
      <c r="G7175" s="1" t="s">
        <v>36905</v>
      </c>
      <c r="H7175" s="1" t="s">
        <v>1948</v>
      </c>
      <c r="I7175">
        <v>0</v>
      </c>
      <c r="J7175" s="5" t="str">
        <f t="shared" si="112"/>
        <v>Adhérent potentiel</v>
      </c>
    </row>
    <row r="7176" spans="1:10">
      <c r="A7176" s="1" t="s">
        <v>36906</v>
      </c>
      <c r="B7176" s="1" t="s">
        <v>36907</v>
      </c>
      <c r="C7176" s="1"/>
      <c r="D7176" s="2" t="s">
        <v>36908</v>
      </c>
      <c r="E7176" s="1" t="s">
        <v>34220</v>
      </c>
      <c r="F7176" s="1" t="s">
        <v>34221</v>
      </c>
      <c r="G7176" s="1" t="s">
        <v>36909</v>
      </c>
      <c r="H7176" s="1" t="s">
        <v>4281</v>
      </c>
      <c r="I7176">
        <v>0</v>
      </c>
      <c r="J7176" s="5" t="str">
        <f t="shared" si="112"/>
        <v>Adhérent potentiel</v>
      </c>
    </row>
    <row r="7177" spans="1:10">
      <c r="A7177" s="1" t="s">
        <v>36910</v>
      </c>
      <c r="B7177" s="1" t="s">
        <v>36911</v>
      </c>
      <c r="C7177" s="1"/>
      <c r="D7177" s="2" t="s">
        <v>36912</v>
      </c>
      <c r="E7177" s="1" t="s">
        <v>36913</v>
      </c>
      <c r="F7177" s="1" t="s">
        <v>36914</v>
      </c>
      <c r="G7177" s="1" t="s">
        <v>36915</v>
      </c>
      <c r="H7177" s="1" t="s">
        <v>681</v>
      </c>
      <c r="I7177">
        <v>0</v>
      </c>
      <c r="J7177" s="5" t="str">
        <f t="shared" si="112"/>
        <v>Adhérent potentiel</v>
      </c>
    </row>
    <row r="7178" spans="1:10">
      <c r="A7178" s="1" t="s">
        <v>36916</v>
      </c>
      <c r="B7178" s="1" t="s">
        <v>36917</v>
      </c>
      <c r="C7178" s="1"/>
      <c r="D7178" s="2" t="s">
        <v>36918</v>
      </c>
      <c r="E7178" s="1" t="s">
        <v>34587</v>
      </c>
      <c r="F7178" s="1" t="s">
        <v>34588</v>
      </c>
      <c r="G7178" s="1" t="s">
        <v>36919</v>
      </c>
      <c r="H7178" s="1" t="s">
        <v>196</v>
      </c>
      <c r="I7178">
        <v>0</v>
      </c>
      <c r="J7178" s="5" t="str">
        <f t="shared" si="112"/>
        <v>Adhérent potentiel</v>
      </c>
    </row>
    <row r="7179" spans="1:10">
      <c r="A7179" s="1" t="s">
        <v>36920</v>
      </c>
      <c r="B7179" s="1" t="s">
        <v>36921</v>
      </c>
      <c r="C7179" s="1"/>
      <c r="D7179" s="2" t="s">
        <v>36922</v>
      </c>
      <c r="E7179" s="1" t="s">
        <v>34372</v>
      </c>
      <c r="F7179" s="1" t="s">
        <v>36923</v>
      </c>
      <c r="G7179" s="1" t="s">
        <v>36924</v>
      </c>
      <c r="H7179" s="1" t="s">
        <v>4089</v>
      </c>
      <c r="I7179">
        <v>0</v>
      </c>
      <c r="J7179" s="5" t="str">
        <f t="shared" si="112"/>
        <v>Adhérent potentiel</v>
      </c>
    </row>
    <row r="7180" spans="1:10">
      <c r="A7180" s="1" t="s">
        <v>36925</v>
      </c>
      <c r="B7180" s="1" t="s">
        <v>36926</v>
      </c>
      <c r="C7180" s="1"/>
      <c r="D7180" s="2" t="s">
        <v>36927</v>
      </c>
      <c r="E7180" s="1" t="s">
        <v>36928</v>
      </c>
      <c r="F7180" s="1" t="s">
        <v>36929</v>
      </c>
      <c r="G7180" s="1" t="s">
        <v>36930</v>
      </c>
      <c r="H7180" s="1" t="s">
        <v>36931</v>
      </c>
      <c r="I7180">
        <v>0</v>
      </c>
      <c r="J7180" s="5" t="str">
        <f t="shared" si="112"/>
        <v>Adhérent potentiel</v>
      </c>
    </row>
    <row r="7181" spans="1:10">
      <c r="A7181" s="1" t="s">
        <v>36932</v>
      </c>
      <c r="B7181" s="1" t="s">
        <v>36933</v>
      </c>
      <c r="C7181" s="1"/>
      <c r="D7181" s="2" t="s">
        <v>36934</v>
      </c>
      <c r="E7181" s="1" t="s">
        <v>34215</v>
      </c>
      <c r="F7181" s="1" t="s">
        <v>5271</v>
      </c>
      <c r="G7181" s="1" t="s">
        <v>36935</v>
      </c>
      <c r="H7181" s="1" t="s">
        <v>10436</v>
      </c>
      <c r="I7181">
        <v>0</v>
      </c>
      <c r="J7181" s="5" t="str">
        <f t="shared" si="112"/>
        <v>Adhérent potentiel</v>
      </c>
    </row>
    <row r="7182" spans="1:10">
      <c r="A7182" s="1" t="s">
        <v>36936</v>
      </c>
      <c r="B7182" s="1" t="s">
        <v>36937</v>
      </c>
      <c r="C7182" s="1"/>
      <c r="D7182" s="2" t="s">
        <v>36938</v>
      </c>
      <c r="E7182" s="1" t="s">
        <v>4777</v>
      </c>
      <c r="F7182" s="1" t="s">
        <v>30680</v>
      </c>
      <c r="G7182" s="1" t="s">
        <v>36939</v>
      </c>
      <c r="H7182" s="1" t="s">
        <v>4089</v>
      </c>
      <c r="I7182">
        <v>0</v>
      </c>
      <c r="J7182" s="5" t="str">
        <f t="shared" si="112"/>
        <v>Adhérent potentiel</v>
      </c>
    </row>
    <row r="7183" spans="1:10">
      <c r="A7183" s="1" t="s">
        <v>36940</v>
      </c>
      <c r="B7183" s="1" t="s">
        <v>36941</v>
      </c>
      <c r="C7183" s="1"/>
      <c r="D7183" s="2" t="s">
        <v>36942</v>
      </c>
      <c r="E7183" s="1" t="s">
        <v>5378</v>
      </c>
      <c r="F7183" s="1" t="s">
        <v>5379</v>
      </c>
      <c r="G7183" s="1" t="s">
        <v>36943</v>
      </c>
      <c r="H7183" s="1" t="s">
        <v>1948</v>
      </c>
      <c r="I7183">
        <v>0</v>
      </c>
      <c r="J7183" s="5" t="str">
        <f t="shared" si="112"/>
        <v>Adhérent potentiel</v>
      </c>
    </row>
    <row r="7184" spans="1:10">
      <c r="A7184" s="1" t="s">
        <v>36944</v>
      </c>
      <c r="B7184" s="1" t="s">
        <v>36945</v>
      </c>
      <c r="C7184" s="1"/>
      <c r="D7184" s="2" t="s">
        <v>36946</v>
      </c>
      <c r="E7184" s="1" t="s">
        <v>34215</v>
      </c>
      <c r="F7184" s="1" t="s">
        <v>5271</v>
      </c>
      <c r="G7184" s="1" t="s">
        <v>1307</v>
      </c>
      <c r="H7184" s="1" t="s">
        <v>402</v>
      </c>
      <c r="I7184">
        <v>0</v>
      </c>
      <c r="J7184" s="5" t="str">
        <f t="shared" si="112"/>
        <v>Adhérent potentiel</v>
      </c>
    </row>
    <row r="7185" spans="1:10">
      <c r="A7185" s="1" t="s">
        <v>36947</v>
      </c>
      <c r="B7185" s="1" t="s">
        <v>36948</v>
      </c>
      <c r="C7185" s="1"/>
      <c r="D7185" s="2" t="s">
        <v>36949</v>
      </c>
      <c r="E7185" s="1" t="s">
        <v>34250</v>
      </c>
      <c r="F7185" s="1" t="s">
        <v>36950</v>
      </c>
      <c r="G7185" s="1" t="s">
        <v>36951</v>
      </c>
      <c r="H7185" s="1" t="s">
        <v>15536</v>
      </c>
      <c r="I7185">
        <v>0</v>
      </c>
      <c r="J7185" s="5" t="str">
        <f t="shared" si="112"/>
        <v>Adhérent potentiel</v>
      </c>
    </row>
    <row r="7186" spans="1:10">
      <c r="A7186" s="1" t="s">
        <v>36952</v>
      </c>
      <c r="B7186" s="1" t="s">
        <v>36953</v>
      </c>
      <c r="C7186" s="1"/>
      <c r="D7186" s="2" t="s">
        <v>36954</v>
      </c>
      <c r="E7186" s="1" t="s">
        <v>36955</v>
      </c>
      <c r="F7186" s="1" t="s">
        <v>5271</v>
      </c>
      <c r="G7186" s="1" t="s">
        <v>36956</v>
      </c>
      <c r="H7186" s="1" t="s">
        <v>2984</v>
      </c>
      <c r="I7186">
        <v>0</v>
      </c>
      <c r="J7186" s="5" t="str">
        <f t="shared" si="112"/>
        <v>Adhérent potentiel</v>
      </c>
    </row>
    <row r="7187" spans="1:10">
      <c r="A7187" s="1" t="s">
        <v>36957</v>
      </c>
      <c r="B7187" s="1" t="s">
        <v>36958</v>
      </c>
      <c r="C7187" s="1"/>
      <c r="D7187" s="2" t="s">
        <v>36959</v>
      </c>
      <c r="E7187" s="1" t="s">
        <v>34151</v>
      </c>
      <c r="F7187" s="1" t="s">
        <v>34152</v>
      </c>
      <c r="G7187" s="1" t="s">
        <v>36960</v>
      </c>
      <c r="H7187" s="1" t="s">
        <v>12591</v>
      </c>
      <c r="I7187">
        <v>0</v>
      </c>
      <c r="J7187" s="5" t="str">
        <f t="shared" si="112"/>
        <v>Adhérent potentiel</v>
      </c>
    </row>
    <row r="7188" spans="1:10">
      <c r="A7188" s="1" t="s">
        <v>36961</v>
      </c>
      <c r="B7188" s="1" t="s">
        <v>36962</v>
      </c>
      <c r="C7188" s="1"/>
      <c r="D7188" s="2" t="s">
        <v>36963</v>
      </c>
      <c r="E7188" s="1" t="s">
        <v>34581</v>
      </c>
      <c r="F7188" s="1" t="s">
        <v>36964</v>
      </c>
      <c r="G7188" s="1" t="s">
        <v>36965</v>
      </c>
      <c r="H7188" s="1" t="s">
        <v>340</v>
      </c>
      <c r="I7188">
        <v>0</v>
      </c>
      <c r="J7188" s="5" t="str">
        <f t="shared" si="112"/>
        <v>Adhérent potentiel</v>
      </c>
    </row>
    <row r="7189" spans="1:10">
      <c r="A7189" s="1" t="s">
        <v>36966</v>
      </c>
      <c r="B7189" s="1" t="s">
        <v>36967</v>
      </c>
      <c r="C7189" s="1"/>
      <c r="D7189" s="2" t="s">
        <v>36968</v>
      </c>
      <c r="E7189" s="1" t="s">
        <v>36969</v>
      </c>
      <c r="F7189" s="1" t="s">
        <v>36970</v>
      </c>
      <c r="G7189" s="1" t="s">
        <v>36971</v>
      </c>
      <c r="H7189" s="1" t="s">
        <v>4082</v>
      </c>
      <c r="I7189">
        <v>0</v>
      </c>
      <c r="J7189" s="5" t="str">
        <f t="shared" si="112"/>
        <v>Adhérent potentiel</v>
      </c>
    </row>
    <row r="7190" spans="1:10">
      <c r="A7190" s="1" t="s">
        <v>36972</v>
      </c>
      <c r="B7190" s="1" t="s">
        <v>36973</v>
      </c>
      <c r="C7190" s="1"/>
      <c r="D7190" s="2" t="s">
        <v>36974</v>
      </c>
      <c r="E7190" s="1" t="s">
        <v>36975</v>
      </c>
      <c r="F7190" s="1" t="s">
        <v>36976</v>
      </c>
      <c r="G7190" s="1" t="s">
        <v>36977</v>
      </c>
      <c r="H7190" s="1" t="s">
        <v>481</v>
      </c>
      <c r="I7190">
        <v>0</v>
      </c>
      <c r="J7190" s="5" t="str">
        <f t="shared" si="112"/>
        <v>Adhérent potentiel</v>
      </c>
    </row>
    <row r="7191" spans="1:10">
      <c r="A7191" s="1" t="s">
        <v>36978</v>
      </c>
      <c r="B7191" s="1" t="s">
        <v>36979</v>
      </c>
      <c r="C7191" s="1"/>
      <c r="D7191" s="2" t="s">
        <v>36980</v>
      </c>
      <c r="E7191" s="1" t="s">
        <v>36975</v>
      </c>
      <c r="F7191" s="1" t="s">
        <v>36976</v>
      </c>
      <c r="G7191" s="1" t="s">
        <v>36981</v>
      </c>
      <c r="H7191" s="1" t="s">
        <v>340</v>
      </c>
      <c r="I7191">
        <v>0</v>
      </c>
      <c r="J7191" s="5" t="str">
        <f t="shared" si="112"/>
        <v>Adhérent potentiel</v>
      </c>
    </row>
    <row r="7192" spans="1:10">
      <c r="A7192" s="1" t="s">
        <v>36982</v>
      </c>
      <c r="B7192" s="1" t="s">
        <v>36983</v>
      </c>
      <c r="C7192" s="1"/>
      <c r="D7192" s="2" t="s">
        <v>36984</v>
      </c>
      <c r="E7192" s="1" t="s">
        <v>36985</v>
      </c>
      <c r="F7192" s="1" t="s">
        <v>36986</v>
      </c>
      <c r="G7192" s="1" t="s">
        <v>36987</v>
      </c>
      <c r="H7192" s="1" t="s">
        <v>272</v>
      </c>
      <c r="I7192">
        <v>0</v>
      </c>
      <c r="J7192" s="5" t="str">
        <f t="shared" si="112"/>
        <v>Adhérent potentiel</v>
      </c>
    </row>
    <row r="7193" spans="1:10">
      <c r="A7193" s="1" t="s">
        <v>36988</v>
      </c>
      <c r="B7193" s="1" t="s">
        <v>36989</v>
      </c>
      <c r="C7193" s="1"/>
      <c r="D7193" s="2" t="s">
        <v>36990</v>
      </c>
      <c r="E7193" s="1" t="s">
        <v>34362</v>
      </c>
      <c r="F7193" s="1" t="s">
        <v>36991</v>
      </c>
      <c r="G7193" s="1" t="s">
        <v>36992</v>
      </c>
      <c r="H7193" s="1" t="s">
        <v>17</v>
      </c>
      <c r="I7193">
        <v>0</v>
      </c>
      <c r="J7193" s="5" t="str">
        <f t="shared" si="112"/>
        <v>Adhérent potentiel</v>
      </c>
    </row>
    <row r="7194" spans="1:10">
      <c r="A7194" s="1" t="s">
        <v>36993</v>
      </c>
      <c r="B7194" s="1" t="s">
        <v>36994</v>
      </c>
      <c r="C7194" s="1"/>
      <c r="D7194" s="2" t="s">
        <v>36995</v>
      </c>
      <c r="E7194" s="1" t="s">
        <v>34568</v>
      </c>
      <c r="F7194" s="1" t="s">
        <v>34569</v>
      </c>
      <c r="G7194" s="1" t="s">
        <v>36996</v>
      </c>
      <c r="H7194" s="1" t="s">
        <v>8238</v>
      </c>
      <c r="I7194">
        <v>0</v>
      </c>
      <c r="J7194" s="5" t="str">
        <f t="shared" si="112"/>
        <v>Adhérent potentiel</v>
      </c>
    </row>
    <row r="7195" spans="1:10">
      <c r="A7195" s="1" t="s">
        <v>36997</v>
      </c>
      <c r="B7195" s="1" t="s">
        <v>36998</v>
      </c>
      <c r="C7195" s="1"/>
      <c r="D7195" s="2" t="s">
        <v>36999</v>
      </c>
      <c r="E7195" s="1" t="s">
        <v>2778</v>
      </c>
      <c r="F7195" s="1" t="s">
        <v>37000</v>
      </c>
      <c r="G7195" s="1" t="s">
        <v>37001</v>
      </c>
      <c r="H7195" s="1" t="s">
        <v>887</v>
      </c>
      <c r="I7195">
        <v>0</v>
      </c>
      <c r="J7195" s="5" t="str">
        <f t="shared" si="112"/>
        <v>Adhérent potentiel</v>
      </c>
    </row>
    <row r="7196" spans="1:10">
      <c r="A7196" s="1" t="s">
        <v>37002</v>
      </c>
      <c r="B7196" s="1" t="s">
        <v>37003</v>
      </c>
      <c r="C7196" s="1"/>
      <c r="D7196" s="2" t="s">
        <v>37004</v>
      </c>
      <c r="E7196" s="1" t="s">
        <v>37005</v>
      </c>
      <c r="F7196" s="1" t="s">
        <v>35955</v>
      </c>
      <c r="G7196" s="1" t="s">
        <v>37006</v>
      </c>
      <c r="H7196" s="1" t="s">
        <v>1301</v>
      </c>
      <c r="I7196">
        <v>0</v>
      </c>
      <c r="J7196" s="5" t="str">
        <f t="shared" si="112"/>
        <v>Adhérent potentiel</v>
      </c>
    </row>
    <row r="7197" spans="1:10">
      <c r="A7197" s="1" t="s">
        <v>37007</v>
      </c>
      <c r="B7197" s="1" t="s">
        <v>37008</v>
      </c>
      <c r="C7197" s="1"/>
      <c r="D7197" s="2" t="s">
        <v>37009</v>
      </c>
      <c r="E7197" s="1" t="s">
        <v>34151</v>
      </c>
      <c r="F7197" s="1" t="s">
        <v>34152</v>
      </c>
      <c r="G7197" s="1" t="s">
        <v>37010</v>
      </c>
      <c r="H7197" s="1" t="s">
        <v>1132</v>
      </c>
      <c r="I7197" t="str">
        <f>VLOOKUP(A7197,'[1]Adherents-02-07-2021 (2)'!$1:$1048576,1,FALSE)</f>
        <v>330796335</v>
      </c>
      <c r="J7197" s="5" t="str">
        <f t="shared" si="112"/>
        <v>Adhérent CAIH</v>
      </c>
    </row>
    <row r="7198" spans="1:10">
      <c r="A7198" s="1" t="s">
        <v>37011</v>
      </c>
      <c r="B7198" s="1" t="s">
        <v>37012</v>
      </c>
      <c r="C7198" s="1"/>
      <c r="D7198" s="2" t="s">
        <v>37013</v>
      </c>
      <c r="E7198" s="1" t="s">
        <v>37014</v>
      </c>
      <c r="F7198" s="1" t="s">
        <v>5397</v>
      </c>
      <c r="G7198" s="1" t="s">
        <v>37015</v>
      </c>
      <c r="H7198" s="1" t="s">
        <v>272</v>
      </c>
      <c r="I7198" t="str">
        <f>VLOOKUP(A7198,'[1]Adherents-02-07-2021 (2)'!$1:$1048576,1,FALSE)</f>
        <v>330796392</v>
      </c>
      <c r="J7198" s="5" t="str">
        <f t="shared" si="112"/>
        <v>Adhérent CAIH</v>
      </c>
    </row>
    <row r="7199" spans="1:10">
      <c r="A7199" s="1" t="s">
        <v>37016</v>
      </c>
      <c r="B7199" s="1" t="s">
        <v>37017</v>
      </c>
      <c r="C7199" s="1"/>
      <c r="D7199" s="2" t="s">
        <v>37018</v>
      </c>
      <c r="E7199" s="1" t="s">
        <v>1305</v>
      </c>
      <c r="F7199" s="1" t="s">
        <v>37019</v>
      </c>
      <c r="G7199" s="1" t="s">
        <v>37020</v>
      </c>
      <c r="H7199" s="1" t="s">
        <v>124</v>
      </c>
      <c r="I7199">
        <v>0</v>
      </c>
      <c r="J7199" s="5" t="str">
        <f t="shared" si="112"/>
        <v>Adhérent potentiel</v>
      </c>
    </row>
    <row r="7200" spans="1:10">
      <c r="A7200" s="1" t="s">
        <v>37021</v>
      </c>
      <c r="B7200" s="1" t="s">
        <v>37022</v>
      </c>
      <c r="C7200" s="1"/>
      <c r="D7200" s="2" t="s">
        <v>37023</v>
      </c>
      <c r="E7200" s="1" t="s">
        <v>1958</v>
      </c>
      <c r="F7200" s="1" t="s">
        <v>1959</v>
      </c>
      <c r="G7200" s="1" t="s">
        <v>37024</v>
      </c>
      <c r="H7200" s="1" t="s">
        <v>1948</v>
      </c>
      <c r="I7200">
        <v>0</v>
      </c>
      <c r="J7200" s="5" t="str">
        <f t="shared" si="112"/>
        <v>Adhérent potentiel</v>
      </c>
    </row>
    <row r="7201" spans="1:10">
      <c r="A7201" s="1" t="s">
        <v>37025</v>
      </c>
      <c r="B7201" s="1" t="s">
        <v>37026</v>
      </c>
      <c r="C7201" s="1"/>
      <c r="D7201" s="2" t="s">
        <v>37027</v>
      </c>
      <c r="E7201" s="1" t="s">
        <v>37028</v>
      </c>
      <c r="F7201" s="1" t="s">
        <v>37029</v>
      </c>
      <c r="G7201" s="1" t="s">
        <v>37030</v>
      </c>
      <c r="H7201" s="1" t="s">
        <v>272</v>
      </c>
      <c r="I7201">
        <v>0</v>
      </c>
      <c r="J7201" s="5" t="str">
        <f t="shared" si="112"/>
        <v>Adhérent potentiel</v>
      </c>
    </row>
    <row r="7202" spans="1:10">
      <c r="A7202" s="1" t="s">
        <v>37031</v>
      </c>
      <c r="B7202" s="1" t="s">
        <v>37032</v>
      </c>
      <c r="C7202" s="1"/>
      <c r="D7202" s="2" t="s">
        <v>37033</v>
      </c>
      <c r="E7202" s="1" t="s">
        <v>37034</v>
      </c>
      <c r="F7202" s="1" t="s">
        <v>37035</v>
      </c>
      <c r="G7202" s="1" t="s">
        <v>37036</v>
      </c>
      <c r="H7202" s="1" t="s">
        <v>272</v>
      </c>
      <c r="I7202">
        <v>0</v>
      </c>
      <c r="J7202" s="5" t="str">
        <f t="shared" si="112"/>
        <v>Adhérent potentiel</v>
      </c>
    </row>
    <row r="7203" spans="1:10">
      <c r="A7203" s="1" t="s">
        <v>37037</v>
      </c>
      <c r="B7203" s="1" t="s">
        <v>37038</v>
      </c>
      <c r="C7203" s="1"/>
      <c r="D7203" s="2" t="s">
        <v>37039</v>
      </c>
      <c r="E7203" s="1" t="s">
        <v>34157</v>
      </c>
      <c r="F7203" s="1" t="s">
        <v>37040</v>
      </c>
      <c r="G7203" s="1" t="s">
        <v>37041</v>
      </c>
      <c r="H7203" s="1" t="s">
        <v>887</v>
      </c>
      <c r="I7203">
        <v>0</v>
      </c>
      <c r="J7203" s="5" t="str">
        <f t="shared" si="112"/>
        <v>Adhérent potentiel</v>
      </c>
    </row>
    <row r="7204" spans="1:10">
      <c r="A7204" s="1" t="s">
        <v>37042</v>
      </c>
      <c r="B7204" s="1" t="s">
        <v>37043</v>
      </c>
      <c r="C7204" s="1"/>
      <c r="D7204" s="2" t="s">
        <v>37044</v>
      </c>
      <c r="E7204" s="1" t="s">
        <v>37045</v>
      </c>
      <c r="F7204" s="1" t="s">
        <v>37046</v>
      </c>
      <c r="G7204" s="1" t="s">
        <v>37047</v>
      </c>
      <c r="H7204" s="1" t="s">
        <v>681</v>
      </c>
      <c r="I7204">
        <v>0</v>
      </c>
      <c r="J7204" s="5" t="str">
        <f t="shared" si="112"/>
        <v>Adhérent potentiel</v>
      </c>
    </row>
    <row r="7205" spans="1:10">
      <c r="A7205" s="1" t="s">
        <v>37048</v>
      </c>
      <c r="B7205" s="1" t="s">
        <v>37049</v>
      </c>
      <c r="C7205" s="1"/>
      <c r="D7205" s="2" t="s">
        <v>37050</v>
      </c>
      <c r="E7205" s="1" t="s">
        <v>34562</v>
      </c>
      <c r="F7205" s="1" t="s">
        <v>34563</v>
      </c>
      <c r="G7205" s="1" t="s">
        <v>37051</v>
      </c>
      <c r="H7205" s="1" t="s">
        <v>2822</v>
      </c>
      <c r="I7205">
        <v>0</v>
      </c>
      <c r="J7205" s="5" t="str">
        <f t="shared" si="112"/>
        <v>Adhérent potentiel</v>
      </c>
    </row>
    <row r="7206" spans="1:10">
      <c r="A7206" s="1" t="s">
        <v>37052</v>
      </c>
      <c r="B7206" s="1" t="s">
        <v>37053</v>
      </c>
      <c r="C7206" s="1"/>
      <c r="D7206" s="2" t="s">
        <v>37054</v>
      </c>
      <c r="E7206" s="1" t="s">
        <v>34352</v>
      </c>
      <c r="F7206" s="1" t="s">
        <v>34353</v>
      </c>
      <c r="G7206" s="1" t="s">
        <v>37055</v>
      </c>
      <c r="H7206" s="1" t="s">
        <v>196</v>
      </c>
      <c r="I7206">
        <v>0</v>
      </c>
      <c r="J7206" s="5" t="str">
        <f t="shared" si="112"/>
        <v>Adhérent potentiel</v>
      </c>
    </row>
    <row r="7207" spans="1:10">
      <c r="A7207" s="1" t="s">
        <v>37056</v>
      </c>
      <c r="B7207" s="1" t="s">
        <v>37057</v>
      </c>
      <c r="C7207" s="1"/>
      <c r="D7207" s="2" t="s">
        <v>37058</v>
      </c>
      <c r="E7207" s="1" t="s">
        <v>34362</v>
      </c>
      <c r="F7207" s="1" t="s">
        <v>34363</v>
      </c>
      <c r="G7207" s="1" t="s">
        <v>37059</v>
      </c>
      <c r="H7207" s="1" t="s">
        <v>1189</v>
      </c>
      <c r="I7207">
        <v>0</v>
      </c>
      <c r="J7207" s="5" t="str">
        <f t="shared" si="112"/>
        <v>Adhérent potentiel</v>
      </c>
    </row>
    <row r="7208" spans="1:10">
      <c r="A7208" s="1" t="s">
        <v>37060</v>
      </c>
      <c r="B7208" s="1" t="s">
        <v>37061</v>
      </c>
      <c r="C7208" s="1"/>
      <c r="D7208" s="2" t="s">
        <v>37062</v>
      </c>
      <c r="E7208" s="1" t="s">
        <v>37063</v>
      </c>
      <c r="F7208" s="1" t="s">
        <v>37064</v>
      </c>
      <c r="G7208" s="1" t="s">
        <v>37065</v>
      </c>
      <c r="H7208" s="1" t="s">
        <v>4089</v>
      </c>
      <c r="I7208">
        <v>0</v>
      </c>
      <c r="J7208" s="5" t="str">
        <f t="shared" si="112"/>
        <v>Adhérent potentiel</v>
      </c>
    </row>
    <row r="7209" spans="1:10">
      <c r="A7209" s="1" t="s">
        <v>37066</v>
      </c>
      <c r="B7209" s="1" t="s">
        <v>37067</v>
      </c>
      <c r="C7209" s="1"/>
      <c r="D7209" s="2" t="s">
        <v>37068</v>
      </c>
      <c r="E7209" s="1" t="s">
        <v>4086</v>
      </c>
      <c r="F7209" s="1" t="s">
        <v>4087</v>
      </c>
      <c r="G7209" s="1" t="s">
        <v>37069</v>
      </c>
      <c r="H7209" s="1" t="s">
        <v>1637</v>
      </c>
      <c r="I7209">
        <v>0</v>
      </c>
      <c r="J7209" s="5" t="str">
        <f t="shared" si="112"/>
        <v>Adhérent potentiel</v>
      </c>
    </row>
    <row r="7210" spans="1:10">
      <c r="A7210" s="1" t="s">
        <v>37070</v>
      </c>
      <c r="B7210" s="1" t="s">
        <v>37071</v>
      </c>
      <c r="C7210" s="1"/>
      <c r="D7210" s="2" t="s">
        <v>37072</v>
      </c>
      <c r="E7210" s="1" t="s">
        <v>34599</v>
      </c>
      <c r="F7210" s="1" t="s">
        <v>34600</v>
      </c>
      <c r="G7210" s="1" t="s">
        <v>37073</v>
      </c>
      <c r="H7210" s="1" t="s">
        <v>340</v>
      </c>
      <c r="I7210">
        <v>0</v>
      </c>
      <c r="J7210" s="5" t="str">
        <f t="shared" si="112"/>
        <v>Adhérent potentiel</v>
      </c>
    </row>
    <row r="7211" spans="1:10">
      <c r="A7211" s="1" t="s">
        <v>37074</v>
      </c>
      <c r="B7211" s="1" t="s">
        <v>37075</v>
      </c>
      <c r="C7211" s="1"/>
      <c r="D7211" s="2" t="s">
        <v>37076</v>
      </c>
      <c r="E7211" s="1" t="s">
        <v>37077</v>
      </c>
      <c r="F7211" s="1" t="s">
        <v>34624</v>
      </c>
      <c r="G7211" s="1" t="s">
        <v>37078</v>
      </c>
      <c r="H7211" s="1" t="s">
        <v>4281</v>
      </c>
      <c r="I7211">
        <v>0</v>
      </c>
      <c r="J7211" s="5" t="str">
        <f t="shared" si="112"/>
        <v>Adhérent potentiel</v>
      </c>
    </row>
    <row r="7212" spans="1:10">
      <c r="A7212" s="1" t="s">
        <v>37079</v>
      </c>
      <c r="B7212" s="1" t="s">
        <v>37080</v>
      </c>
      <c r="C7212" s="1"/>
      <c r="D7212" s="2" t="s">
        <v>37081</v>
      </c>
      <c r="E7212" s="1" t="s">
        <v>37082</v>
      </c>
      <c r="F7212" s="1" t="s">
        <v>37083</v>
      </c>
      <c r="G7212" s="1" t="s">
        <v>37084</v>
      </c>
      <c r="H7212" s="1" t="s">
        <v>340</v>
      </c>
      <c r="I7212">
        <v>0</v>
      </c>
      <c r="J7212" s="5" t="str">
        <f t="shared" si="112"/>
        <v>Adhérent potentiel</v>
      </c>
    </row>
    <row r="7213" spans="1:10">
      <c r="A7213" s="1" t="s">
        <v>37085</v>
      </c>
      <c r="B7213" s="1" t="s">
        <v>37086</v>
      </c>
      <c r="C7213" s="1"/>
      <c r="D7213" s="2" t="s">
        <v>37087</v>
      </c>
      <c r="E7213" s="1" t="s">
        <v>37088</v>
      </c>
      <c r="F7213" s="1" t="s">
        <v>37089</v>
      </c>
      <c r="G7213" s="1" t="s">
        <v>37090</v>
      </c>
      <c r="H7213" s="1" t="s">
        <v>4850</v>
      </c>
      <c r="I7213">
        <v>0</v>
      </c>
      <c r="J7213" s="5" t="str">
        <f t="shared" si="112"/>
        <v>Adhérent potentiel</v>
      </c>
    </row>
    <row r="7214" spans="1:10">
      <c r="A7214" s="1" t="s">
        <v>37091</v>
      </c>
      <c r="B7214" s="1" t="s">
        <v>37092</v>
      </c>
      <c r="C7214" s="1"/>
      <c r="D7214" s="2" t="s">
        <v>8045</v>
      </c>
      <c r="E7214" s="1" t="s">
        <v>37093</v>
      </c>
      <c r="F7214" s="1" t="s">
        <v>37094</v>
      </c>
      <c r="G7214" s="1" t="s">
        <v>37095</v>
      </c>
      <c r="H7214" s="1" t="s">
        <v>887</v>
      </c>
      <c r="I7214">
        <v>0</v>
      </c>
      <c r="J7214" s="5" t="str">
        <f t="shared" si="112"/>
        <v>Adhérent potentiel</v>
      </c>
    </row>
    <row r="7215" spans="1:10">
      <c r="A7215" s="1" t="s">
        <v>37096</v>
      </c>
      <c r="B7215" s="1" t="s">
        <v>37097</v>
      </c>
      <c r="C7215" s="1"/>
      <c r="D7215" s="2" t="s">
        <v>37098</v>
      </c>
      <c r="E7215" s="1" t="s">
        <v>34518</v>
      </c>
      <c r="F7215" s="1" t="s">
        <v>34519</v>
      </c>
      <c r="G7215" s="1" t="s">
        <v>37099</v>
      </c>
      <c r="H7215" s="1" t="s">
        <v>111</v>
      </c>
      <c r="I7215">
        <v>0</v>
      </c>
      <c r="J7215" s="5" t="str">
        <f t="shared" si="112"/>
        <v>Adhérent potentiel</v>
      </c>
    </row>
    <row r="7216" spans="1:10">
      <c r="A7216" s="1" t="s">
        <v>37100</v>
      </c>
      <c r="B7216" s="1" t="s">
        <v>37101</v>
      </c>
      <c r="C7216" s="1"/>
      <c r="D7216" s="2" t="s">
        <v>37102</v>
      </c>
      <c r="E7216" s="1" t="s">
        <v>6781</v>
      </c>
      <c r="F7216" s="1" t="s">
        <v>37103</v>
      </c>
      <c r="G7216" s="1" t="s">
        <v>37104</v>
      </c>
      <c r="H7216" s="1" t="s">
        <v>887</v>
      </c>
      <c r="I7216">
        <v>0</v>
      </c>
      <c r="J7216" s="5" t="str">
        <f t="shared" si="112"/>
        <v>Adhérent potentiel</v>
      </c>
    </row>
    <row r="7217" spans="1:10">
      <c r="A7217" s="1" t="s">
        <v>37105</v>
      </c>
      <c r="B7217" s="1" t="s">
        <v>37106</v>
      </c>
      <c r="C7217" s="1"/>
      <c r="D7217" s="2" t="s">
        <v>37107</v>
      </c>
      <c r="E7217" s="1" t="s">
        <v>35875</v>
      </c>
      <c r="F7217" s="1" t="s">
        <v>35876</v>
      </c>
      <c r="G7217" s="1" t="s">
        <v>37108</v>
      </c>
      <c r="H7217" s="1" t="s">
        <v>481</v>
      </c>
      <c r="I7217">
        <v>0</v>
      </c>
      <c r="J7217" s="5" t="str">
        <f t="shared" si="112"/>
        <v>Adhérent potentiel</v>
      </c>
    </row>
    <row r="7218" spans="1:10">
      <c r="A7218" s="1" t="s">
        <v>37109</v>
      </c>
      <c r="B7218" s="1" t="s">
        <v>37110</v>
      </c>
      <c r="C7218" s="1"/>
      <c r="D7218" s="2" t="s">
        <v>37111</v>
      </c>
      <c r="E7218" s="1" t="s">
        <v>37112</v>
      </c>
      <c r="F7218" s="1" t="s">
        <v>37113</v>
      </c>
      <c r="G7218" s="1" t="s">
        <v>37114</v>
      </c>
      <c r="H7218" s="1" t="s">
        <v>68</v>
      </c>
      <c r="I7218">
        <v>0</v>
      </c>
      <c r="J7218" s="5" t="str">
        <f t="shared" si="112"/>
        <v>Adhérent potentiel</v>
      </c>
    </row>
    <row r="7219" spans="1:10">
      <c r="A7219" s="1" t="s">
        <v>37115</v>
      </c>
      <c r="B7219" s="1" t="s">
        <v>37116</v>
      </c>
      <c r="C7219" s="1"/>
      <c r="D7219" s="2" t="s">
        <v>37117</v>
      </c>
      <c r="E7219" s="1" t="s">
        <v>6808</v>
      </c>
      <c r="F7219" s="1" t="s">
        <v>37118</v>
      </c>
      <c r="G7219" s="1" t="s">
        <v>37119</v>
      </c>
      <c r="H7219" s="1" t="s">
        <v>1139</v>
      </c>
      <c r="I7219">
        <v>0</v>
      </c>
      <c r="J7219" s="5" t="str">
        <f t="shared" si="112"/>
        <v>Adhérent potentiel</v>
      </c>
    </row>
    <row r="7220" spans="1:10">
      <c r="A7220" s="1" t="s">
        <v>37120</v>
      </c>
      <c r="B7220" s="1" t="s">
        <v>37121</v>
      </c>
      <c r="C7220" s="1"/>
      <c r="D7220" s="2" t="s">
        <v>37122</v>
      </c>
      <c r="E7220" s="1" t="s">
        <v>11275</v>
      </c>
      <c r="F7220" s="1" t="s">
        <v>37123</v>
      </c>
      <c r="G7220" s="1" t="s">
        <v>37124</v>
      </c>
      <c r="H7220" s="1" t="s">
        <v>481</v>
      </c>
      <c r="I7220">
        <v>0</v>
      </c>
      <c r="J7220" s="5" t="str">
        <f t="shared" si="112"/>
        <v>Adhérent potentiel</v>
      </c>
    </row>
    <row r="7221" spans="1:10">
      <c r="A7221" s="1" t="s">
        <v>37125</v>
      </c>
      <c r="B7221" s="1" t="s">
        <v>37126</v>
      </c>
      <c r="C7221" s="1"/>
      <c r="D7221" s="2" t="s">
        <v>37127</v>
      </c>
      <c r="E7221" s="1" t="s">
        <v>2042</v>
      </c>
      <c r="F7221" s="1" t="s">
        <v>2043</v>
      </c>
      <c r="G7221" s="1" t="s">
        <v>37128</v>
      </c>
      <c r="H7221" s="1" t="s">
        <v>481</v>
      </c>
      <c r="I7221">
        <v>0</v>
      </c>
      <c r="J7221" s="5" t="str">
        <f t="shared" si="112"/>
        <v>Adhérent potentiel</v>
      </c>
    </row>
    <row r="7222" spans="1:10">
      <c r="A7222" s="1" t="s">
        <v>37129</v>
      </c>
      <c r="B7222" s="1" t="s">
        <v>37130</v>
      </c>
      <c r="C7222" s="1"/>
      <c r="D7222" s="2" t="s">
        <v>37131</v>
      </c>
      <c r="E7222" s="1" t="s">
        <v>4640</v>
      </c>
      <c r="F7222" s="1" t="s">
        <v>37132</v>
      </c>
      <c r="G7222" s="1" t="s">
        <v>37133</v>
      </c>
      <c r="H7222" s="1" t="s">
        <v>76</v>
      </c>
      <c r="I7222">
        <v>0</v>
      </c>
      <c r="J7222" s="5" t="str">
        <f t="shared" si="112"/>
        <v>Adhérent potentiel</v>
      </c>
    </row>
    <row r="7223" spans="1:10">
      <c r="A7223" s="1" t="s">
        <v>37134</v>
      </c>
      <c r="B7223" s="1" t="s">
        <v>37135</v>
      </c>
      <c r="C7223" s="1"/>
      <c r="D7223" s="2" t="s">
        <v>37136</v>
      </c>
      <c r="E7223" s="1" t="s">
        <v>37137</v>
      </c>
      <c r="F7223" s="1" t="s">
        <v>37138</v>
      </c>
      <c r="G7223" s="1" t="s">
        <v>37139</v>
      </c>
      <c r="H7223" s="1" t="s">
        <v>33</v>
      </c>
      <c r="I7223">
        <v>0</v>
      </c>
      <c r="J7223" s="5" t="str">
        <f t="shared" si="112"/>
        <v>Adhérent potentiel</v>
      </c>
    </row>
    <row r="7224" spans="1:10">
      <c r="A7224" s="1" t="s">
        <v>37140</v>
      </c>
      <c r="B7224" s="1" t="s">
        <v>37141</v>
      </c>
      <c r="C7224" s="1"/>
      <c r="D7224" s="2" t="s">
        <v>37142</v>
      </c>
      <c r="E7224" s="1" t="s">
        <v>37143</v>
      </c>
      <c r="F7224" s="1" t="s">
        <v>37144</v>
      </c>
      <c r="G7224" s="1" t="s">
        <v>37145</v>
      </c>
      <c r="H7224" s="1" t="s">
        <v>481</v>
      </c>
      <c r="I7224">
        <v>0</v>
      </c>
      <c r="J7224" s="5" t="str">
        <f t="shared" si="112"/>
        <v>Adhérent potentiel</v>
      </c>
    </row>
    <row r="7225" spans="1:10">
      <c r="A7225" s="1" t="s">
        <v>37146</v>
      </c>
      <c r="B7225" s="1" t="s">
        <v>37147</v>
      </c>
      <c r="C7225" s="1"/>
      <c r="D7225" s="2" t="s">
        <v>37148</v>
      </c>
      <c r="E7225" s="1" t="s">
        <v>35965</v>
      </c>
      <c r="F7225" s="1" t="s">
        <v>37149</v>
      </c>
      <c r="G7225" s="1" t="s">
        <v>37150</v>
      </c>
      <c r="H7225" s="1" t="s">
        <v>481</v>
      </c>
      <c r="I7225">
        <v>0</v>
      </c>
      <c r="J7225" s="5" t="str">
        <f t="shared" si="112"/>
        <v>Adhérent potentiel</v>
      </c>
    </row>
    <row r="7226" spans="1:10">
      <c r="A7226" s="1" t="s">
        <v>37151</v>
      </c>
      <c r="B7226" s="1" t="s">
        <v>37152</v>
      </c>
      <c r="C7226" s="1"/>
      <c r="D7226" s="2" t="s">
        <v>37153</v>
      </c>
      <c r="E7226" s="1" t="s">
        <v>37154</v>
      </c>
      <c r="F7226" s="1" t="s">
        <v>37155</v>
      </c>
      <c r="G7226" s="1" t="s">
        <v>37156</v>
      </c>
      <c r="H7226" s="1" t="s">
        <v>17</v>
      </c>
      <c r="I7226">
        <v>0</v>
      </c>
      <c r="J7226" s="5" t="str">
        <f t="shared" si="112"/>
        <v>Adhérent potentiel</v>
      </c>
    </row>
    <row r="7227" spans="1:10">
      <c r="A7227" s="1" t="s">
        <v>37157</v>
      </c>
      <c r="B7227" s="1" t="s">
        <v>37158</v>
      </c>
      <c r="C7227" s="1"/>
      <c r="D7227" s="2" t="s">
        <v>37159</v>
      </c>
      <c r="E7227" s="1" t="s">
        <v>35856</v>
      </c>
      <c r="F7227" s="1" t="s">
        <v>37160</v>
      </c>
      <c r="G7227" s="1" t="s">
        <v>37161</v>
      </c>
      <c r="H7227" s="1" t="s">
        <v>481</v>
      </c>
      <c r="I7227">
        <v>0</v>
      </c>
      <c r="J7227" s="5" t="str">
        <f t="shared" si="112"/>
        <v>Adhérent potentiel</v>
      </c>
    </row>
    <row r="7228" spans="1:10">
      <c r="A7228" s="1" t="s">
        <v>37162</v>
      </c>
      <c r="B7228" s="1" t="s">
        <v>37163</v>
      </c>
      <c r="C7228" s="1"/>
      <c r="D7228" s="2" t="s">
        <v>37164</v>
      </c>
      <c r="E7228" s="1" t="s">
        <v>37165</v>
      </c>
      <c r="F7228" s="1" t="s">
        <v>37166</v>
      </c>
      <c r="G7228" s="1" t="s">
        <v>37167</v>
      </c>
      <c r="H7228" s="1" t="s">
        <v>266</v>
      </c>
      <c r="I7228">
        <v>0</v>
      </c>
      <c r="J7228" s="5" t="str">
        <f t="shared" si="112"/>
        <v>Adhérent potentiel</v>
      </c>
    </row>
    <row r="7229" spans="1:10">
      <c r="A7229" s="1" t="s">
        <v>37168</v>
      </c>
      <c r="B7229" s="1" t="s">
        <v>37169</v>
      </c>
      <c r="C7229" s="1"/>
      <c r="D7229" s="2" t="s">
        <v>37170</v>
      </c>
      <c r="E7229" s="1" t="s">
        <v>323</v>
      </c>
      <c r="F7229" s="1" t="s">
        <v>37171</v>
      </c>
      <c r="G7229" s="1" t="s">
        <v>37172</v>
      </c>
      <c r="H7229" s="1" t="s">
        <v>347</v>
      </c>
      <c r="I7229">
        <v>0</v>
      </c>
      <c r="J7229" s="5" t="str">
        <f t="shared" si="112"/>
        <v>Adhérent potentiel</v>
      </c>
    </row>
    <row r="7230" spans="1:10">
      <c r="A7230" s="1" t="s">
        <v>37173</v>
      </c>
      <c r="B7230" s="1" t="s">
        <v>37174</v>
      </c>
      <c r="C7230" s="1"/>
      <c r="D7230" s="2" t="s">
        <v>37175</v>
      </c>
      <c r="E7230" s="1" t="s">
        <v>37176</v>
      </c>
      <c r="F7230" s="1" t="s">
        <v>37177</v>
      </c>
      <c r="G7230" s="1" t="s">
        <v>37178</v>
      </c>
      <c r="H7230" s="1" t="s">
        <v>4089</v>
      </c>
      <c r="I7230">
        <v>0</v>
      </c>
      <c r="J7230" s="5" t="str">
        <f t="shared" si="112"/>
        <v>Adhérent potentiel</v>
      </c>
    </row>
    <row r="7231" spans="1:10">
      <c r="A7231" s="1" t="s">
        <v>37179</v>
      </c>
      <c r="B7231" s="1" t="s">
        <v>37180</v>
      </c>
      <c r="C7231" s="1"/>
      <c r="D7231" s="2" t="s">
        <v>37181</v>
      </c>
      <c r="E7231" s="1" t="s">
        <v>6878</v>
      </c>
      <c r="F7231" s="1" t="s">
        <v>37182</v>
      </c>
      <c r="G7231" s="1" t="s">
        <v>37183</v>
      </c>
      <c r="H7231" s="1" t="s">
        <v>17</v>
      </c>
      <c r="I7231">
        <v>0</v>
      </c>
      <c r="J7231" s="5" t="str">
        <f t="shared" si="112"/>
        <v>Adhérent potentiel</v>
      </c>
    </row>
    <row r="7232" spans="1:10">
      <c r="A7232" s="1" t="s">
        <v>37184</v>
      </c>
      <c r="B7232" s="1" t="s">
        <v>37185</v>
      </c>
      <c r="C7232" s="1"/>
      <c r="D7232" s="2" t="s">
        <v>37186</v>
      </c>
      <c r="E7232" s="1" t="s">
        <v>37187</v>
      </c>
      <c r="F7232" s="1" t="s">
        <v>37188</v>
      </c>
      <c r="G7232" s="1" t="s">
        <v>37189</v>
      </c>
      <c r="H7232" s="1" t="s">
        <v>681</v>
      </c>
      <c r="I7232">
        <v>0</v>
      </c>
      <c r="J7232" s="5" t="str">
        <f t="shared" si="112"/>
        <v>Adhérent potentiel</v>
      </c>
    </row>
    <row r="7233" spans="1:10">
      <c r="A7233" s="1" t="s">
        <v>37190</v>
      </c>
      <c r="B7233" s="1" t="s">
        <v>37191</v>
      </c>
      <c r="C7233" s="1"/>
      <c r="D7233" s="2" t="s">
        <v>37192</v>
      </c>
      <c r="E7233" s="1" t="s">
        <v>36739</v>
      </c>
      <c r="F7233" s="1" t="s">
        <v>36740</v>
      </c>
      <c r="G7233" s="1" t="s">
        <v>37193</v>
      </c>
      <c r="H7233" s="1" t="s">
        <v>1948</v>
      </c>
      <c r="I7233">
        <v>0</v>
      </c>
      <c r="J7233" s="5" t="str">
        <f t="shared" si="112"/>
        <v>Adhérent potentiel</v>
      </c>
    </row>
    <row r="7234" spans="1:10">
      <c r="A7234" s="1" t="s">
        <v>37194</v>
      </c>
      <c r="B7234" s="1" t="s">
        <v>37195</v>
      </c>
      <c r="C7234" s="1"/>
      <c r="D7234" s="2" t="s">
        <v>37196</v>
      </c>
      <c r="E7234" s="1" t="s">
        <v>36619</v>
      </c>
      <c r="F7234" s="1" t="s">
        <v>36620</v>
      </c>
      <c r="G7234" s="1" t="s">
        <v>37197</v>
      </c>
      <c r="H7234" s="1" t="s">
        <v>681</v>
      </c>
      <c r="I7234">
        <v>0</v>
      </c>
      <c r="J7234" s="5" t="str">
        <f t="shared" ref="J7234:J7297" si="113">IF(I7234=0,"Adhérent potentiel","Adhérent CAIH")</f>
        <v>Adhérent potentiel</v>
      </c>
    </row>
    <row r="7235" spans="1:10">
      <c r="A7235" s="1" t="s">
        <v>37198</v>
      </c>
      <c r="B7235" s="1" t="s">
        <v>37199</v>
      </c>
      <c r="C7235" s="1"/>
      <c r="D7235" s="2" t="s">
        <v>37200</v>
      </c>
      <c r="E7235" s="1" t="s">
        <v>6936</v>
      </c>
      <c r="F7235" s="1" t="s">
        <v>6937</v>
      </c>
      <c r="G7235" s="1" t="s">
        <v>37201</v>
      </c>
      <c r="H7235" s="1" t="s">
        <v>1071</v>
      </c>
      <c r="I7235">
        <v>0</v>
      </c>
      <c r="J7235" s="5" t="str">
        <f t="shared" si="113"/>
        <v>Adhérent potentiel</v>
      </c>
    </row>
    <row r="7236" spans="1:10">
      <c r="A7236" s="1" t="s">
        <v>37202</v>
      </c>
      <c r="B7236" s="1" t="s">
        <v>37203</v>
      </c>
      <c r="C7236" s="1"/>
      <c r="D7236" s="2" t="s">
        <v>37204</v>
      </c>
      <c r="E7236" s="1" t="s">
        <v>36829</v>
      </c>
      <c r="F7236" s="1" t="s">
        <v>37205</v>
      </c>
      <c r="G7236" s="1" t="s">
        <v>37206</v>
      </c>
      <c r="H7236" s="1" t="s">
        <v>266</v>
      </c>
      <c r="I7236">
        <v>0</v>
      </c>
      <c r="J7236" s="5" t="str">
        <f t="shared" si="113"/>
        <v>Adhérent potentiel</v>
      </c>
    </row>
    <row r="7237" spans="1:10">
      <c r="A7237" s="1" t="s">
        <v>37207</v>
      </c>
      <c r="B7237" s="1" t="s">
        <v>37208</v>
      </c>
      <c r="C7237" s="1"/>
      <c r="D7237" s="2"/>
      <c r="E7237" s="1" t="s">
        <v>37187</v>
      </c>
      <c r="F7237" s="1" t="s">
        <v>37209</v>
      </c>
      <c r="G7237" s="1" t="s">
        <v>37210</v>
      </c>
      <c r="H7237" s="1" t="s">
        <v>887</v>
      </c>
      <c r="I7237">
        <v>0</v>
      </c>
      <c r="J7237" s="5" t="str">
        <f t="shared" si="113"/>
        <v>Adhérent potentiel</v>
      </c>
    </row>
    <row r="7238" spans="1:10">
      <c r="A7238" s="1" t="s">
        <v>37211</v>
      </c>
      <c r="B7238" s="1" t="s">
        <v>37212</v>
      </c>
      <c r="C7238" s="1"/>
      <c r="D7238" s="2" t="s">
        <v>37213</v>
      </c>
      <c r="E7238" s="1" t="s">
        <v>37214</v>
      </c>
      <c r="F7238" s="1" t="s">
        <v>37215</v>
      </c>
      <c r="G7238" s="1" t="s">
        <v>37216</v>
      </c>
      <c r="H7238" s="1" t="s">
        <v>4082</v>
      </c>
      <c r="I7238">
        <v>0</v>
      </c>
      <c r="J7238" s="5" t="str">
        <f t="shared" si="113"/>
        <v>Adhérent potentiel</v>
      </c>
    </row>
    <row r="7239" spans="1:10">
      <c r="A7239" s="1" t="s">
        <v>37217</v>
      </c>
      <c r="B7239" s="1" t="s">
        <v>37218</v>
      </c>
      <c r="C7239" s="1"/>
      <c r="D7239" s="2" t="s">
        <v>37219</v>
      </c>
      <c r="E7239" s="1" t="s">
        <v>36657</v>
      </c>
      <c r="F7239" s="1" t="s">
        <v>36614</v>
      </c>
      <c r="G7239" s="1" t="s">
        <v>37220</v>
      </c>
      <c r="H7239" s="1" t="s">
        <v>7391</v>
      </c>
      <c r="I7239">
        <v>0</v>
      </c>
      <c r="J7239" s="5" t="str">
        <f t="shared" si="113"/>
        <v>Adhérent potentiel</v>
      </c>
    </row>
    <row r="7240" spans="1:10">
      <c r="A7240" s="1" t="s">
        <v>37221</v>
      </c>
      <c r="B7240" s="1" t="s">
        <v>37222</v>
      </c>
      <c r="C7240" s="1"/>
      <c r="D7240" s="2" t="s">
        <v>37223</v>
      </c>
      <c r="E7240" s="1" t="s">
        <v>36775</v>
      </c>
      <c r="F7240" s="1" t="s">
        <v>36776</v>
      </c>
      <c r="G7240" s="1" t="s">
        <v>37224</v>
      </c>
      <c r="H7240" s="1" t="s">
        <v>272</v>
      </c>
      <c r="I7240">
        <v>0</v>
      </c>
      <c r="J7240" s="5" t="str">
        <f t="shared" si="113"/>
        <v>Adhérent potentiel</v>
      </c>
    </row>
    <row r="7241" spans="1:10">
      <c r="A7241" s="1" t="s">
        <v>37225</v>
      </c>
      <c r="B7241" s="1" t="s">
        <v>37226</v>
      </c>
      <c r="C7241" s="1"/>
      <c r="D7241" s="2"/>
      <c r="E7241" s="1" t="s">
        <v>37227</v>
      </c>
      <c r="F7241" s="1" t="s">
        <v>37228</v>
      </c>
      <c r="G7241" s="1" t="s">
        <v>37229</v>
      </c>
      <c r="H7241" s="1" t="s">
        <v>76</v>
      </c>
      <c r="I7241">
        <v>0</v>
      </c>
      <c r="J7241" s="5" t="str">
        <f t="shared" si="113"/>
        <v>Adhérent potentiel</v>
      </c>
    </row>
    <row r="7242" spans="1:10">
      <c r="A7242" s="1" t="s">
        <v>37230</v>
      </c>
      <c r="B7242" s="1" t="s">
        <v>37231</v>
      </c>
      <c r="C7242" s="1"/>
      <c r="D7242" s="2" t="s">
        <v>37232</v>
      </c>
      <c r="E7242" s="1" t="s">
        <v>37233</v>
      </c>
      <c r="F7242" s="1" t="s">
        <v>12044</v>
      </c>
      <c r="G7242" s="1" t="s">
        <v>37234</v>
      </c>
      <c r="H7242" s="1" t="s">
        <v>8249</v>
      </c>
      <c r="I7242">
        <v>0</v>
      </c>
      <c r="J7242" s="5" t="str">
        <f t="shared" si="113"/>
        <v>Adhérent potentiel</v>
      </c>
    </row>
    <row r="7243" spans="1:10">
      <c r="A7243" s="1" t="s">
        <v>37235</v>
      </c>
      <c r="B7243" s="1" t="s">
        <v>37236</v>
      </c>
      <c r="C7243" s="1"/>
      <c r="D7243" s="2" t="s">
        <v>37237</v>
      </c>
      <c r="E7243" s="1" t="s">
        <v>2042</v>
      </c>
      <c r="F7243" s="1" t="s">
        <v>2043</v>
      </c>
      <c r="G7243" s="1" t="s">
        <v>37238</v>
      </c>
      <c r="H7243" s="1" t="s">
        <v>1301</v>
      </c>
      <c r="I7243">
        <v>0</v>
      </c>
      <c r="J7243" s="5" t="str">
        <f t="shared" si="113"/>
        <v>Adhérent potentiel</v>
      </c>
    </row>
    <row r="7244" spans="1:10">
      <c r="A7244" s="1" t="s">
        <v>37239</v>
      </c>
      <c r="B7244" s="1" t="s">
        <v>37240</v>
      </c>
      <c r="C7244" s="1"/>
      <c r="D7244" s="2" t="s">
        <v>37241</v>
      </c>
      <c r="E7244" s="1" t="s">
        <v>37242</v>
      </c>
      <c r="F7244" s="1" t="s">
        <v>37243</v>
      </c>
      <c r="G7244" s="1" t="s">
        <v>37244</v>
      </c>
      <c r="H7244" s="1" t="s">
        <v>319</v>
      </c>
      <c r="I7244">
        <v>0</v>
      </c>
      <c r="J7244" s="5" t="str">
        <f t="shared" si="113"/>
        <v>Adhérent potentiel</v>
      </c>
    </row>
    <row r="7245" spans="1:10">
      <c r="A7245" s="1" t="s">
        <v>37245</v>
      </c>
      <c r="B7245" s="1" t="s">
        <v>37246</v>
      </c>
      <c r="C7245" s="1"/>
      <c r="D7245" s="2" t="s">
        <v>37247</v>
      </c>
      <c r="E7245" s="1" t="s">
        <v>37112</v>
      </c>
      <c r="F7245" s="1" t="s">
        <v>37248</v>
      </c>
      <c r="G7245" s="1" t="s">
        <v>37249</v>
      </c>
      <c r="H7245" s="1" t="s">
        <v>124</v>
      </c>
      <c r="I7245">
        <v>0</v>
      </c>
      <c r="J7245" s="5" t="str">
        <f t="shared" si="113"/>
        <v>Adhérent potentiel</v>
      </c>
    </row>
    <row r="7246" spans="1:10">
      <c r="A7246" s="1" t="s">
        <v>37250</v>
      </c>
      <c r="B7246" s="1" t="s">
        <v>37251</v>
      </c>
      <c r="C7246" s="1"/>
      <c r="D7246" s="2" t="s">
        <v>37252</v>
      </c>
      <c r="E7246" s="1" t="s">
        <v>35671</v>
      </c>
      <c r="F7246" s="1" t="s">
        <v>35672</v>
      </c>
      <c r="G7246" s="1" t="s">
        <v>37253</v>
      </c>
      <c r="H7246" s="1" t="s">
        <v>8711</v>
      </c>
      <c r="I7246">
        <v>0</v>
      </c>
      <c r="J7246" s="5" t="str">
        <f t="shared" si="113"/>
        <v>Adhérent potentiel</v>
      </c>
    </row>
    <row r="7247" spans="1:10">
      <c r="A7247" s="1" t="s">
        <v>37254</v>
      </c>
      <c r="B7247" s="1" t="s">
        <v>37255</v>
      </c>
      <c r="C7247" s="1"/>
      <c r="D7247" s="2" t="s">
        <v>37256</v>
      </c>
      <c r="E7247" s="1" t="s">
        <v>37257</v>
      </c>
      <c r="F7247" s="1" t="s">
        <v>37258</v>
      </c>
      <c r="G7247" s="1" t="s">
        <v>37259</v>
      </c>
      <c r="H7247" s="1" t="s">
        <v>2100</v>
      </c>
      <c r="I7247">
        <v>0</v>
      </c>
      <c r="J7247" s="5" t="str">
        <f t="shared" si="113"/>
        <v>Adhérent potentiel</v>
      </c>
    </row>
    <row r="7248" spans="1:10">
      <c r="A7248" s="1" t="s">
        <v>37260</v>
      </c>
      <c r="B7248" s="1" t="s">
        <v>37261</v>
      </c>
      <c r="C7248" s="1"/>
      <c r="D7248" s="2" t="s">
        <v>37262</v>
      </c>
      <c r="E7248" s="1" t="s">
        <v>37242</v>
      </c>
      <c r="F7248" s="1" t="s">
        <v>37263</v>
      </c>
      <c r="G7248" s="1" t="s">
        <v>37264</v>
      </c>
      <c r="H7248" s="1" t="s">
        <v>319</v>
      </c>
      <c r="I7248">
        <v>0</v>
      </c>
      <c r="J7248" s="5" t="str">
        <f t="shared" si="113"/>
        <v>Adhérent potentiel</v>
      </c>
    </row>
    <row r="7249" spans="1:10">
      <c r="A7249" s="1" t="s">
        <v>37265</v>
      </c>
      <c r="B7249" s="1" t="s">
        <v>37266</v>
      </c>
      <c r="C7249" s="1"/>
      <c r="D7249" s="2" t="s">
        <v>37267</v>
      </c>
      <c r="E7249" s="1" t="s">
        <v>36163</v>
      </c>
      <c r="F7249" s="1" t="s">
        <v>36164</v>
      </c>
      <c r="G7249" s="1" t="s">
        <v>37268</v>
      </c>
      <c r="H7249" s="1" t="s">
        <v>319</v>
      </c>
      <c r="I7249">
        <v>0</v>
      </c>
      <c r="J7249" s="5" t="str">
        <f t="shared" si="113"/>
        <v>Adhérent potentiel</v>
      </c>
    </row>
    <row r="7250" spans="1:10">
      <c r="A7250" s="1" t="s">
        <v>37269</v>
      </c>
      <c r="B7250" s="1" t="s">
        <v>37270</v>
      </c>
      <c r="C7250" s="1"/>
      <c r="D7250" s="2" t="s">
        <v>37271</v>
      </c>
      <c r="E7250" s="1" t="s">
        <v>37272</v>
      </c>
      <c r="F7250" s="1" t="s">
        <v>35556</v>
      </c>
      <c r="G7250" s="1" t="s">
        <v>37273</v>
      </c>
      <c r="H7250" s="1" t="s">
        <v>1948</v>
      </c>
      <c r="I7250">
        <v>0</v>
      </c>
      <c r="J7250" s="5" t="str">
        <f t="shared" si="113"/>
        <v>Adhérent potentiel</v>
      </c>
    </row>
    <row r="7251" spans="1:10">
      <c r="A7251" s="1" t="s">
        <v>37274</v>
      </c>
      <c r="B7251" s="1" t="s">
        <v>37275</v>
      </c>
      <c r="C7251" s="1"/>
      <c r="D7251" s="2" t="s">
        <v>37276</v>
      </c>
      <c r="E7251" s="1" t="s">
        <v>35732</v>
      </c>
      <c r="F7251" s="1" t="s">
        <v>35733</v>
      </c>
      <c r="G7251" s="1" t="s">
        <v>37277</v>
      </c>
      <c r="H7251" s="1" t="s">
        <v>13506</v>
      </c>
      <c r="I7251">
        <v>0</v>
      </c>
      <c r="J7251" s="5" t="str">
        <f t="shared" si="113"/>
        <v>Adhérent potentiel</v>
      </c>
    </row>
    <row r="7252" spans="1:10">
      <c r="A7252" s="1" t="s">
        <v>37278</v>
      </c>
      <c r="B7252" s="1" t="s">
        <v>37279</v>
      </c>
      <c r="C7252" s="1"/>
      <c r="D7252" s="2" t="s">
        <v>37280</v>
      </c>
      <c r="E7252" s="1" t="s">
        <v>37281</v>
      </c>
      <c r="F7252" s="1" t="s">
        <v>37282</v>
      </c>
      <c r="G7252" s="1" t="s">
        <v>37283</v>
      </c>
      <c r="H7252" s="1" t="s">
        <v>2100</v>
      </c>
      <c r="I7252">
        <v>0</v>
      </c>
      <c r="J7252" s="5" t="str">
        <f t="shared" si="113"/>
        <v>Adhérent potentiel</v>
      </c>
    </row>
    <row r="7253" spans="1:10">
      <c r="A7253" s="1" t="s">
        <v>37284</v>
      </c>
      <c r="B7253" s="1" t="s">
        <v>37285</v>
      </c>
      <c r="C7253" s="1"/>
      <c r="D7253" s="2" t="s">
        <v>37286</v>
      </c>
      <c r="E7253" s="1" t="s">
        <v>36014</v>
      </c>
      <c r="F7253" s="1" t="s">
        <v>36015</v>
      </c>
      <c r="G7253" s="1" t="s">
        <v>37287</v>
      </c>
      <c r="H7253" s="1" t="s">
        <v>887</v>
      </c>
      <c r="I7253">
        <v>0</v>
      </c>
      <c r="J7253" s="5" t="str">
        <f t="shared" si="113"/>
        <v>Adhérent potentiel</v>
      </c>
    </row>
    <row r="7254" spans="1:10">
      <c r="A7254" s="1" t="s">
        <v>37288</v>
      </c>
      <c r="B7254" s="1" t="s">
        <v>37289</v>
      </c>
      <c r="C7254" s="1"/>
      <c r="D7254" s="2" t="s">
        <v>37131</v>
      </c>
      <c r="E7254" s="1" t="s">
        <v>4640</v>
      </c>
      <c r="F7254" s="1" t="s">
        <v>37132</v>
      </c>
      <c r="G7254" s="1" t="s">
        <v>37290</v>
      </c>
      <c r="H7254" s="1" t="s">
        <v>17</v>
      </c>
      <c r="I7254">
        <v>0</v>
      </c>
      <c r="J7254" s="5" t="str">
        <f t="shared" si="113"/>
        <v>Adhérent potentiel</v>
      </c>
    </row>
    <row r="7255" spans="1:10">
      <c r="A7255" s="1" t="s">
        <v>37291</v>
      </c>
      <c r="B7255" s="1" t="s">
        <v>37292</v>
      </c>
      <c r="C7255" s="1"/>
      <c r="D7255" s="2" t="s">
        <v>37293</v>
      </c>
      <c r="E7255" s="1" t="s">
        <v>3775</v>
      </c>
      <c r="F7255" s="1" t="s">
        <v>12044</v>
      </c>
      <c r="G7255" s="1" t="s">
        <v>37294</v>
      </c>
      <c r="H7255" s="1" t="s">
        <v>25</v>
      </c>
      <c r="I7255">
        <v>0</v>
      </c>
      <c r="J7255" s="5" t="str">
        <f t="shared" si="113"/>
        <v>Adhérent potentiel</v>
      </c>
    </row>
    <row r="7256" spans="1:10">
      <c r="A7256" s="1" t="s">
        <v>37295</v>
      </c>
      <c r="B7256" s="1" t="s">
        <v>37296</v>
      </c>
      <c r="C7256" s="1"/>
      <c r="D7256" s="2" t="s">
        <v>37297</v>
      </c>
      <c r="E7256" s="1" t="s">
        <v>26517</v>
      </c>
      <c r="F7256" s="1" t="s">
        <v>26518</v>
      </c>
      <c r="G7256" s="1" t="s">
        <v>37298</v>
      </c>
      <c r="H7256" s="1" t="s">
        <v>15470</v>
      </c>
      <c r="I7256">
        <v>0</v>
      </c>
      <c r="J7256" s="5" t="str">
        <f t="shared" si="113"/>
        <v>Adhérent potentiel</v>
      </c>
    </row>
    <row r="7257" spans="1:10">
      <c r="A7257" s="1" t="s">
        <v>37299</v>
      </c>
      <c r="B7257" s="1" t="s">
        <v>37300</v>
      </c>
      <c r="C7257" s="1"/>
      <c r="D7257" s="2" t="s">
        <v>37301</v>
      </c>
      <c r="E7257" s="1" t="s">
        <v>30278</v>
      </c>
      <c r="F7257" s="1" t="s">
        <v>17962</v>
      </c>
      <c r="G7257" s="1" t="s">
        <v>37302</v>
      </c>
      <c r="H7257" s="1" t="s">
        <v>2209</v>
      </c>
      <c r="I7257">
        <v>0</v>
      </c>
      <c r="J7257" s="5" t="str">
        <f t="shared" si="113"/>
        <v>Adhérent potentiel</v>
      </c>
    </row>
    <row r="7258" spans="1:10">
      <c r="A7258" s="1" t="s">
        <v>37303</v>
      </c>
      <c r="B7258" s="1" t="s">
        <v>37304</v>
      </c>
      <c r="C7258" s="1"/>
      <c r="D7258" s="2" t="s">
        <v>37305</v>
      </c>
      <c r="E7258" s="1" t="s">
        <v>35880</v>
      </c>
      <c r="F7258" s="1" t="s">
        <v>35881</v>
      </c>
      <c r="G7258" s="1" t="s">
        <v>37306</v>
      </c>
      <c r="H7258" s="1" t="s">
        <v>1301</v>
      </c>
      <c r="I7258">
        <v>0</v>
      </c>
      <c r="J7258" s="5" t="str">
        <f t="shared" si="113"/>
        <v>Adhérent potentiel</v>
      </c>
    </row>
    <row r="7259" spans="1:10">
      <c r="A7259" s="1" t="s">
        <v>37307</v>
      </c>
      <c r="B7259" s="1" t="s">
        <v>37308</v>
      </c>
      <c r="C7259" s="1"/>
      <c r="D7259" s="2" t="s">
        <v>37309</v>
      </c>
      <c r="E7259" s="1" t="s">
        <v>37310</v>
      </c>
      <c r="F7259" s="1" t="s">
        <v>37311</v>
      </c>
      <c r="G7259" s="1" t="s">
        <v>37312</v>
      </c>
      <c r="H7259" s="1" t="s">
        <v>481</v>
      </c>
      <c r="I7259">
        <v>0</v>
      </c>
      <c r="J7259" s="5" t="str">
        <f t="shared" si="113"/>
        <v>Adhérent potentiel</v>
      </c>
    </row>
    <row r="7260" spans="1:10">
      <c r="A7260" s="1" t="s">
        <v>37313</v>
      </c>
      <c r="B7260" s="1" t="s">
        <v>37314</v>
      </c>
      <c r="C7260" s="1"/>
      <c r="D7260" s="2" t="s">
        <v>37315</v>
      </c>
      <c r="E7260" s="1" t="s">
        <v>35671</v>
      </c>
      <c r="F7260" s="1" t="s">
        <v>35672</v>
      </c>
      <c r="G7260" s="1" t="s">
        <v>37316</v>
      </c>
      <c r="H7260" s="1" t="s">
        <v>887</v>
      </c>
      <c r="I7260">
        <v>0</v>
      </c>
      <c r="J7260" s="5" t="str">
        <f t="shared" si="113"/>
        <v>Adhérent potentiel</v>
      </c>
    </row>
    <row r="7261" spans="1:10">
      <c r="A7261" s="1" t="s">
        <v>37317</v>
      </c>
      <c r="B7261" s="1" t="s">
        <v>37318</v>
      </c>
      <c r="C7261" s="1"/>
      <c r="D7261" s="2" t="s">
        <v>37319</v>
      </c>
      <c r="E7261" s="1" t="s">
        <v>37257</v>
      </c>
      <c r="F7261" s="1" t="s">
        <v>37258</v>
      </c>
      <c r="G7261" s="1" t="s">
        <v>37320</v>
      </c>
      <c r="H7261" s="1" t="s">
        <v>76</v>
      </c>
      <c r="I7261">
        <v>0</v>
      </c>
      <c r="J7261" s="5" t="str">
        <f t="shared" si="113"/>
        <v>Adhérent potentiel</v>
      </c>
    </row>
    <row r="7262" spans="1:10">
      <c r="A7262" s="1" t="s">
        <v>37321</v>
      </c>
      <c r="B7262" s="1" t="s">
        <v>37322</v>
      </c>
      <c r="C7262" s="1"/>
      <c r="D7262" s="2" t="s">
        <v>37323</v>
      </c>
      <c r="E7262" s="1" t="s">
        <v>37324</v>
      </c>
      <c r="F7262" s="1" t="s">
        <v>37325</v>
      </c>
      <c r="G7262" s="1" t="s">
        <v>37326</v>
      </c>
      <c r="H7262" s="1" t="s">
        <v>76</v>
      </c>
      <c r="I7262">
        <v>0</v>
      </c>
      <c r="J7262" s="5" t="str">
        <f t="shared" si="113"/>
        <v>Adhérent potentiel</v>
      </c>
    </row>
    <row r="7263" spans="1:10">
      <c r="A7263" s="1" t="s">
        <v>37327</v>
      </c>
      <c r="B7263" s="1" t="s">
        <v>37328</v>
      </c>
      <c r="C7263" s="1"/>
      <c r="D7263" s="2"/>
      <c r="E7263" s="1" t="s">
        <v>37329</v>
      </c>
      <c r="F7263" s="1" t="s">
        <v>37330</v>
      </c>
      <c r="G7263" s="1" t="s">
        <v>37331</v>
      </c>
      <c r="H7263" s="1" t="s">
        <v>55</v>
      </c>
      <c r="I7263">
        <v>0</v>
      </c>
      <c r="J7263" s="5" t="str">
        <f t="shared" si="113"/>
        <v>Adhérent potentiel</v>
      </c>
    </row>
    <row r="7264" spans="1:10">
      <c r="A7264" s="1" t="s">
        <v>37332</v>
      </c>
      <c r="B7264" s="1" t="s">
        <v>37333</v>
      </c>
      <c r="C7264" s="1"/>
      <c r="D7264" s="2" t="s">
        <v>37334</v>
      </c>
      <c r="E7264" s="1" t="s">
        <v>35671</v>
      </c>
      <c r="F7264" s="1" t="s">
        <v>35672</v>
      </c>
      <c r="G7264" s="1" t="s">
        <v>37335</v>
      </c>
      <c r="H7264" s="1" t="s">
        <v>4024</v>
      </c>
      <c r="I7264">
        <v>0</v>
      </c>
      <c r="J7264" s="5" t="str">
        <f t="shared" si="113"/>
        <v>Adhérent potentiel</v>
      </c>
    </row>
    <row r="7265" spans="1:10">
      <c r="A7265" s="1" t="s">
        <v>37336</v>
      </c>
      <c r="B7265" s="1" t="s">
        <v>37337</v>
      </c>
      <c r="C7265" s="1"/>
      <c r="D7265" s="2" t="s">
        <v>37338</v>
      </c>
      <c r="E7265" s="1" t="s">
        <v>36059</v>
      </c>
      <c r="F7265" s="1" t="s">
        <v>36060</v>
      </c>
      <c r="G7265" s="1" t="s">
        <v>37339</v>
      </c>
      <c r="H7265" s="1" t="s">
        <v>1139</v>
      </c>
      <c r="I7265">
        <v>0</v>
      </c>
      <c r="J7265" s="5" t="str">
        <f t="shared" si="113"/>
        <v>Adhérent potentiel</v>
      </c>
    </row>
    <row r="7266" spans="1:10">
      <c r="A7266" s="1" t="s">
        <v>37340</v>
      </c>
      <c r="B7266" s="1" t="s">
        <v>37341</v>
      </c>
      <c r="C7266" s="1"/>
      <c r="D7266" s="2" t="s">
        <v>37342</v>
      </c>
      <c r="E7266" s="1" t="s">
        <v>37343</v>
      </c>
      <c r="F7266" s="1" t="s">
        <v>37344</v>
      </c>
      <c r="G7266" s="1" t="s">
        <v>37345</v>
      </c>
      <c r="H7266" s="1" t="s">
        <v>15320</v>
      </c>
      <c r="I7266">
        <v>0</v>
      </c>
      <c r="J7266" s="5" t="str">
        <f t="shared" si="113"/>
        <v>Adhérent potentiel</v>
      </c>
    </row>
    <row r="7267" spans="1:10">
      <c r="A7267" s="1" t="s">
        <v>37346</v>
      </c>
      <c r="B7267" s="1" t="s">
        <v>37347</v>
      </c>
      <c r="C7267" s="1"/>
      <c r="D7267" s="2" t="s">
        <v>6871</v>
      </c>
      <c r="E7267" s="1" t="s">
        <v>37348</v>
      </c>
      <c r="F7267" s="1" t="s">
        <v>37349</v>
      </c>
      <c r="G7267" s="1" t="s">
        <v>37350</v>
      </c>
      <c r="H7267" s="1" t="s">
        <v>3619</v>
      </c>
      <c r="I7267">
        <v>0</v>
      </c>
      <c r="J7267" s="5" t="str">
        <f t="shared" si="113"/>
        <v>Adhérent potentiel</v>
      </c>
    </row>
    <row r="7268" spans="1:10">
      <c r="A7268" s="1" t="s">
        <v>37351</v>
      </c>
      <c r="B7268" s="1" t="s">
        <v>37352</v>
      </c>
      <c r="C7268" s="1"/>
      <c r="D7268" s="2" t="s">
        <v>37353</v>
      </c>
      <c r="E7268" s="1" t="s">
        <v>36829</v>
      </c>
      <c r="F7268" s="1" t="s">
        <v>36830</v>
      </c>
      <c r="G7268" s="1"/>
      <c r="H7268" s="1" t="s">
        <v>196</v>
      </c>
      <c r="I7268">
        <v>0</v>
      </c>
      <c r="J7268" s="5" t="str">
        <f t="shared" si="113"/>
        <v>Adhérent potentiel</v>
      </c>
    </row>
    <row r="7269" spans="1:10">
      <c r="A7269" s="1" t="s">
        <v>37354</v>
      </c>
      <c r="B7269" s="1" t="s">
        <v>37355</v>
      </c>
      <c r="C7269" s="1"/>
      <c r="D7269" s="2" t="s">
        <v>37356</v>
      </c>
      <c r="E7269" s="1" t="s">
        <v>256</v>
      </c>
      <c r="F7269" s="1" t="s">
        <v>36776</v>
      </c>
      <c r="G7269" s="1"/>
      <c r="H7269" s="1" t="s">
        <v>196</v>
      </c>
      <c r="I7269">
        <v>0</v>
      </c>
      <c r="J7269" s="5" t="str">
        <f t="shared" si="113"/>
        <v>Adhérent potentiel</v>
      </c>
    </row>
    <row r="7270" spans="1:10">
      <c r="A7270" s="1" t="s">
        <v>37357</v>
      </c>
      <c r="B7270" s="1" t="s">
        <v>37358</v>
      </c>
      <c r="C7270" s="1"/>
      <c r="D7270" s="2" t="s">
        <v>13</v>
      </c>
      <c r="E7270" s="1" t="s">
        <v>37359</v>
      </c>
      <c r="F7270" s="1" t="s">
        <v>37360</v>
      </c>
      <c r="G7270" s="1"/>
      <c r="H7270" s="1" t="s">
        <v>196</v>
      </c>
      <c r="I7270">
        <v>0</v>
      </c>
      <c r="J7270" s="5" t="str">
        <f t="shared" si="113"/>
        <v>Adhérent potentiel</v>
      </c>
    </row>
    <row r="7271" spans="1:10">
      <c r="A7271" s="1" t="s">
        <v>37361</v>
      </c>
      <c r="B7271" s="1" t="s">
        <v>37362</v>
      </c>
      <c r="C7271" s="1"/>
      <c r="D7271" s="2" t="s">
        <v>37363</v>
      </c>
      <c r="E7271" s="1" t="s">
        <v>36613</v>
      </c>
      <c r="F7271" s="1" t="s">
        <v>36614</v>
      </c>
      <c r="G7271" s="1" t="s">
        <v>37364</v>
      </c>
      <c r="H7271" s="1" t="s">
        <v>1301</v>
      </c>
      <c r="I7271">
        <v>0</v>
      </c>
      <c r="J7271" s="5" t="str">
        <f t="shared" si="113"/>
        <v>Adhérent potentiel</v>
      </c>
    </row>
    <row r="7272" spans="1:10">
      <c r="A7272" s="1" t="s">
        <v>37365</v>
      </c>
      <c r="B7272" s="1" t="s">
        <v>37366</v>
      </c>
      <c r="C7272" s="1"/>
      <c r="D7272" s="2" t="s">
        <v>37367</v>
      </c>
      <c r="E7272" s="1" t="s">
        <v>37214</v>
      </c>
      <c r="F7272" s="1" t="s">
        <v>37368</v>
      </c>
      <c r="G7272" s="1" t="s">
        <v>37369</v>
      </c>
      <c r="H7272" s="1" t="s">
        <v>2455</v>
      </c>
      <c r="I7272">
        <v>0</v>
      </c>
      <c r="J7272" s="5" t="str">
        <f t="shared" si="113"/>
        <v>Adhérent potentiel</v>
      </c>
    </row>
    <row r="7273" spans="1:10">
      <c r="A7273" s="1" t="s">
        <v>37370</v>
      </c>
      <c r="B7273" s="1" t="s">
        <v>37371</v>
      </c>
      <c r="C7273" s="1"/>
      <c r="D7273" s="2" t="s">
        <v>37372</v>
      </c>
      <c r="E7273" s="1" t="s">
        <v>36841</v>
      </c>
      <c r="F7273" s="1" t="s">
        <v>37373</v>
      </c>
      <c r="G7273" s="1" t="s">
        <v>37374</v>
      </c>
      <c r="H7273" s="1" t="s">
        <v>196</v>
      </c>
      <c r="I7273">
        <v>0</v>
      </c>
      <c r="J7273" s="5" t="str">
        <f t="shared" si="113"/>
        <v>Adhérent potentiel</v>
      </c>
    </row>
    <row r="7274" spans="1:10">
      <c r="A7274" s="1" t="s">
        <v>37375</v>
      </c>
      <c r="B7274" s="1" t="s">
        <v>37376</v>
      </c>
      <c r="C7274" s="1"/>
      <c r="D7274" s="2" t="s">
        <v>37377</v>
      </c>
      <c r="E7274" s="1" t="s">
        <v>36647</v>
      </c>
      <c r="F7274" s="1" t="s">
        <v>36648</v>
      </c>
      <c r="G7274" s="1"/>
      <c r="H7274" s="1" t="s">
        <v>196</v>
      </c>
      <c r="I7274">
        <v>0</v>
      </c>
      <c r="J7274" s="5" t="str">
        <f t="shared" si="113"/>
        <v>Adhérent potentiel</v>
      </c>
    </row>
    <row r="7275" spans="1:10">
      <c r="A7275" s="1" t="s">
        <v>37378</v>
      </c>
      <c r="B7275" s="1" t="s">
        <v>37379</v>
      </c>
      <c r="C7275" s="1"/>
      <c r="D7275" s="2" t="s">
        <v>37380</v>
      </c>
      <c r="E7275" s="1" t="s">
        <v>35201</v>
      </c>
      <c r="F7275" s="1" t="s">
        <v>33975</v>
      </c>
      <c r="G7275" s="1" t="s">
        <v>447</v>
      </c>
      <c r="H7275" s="1" t="s">
        <v>448</v>
      </c>
      <c r="I7275">
        <v>0</v>
      </c>
      <c r="J7275" s="5" t="str">
        <f t="shared" si="113"/>
        <v>Adhérent potentiel</v>
      </c>
    </row>
    <row r="7276" spans="1:10">
      <c r="A7276" s="1" t="s">
        <v>37381</v>
      </c>
      <c r="B7276" s="1" t="s">
        <v>37382</v>
      </c>
      <c r="C7276" s="1"/>
      <c r="D7276" s="2" t="s">
        <v>37383</v>
      </c>
      <c r="E7276" s="1" t="s">
        <v>36647</v>
      </c>
      <c r="F7276" s="1" t="s">
        <v>36648</v>
      </c>
      <c r="G7276" s="1" t="s">
        <v>37384</v>
      </c>
      <c r="H7276" s="1" t="s">
        <v>1182</v>
      </c>
      <c r="I7276">
        <v>0</v>
      </c>
      <c r="J7276" s="5" t="str">
        <f t="shared" si="113"/>
        <v>Adhérent potentiel</v>
      </c>
    </row>
    <row r="7277" spans="1:10">
      <c r="A7277" s="1" t="s">
        <v>37385</v>
      </c>
      <c r="B7277" s="1" t="s">
        <v>37386</v>
      </c>
      <c r="C7277" s="1"/>
      <c r="D7277" s="2" t="s">
        <v>37387</v>
      </c>
      <c r="E7277" s="1" t="s">
        <v>36613</v>
      </c>
      <c r="F7277" s="1" t="s">
        <v>36614</v>
      </c>
      <c r="G7277" s="1"/>
      <c r="H7277" s="1" t="s">
        <v>196</v>
      </c>
      <c r="I7277">
        <v>0</v>
      </c>
      <c r="J7277" s="5" t="str">
        <f t="shared" si="113"/>
        <v>Adhérent potentiel</v>
      </c>
    </row>
    <row r="7278" spans="1:10">
      <c r="A7278" s="1" t="s">
        <v>37388</v>
      </c>
      <c r="B7278" s="1" t="s">
        <v>37389</v>
      </c>
      <c r="C7278" s="1"/>
      <c r="D7278" s="2" t="s">
        <v>37390</v>
      </c>
      <c r="E7278" s="1" t="s">
        <v>37391</v>
      </c>
      <c r="F7278" s="1" t="s">
        <v>37392</v>
      </c>
      <c r="G7278" s="1" t="s">
        <v>37393</v>
      </c>
      <c r="H7278" s="1" t="s">
        <v>37394</v>
      </c>
      <c r="I7278">
        <v>0</v>
      </c>
      <c r="J7278" s="5" t="str">
        <f t="shared" si="113"/>
        <v>Adhérent potentiel</v>
      </c>
    </row>
    <row r="7279" spans="1:10">
      <c r="A7279" s="1" t="s">
        <v>37395</v>
      </c>
      <c r="B7279" s="1" t="s">
        <v>37396</v>
      </c>
      <c r="C7279" s="1"/>
      <c r="D7279" s="2" t="s">
        <v>37397</v>
      </c>
      <c r="E7279" s="1" t="s">
        <v>2826</v>
      </c>
      <c r="F7279" s="1" t="s">
        <v>2827</v>
      </c>
      <c r="G7279" s="1" t="s">
        <v>37398</v>
      </c>
      <c r="H7279" s="1" t="s">
        <v>37399</v>
      </c>
      <c r="I7279">
        <v>0</v>
      </c>
      <c r="J7279" s="5" t="str">
        <f t="shared" si="113"/>
        <v>Adhérent potentiel</v>
      </c>
    </row>
    <row r="7280" spans="1:10">
      <c r="A7280" s="1" t="s">
        <v>37400</v>
      </c>
      <c r="B7280" s="1" t="s">
        <v>12689</v>
      </c>
      <c r="C7280" s="1"/>
      <c r="D7280" s="2" t="s">
        <v>37356</v>
      </c>
      <c r="E7280" s="1" t="s">
        <v>37401</v>
      </c>
      <c r="F7280" s="1" t="s">
        <v>36776</v>
      </c>
      <c r="G7280" s="1" t="s">
        <v>258</v>
      </c>
      <c r="H7280" s="1" t="s">
        <v>259</v>
      </c>
      <c r="I7280">
        <v>0</v>
      </c>
      <c r="J7280" s="5" t="str">
        <f t="shared" si="113"/>
        <v>Adhérent potentiel</v>
      </c>
    </row>
    <row r="7281" spans="1:10">
      <c r="A7281" s="1" t="s">
        <v>37402</v>
      </c>
      <c r="B7281" s="1" t="s">
        <v>37403</v>
      </c>
      <c r="C7281" s="1"/>
      <c r="D7281" s="2" t="s">
        <v>37404</v>
      </c>
      <c r="E7281" s="1" t="s">
        <v>36856</v>
      </c>
      <c r="F7281" s="1" t="s">
        <v>37405</v>
      </c>
      <c r="G7281" s="1" t="s">
        <v>37406</v>
      </c>
      <c r="H7281" s="1" t="s">
        <v>266</v>
      </c>
      <c r="I7281">
        <v>0</v>
      </c>
      <c r="J7281" s="5" t="str">
        <f t="shared" si="113"/>
        <v>Adhérent potentiel</v>
      </c>
    </row>
    <row r="7282" spans="1:10">
      <c r="A7282" s="1" t="s">
        <v>37407</v>
      </c>
      <c r="B7282" s="1" t="s">
        <v>37408</v>
      </c>
      <c r="C7282" s="1"/>
      <c r="D7282" s="2" t="s">
        <v>37409</v>
      </c>
      <c r="E7282" s="1" t="s">
        <v>2826</v>
      </c>
      <c r="F7282" s="1" t="s">
        <v>2827</v>
      </c>
      <c r="G7282" s="1" t="s">
        <v>37410</v>
      </c>
      <c r="H7282" s="1" t="s">
        <v>2100</v>
      </c>
      <c r="I7282">
        <v>0</v>
      </c>
      <c r="J7282" s="5" t="str">
        <f t="shared" si="113"/>
        <v>Adhérent potentiel</v>
      </c>
    </row>
    <row r="7283" spans="1:10">
      <c r="A7283" s="1" t="s">
        <v>37411</v>
      </c>
      <c r="B7283" s="1" t="s">
        <v>37412</v>
      </c>
      <c r="C7283" s="1"/>
      <c r="D7283" s="2" t="s">
        <v>37356</v>
      </c>
      <c r="E7283" s="1" t="s">
        <v>256</v>
      </c>
      <c r="F7283" s="1" t="s">
        <v>36776</v>
      </c>
      <c r="G7283" s="1" t="s">
        <v>37413</v>
      </c>
      <c r="H7283" s="1" t="s">
        <v>124</v>
      </c>
      <c r="I7283">
        <v>0</v>
      </c>
      <c r="J7283" s="5" t="str">
        <f t="shared" si="113"/>
        <v>Adhérent potentiel</v>
      </c>
    </row>
    <row r="7284" spans="1:10">
      <c r="A7284" s="1" t="s">
        <v>37414</v>
      </c>
      <c r="B7284" s="1" t="s">
        <v>37415</v>
      </c>
      <c r="C7284" s="1"/>
      <c r="D7284" s="2" t="s">
        <v>37416</v>
      </c>
      <c r="E7284" s="1" t="s">
        <v>37417</v>
      </c>
      <c r="F7284" s="1" t="s">
        <v>37418</v>
      </c>
      <c r="G7284" s="1" t="s">
        <v>37419</v>
      </c>
      <c r="H7284" s="1" t="s">
        <v>272</v>
      </c>
      <c r="I7284">
        <v>0</v>
      </c>
      <c r="J7284" s="5" t="str">
        <f t="shared" si="113"/>
        <v>Adhérent potentiel</v>
      </c>
    </row>
    <row r="7285" spans="1:10">
      <c r="A7285" s="1" t="s">
        <v>37420</v>
      </c>
      <c r="B7285" s="1" t="s">
        <v>37421</v>
      </c>
      <c r="C7285" s="1"/>
      <c r="D7285" s="2" t="s">
        <v>37422</v>
      </c>
      <c r="E7285" s="1" t="s">
        <v>37423</v>
      </c>
      <c r="F7285" s="1" t="s">
        <v>37424</v>
      </c>
      <c r="G7285" s="1" t="s">
        <v>37425</v>
      </c>
      <c r="H7285" s="1" t="s">
        <v>68</v>
      </c>
      <c r="I7285">
        <v>0</v>
      </c>
      <c r="J7285" s="5" t="str">
        <f t="shared" si="113"/>
        <v>Adhérent potentiel</v>
      </c>
    </row>
    <row r="7286" spans="1:10">
      <c r="A7286" s="1" t="s">
        <v>37426</v>
      </c>
      <c r="B7286" s="1" t="s">
        <v>37427</v>
      </c>
      <c r="C7286" s="1"/>
      <c r="D7286" s="2" t="s">
        <v>37428</v>
      </c>
      <c r="E7286" s="1" t="s">
        <v>37429</v>
      </c>
      <c r="F7286" s="1" t="s">
        <v>37430</v>
      </c>
      <c r="G7286" s="1" t="s">
        <v>37431</v>
      </c>
      <c r="H7286" s="1" t="s">
        <v>681</v>
      </c>
      <c r="I7286">
        <v>0</v>
      </c>
      <c r="J7286" s="5" t="str">
        <f t="shared" si="113"/>
        <v>Adhérent potentiel</v>
      </c>
    </row>
    <row r="7287" spans="1:10">
      <c r="A7287" s="1" t="s">
        <v>37432</v>
      </c>
      <c r="B7287" s="1" t="s">
        <v>37433</v>
      </c>
      <c r="C7287" s="1"/>
      <c r="D7287" s="2" t="s">
        <v>37434</v>
      </c>
      <c r="E7287" s="1" t="s">
        <v>1344</v>
      </c>
      <c r="F7287" s="1" t="s">
        <v>36776</v>
      </c>
      <c r="G7287" s="1" t="s">
        <v>37435</v>
      </c>
      <c r="H7287" s="1" t="s">
        <v>196</v>
      </c>
      <c r="I7287">
        <v>0</v>
      </c>
      <c r="J7287" s="5" t="str">
        <f t="shared" si="113"/>
        <v>Adhérent potentiel</v>
      </c>
    </row>
    <row r="7288" spans="1:10">
      <c r="A7288" s="1" t="s">
        <v>37436</v>
      </c>
      <c r="B7288" s="1" t="s">
        <v>37437</v>
      </c>
      <c r="C7288" s="1"/>
      <c r="D7288" s="2" t="s">
        <v>37356</v>
      </c>
      <c r="E7288" s="1" t="s">
        <v>256</v>
      </c>
      <c r="F7288" s="1" t="s">
        <v>36776</v>
      </c>
      <c r="G7288" s="1" t="s">
        <v>37438</v>
      </c>
      <c r="H7288" s="1" t="s">
        <v>196</v>
      </c>
      <c r="I7288">
        <v>0</v>
      </c>
      <c r="J7288" s="5" t="str">
        <f t="shared" si="113"/>
        <v>Adhérent potentiel</v>
      </c>
    </row>
    <row r="7289" spans="1:10">
      <c r="A7289" s="1" t="s">
        <v>37439</v>
      </c>
      <c r="B7289" s="1" t="s">
        <v>37440</v>
      </c>
      <c r="C7289" s="1"/>
      <c r="D7289" s="2" t="s">
        <v>37356</v>
      </c>
      <c r="E7289" s="1" t="s">
        <v>256</v>
      </c>
      <c r="F7289" s="1" t="s">
        <v>36776</v>
      </c>
      <c r="G7289" s="1"/>
      <c r="H7289" s="1" t="s">
        <v>196</v>
      </c>
      <c r="I7289">
        <v>0</v>
      </c>
      <c r="J7289" s="5" t="str">
        <f t="shared" si="113"/>
        <v>Adhérent potentiel</v>
      </c>
    </row>
    <row r="7290" spans="1:10">
      <c r="A7290" s="1" t="s">
        <v>37441</v>
      </c>
      <c r="B7290" s="1" t="s">
        <v>37442</v>
      </c>
      <c r="C7290" s="1"/>
      <c r="D7290" s="2" t="s">
        <v>37443</v>
      </c>
      <c r="E7290" s="1" t="s">
        <v>37444</v>
      </c>
      <c r="F7290" s="1" t="s">
        <v>37445</v>
      </c>
      <c r="G7290" s="1" t="s">
        <v>2828</v>
      </c>
      <c r="H7290" s="1" t="s">
        <v>68</v>
      </c>
      <c r="I7290">
        <v>0</v>
      </c>
      <c r="J7290" s="5" t="str">
        <f t="shared" si="113"/>
        <v>Adhérent potentiel</v>
      </c>
    </row>
    <row r="7291" spans="1:10">
      <c r="A7291" s="1" t="s">
        <v>37446</v>
      </c>
      <c r="B7291" s="1" t="s">
        <v>37447</v>
      </c>
      <c r="C7291" s="1"/>
      <c r="D7291" s="2" t="s">
        <v>37448</v>
      </c>
      <c r="E7291" s="1" t="s">
        <v>256</v>
      </c>
      <c r="F7291" s="1" t="s">
        <v>36776</v>
      </c>
      <c r="G7291" s="1"/>
      <c r="H7291" s="1" t="s">
        <v>196</v>
      </c>
      <c r="I7291">
        <v>0</v>
      </c>
      <c r="J7291" s="5" t="str">
        <f t="shared" si="113"/>
        <v>Adhérent potentiel</v>
      </c>
    </row>
    <row r="7292" spans="1:10">
      <c r="A7292" s="1" t="s">
        <v>37449</v>
      </c>
      <c r="B7292" s="1" t="s">
        <v>37450</v>
      </c>
      <c r="C7292" s="1"/>
      <c r="D7292" s="2" t="s">
        <v>37451</v>
      </c>
      <c r="E7292" s="1" t="s">
        <v>37452</v>
      </c>
      <c r="F7292" s="1" t="s">
        <v>4353</v>
      </c>
      <c r="G7292" s="1" t="s">
        <v>37453</v>
      </c>
      <c r="H7292" s="1" t="s">
        <v>266</v>
      </c>
      <c r="I7292">
        <v>0</v>
      </c>
      <c r="J7292" s="5" t="str">
        <f t="shared" si="113"/>
        <v>Adhérent potentiel</v>
      </c>
    </row>
    <row r="7293" spans="1:10">
      <c r="A7293" s="1" t="s">
        <v>37454</v>
      </c>
      <c r="B7293" s="1" t="s">
        <v>37455</v>
      </c>
      <c r="C7293" s="1"/>
      <c r="D7293" s="2" t="s">
        <v>37456</v>
      </c>
      <c r="E7293" s="1" t="s">
        <v>37457</v>
      </c>
      <c r="F7293" s="1" t="s">
        <v>37458</v>
      </c>
      <c r="G7293" s="1" t="s">
        <v>37459</v>
      </c>
      <c r="H7293" s="1" t="s">
        <v>4281</v>
      </c>
      <c r="I7293">
        <v>0</v>
      </c>
      <c r="J7293" s="5" t="str">
        <f t="shared" si="113"/>
        <v>Adhérent potentiel</v>
      </c>
    </row>
    <row r="7294" spans="1:10">
      <c r="A7294" s="1" t="s">
        <v>37460</v>
      </c>
      <c r="B7294" s="1" t="s">
        <v>37461</v>
      </c>
      <c r="C7294" s="1"/>
      <c r="D7294" s="2" t="s">
        <v>37462</v>
      </c>
      <c r="E7294" s="1" t="s">
        <v>36856</v>
      </c>
      <c r="F7294" s="1" t="s">
        <v>37463</v>
      </c>
      <c r="G7294" s="1" t="s">
        <v>37464</v>
      </c>
      <c r="H7294" s="1" t="s">
        <v>4082</v>
      </c>
      <c r="I7294">
        <v>0</v>
      </c>
      <c r="J7294" s="5" t="str">
        <f t="shared" si="113"/>
        <v>Adhérent potentiel</v>
      </c>
    </row>
    <row r="7295" spans="1:10">
      <c r="A7295" s="1" t="s">
        <v>37465</v>
      </c>
      <c r="B7295" s="1" t="s">
        <v>37466</v>
      </c>
      <c r="C7295" s="1"/>
      <c r="D7295" s="2" t="s">
        <v>37467</v>
      </c>
      <c r="E7295" s="1" t="s">
        <v>37187</v>
      </c>
      <c r="F7295" s="1" t="s">
        <v>37468</v>
      </c>
      <c r="G7295" s="1" t="s">
        <v>37469</v>
      </c>
      <c r="H7295" s="1" t="s">
        <v>4089</v>
      </c>
      <c r="I7295">
        <v>0</v>
      </c>
      <c r="J7295" s="5" t="str">
        <f t="shared" si="113"/>
        <v>Adhérent potentiel</v>
      </c>
    </row>
    <row r="7296" spans="1:10">
      <c r="A7296" s="1" t="s">
        <v>37470</v>
      </c>
      <c r="B7296" s="1" t="s">
        <v>37471</v>
      </c>
      <c r="C7296" s="1"/>
      <c r="D7296" s="2" t="s">
        <v>37472</v>
      </c>
      <c r="E7296" s="1" t="s">
        <v>6936</v>
      </c>
      <c r="F7296" s="1" t="s">
        <v>37473</v>
      </c>
      <c r="G7296" s="1" t="s">
        <v>37474</v>
      </c>
      <c r="H7296" s="1" t="s">
        <v>1948</v>
      </c>
      <c r="I7296">
        <v>0</v>
      </c>
      <c r="J7296" s="5" t="str">
        <f t="shared" si="113"/>
        <v>Adhérent potentiel</v>
      </c>
    </row>
    <row r="7297" spans="1:10">
      <c r="A7297" s="1" t="s">
        <v>37475</v>
      </c>
      <c r="B7297" s="1" t="s">
        <v>37476</v>
      </c>
      <c r="C7297" s="1"/>
      <c r="D7297" s="2"/>
      <c r="E7297" s="1" t="s">
        <v>37187</v>
      </c>
      <c r="F7297" s="1" t="s">
        <v>37477</v>
      </c>
      <c r="G7297" s="1" t="s">
        <v>37478</v>
      </c>
      <c r="H7297" s="1" t="s">
        <v>681</v>
      </c>
      <c r="I7297">
        <v>0</v>
      </c>
      <c r="J7297" s="5" t="str">
        <f t="shared" si="113"/>
        <v>Adhérent potentiel</v>
      </c>
    </row>
    <row r="7298" spans="1:10">
      <c r="A7298" s="1" t="s">
        <v>37479</v>
      </c>
      <c r="B7298" s="1" t="s">
        <v>37480</v>
      </c>
      <c r="C7298" s="1"/>
      <c r="D7298" s="2" t="s">
        <v>37481</v>
      </c>
      <c r="E7298" s="1" t="s">
        <v>37482</v>
      </c>
      <c r="F7298" s="1" t="s">
        <v>37483</v>
      </c>
      <c r="G7298" s="1" t="s">
        <v>37484</v>
      </c>
      <c r="H7298" s="1" t="s">
        <v>319</v>
      </c>
      <c r="I7298">
        <v>0</v>
      </c>
      <c r="J7298" s="5" t="str">
        <f t="shared" ref="J7298:J7361" si="114">IF(I7298=0,"Adhérent potentiel","Adhérent CAIH")</f>
        <v>Adhérent potentiel</v>
      </c>
    </row>
    <row r="7299" spans="1:10">
      <c r="A7299" s="1" t="s">
        <v>37485</v>
      </c>
      <c r="B7299" s="1" t="s">
        <v>37486</v>
      </c>
      <c r="C7299" s="1"/>
      <c r="D7299" s="2" t="s">
        <v>37487</v>
      </c>
      <c r="E7299" s="1" t="s">
        <v>2826</v>
      </c>
      <c r="F7299" s="1" t="s">
        <v>2827</v>
      </c>
      <c r="G7299" s="1" t="s">
        <v>37488</v>
      </c>
      <c r="H7299" s="1" t="s">
        <v>13506</v>
      </c>
      <c r="I7299">
        <v>0</v>
      </c>
      <c r="J7299" s="5" t="str">
        <f t="shared" si="114"/>
        <v>Adhérent potentiel</v>
      </c>
    </row>
    <row r="7300" spans="1:10">
      <c r="A7300" s="1" t="s">
        <v>37489</v>
      </c>
      <c r="B7300" s="1" t="s">
        <v>37490</v>
      </c>
      <c r="C7300" s="1"/>
      <c r="D7300" s="2" t="s">
        <v>37491</v>
      </c>
      <c r="E7300" s="1" t="s">
        <v>36642</v>
      </c>
      <c r="F7300" s="1" t="s">
        <v>36643</v>
      </c>
      <c r="G7300" s="1" t="s">
        <v>37492</v>
      </c>
      <c r="H7300" s="1" t="s">
        <v>1189</v>
      </c>
      <c r="I7300">
        <v>0</v>
      </c>
      <c r="J7300" s="5" t="str">
        <f t="shared" si="114"/>
        <v>Adhérent potentiel</v>
      </c>
    </row>
    <row r="7301" spans="1:10">
      <c r="A7301" s="1" t="s">
        <v>37493</v>
      </c>
      <c r="B7301" s="1" t="s">
        <v>37494</v>
      </c>
      <c r="C7301" s="1"/>
      <c r="D7301" s="2" t="s">
        <v>37495</v>
      </c>
      <c r="E7301" s="1" t="s">
        <v>37496</v>
      </c>
      <c r="F7301" s="1" t="s">
        <v>37497</v>
      </c>
      <c r="G7301" s="1" t="s">
        <v>37498</v>
      </c>
      <c r="H7301" s="1" t="s">
        <v>887</v>
      </c>
      <c r="I7301">
        <v>0</v>
      </c>
      <c r="J7301" s="5" t="str">
        <f t="shared" si="114"/>
        <v>Adhérent potentiel</v>
      </c>
    </row>
    <row r="7302" spans="1:10">
      <c r="A7302" s="1" t="s">
        <v>37499</v>
      </c>
      <c r="B7302" s="1" t="s">
        <v>37500</v>
      </c>
      <c r="C7302" s="1"/>
      <c r="D7302" s="2" t="s">
        <v>37501</v>
      </c>
      <c r="E7302" s="1" t="s">
        <v>4960</v>
      </c>
      <c r="F7302" s="1" t="s">
        <v>4961</v>
      </c>
      <c r="G7302" s="1" t="s">
        <v>37502</v>
      </c>
      <c r="H7302" s="1" t="s">
        <v>272</v>
      </c>
      <c r="I7302">
        <v>0</v>
      </c>
      <c r="J7302" s="5" t="str">
        <f t="shared" si="114"/>
        <v>Adhérent potentiel</v>
      </c>
    </row>
    <row r="7303" spans="1:10">
      <c r="A7303" s="1" t="s">
        <v>37503</v>
      </c>
      <c r="B7303" s="1" t="s">
        <v>37504</v>
      </c>
      <c r="C7303" s="1"/>
      <c r="D7303" s="2" t="s">
        <v>37505</v>
      </c>
      <c r="E7303" s="1" t="s">
        <v>37506</v>
      </c>
      <c r="F7303" s="1" t="s">
        <v>37507</v>
      </c>
      <c r="G7303" s="1" t="s">
        <v>37508</v>
      </c>
      <c r="H7303" s="1" t="s">
        <v>887</v>
      </c>
      <c r="I7303">
        <v>0</v>
      </c>
      <c r="J7303" s="5" t="str">
        <f t="shared" si="114"/>
        <v>Adhérent potentiel</v>
      </c>
    </row>
    <row r="7304" spans="1:10">
      <c r="A7304" s="1" t="s">
        <v>37509</v>
      </c>
      <c r="B7304" s="1" t="s">
        <v>37510</v>
      </c>
      <c r="C7304" s="1"/>
      <c r="D7304" s="2" t="s">
        <v>37511</v>
      </c>
      <c r="E7304" s="1" t="s">
        <v>36647</v>
      </c>
      <c r="F7304" s="1" t="s">
        <v>36648</v>
      </c>
      <c r="G7304" s="1" t="s">
        <v>37512</v>
      </c>
      <c r="H7304" s="1" t="s">
        <v>203</v>
      </c>
      <c r="I7304">
        <v>0</v>
      </c>
      <c r="J7304" s="5" t="str">
        <f t="shared" si="114"/>
        <v>Adhérent potentiel</v>
      </c>
    </row>
    <row r="7305" spans="1:10">
      <c r="A7305" s="1" t="s">
        <v>37513</v>
      </c>
      <c r="B7305" s="1" t="s">
        <v>37514</v>
      </c>
      <c r="C7305" s="1"/>
      <c r="D7305" s="2" t="s">
        <v>37515</v>
      </c>
      <c r="E7305" s="1" t="s">
        <v>37417</v>
      </c>
      <c r="F7305" s="1" t="s">
        <v>37516</v>
      </c>
      <c r="G7305" s="1" t="s">
        <v>37517</v>
      </c>
      <c r="H7305" s="1" t="s">
        <v>1948</v>
      </c>
      <c r="I7305">
        <v>0</v>
      </c>
      <c r="J7305" s="5" t="str">
        <f t="shared" si="114"/>
        <v>Adhérent potentiel</v>
      </c>
    </row>
    <row r="7306" spans="1:10">
      <c r="A7306" s="1" t="s">
        <v>37518</v>
      </c>
      <c r="B7306" s="1" t="s">
        <v>37519</v>
      </c>
      <c r="C7306" s="1"/>
      <c r="D7306" s="2" t="s">
        <v>37520</v>
      </c>
      <c r="E7306" s="1" t="s">
        <v>36647</v>
      </c>
      <c r="F7306" s="1" t="s">
        <v>36648</v>
      </c>
      <c r="G7306" s="1" t="s">
        <v>37521</v>
      </c>
      <c r="H7306" s="1" t="s">
        <v>15506</v>
      </c>
      <c r="I7306">
        <v>0</v>
      </c>
      <c r="J7306" s="5" t="str">
        <f t="shared" si="114"/>
        <v>Adhérent potentiel</v>
      </c>
    </row>
    <row r="7307" spans="1:10">
      <c r="A7307" s="1" t="s">
        <v>37522</v>
      </c>
      <c r="B7307" s="1" t="s">
        <v>37523</v>
      </c>
      <c r="C7307" s="1"/>
      <c r="D7307" s="2" t="s">
        <v>37524</v>
      </c>
      <c r="E7307" s="1" t="s">
        <v>36613</v>
      </c>
      <c r="F7307" s="1" t="s">
        <v>36614</v>
      </c>
      <c r="G7307" s="1" t="s">
        <v>37525</v>
      </c>
      <c r="H7307" s="1" t="s">
        <v>37526</v>
      </c>
      <c r="I7307">
        <v>0</v>
      </c>
      <c r="J7307" s="5" t="str">
        <f t="shared" si="114"/>
        <v>Adhérent potentiel</v>
      </c>
    </row>
    <row r="7308" spans="1:10">
      <c r="A7308" s="1" t="s">
        <v>37527</v>
      </c>
      <c r="B7308" s="1" t="s">
        <v>37528</v>
      </c>
      <c r="C7308" s="1"/>
      <c r="D7308" s="2" t="s">
        <v>37529</v>
      </c>
      <c r="E7308" s="1" t="s">
        <v>2826</v>
      </c>
      <c r="F7308" s="1" t="s">
        <v>2827</v>
      </c>
      <c r="G7308" s="1" t="s">
        <v>37530</v>
      </c>
      <c r="H7308" s="1" t="s">
        <v>6467</v>
      </c>
      <c r="I7308">
        <v>0</v>
      </c>
      <c r="J7308" s="5" t="str">
        <f t="shared" si="114"/>
        <v>Adhérent potentiel</v>
      </c>
    </row>
    <row r="7309" spans="1:10">
      <c r="A7309" s="1" t="s">
        <v>37531</v>
      </c>
      <c r="B7309" s="1" t="s">
        <v>37532</v>
      </c>
      <c r="C7309" s="1"/>
      <c r="D7309" s="2" t="s">
        <v>37533</v>
      </c>
      <c r="E7309" s="1" t="s">
        <v>36662</v>
      </c>
      <c r="F7309" s="1" t="s">
        <v>36614</v>
      </c>
      <c r="G7309" s="1" t="s">
        <v>37534</v>
      </c>
      <c r="H7309" s="1" t="s">
        <v>8194</v>
      </c>
      <c r="I7309">
        <v>0</v>
      </c>
      <c r="J7309" s="5" t="str">
        <f t="shared" si="114"/>
        <v>Adhérent potentiel</v>
      </c>
    </row>
    <row r="7310" spans="1:10">
      <c r="A7310" s="1" t="s">
        <v>37535</v>
      </c>
      <c r="B7310" s="1" t="s">
        <v>37536</v>
      </c>
      <c r="C7310" s="1"/>
      <c r="D7310" s="2" t="s">
        <v>37537</v>
      </c>
      <c r="E7310" s="1" t="s">
        <v>37538</v>
      </c>
      <c r="F7310" s="1" t="s">
        <v>37539</v>
      </c>
      <c r="G7310" s="1" t="s">
        <v>37540</v>
      </c>
      <c r="H7310" s="1" t="s">
        <v>137</v>
      </c>
      <c r="I7310">
        <v>0</v>
      </c>
      <c r="J7310" s="5" t="str">
        <f t="shared" si="114"/>
        <v>Adhérent potentiel</v>
      </c>
    </row>
    <row r="7311" spans="1:10">
      <c r="A7311" s="1" t="s">
        <v>37541</v>
      </c>
      <c r="B7311" s="1" t="s">
        <v>37542</v>
      </c>
      <c r="C7311" s="1"/>
      <c r="D7311" s="2" t="s">
        <v>37543</v>
      </c>
      <c r="E7311" s="1" t="s">
        <v>37214</v>
      </c>
      <c r="F7311" s="1" t="s">
        <v>37368</v>
      </c>
      <c r="G7311" s="1" t="s">
        <v>7044</v>
      </c>
      <c r="H7311" s="1" t="s">
        <v>4024</v>
      </c>
      <c r="I7311">
        <v>0</v>
      </c>
      <c r="J7311" s="5" t="str">
        <f t="shared" si="114"/>
        <v>Adhérent potentiel</v>
      </c>
    </row>
    <row r="7312" spans="1:10">
      <c r="A7312" s="1" t="s">
        <v>37544</v>
      </c>
      <c r="B7312" s="1" t="s">
        <v>37545</v>
      </c>
      <c r="C7312" s="1"/>
      <c r="D7312" s="2" t="s">
        <v>37546</v>
      </c>
      <c r="E7312" s="1" t="s">
        <v>36619</v>
      </c>
      <c r="F7312" s="1" t="s">
        <v>36620</v>
      </c>
      <c r="G7312" s="1" t="s">
        <v>37547</v>
      </c>
      <c r="H7312" s="1" t="s">
        <v>8268</v>
      </c>
      <c r="I7312">
        <v>0</v>
      </c>
      <c r="J7312" s="5" t="str">
        <f t="shared" si="114"/>
        <v>Adhérent potentiel</v>
      </c>
    </row>
    <row r="7313" spans="1:10">
      <c r="A7313" s="1" t="s">
        <v>37548</v>
      </c>
      <c r="B7313" s="1" t="s">
        <v>37549</v>
      </c>
      <c r="C7313" s="1"/>
      <c r="D7313" s="2" t="s">
        <v>37550</v>
      </c>
      <c r="E7313" s="1" t="s">
        <v>37423</v>
      </c>
      <c r="F7313" s="1" t="s">
        <v>37424</v>
      </c>
      <c r="G7313" s="1" t="s">
        <v>37551</v>
      </c>
      <c r="H7313" s="1" t="s">
        <v>1216</v>
      </c>
      <c r="I7313">
        <v>0</v>
      </c>
      <c r="J7313" s="5" t="str">
        <f t="shared" si="114"/>
        <v>Adhérent potentiel</v>
      </c>
    </row>
    <row r="7314" spans="1:10">
      <c r="A7314" s="1" t="s">
        <v>37552</v>
      </c>
      <c r="B7314" s="1" t="s">
        <v>37553</v>
      </c>
      <c r="C7314" s="1"/>
      <c r="D7314" s="2" t="s">
        <v>37554</v>
      </c>
      <c r="E7314" s="1" t="s">
        <v>37555</v>
      </c>
      <c r="F7314" s="1" t="s">
        <v>37556</v>
      </c>
      <c r="G7314" s="1" t="s">
        <v>37557</v>
      </c>
      <c r="H7314" s="1" t="s">
        <v>124</v>
      </c>
      <c r="I7314">
        <v>0</v>
      </c>
      <c r="J7314" s="5" t="str">
        <f t="shared" si="114"/>
        <v>Adhérent potentiel</v>
      </c>
    </row>
    <row r="7315" spans="1:10">
      <c r="A7315" s="1" t="s">
        <v>37558</v>
      </c>
      <c r="B7315" s="1" t="s">
        <v>37559</v>
      </c>
      <c r="C7315" s="1"/>
      <c r="D7315" s="2" t="s">
        <v>37560</v>
      </c>
      <c r="E7315" s="1" t="s">
        <v>37561</v>
      </c>
      <c r="F7315" s="1" t="s">
        <v>36614</v>
      </c>
      <c r="G7315" s="1" t="s">
        <v>37562</v>
      </c>
      <c r="H7315" s="1" t="s">
        <v>37563</v>
      </c>
      <c r="I7315">
        <v>0</v>
      </c>
      <c r="J7315" s="5" t="str">
        <f t="shared" si="114"/>
        <v>Adhérent potentiel</v>
      </c>
    </row>
    <row r="7316" spans="1:10">
      <c r="A7316" s="1" t="s">
        <v>37564</v>
      </c>
      <c r="B7316" s="1" t="s">
        <v>37565</v>
      </c>
      <c r="C7316" s="1"/>
      <c r="D7316" s="2" t="s">
        <v>37566</v>
      </c>
      <c r="E7316" s="1" t="s">
        <v>37227</v>
      </c>
      <c r="F7316" s="1" t="s">
        <v>37228</v>
      </c>
      <c r="G7316" s="1" t="s">
        <v>37567</v>
      </c>
      <c r="H7316" s="1" t="s">
        <v>2455</v>
      </c>
      <c r="I7316">
        <v>0</v>
      </c>
      <c r="J7316" s="5" t="str">
        <f t="shared" si="114"/>
        <v>Adhérent potentiel</v>
      </c>
    </row>
    <row r="7317" spans="1:10">
      <c r="A7317" s="1" t="s">
        <v>37568</v>
      </c>
      <c r="B7317" s="1" t="s">
        <v>37569</v>
      </c>
      <c r="C7317" s="1"/>
      <c r="D7317" s="2" t="s">
        <v>37570</v>
      </c>
      <c r="E7317" s="1" t="s">
        <v>5019</v>
      </c>
      <c r="F7317" s="1" t="s">
        <v>37571</v>
      </c>
      <c r="G7317" s="1" t="s">
        <v>37572</v>
      </c>
      <c r="H7317" s="1" t="s">
        <v>2209</v>
      </c>
      <c r="I7317">
        <v>0</v>
      </c>
      <c r="J7317" s="5" t="str">
        <f t="shared" si="114"/>
        <v>Adhérent potentiel</v>
      </c>
    </row>
    <row r="7318" spans="1:10">
      <c r="A7318" s="1" t="s">
        <v>37573</v>
      </c>
      <c r="B7318" s="1" t="s">
        <v>37574</v>
      </c>
      <c r="C7318" s="1" t="s">
        <v>37575</v>
      </c>
      <c r="D7318" s="2" t="s">
        <v>37576</v>
      </c>
      <c r="E7318" s="1" t="s">
        <v>19556</v>
      </c>
      <c r="F7318" s="1" t="s">
        <v>1787</v>
      </c>
      <c r="G7318" s="1" t="s">
        <v>37577</v>
      </c>
      <c r="H7318" s="1" t="s">
        <v>196</v>
      </c>
      <c r="I7318" t="str">
        <f>VLOOKUP(A7318,'[1]Adherents-02-07-2021 (2)'!$1:$1048576,1,FALSE)</f>
        <v>11223344</v>
      </c>
      <c r="J7318" s="5" t="str">
        <f t="shared" si="114"/>
        <v>Adhérent CAIH</v>
      </c>
    </row>
    <row r="7319" spans="1:10">
      <c r="A7319" s="1" t="s">
        <v>37578</v>
      </c>
      <c r="B7319" s="1" t="s">
        <v>37579</v>
      </c>
      <c r="C7319" s="1" t="s">
        <v>37575</v>
      </c>
      <c r="D7319" s="2" t="s">
        <v>37580</v>
      </c>
      <c r="E7319" s="1" t="s">
        <v>37581</v>
      </c>
      <c r="F7319" s="1" t="s">
        <v>1787</v>
      </c>
      <c r="G7319" s="1" t="s">
        <v>37582</v>
      </c>
      <c r="H7319" s="1" t="s">
        <v>196</v>
      </c>
      <c r="I7319" t="str">
        <f>VLOOKUP(A7319,'[1]Adherents-02-07-2021 (2)'!$1:$1048576,1,FALSE)</f>
        <v>11223345</v>
      </c>
      <c r="J7319" s="5" t="str">
        <f t="shared" si="114"/>
        <v>Adhérent CAIH</v>
      </c>
    </row>
    <row r="7320" spans="1:10">
      <c r="A7320" s="1" t="s">
        <v>37583</v>
      </c>
      <c r="B7320" s="1" t="s">
        <v>37584</v>
      </c>
      <c r="C7320" s="1"/>
      <c r="D7320" s="2" t="s">
        <v>37585</v>
      </c>
      <c r="E7320" s="1" t="s">
        <v>37586</v>
      </c>
      <c r="F7320" s="1" t="s">
        <v>37587</v>
      </c>
      <c r="G7320" s="1"/>
      <c r="H7320" s="1" t="s">
        <v>196</v>
      </c>
      <c r="I7320">
        <v>0</v>
      </c>
      <c r="J7320" s="5" t="str">
        <f t="shared" si="114"/>
        <v>Adhérent potentiel</v>
      </c>
    </row>
    <row r="7321" spans="1:10">
      <c r="A7321" s="1" t="s">
        <v>37588</v>
      </c>
      <c r="B7321" s="1" t="s">
        <v>37589</v>
      </c>
      <c r="C7321" s="1"/>
      <c r="D7321" s="2" t="s">
        <v>37590</v>
      </c>
      <c r="E7321" s="1" t="s">
        <v>557</v>
      </c>
      <c r="F7321" s="1" t="s">
        <v>37591</v>
      </c>
      <c r="G7321" s="1" t="s">
        <v>37588</v>
      </c>
      <c r="H7321" s="1" t="s">
        <v>196</v>
      </c>
      <c r="I7321" t="str">
        <f>VLOOKUP(A7321,'[1]Adherents-02-07-2021 (2)'!$1:$1048576,1,FALSE)</f>
        <v>110000445</v>
      </c>
      <c r="J7321" s="5" t="str">
        <f t="shared" si="114"/>
        <v>Adhérent CAIH</v>
      </c>
    </row>
    <row r="7322" spans="1:10">
      <c r="A7322" s="1" t="s">
        <v>37592</v>
      </c>
      <c r="B7322" s="1" t="s">
        <v>37593</v>
      </c>
      <c r="C7322" s="1"/>
      <c r="D7322" s="2" t="s">
        <v>37594</v>
      </c>
      <c r="E7322" s="1" t="s">
        <v>37595</v>
      </c>
      <c r="F7322" s="1" t="s">
        <v>37596</v>
      </c>
      <c r="G7322" s="1" t="s">
        <v>37597</v>
      </c>
      <c r="H7322" s="1" t="s">
        <v>1676</v>
      </c>
      <c r="I7322" t="str">
        <f>VLOOKUP(A7322,'[1]Adherents-02-07-2021 (2)'!$1:$1048576,1,FALSE)</f>
        <v>13000807100123</v>
      </c>
      <c r="J7322" s="5" t="str">
        <f t="shared" si="114"/>
        <v>Adhérent CAIH</v>
      </c>
    </row>
    <row r="7323" spans="1:10">
      <c r="A7323" s="1" t="s">
        <v>37598</v>
      </c>
      <c r="B7323" s="1" t="s">
        <v>37599</v>
      </c>
      <c r="C7323" s="1"/>
      <c r="D7323" s="2" t="s">
        <v>37600</v>
      </c>
      <c r="E7323" s="1" t="s">
        <v>270</v>
      </c>
      <c r="F7323" s="1" t="s">
        <v>1356</v>
      </c>
      <c r="G7323" s="1" t="s">
        <v>37601</v>
      </c>
      <c r="H7323" s="1" t="s">
        <v>481</v>
      </c>
      <c r="I7323" t="str">
        <f>VLOOKUP(A7323,'[1]Adherents-02-07-2021 (2)'!$1:$1048576,1,FALSE)</f>
        <v>690043534</v>
      </c>
      <c r="J7323" s="5" t="str">
        <f t="shared" si="114"/>
        <v>Adhérent CAIH</v>
      </c>
    </row>
    <row r="7324" spans="1:10">
      <c r="A7324" s="1" t="s">
        <v>37602</v>
      </c>
      <c r="B7324" s="1" t="s">
        <v>37603</v>
      </c>
      <c r="C7324" s="1"/>
      <c r="D7324" s="2" t="s">
        <v>37604</v>
      </c>
      <c r="E7324" s="1" t="s">
        <v>37605</v>
      </c>
      <c r="F7324" s="1" t="s">
        <v>2160</v>
      </c>
      <c r="G7324" s="1" t="s">
        <v>37602</v>
      </c>
      <c r="H7324" s="1" t="s">
        <v>1637</v>
      </c>
      <c r="I7324" t="str">
        <f>VLOOKUP(A7324,'[1]Adherents-02-07-2021 (2)'!$1:$1048576,1,FALSE)</f>
        <v>840008338</v>
      </c>
      <c r="J7324" s="5" t="str">
        <f t="shared" si="114"/>
        <v>Adhérent CAIH</v>
      </c>
    </row>
    <row r="7325" spans="1:10">
      <c r="A7325" s="1" t="s">
        <v>37606</v>
      </c>
      <c r="B7325" s="1" t="s">
        <v>37607</v>
      </c>
      <c r="C7325" s="1"/>
      <c r="D7325" s="2" t="s">
        <v>37608</v>
      </c>
      <c r="E7325" s="1" t="s">
        <v>9278</v>
      </c>
      <c r="F7325" s="1" t="s">
        <v>37609</v>
      </c>
      <c r="G7325" s="1" t="s">
        <v>37610</v>
      </c>
      <c r="H7325" s="1" t="s">
        <v>4089</v>
      </c>
      <c r="I7325" t="str">
        <f>VLOOKUP(A7325,'[1]Adherents-02-07-2021 (2)'!$1:$1048576,1,FALSE)</f>
        <v>43901430900025</v>
      </c>
      <c r="J7325" s="5" t="str">
        <f t="shared" si="114"/>
        <v>Adhérent CAIH</v>
      </c>
    </row>
    <row r="7326" spans="1:10" ht="30">
      <c r="A7326" s="1" t="s">
        <v>37611</v>
      </c>
      <c r="B7326" s="1" t="s">
        <v>37612</v>
      </c>
      <c r="C7326" s="1"/>
      <c r="D7326" s="2" t="s">
        <v>37613</v>
      </c>
      <c r="E7326" s="1" t="s">
        <v>22543</v>
      </c>
      <c r="F7326" s="1" t="s">
        <v>22544</v>
      </c>
      <c r="G7326" s="1" t="s">
        <v>37614</v>
      </c>
      <c r="H7326" s="1" t="s">
        <v>196</v>
      </c>
      <c r="I7326">
        <v>0</v>
      </c>
      <c r="J7326" s="5" t="str">
        <f t="shared" si="114"/>
        <v>Adhérent potentiel</v>
      </c>
    </row>
    <row r="7327" spans="1:10">
      <c r="A7327" s="1" t="s">
        <v>37615</v>
      </c>
      <c r="B7327" s="1" t="s">
        <v>37616</v>
      </c>
      <c r="C7327" s="1"/>
      <c r="D7327" s="2" t="s">
        <v>37617</v>
      </c>
      <c r="E7327" s="1" t="s">
        <v>9173</v>
      </c>
      <c r="F7327" s="1" t="s">
        <v>9174</v>
      </c>
      <c r="G7327" s="1" t="s">
        <v>37615</v>
      </c>
      <c r="H7327" s="1" t="s">
        <v>17</v>
      </c>
      <c r="I7327" t="str">
        <f>VLOOKUP(A7327,'[1]Adherents-02-07-2021 (2)'!$1:$1048576,1,FALSE)</f>
        <v>842951147</v>
      </c>
      <c r="J7327" s="5" t="str">
        <f t="shared" si="114"/>
        <v>Adhérent CAIH</v>
      </c>
    </row>
    <row r="7328" spans="1:10">
      <c r="A7328" s="1" t="s">
        <v>37618</v>
      </c>
      <c r="B7328" s="1" t="s">
        <v>37619</v>
      </c>
      <c r="C7328" s="1"/>
      <c r="D7328" s="2" t="s">
        <v>37620</v>
      </c>
      <c r="E7328" s="1" t="s">
        <v>37621</v>
      </c>
      <c r="F7328" s="1" t="s">
        <v>37622</v>
      </c>
      <c r="G7328" s="1" t="s">
        <v>37623</v>
      </c>
      <c r="H7328" s="1" t="s">
        <v>124</v>
      </c>
      <c r="I7328" t="str">
        <f>VLOOKUP(A7328,'[1]Adherents-02-07-2021 (2)'!$1:$1048576,1,FALSE)</f>
        <v>750062036</v>
      </c>
      <c r="J7328" s="5" t="str">
        <f t="shared" si="114"/>
        <v>Adhérent CAIH</v>
      </c>
    </row>
    <row r="7329" spans="1:10">
      <c r="A7329" s="1" t="s">
        <v>37624</v>
      </c>
      <c r="B7329" s="1" t="s">
        <v>37625</v>
      </c>
      <c r="C7329" s="1"/>
      <c r="D7329" s="2" t="s">
        <v>37626</v>
      </c>
      <c r="E7329" s="1" t="s">
        <v>37627</v>
      </c>
      <c r="F7329" s="1" t="s">
        <v>37628</v>
      </c>
      <c r="G7329" s="1" t="s">
        <v>37629</v>
      </c>
      <c r="H7329" s="1" t="s">
        <v>4082</v>
      </c>
      <c r="I7329">
        <v>0</v>
      </c>
      <c r="J7329" s="5" t="str">
        <f t="shared" si="114"/>
        <v>Adhérent potentiel</v>
      </c>
    </row>
    <row r="7330" spans="1:10">
      <c r="A7330" s="1" t="s">
        <v>37630</v>
      </c>
      <c r="B7330" s="1" t="s">
        <v>37631</v>
      </c>
      <c r="C7330" s="1" t="s">
        <v>281</v>
      </c>
      <c r="D7330" s="2" t="s">
        <v>37632</v>
      </c>
      <c r="E7330" s="1" t="s">
        <v>28098</v>
      </c>
      <c r="F7330" s="1" t="s">
        <v>28099</v>
      </c>
      <c r="G7330" s="1" t="s">
        <v>37633</v>
      </c>
      <c r="H7330" s="1" t="s">
        <v>266</v>
      </c>
      <c r="I7330" t="str">
        <f>VLOOKUP(A7330,'[1]Adherents-02-07-2021 (2)'!$1:$1048576,1,FALSE)</f>
        <v>70007927</v>
      </c>
      <c r="J7330" s="5" t="str">
        <f t="shared" si="114"/>
        <v>Adhérent CAIH</v>
      </c>
    </row>
    <row r="7331" spans="1:10">
      <c r="A7331" s="1" t="s">
        <v>37634</v>
      </c>
      <c r="B7331" s="1" t="s">
        <v>37635</v>
      </c>
      <c r="C7331" s="1"/>
      <c r="D7331" s="2" t="s">
        <v>37636</v>
      </c>
      <c r="E7331" s="1" t="s">
        <v>1081</v>
      </c>
      <c r="F7331" s="1" t="s">
        <v>11499</v>
      </c>
      <c r="G7331" s="1" t="s">
        <v>12728</v>
      </c>
      <c r="H7331" s="1" t="s">
        <v>266</v>
      </c>
      <c r="I7331" t="str">
        <f>VLOOKUP(A7331,'[1]Adherents-02-07-2021 (2)'!$1:$1048576,1,FALSE)</f>
        <v>540002573</v>
      </c>
      <c r="J7331" s="5" t="str">
        <f t="shared" si="114"/>
        <v>Adhérent CAIH</v>
      </c>
    </row>
    <row r="7332" spans="1:10">
      <c r="A7332" s="1" t="s">
        <v>37637</v>
      </c>
      <c r="B7332" s="1" t="s">
        <v>37638</v>
      </c>
      <c r="C7332" s="1"/>
      <c r="D7332" s="2" t="s">
        <v>37639</v>
      </c>
      <c r="E7332" s="1" t="s">
        <v>11713</v>
      </c>
      <c r="F7332" s="1" t="s">
        <v>11714</v>
      </c>
      <c r="G7332" s="1" t="s">
        <v>37640</v>
      </c>
      <c r="H7332" s="1" t="s">
        <v>196</v>
      </c>
      <c r="I7332" t="str">
        <f>VLOOKUP(A7332,'[1]Adherents-02-07-2021 (2)'!$1:$1048576,1,FALSE)</f>
        <v>570027995</v>
      </c>
      <c r="J7332" s="5" t="str">
        <f t="shared" si="114"/>
        <v>Adhérent CAIH</v>
      </c>
    </row>
    <row r="7333" spans="1:10">
      <c r="A7333" s="1" t="s">
        <v>37641</v>
      </c>
      <c r="B7333" s="1" t="s">
        <v>37642</v>
      </c>
      <c r="C7333" s="1"/>
      <c r="D7333" s="2" t="s">
        <v>37643</v>
      </c>
      <c r="E7333" s="1" t="s">
        <v>37644</v>
      </c>
      <c r="F7333" s="1" t="s">
        <v>37645</v>
      </c>
      <c r="G7333" s="1" t="s">
        <v>37646</v>
      </c>
      <c r="H7333" s="1" t="s">
        <v>25</v>
      </c>
      <c r="I7333" t="str">
        <f>VLOOKUP(A7333,'[1]Adherents-02-07-2021 (2)'!$1:$1048576,1,FALSE)</f>
        <v>50000223</v>
      </c>
      <c r="J7333" s="5" t="str">
        <f t="shared" si="114"/>
        <v>Adhérent CAIH</v>
      </c>
    </row>
    <row r="7334" spans="1:10">
      <c r="A7334" s="1" t="s">
        <v>37647</v>
      </c>
      <c r="B7334" s="1" t="s">
        <v>37648</v>
      </c>
      <c r="C7334" s="1" t="s">
        <v>37649</v>
      </c>
      <c r="D7334" s="2" t="s">
        <v>37650</v>
      </c>
      <c r="E7334" s="1" t="s">
        <v>37651</v>
      </c>
      <c r="F7334" s="1" t="s">
        <v>37652</v>
      </c>
      <c r="G7334" s="1" t="s">
        <v>37653</v>
      </c>
      <c r="H7334" s="1" t="s">
        <v>196</v>
      </c>
      <c r="I7334" t="str">
        <f>VLOOKUP(A7334,'[1]Adherents-02-07-2021 (2)'!$1:$1048576,1,FALSE)</f>
        <v>750810814</v>
      </c>
      <c r="J7334" s="5" t="str">
        <f t="shared" si="114"/>
        <v>Adhérent CAIH</v>
      </c>
    </row>
    <row r="7335" spans="1:10">
      <c r="A7335" s="1" t="s">
        <v>37654</v>
      </c>
      <c r="B7335" s="1" t="s">
        <v>37655</v>
      </c>
      <c r="C7335" s="1"/>
      <c r="D7335" s="2" t="s">
        <v>37656</v>
      </c>
      <c r="E7335" s="1" t="s">
        <v>9173</v>
      </c>
      <c r="F7335" s="1" t="s">
        <v>37657</v>
      </c>
      <c r="G7335" s="1" t="s">
        <v>1476</v>
      </c>
      <c r="H7335" s="1" t="s">
        <v>1477</v>
      </c>
      <c r="I7335" t="str">
        <f>VLOOKUP(A7335,'[1]Adherents-02-07-2021 (2)'!$1:$1048576,1,FALSE)</f>
        <v>690041132</v>
      </c>
      <c r="J7335" s="5" t="str">
        <f t="shared" si="114"/>
        <v>Adhérent CAIH</v>
      </c>
    </row>
    <row r="7336" spans="1:10" ht="30">
      <c r="A7336" s="1" t="s">
        <v>37658</v>
      </c>
      <c r="B7336" s="1" t="s">
        <v>37659</v>
      </c>
      <c r="C7336" s="1"/>
      <c r="D7336" s="2" t="s">
        <v>37660</v>
      </c>
      <c r="E7336" s="1" t="s">
        <v>8085</v>
      </c>
      <c r="F7336" s="1" t="s">
        <v>8086</v>
      </c>
      <c r="G7336" s="1" t="s">
        <v>37661</v>
      </c>
      <c r="H7336" s="1" t="s">
        <v>55</v>
      </c>
      <c r="I7336" t="str">
        <f>VLOOKUP(A7336,'[1]Adherents-02-07-2021 (2)'!$1:$1048576,1,FALSE)</f>
        <v>630013597</v>
      </c>
      <c r="J7336" s="5" t="str">
        <f t="shared" si="114"/>
        <v>Adhérent CAIH</v>
      </c>
    </row>
    <row r="7337" spans="1:10">
      <c r="A7337" s="1" t="s">
        <v>37662</v>
      </c>
      <c r="B7337" s="1" t="s">
        <v>37663</v>
      </c>
      <c r="C7337" s="1"/>
      <c r="D7337" s="2" t="s">
        <v>37664</v>
      </c>
      <c r="E7337" s="1" t="s">
        <v>445</v>
      </c>
      <c r="F7337" s="1" t="s">
        <v>36851</v>
      </c>
      <c r="G7337" s="1" t="s">
        <v>37665</v>
      </c>
      <c r="H7337" s="1" t="s">
        <v>758</v>
      </c>
      <c r="I7337" t="str">
        <f>VLOOKUP(A7337,'[1]Adherents-02-07-2021 (2)'!$1:$1048576,1,FALSE)</f>
        <v>300012309</v>
      </c>
      <c r="J7337" s="5" t="str">
        <f t="shared" si="114"/>
        <v>Adhérent CAIH</v>
      </c>
    </row>
    <row r="7338" spans="1:10">
      <c r="A7338" s="1" t="s">
        <v>37666</v>
      </c>
      <c r="B7338" s="1" t="s">
        <v>37667</v>
      </c>
      <c r="C7338" s="1"/>
      <c r="D7338" s="2" t="s">
        <v>37664</v>
      </c>
      <c r="E7338" s="1" t="s">
        <v>445</v>
      </c>
      <c r="F7338" s="1" t="s">
        <v>36851</v>
      </c>
      <c r="G7338" s="1" t="s">
        <v>1469</v>
      </c>
      <c r="H7338" s="1" t="s">
        <v>1470</v>
      </c>
      <c r="I7338" t="str">
        <f>VLOOKUP(A7338,'[1]Adherents-02-07-2021 (2)'!$1:$1048576,1,FALSE)</f>
        <v>340797570</v>
      </c>
      <c r="J7338" s="5" t="str">
        <f t="shared" si="114"/>
        <v>Adhérent CAIH</v>
      </c>
    </row>
    <row r="7339" spans="1:10">
      <c r="A7339" s="1" t="s">
        <v>37668</v>
      </c>
      <c r="B7339" s="1" t="s">
        <v>37669</v>
      </c>
      <c r="C7339" s="1"/>
      <c r="D7339" s="2" t="s">
        <v>37664</v>
      </c>
      <c r="E7339" s="1" t="s">
        <v>445</v>
      </c>
      <c r="F7339" s="1" t="s">
        <v>36851</v>
      </c>
      <c r="G7339" s="1" t="s">
        <v>37665</v>
      </c>
      <c r="H7339" s="1" t="s">
        <v>758</v>
      </c>
      <c r="I7339" t="str">
        <f>VLOOKUP(A7339,'[1]Adherents-02-07-2021 (2)'!$1:$1048576,1,FALSE)</f>
        <v>420002479</v>
      </c>
      <c r="J7339" s="5" t="str">
        <f t="shared" si="114"/>
        <v>Adhérent CAIH</v>
      </c>
    </row>
    <row r="7340" spans="1:10" ht="30">
      <c r="A7340" s="1" t="s">
        <v>37670</v>
      </c>
      <c r="B7340" s="1" t="s">
        <v>37671</v>
      </c>
      <c r="C7340" s="1"/>
      <c r="D7340" s="2" t="s">
        <v>37672</v>
      </c>
      <c r="E7340" s="1" t="s">
        <v>23627</v>
      </c>
      <c r="F7340" s="1" t="s">
        <v>23628</v>
      </c>
      <c r="G7340" s="1" t="s">
        <v>37673</v>
      </c>
      <c r="H7340" s="1" t="s">
        <v>3619</v>
      </c>
      <c r="I7340" t="str">
        <f>VLOOKUP(A7340,'[1]Adherents-02-07-2021 (2)'!$1:$1048576,1,FALSE)</f>
        <v>140031709</v>
      </c>
      <c r="J7340" s="5" t="str">
        <f t="shared" si="114"/>
        <v>Adhérent CAIH</v>
      </c>
    </row>
    <row r="7341" spans="1:10">
      <c r="A7341" s="1" t="s">
        <v>37674</v>
      </c>
      <c r="B7341" s="1" t="s">
        <v>37675</v>
      </c>
      <c r="C7341" s="1"/>
      <c r="D7341" s="2" t="s">
        <v>37676</v>
      </c>
      <c r="E7341" s="1" t="s">
        <v>37677</v>
      </c>
      <c r="F7341" s="1" t="s">
        <v>37678</v>
      </c>
      <c r="G7341" s="1" t="s">
        <v>37679</v>
      </c>
      <c r="H7341" s="1" t="s">
        <v>76</v>
      </c>
      <c r="I7341" t="str">
        <f>VLOOKUP(A7341,'[1]Adherents-02-07-2021 (2)'!$1:$1048576,1,FALSE)</f>
        <v>920000445</v>
      </c>
      <c r="J7341" s="5" t="str">
        <f t="shared" si="114"/>
        <v>Adhérent CAIH</v>
      </c>
    </row>
    <row r="7342" spans="1:10">
      <c r="A7342" s="1" t="s">
        <v>37680</v>
      </c>
      <c r="B7342" s="1" t="s">
        <v>37681</v>
      </c>
      <c r="C7342" s="1"/>
      <c r="D7342" s="2" t="s">
        <v>37682</v>
      </c>
      <c r="E7342" s="1" t="s">
        <v>1945</v>
      </c>
      <c r="F7342" s="1" t="s">
        <v>1787</v>
      </c>
      <c r="G7342" s="1" t="s">
        <v>37683</v>
      </c>
      <c r="H7342" s="1" t="s">
        <v>3714</v>
      </c>
      <c r="I7342" t="str">
        <f>VLOOKUP(A7342,'[1]Adherents-02-07-2021 (2)'!$1:$1048576,1,FALSE)</f>
        <v>750150104</v>
      </c>
      <c r="J7342" s="5" t="str">
        <f t="shared" si="114"/>
        <v>Adhérent CAIH</v>
      </c>
    </row>
    <row r="7343" spans="1:10">
      <c r="A7343" s="1" t="s">
        <v>37684</v>
      </c>
      <c r="B7343" s="1" t="s">
        <v>37685</v>
      </c>
      <c r="C7343" s="1"/>
      <c r="D7343" s="2" t="s">
        <v>37686</v>
      </c>
      <c r="E7343" s="1" t="s">
        <v>25356</v>
      </c>
      <c r="F7343" s="1" t="s">
        <v>37687</v>
      </c>
      <c r="G7343" s="1" t="s">
        <v>37688</v>
      </c>
      <c r="H7343" s="1" t="s">
        <v>55</v>
      </c>
      <c r="I7343" t="str">
        <f>VLOOKUP(A7343,'[1]Adherents-02-07-2021 (2)'!$1:$1048576,1,FALSE)</f>
        <v>78962332900016</v>
      </c>
      <c r="J7343" s="5" t="str">
        <f t="shared" si="114"/>
        <v>Adhérent CAIH</v>
      </c>
    </row>
    <row r="7344" spans="1:10">
      <c r="A7344" s="1" t="s">
        <v>37689</v>
      </c>
      <c r="B7344" s="1" t="s">
        <v>37690</v>
      </c>
      <c r="C7344" s="1"/>
      <c r="D7344" s="2" t="s">
        <v>37691</v>
      </c>
      <c r="E7344" s="1" t="s">
        <v>6747</v>
      </c>
      <c r="F7344" s="1" t="s">
        <v>6748</v>
      </c>
      <c r="G7344" s="1" t="s">
        <v>37692</v>
      </c>
      <c r="H7344" s="1" t="s">
        <v>68</v>
      </c>
      <c r="I7344" t="str">
        <f>VLOOKUP(A7344,'[1]Adherents-02-07-2021 (2)'!$1:$1048576,1,FALSE)</f>
        <v>110007630</v>
      </c>
      <c r="J7344" s="5" t="str">
        <f t="shared" si="114"/>
        <v>Adhérent CAIH</v>
      </c>
    </row>
    <row r="7345" spans="1:10">
      <c r="A7345" s="1" t="s">
        <v>37693</v>
      </c>
      <c r="B7345" s="1" t="s">
        <v>37694</v>
      </c>
      <c r="C7345" s="1"/>
      <c r="D7345" s="2" t="s">
        <v>37695</v>
      </c>
      <c r="E7345" s="1" t="s">
        <v>2516</v>
      </c>
      <c r="F7345" s="1" t="s">
        <v>37696</v>
      </c>
      <c r="G7345" s="1" t="s">
        <v>14435</v>
      </c>
      <c r="H7345" s="1" t="s">
        <v>14436</v>
      </c>
      <c r="I7345" t="str">
        <f>VLOOKUP(A7345,'[1]Adherents-02-07-2021 (2)'!$1:$1048576,1,FALSE)</f>
        <v>920811304</v>
      </c>
      <c r="J7345" s="5" t="str">
        <f t="shared" si="114"/>
        <v>Adhérent CAIH</v>
      </c>
    </row>
    <row r="7346" spans="1:10">
      <c r="A7346" s="1" t="s">
        <v>37697</v>
      </c>
      <c r="B7346" s="1" t="s">
        <v>37698</v>
      </c>
      <c r="C7346" s="1"/>
      <c r="D7346" s="2" t="s">
        <v>37699</v>
      </c>
      <c r="E7346" s="1" t="s">
        <v>18908</v>
      </c>
      <c r="F7346" s="1" t="s">
        <v>37700</v>
      </c>
      <c r="G7346" s="1" t="s">
        <v>37701</v>
      </c>
      <c r="H7346" s="1" t="s">
        <v>266</v>
      </c>
      <c r="I7346" t="str">
        <f>VLOOKUP(A7346,'[1]Adherents-02-07-2021 (2)'!$1:$1048576,1,FALSE)</f>
        <v>26931400100018</v>
      </c>
      <c r="J7346" s="5" t="str">
        <f t="shared" si="114"/>
        <v>Adhérent CAIH</v>
      </c>
    </row>
    <row r="7347" spans="1:10">
      <c r="A7347" s="1" t="s">
        <v>37702</v>
      </c>
      <c r="B7347" s="1" t="s">
        <v>37703</v>
      </c>
      <c r="C7347" s="1"/>
      <c r="D7347" s="2" t="s">
        <v>37704</v>
      </c>
      <c r="E7347" s="1" t="s">
        <v>37705</v>
      </c>
      <c r="F7347" s="1" t="s">
        <v>5397</v>
      </c>
      <c r="G7347" s="1" t="s">
        <v>37706</v>
      </c>
      <c r="H7347" s="1" t="s">
        <v>13459</v>
      </c>
      <c r="I7347" t="str">
        <f>VLOOKUP(A7347,'[1]Adherents-02-07-2021 (2)'!$1:$1048576,1,FALSE)</f>
        <v>330790791</v>
      </c>
      <c r="J7347" s="5" t="str">
        <f t="shared" si="114"/>
        <v>Adhérent CAIH</v>
      </c>
    </row>
    <row r="7348" spans="1:10">
      <c r="A7348" s="1" t="s">
        <v>37707</v>
      </c>
      <c r="B7348" s="1" t="s">
        <v>37708</v>
      </c>
      <c r="C7348" s="1" t="s">
        <v>794</v>
      </c>
      <c r="D7348" s="2" t="s">
        <v>37709</v>
      </c>
      <c r="E7348" s="1" t="s">
        <v>37710</v>
      </c>
      <c r="F7348" s="1" t="s">
        <v>37711</v>
      </c>
      <c r="G7348" s="1" t="s">
        <v>37712</v>
      </c>
      <c r="H7348" s="1" t="s">
        <v>55</v>
      </c>
      <c r="I7348" t="str">
        <f>VLOOKUP(A7348,'[1]Adherents-02-07-2021 (2)'!$1:$1048576,1,FALSE)</f>
        <v>860000116</v>
      </c>
      <c r="J7348" s="5" t="str">
        <f t="shared" si="114"/>
        <v>Adhérent CAIH</v>
      </c>
    </row>
    <row r="7349" spans="1:10">
      <c r="A7349" s="1" t="s">
        <v>37713</v>
      </c>
      <c r="B7349" s="1" t="s">
        <v>37714</v>
      </c>
      <c r="C7349" s="1" t="s">
        <v>794</v>
      </c>
      <c r="D7349" s="2" t="s">
        <v>37715</v>
      </c>
      <c r="E7349" s="1" t="s">
        <v>37716</v>
      </c>
      <c r="F7349" s="1" t="s">
        <v>37717</v>
      </c>
      <c r="G7349" s="1" t="s">
        <v>37718</v>
      </c>
      <c r="H7349" s="1" t="s">
        <v>196</v>
      </c>
      <c r="I7349" t="str">
        <f>VLOOKUP(A7349,'[1]Adherents-02-07-2021 (2)'!$1:$1048576,1,FALSE)</f>
        <v>860000124</v>
      </c>
      <c r="J7349" s="5" t="str">
        <f t="shared" si="114"/>
        <v>Adhérent CAIH</v>
      </c>
    </row>
    <row r="7350" spans="1:10">
      <c r="A7350" s="1" t="s">
        <v>37719</v>
      </c>
      <c r="B7350" s="1" t="s">
        <v>37720</v>
      </c>
      <c r="C7350" s="1" t="s">
        <v>794</v>
      </c>
      <c r="D7350" s="2" t="s">
        <v>37721</v>
      </c>
      <c r="E7350" s="1" t="s">
        <v>37722</v>
      </c>
      <c r="F7350" s="1" t="s">
        <v>37723</v>
      </c>
      <c r="G7350" s="1" t="s">
        <v>37724</v>
      </c>
      <c r="H7350" s="1" t="s">
        <v>196</v>
      </c>
      <c r="I7350" t="str">
        <f>VLOOKUP(A7350,'[1]Adherents-02-07-2021 (2)'!$1:$1048576,1,FALSE)</f>
        <v>860000108</v>
      </c>
      <c r="J7350" s="5" t="str">
        <f t="shared" si="114"/>
        <v>Adhérent CAIH</v>
      </c>
    </row>
    <row r="7351" spans="1:10">
      <c r="A7351" s="1" t="s">
        <v>37725</v>
      </c>
      <c r="B7351" s="1" t="s">
        <v>37726</v>
      </c>
      <c r="C7351" s="1" t="s">
        <v>794</v>
      </c>
      <c r="D7351" s="2" t="s">
        <v>37727</v>
      </c>
      <c r="E7351" s="1" t="s">
        <v>37728</v>
      </c>
      <c r="F7351" s="1" t="s">
        <v>37729</v>
      </c>
      <c r="G7351" s="1" t="s">
        <v>16083</v>
      </c>
      <c r="H7351" s="1" t="s">
        <v>3619</v>
      </c>
      <c r="I7351" t="str">
        <f>VLOOKUP(A7351,'[1]Adherents-02-07-2021 (2)'!$1:$1048576,1,FALSE)</f>
        <v>860780436</v>
      </c>
      <c r="J7351" s="5" t="str">
        <f t="shared" si="114"/>
        <v>Adhérent CAIH</v>
      </c>
    </row>
    <row r="7352" spans="1:10">
      <c r="A7352" s="1" t="s">
        <v>37730</v>
      </c>
      <c r="B7352" s="1" t="s">
        <v>37731</v>
      </c>
      <c r="C7352" s="1"/>
      <c r="D7352" s="2" t="s">
        <v>37732</v>
      </c>
      <c r="E7352" s="1" t="s">
        <v>18306</v>
      </c>
      <c r="F7352" s="1" t="s">
        <v>37733</v>
      </c>
      <c r="G7352" s="1" t="s">
        <v>37734</v>
      </c>
      <c r="H7352" s="1" t="s">
        <v>25</v>
      </c>
      <c r="I7352" t="str">
        <f>VLOOKUP(A7352,'[1]Adherents-02-07-2021 (2)'!$1:$1048576,1,FALSE)</f>
        <v>970305736</v>
      </c>
      <c r="J7352" s="5" t="str">
        <f t="shared" si="114"/>
        <v>Adhérent CAIH</v>
      </c>
    </row>
    <row r="7353" spans="1:10">
      <c r="A7353" s="1" t="s">
        <v>37735</v>
      </c>
      <c r="B7353" s="1" t="s">
        <v>37736</v>
      </c>
      <c r="C7353" s="1"/>
      <c r="D7353" s="2" t="s">
        <v>37737</v>
      </c>
      <c r="E7353" s="1" t="s">
        <v>23479</v>
      </c>
      <c r="F7353" s="1" t="s">
        <v>37738</v>
      </c>
      <c r="G7353" s="1" t="s">
        <v>24183</v>
      </c>
      <c r="H7353" s="1" t="s">
        <v>4169</v>
      </c>
      <c r="I7353" t="str">
        <f>VLOOKUP(A7353,'[1]Adherents-02-07-2021 (2)'!$1:$1048576,1,FALSE)</f>
        <v>160003844</v>
      </c>
      <c r="J7353" s="5" t="str">
        <f t="shared" si="114"/>
        <v>Adhérent CAIH</v>
      </c>
    </row>
    <row r="7354" spans="1:10">
      <c r="A7354" s="1" t="s">
        <v>37739</v>
      </c>
      <c r="B7354" s="1" t="s">
        <v>37740</v>
      </c>
      <c r="C7354" s="1"/>
      <c r="D7354" s="2" t="s">
        <v>37741</v>
      </c>
      <c r="E7354" s="1" t="s">
        <v>37742</v>
      </c>
      <c r="F7354" s="1" t="s">
        <v>4416</v>
      </c>
      <c r="G7354" s="1" t="s">
        <v>37743</v>
      </c>
      <c r="H7354" s="1" t="s">
        <v>2100</v>
      </c>
      <c r="I7354" t="str">
        <f>VLOOKUP(A7354,'[1]Adherents-02-07-2021 (2)'!$1:$1048576,1,FALSE)</f>
        <v>890002314</v>
      </c>
      <c r="J7354" s="5" t="str">
        <f t="shared" si="114"/>
        <v>Adhérent CAIH</v>
      </c>
    </row>
    <row r="7355" spans="1:10">
      <c r="A7355" s="1" t="s">
        <v>37744</v>
      </c>
      <c r="B7355" s="1" t="s">
        <v>37745</v>
      </c>
      <c r="C7355" s="1"/>
      <c r="D7355" s="2" t="s">
        <v>37746</v>
      </c>
      <c r="E7355" s="1" t="s">
        <v>2871</v>
      </c>
      <c r="F7355" s="1" t="s">
        <v>2872</v>
      </c>
      <c r="G7355" s="1" t="s">
        <v>37747</v>
      </c>
      <c r="H7355" s="1" t="s">
        <v>2568</v>
      </c>
      <c r="I7355" t="str">
        <f>VLOOKUP(A7355,'[1]Adherents-02-07-2021 (2)'!$1:$1048576,1,FALSE)</f>
        <v>78111629800063</v>
      </c>
      <c r="J7355" s="5" t="str">
        <f t="shared" si="114"/>
        <v>Adhérent CAIH</v>
      </c>
    </row>
    <row r="7356" spans="1:10">
      <c r="A7356" s="1" t="s">
        <v>37748</v>
      </c>
      <c r="B7356" s="1" t="s">
        <v>37749</v>
      </c>
      <c r="C7356" s="1" t="s">
        <v>2444</v>
      </c>
      <c r="D7356" s="2" t="s">
        <v>37750</v>
      </c>
      <c r="E7356" s="1" t="s">
        <v>2497</v>
      </c>
      <c r="F7356" s="1" t="s">
        <v>37751</v>
      </c>
      <c r="G7356" s="1" t="s">
        <v>37752</v>
      </c>
      <c r="H7356" s="1" t="s">
        <v>25</v>
      </c>
      <c r="I7356" t="str">
        <f>VLOOKUP(A7356,'[1]Adherents-02-07-2021 (2)'!$1:$1048576,1,FALSE)</f>
        <v>510000912</v>
      </c>
      <c r="J7356" s="5" t="str">
        <f t="shared" si="114"/>
        <v>Adhérent CAIH</v>
      </c>
    </row>
    <row r="7357" spans="1:10">
      <c r="A7357" s="1" t="s">
        <v>37753</v>
      </c>
      <c r="B7357" s="1" t="s">
        <v>37754</v>
      </c>
      <c r="C7357" s="1" t="s">
        <v>140</v>
      </c>
      <c r="D7357" s="2" t="s">
        <v>37755</v>
      </c>
      <c r="E7357" s="1" t="s">
        <v>37756</v>
      </c>
      <c r="F7357" s="1" t="s">
        <v>4667</v>
      </c>
      <c r="G7357" s="1"/>
      <c r="H7357" s="1" t="s">
        <v>196</v>
      </c>
      <c r="I7357" t="str">
        <f>VLOOKUP(A7357,'[1]Adherents-02-07-2021 (2)'!$1:$1048576,1,FALSE)</f>
        <v>830100772</v>
      </c>
      <c r="J7357" s="5" t="str">
        <f t="shared" si="114"/>
        <v>Adhérent CAIH</v>
      </c>
    </row>
    <row r="7358" spans="1:10">
      <c r="A7358" s="1" t="s">
        <v>37757</v>
      </c>
      <c r="B7358" s="1" t="s">
        <v>37758</v>
      </c>
      <c r="C7358" s="1"/>
      <c r="D7358" s="2" t="s">
        <v>37759</v>
      </c>
      <c r="E7358" s="1" t="s">
        <v>37760</v>
      </c>
      <c r="F7358" s="1" t="s">
        <v>164</v>
      </c>
      <c r="G7358" s="1" t="s">
        <v>4081</v>
      </c>
      <c r="H7358" s="1" t="s">
        <v>76</v>
      </c>
      <c r="I7358">
        <v>0</v>
      </c>
      <c r="J7358" s="5" t="str">
        <f t="shared" si="114"/>
        <v>Adhérent potentiel</v>
      </c>
    </row>
    <row r="7359" spans="1:10">
      <c r="A7359" s="1" t="s">
        <v>37761</v>
      </c>
      <c r="B7359" s="1" t="s">
        <v>37762</v>
      </c>
      <c r="C7359" s="1"/>
      <c r="D7359" s="2" t="s">
        <v>37763</v>
      </c>
      <c r="E7359" s="1" t="s">
        <v>16562</v>
      </c>
      <c r="F7359" s="1" t="s">
        <v>37764</v>
      </c>
      <c r="G7359" s="1" t="s">
        <v>16564</v>
      </c>
      <c r="H7359" s="1" t="s">
        <v>17</v>
      </c>
      <c r="I7359" t="str">
        <f>VLOOKUP(A7359,'[1]Adherents-02-07-2021 (2)'!$1:$1048576,1,FALSE)</f>
        <v>840002190</v>
      </c>
      <c r="J7359" s="5" t="str">
        <f t="shared" si="114"/>
        <v>Adhérent CAIH</v>
      </c>
    </row>
    <row r="7360" spans="1:10">
      <c r="A7360" s="1" t="s">
        <v>37765</v>
      </c>
      <c r="B7360" s="1" t="s">
        <v>37766</v>
      </c>
      <c r="C7360" s="1"/>
      <c r="D7360" s="2" t="s">
        <v>37767</v>
      </c>
      <c r="E7360" s="1" t="s">
        <v>19614</v>
      </c>
      <c r="F7360" s="1" t="s">
        <v>37768</v>
      </c>
      <c r="G7360" s="1"/>
      <c r="H7360" s="1" t="s">
        <v>196</v>
      </c>
      <c r="I7360">
        <v>0</v>
      </c>
      <c r="J7360" s="5" t="str">
        <f t="shared" si="114"/>
        <v>Adhérent potentiel</v>
      </c>
    </row>
    <row r="7361" spans="1:10">
      <c r="A7361" s="1" t="s">
        <v>37769</v>
      </c>
      <c r="B7361" s="1" t="s">
        <v>37770</v>
      </c>
      <c r="C7361" s="1"/>
      <c r="D7361" s="2" t="s">
        <v>37771</v>
      </c>
      <c r="E7361" s="1" t="s">
        <v>134</v>
      </c>
      <c r="F7361" s="1" t="s">
        <v>135</v>
      </c>
      <c r="G7361" s="1" t="s">
        <v>24390</v>
      </c>
      <c r="H7361" s="1" t="s">
        <v>7070</v>
      </c>
      <c r="I7361" t="str">
        <f>VLOOKUP(A7361,'[1]Adherents-02-07-2021 (2)'!$1:$1048576,1,FALSE)</f>
        <v>130043664</v>
      </c>
      <c r="J7361" s="5" t="str">
        <f t="shared" si="114"/>
        <v>Adhérent CAIH</v>
      </c>
    </row>
    <row r="7362" spans="1:10">
      <c r="A7362" s="1" t="s">
        <v>37772</v>
      </c>
      <c r="B7362" s="1" t="s">
        <v>37773</v>
      </c>
      <c r="C7362" s="1"/>
      <c r="D7362" s="2" t="s">
        <v>37774</v>
      </c>
      <c r="E7362" s="1" t="s">
        <v>4917</v>
      </c>
      <c r="F7362" s="1" t="s">
        <v>37775</v>
      </c>
      <c r="G7362" s="1"/>
      <c r="H7362" s="1" t="s">
        <v>12907</v>
      </c>
      <c r="I7362" t="str">
        <f>VLOOKUP(A7362,'[1]Adherents-02-07-2021 (2)'!$1:$1048576,1,FALSE)</f>
        <v>77568232100226</v>
      </c>
      <c r="J7362" s="5" t="str">
        <f t="shared" ref="J7362:J7425" si="115">IF(I7362=0,"Adhérent potentiel","Adhérent CAIH")</f>
        <v>Adhérent CAIH</v>
      </c>
    </row>
    <row r="7363" spans="1:10">
      <c r="A7363" s="1" t="s">
        <v>37776</v>
      </c>
      <c r="B7363" s="1" t="s">
        <v>37777</v>
      </c>
      <c r="C7363" s="1"/>
      <c r="D7363" s="2" t="s">
        <v>37778</v>
      </c>
      <c r="E7363" s="1" t="s">
        <v>17628</v>
      </c>
      <c r="F7363" s="1" t="s">
        <v>37779</v>
      </c>
      <c r="G7363" s="1" t="s">
        <v>37780</v>
      </c>
      <c r="H7363" s="1" t="s">
        <v>124</v>
      </c>
      <c r="I7363" t="str">
        <f>VLOOKUP(A7363,'[1]Adherents-02-07-2021 (2)'!$1:$1048576,1,FALSE)</f>
        <v>750040594</v>
      </c>
      <c r="J7363" s="5" t="str">
        <f t="shared" si="115"/>
        <v>Adhérent CAIH</v>
      </c>
    </row>
    <row r="7364" spans="1:10" ht="30">
      <c r="A7364" s="1" t="s">
        <v>37781</v>
      </c>
      <c r="B7364" s="1" t="s">
        <v>37782</v>
      </c>
      <c r="C7364" s="1"/>
      <c r="D7364" s="2" t="s">
        <v>37783</v>
      </c>
      <c r="E7364" s="1" t="s">
        <v>32654</v>
      </c>
      <c r="F7364" s="1" t="s">
        <v>37784</v>
      </c>
      <c r="G7364" s="1"/>
      <c r="H7364" s="1" t="s">
        <v>17</v>
      </c>
      <c r="I7364">
        <v>0</v>
      </c>
      <c r="J7364" s="5" t="str">
        <f t="shared" si="115"/>
        <v>Adhérent potentiel</v>
      </c>
    </row>
    <row r="7365" spans="1:10">
      <c r="A7365" s="1" t="s">
        <v>37785</v>
      </c>
      <c r="B7365" s="1" t="s">
        <v>37786</v>
      </c>
      <c r="C7365" s="1" t="s">
        <v>946</v>
      </c>
      <c r="D7365" s="2" t="s">
        <v>37787</v>
      </c>
      <c r="E7365" s="1" t="s">
        <v>37788</v>
      </c>
      <c r="F7365" s="1" t="s">
        <v>37789</v>
      </c>
      <c r="G7365" s="1" t="s">
        <v>37790</v>
      </c>
      <c r="H7365" s="1" t="s">
        <v>203</v>
      </c>
      <c r="I7365" t="str">
        <f>VLOOKUP(A7365,'[1]Adherents-02-07-2021 (2)'!$1:$1048576,1,FALSE)</f>
        <v>690043237</v>
      </c>
      <c r="J7365" s="5" t="str">
        <f t="shared" si="115"/>
        <v>Adhérent CAIH</v>
      </c>
    </row>
    <row r="7366" spans="1:10" ht="30">
      <c r="A7366" s="1" t="s">
        <v>37791</v>
      </c>
      <c r="B7366" s="1" t="s">
        <v>37792</v>
      </c>
      <c r="C7366" s="1"/>
      <c r="D7366" s="2" t="s">
        <v>37793</v>
      </c>
      <c r="E7366" s="1" t="s">
        <v>37794</v>
      </c>
      <c r="F7366" s="1" t="s">
        <v>7581</v>
      </c>
      <c r="G7366" s="1" t="s">
        <v>37795</v>
      </c>
      <c r="H7366" s="1" t="s">
        <v>33</v>
      </c>
      <c r="I7366" t="str">
        <f>VLOOKUP(A7366,'[1]Adherents-02-07-2021 (2)'!$1:$1048576,1,FALSE)</f>
        <v>670016922</v>
      </c>
      <c r="J7366" s="5" t="str">
        <f t="shared" si="115"/>
        <v>Adhérent CAIH</v>
      </c>
    </row>
    <row r="7367" spans="1:10">
      <c r="A7367" s="1" t="s">
        <v>37796</v>
      </c>
      <c r="B7367" s="1" t="s">
        <v>37797</v>
      </c>
      <c r="C7367" s="1"/>
      <c r="D7367" s="2" t="s">
        <v>37798</v>
      </c>
      <c r="E7367" s="1" t="s">
        <v>16650</v>
      </c>
      <c r="F7367" s="1" t="s">
        <v>37799</v>
      </c>
      <c r="G7367" s="1" t="s">
        <v>37800</v>
      </c>
      <c r="H7367" s="1" t="s">
        <v>4281</v>
      </c>
      <c r="I7367" t="str">
        <f>VLOOKUP(A7367,'[1]Adherents-02-07-2021 (2)'!$1:$1048576,1,FALSE)</f>
        <v>830014189</v>
      </c>
      <c r="J7367" s="5" t="str">
        <f t="shared" si="115"/>
        <v>Adhérent CAIH</v>
      </c>
    </row>
    <row r="7368" spans="1:10">
      <c r="A7368" s="1" t="s">
        <v>37801</v>
      </c>
      <c r="B7368" s="1" t="s">
        <v>37802</v>
      </c>
      <c r="C7368" s="1"/>
      <c r="D7368" s="2" t="s">
        <v>37803</v>
      </c>
      <c r="E7368" s="1" t="s">
        <v>37804</v>
      </c>
      <c r="F7368" s="1" t="s">
        <v>7349</v>
      </c>
      <c r="G7368" s="1" t="s">
        <v>37805</v>
      </c>
      <c r="H7368" s="1" t="s">
        <v>887</v>
      </c>
      <c r="I7368" t="str">
        <f>VLOOKUP(A7368,'[1]Adherents-02-07-2021 (2)'!$1:$1048576,1,FALSE)</f>
        <v>77716907900020</v>
      </c>
      <c r="J7368" s="5" t="str">
        <f t="shared" si="115"/>
        <v>Adhérent CAIH</v>
      </c>
    </row>
    <row r="7369" spans="1:10">
      <c r="A7369" s="1" t="s">
        <v>37806</v>
      </c>
      <c r="B7369" s="1" t="s">
        <v>37807</v>
      </c>
      <c r="C7369" s="1"/>
      <c r="D7369" s="2" t="s">
        <v>37808</v>
      </c>
      <c r="E7369" s="1" t="s">
        <v>29379</v>
      </c>
      <c r="F7369" s="1" t="s">
        <v>37809</v>
      </c>
      <c r="G7369" s="1" t="s">
        <v>29381</v>
      </c>
      <c r="H7369" s="1" t="s">
        <v>40</v>
      </c>
      <c r="I7369" t="str">
        <f>VLOOKUP(A7369,'[1]Adherents-02-07-2021 (2)'!$1:$1048576,1,FALSE)</f>
        <v>40785875</v>
      </c>
      <c r="J7369" s="5" t="str">
        <f t="shared" si="115"/>
        <v>Adhérent CAIH</v>
      </c>
    </row>
    <row r="7370" spans="1:10">
      <c r="A7370" s="1" t="s">
        <v>37810</v>
      </c>
      <c r="B7370" s="1" t="s">
        <v>37811</v>
      </c>
      <c r="C7370" s="1"/>
      <c r="D7370" s="2" t="s">
        <v>37812</v>
      </c>
      <c r="E7370" s="1" t="s">
        <v>37813</v>
      </c>
      <c r="F7370" s="1" t="s">
        <v>66</v>
      </c>
      <c r="G7370" s="1" t="s">
        <v>37814</v>
      </c>
      <c r="H7370" s="1" t="s">
        <v>76</v>
      </c>
      <c r="I7370" t="str">
        <f>VLOOKUP(A7370,'[1]Adherents-02-07-2021 (2)'!$1:$1048576,1,FALSE)</f>
        <v>620031039</v>
      </c>
      <c r="J7370" s="5" t="str">
        <f t="shared" si="115"/>
        <v>Adhérent CAIH</v>
      </c>
    </row>
    <row r="7371" spans="1:10" ht="30">
      <c r="A7371" s="1" t="s">
        <v>37815</v>
      </c>
      <c r="B7371" s="1" t="s">
        <v>37816</v>
      </c>
      <c r="C7371" s="1"/>
      <c r="D7371" s="2" t="s">
        <v>37817</v>
      </c>
      <c r="E7371" s="1" t="s">
        <v>2175</v>
      </c>
      <c r="F7371" s="1" t="s">
        <v>37818</v>
      </c>
      <c r="G7371" s="1" t="s">
        <v>37819</v>
      </c>
      <c r="H7371" s="1" t="s">
        <v>203</v>
      </c>
      <c r="I7371" t="str">
        <f>VLOOKUP(A7371,'[1]Adherents-02-07-2021 (2)'!$1:$1048576,1,FALSE)</f>
        <v>13000788300015</v>
      </c>
      <c r="J7371" s="5" t="str">
        <f t="shared" si="115"/>
        <v>Adhérent CAIH</v>
      </c>
    </row>
    <row r="7372" spans="1:10">
      <c r="A7372" s="1" t="s">
        <v>37820</v>
      </c>
      <c r="B7372" s="1" t="s">
        <v>37821</v>
      </c>
      <c r="C7372" s="1"/>
      <c r="D7372" s="2" t="s">
        <v>37822</v>
      </c>
      <c r="E7372" s="1" t="s">
        <v>17803</v>
      </c>
      <c r="F7372" s="1" t="s">
        <v>37823</v>
      </c>
      <c r="G7372" s="1" t="s">
        <v>37824</v>
      </c>
      <c r="H7372" s="1" t="s">
        <v>319</v>
      </c>
      <c r="I7372">
        <v>0</v>
      </c>
      <c r="J7372" s="5" t="str">
        <f t="shared" si="115"/>
        <v>Adhérent potentiel</v>
      </c>
    </row>
    <row r="7373" spans="1:10">
      <c r="A7373" s="1" t="s">
        <v>37825</v>
      </c>
      <c r="B7373" s="1" t="s">
        <v>37826</v>
      </c>
      <c r="C7373" s="1"/>
      <c r="D7373" s="2" t="s">
        <v>37827</v>
      </c>
      <c r="E7373" s="1" t="s">
        <v>37828</v>
      </c>
      <c r="F7373" s="1" t="s">
        <v>37829</v>
      </c>
      <c r="G7373" s="1" t="s">
        <v>37830</v>
      </c>
      <c r="H7373" s="1" t="s">
        <v>17</v>
      </c>
      <c r="I7373" t="str">
        <f>VLOOKUP(A7373,'[1]Adherents-02-07-2021 (2)'!$1:$1048576,1,FALSE)</f>
        <v>83185173800011</v>
      </c>
      <c r="J7373" s="5" t="str">
        <f t="shared" si="115"/>
        <v>Adhérent CAIH</v>
      </c>
    </row>
    <row r="7374" spans="1:10" ht="30">
      <c r="A7374" s="1" t="s">
        <v>37831</v>
      </c>
      <c r="B7374" s="1" t="s">
        <v>37832</v>
      </c>
      <c r="C7374" s="1"/>
      <c r="D7374" s="2" t="s">
        <v>37833</v>
      </c>
      <c r="E7374" s="1" t="s">
        <v>37834</v>
      </c>
      <c r="F7374" s="1" t="s">
        <v>1667</v>
      </c>
      <c r="G7374" s="1" t="s">
        <v>37835</v>
      </c>
      <c r="H7374" s="1" t="s">
        <v>76</v>
      </c>
      <c r="I7374">
        <v>0</v>
      </c>
      <c r="J7374" s="5" t="str">
        <f t="shared" si="115"/>
        <v>Adhérent potentiel</v>
      </c>
    </row>
    <row r="7375" spans="1:10">
      <c r="A7375" s="1" t="s">
        <v>37836</v>
      </c>
      <c r="B7375" s="1" t="s">
        <v>37837</v>
      </c>
      <c r="C7375" s="1"/>
      <c r="D7375" s="2" t="s">
        <v>37838</v>
      </c>
      <c r="E7375" s="1" t="s">
        <v>37839</v>
      </c>
      <c r="F7375" s="1" t="s">
        <v>19619</v>
      </c>
      <c r="G7375" s="1" t="s">
        <v>37840</v>
      </c>
      <c r="H7375" s="1" t="s">
        <v>1637</v>
      </c>
      <c r="I7375" t="str">
        <f>VLOOKUP(A7375,'[1]Adherents-02-07-2021 (2)'!$1:$1048576,1,FALSE)</f>
        <v>18003506500036</v>
      </c>
      <c r="J7375" s="5" t="str">
        <f t="shared" si="115"/>
        <v>Adhérent CAIH</v>
      </c>
    </row>
    <row r="7376" spans="1:10">
      <c r="A7376" s="1" t="s">
        <v>37841</v>
      </c>
      <c r="B7376" s="1" t="s">
        <v>37842</v>
      </c>
      <c r="C7376" s="1"/>
      <c r="D7376" s="2" t="s">
        <v>37843</v>
      </c>
      <c r="E7376" s="1" t="s">
        <v>37844</v>
      </c>
      <c r="F7376" s="1" t="s">
        <v>37845</v>
      </c>
      <c r="G7376" s="1" t="s">
        <v>37846</v>
      </c>
      <c r="H7376" s="1" t="s">
        <v>196</v>
      </c>
      <c r="I7376" t="str">
        <f>VLOOKUP(A7376,'[1]Adherents-02-07-2021 (2)'!$1:$1048576,1,FALSE)</f>
        <v>910806439</v>
      </c>
      <c r="J7376" s="5" t="str">
        <f t="shared" si="115"/>
        <v>Adhérent CAIH</v>
      </c>
    </row>
    <row r="7377" spans="1:10">
      <c r="A7377" s="1" t="s">
        <v>37847</v>
      </c>
      <c r="B7377" s="1" t="s">
        <v>37848</v>
      </c>
      <c r="C7377" s="1"/>
      <c r="D7377" s="2" t="s">
        <v>37849</v>
      </c>
      <c r="E7377" s="1" t="s">
        <v>37850</v>
      </c>
      <c r="F7377" s="1" t="s">
        <v>2588</v>
      </c>
      <c r="G7377" s="1"/>
      <c r="H7377" s="1" t="s">
        <v>8880</v>
      </c>
      <c r="I7377" t="str">
        <f>VLOOKUP(A7377,'[1]Adherents-02-07-2021 (2)'!$1:$1048576,1,FALSE)</f>
        <v>13000783400075</v>
      </c>
      <c r="J7377" s="5" t="str">
        <f t="shared" si="115"/>
        <v>Adhérent CAIH</v>
      </c>
    </row>
    <row r="7378" spans="1:10">
      <c r="A7378" s="1" t="s">
        <v>37851</v>
      </c>
      <c r="B7378" s="1" t="s">
        <v>37852</v>
      </c>
      <c r="C7378" s="1"/>
      <c r="D7378" s="2" t="s">
        <v>37853</v>
      </c>
      <c r="E7378" s="1" t="s">
        <v>37854</v>
      </c>
      <c r="F7378" s="1" t="s">
        <v>37855</v>
      </c>
      <c r="G7378" s="1" t="s">
        <v>37856</v>
      </c>
      <c r="H7378" s="1" t="s">
        <v>2100</v>
      </c>
      <c r="I7378" t="str">
        <f>VLOOKUP(A7378,'[1]Adherents-02-07-2021 (2)'!$1:$1048576,1,FALSE)</f>
        <v>40779655600022</v>
      </c>
      <c r="J7378" s="5" t="str">
        <f t="shared" si="115"/>
        <v>Adhérent CAIH</v>
      </c>
    </row>
    <row r="7379" spans="1:10">
      <c r="A7379" s="1" t="s">
        <v>37857</v>
      </c>
      <c r="B7379" s="1" t="s">
        <v>37858</v>
      </c>
      <c r="C7379" s="1"/>
      <c r="D7379" s="2" t="s">
        <v>37853</v>
      </c>
      <c r="E7379" s="1" t="s">
        <v>37854</v>
      </c>
      <c r="F7379" s="1" t="s">
        <v>37855</v>
      </c>
      <c r="G7379" s="1" t="s">
        <v>37859</v>
      </c>
      <c r="H7379" s="1" t="s">
        <v>7070</v>
      </c>
      <c r="I7379" t="str">
        <f>VLOOKUP(A7379,'[1]Adherents-02-07-2021 (2)'!$1:$1048576,1,FALSE)</f>
        <v>41808803500047</v>
      </c>
      <c r="J7379" s="5" t="str">
        <f t="shared" si="115"/>
        <v>Adhérent CAIH</v>
      </c>
    </row>
    <row r="7380" spans="1:10">
      <c r="A7380" s="1" t="s">
        <v>37860</v>
      </c>
      <c r="B7380" s="1" t="s">
        <v>37861</v>
      </c>
      <c r="C7380" s="1"/>
      <c r="D7380" s="2" t="s">
        <v>269</v>
      </c>
      <c r="E7380" s="1" t="s">
        <v>270</v>
      </c>
      <c r="F7380" s="1" t="s">
        <v>1356</v>
      </c>
      <c r="G7380" s="1" t="s">
        <v>37860</v>
      </c>
      <c r="H7380" s="1" t="s">
        <v>481</v>
      </c>
      <c r="I7380" t="str">
        <f>VLOOKUP(A7380,'[1]Adherents-02-07-2021 (2)'!$1:$1048576,1,FALSE)</f>
        <v>800765794</v>
      </c>
      <c r="J7380" s="5" t="str">
        <f t="shared" si="115"/>
        <v>Adhérent CAIH</v>
      </c>
    </row>
    <row r="7381" spans="1:10">
      <c r="A7381" s="1" t="s">
        <v>37862</v>
      </c>
      <c r="B7381" s="1" t="s">
        <v>37863</v>
      </c>
      <c r="C7381" s="1"/>
      <c r="D7381" s="2" t="s">
        <v>37864</v>
      </c>
      <c r="E7381" s="1" t="s">
        <v>37865</v>
      </c>
      <c r="F7381" s="1" t="s">
        <v>5271</v>
      </c>
      <c r="G7381" s="1" t="s">
        <v>37866</v>
      </c>
      <c r="H7381" s="1" t="s">
        <v>3619</v>
      </c>
      <c r="I7381" t="str">
        <f>VLOOKUP(A7381,'[1]Adherents-02-07-2021 (2)'!$1:$1048576,1,FALSE)</f>
        <v>330000779</v>
      </c>
      <c r="J7381" s="5" t="str">
        <f t="shared" si="115"/>
        <v>Adhérent CAIH</v>
      </c>
    </row>
    <row r="7382" spans="1:10">
      <c r="A7382" s="1" t="s">
        <v>37867</v>
      </c>
      <c r="B7382" s="1" t="s">
        <v>37868</v>
      </c>
      <c r="C7382" s="1"/>
      <c r="D7382" s="2" t="s">
        <v>37869</v>
      </c>
      <c r="E7382" s="1" t="s">
        <v>17803</v>
      </c>
      <c r="F7382" s="1" t="s">
        <v>37823</v>
      </c>
      <c r="G7382" s="1" t="s">
        <v>37870</v>
      </c>
      <c r="H7382" s="1" t="s">
        <v>1189</v>
      </c>
      <c r="I7382" t="str">
        <f>VLOOKUP(A7382,'[1]Adherents-02-07-2021 (2)'!$1:$1048576,1,FALSE)</f>
        <v>49914777500021</v>
      </c>
      <c r="J7382" s="5" t="str">
        <f t="shared" si="115"/>
        <v>Adhérent CAIH</v>
      </c>
    </row>
    <row r="7383" spans="1:10">
      <c r="A7383" s="1" t="s">
        <v>37871</v>
      </c>
      <c r="B7383" s="1" t="s">
        <v>37872</v>
      </c>
      <c r="C7383" s="1"/>
      <c r="D7383" s="2" t="s">
        <v>37873</v>
      </c>
      <c r="E7383" s="1" t="s">
        <v>25889</v>
      </c>
      <c r="F7383" s="1" t="s">
        <v>37874</v>
      </c>
      <c r="G7383" s="1" t="s">
        <v>37875</v>
      </c>
      <c r="H7383" s="1" t="s">
        <v>681</v>
      </c>
      <c r="I7383">
        <v>0</v>
      </c>
      <c r="J7383" s="5" t="str">
        <f t="shared" si="115"/>
        <v>Adhérent potentiel</v>
      </c>
    </row>
    <row r="7384" spans="1:10">
      <c r="A7384" s="1" t="s">
        <v>37876</v>
      </c>
      <c r="B7384" s="1" t="s">
        <v>17873</v>
      </c>
      <c r="C7384" s="1"/>
      <c r="D7384" s="2" t="s">
        <v>37877</v>
      </c>
      <c r="E7384" s="1" t="s">
        <v>4340</v>
      </c>
      <c r="F7384" s="1" t="s">
        <v>37878</v>
      </c>
      <c r="G7384" s="1"/>
      <c r="H7384" s="1" t="s">
        <v>196</v>
      </c>
      <c r="I7384">
        <v>0</v>
      </c>
      <c r="J7384" s="5" t="str">
        <f t="shared" si="115"/>
        <v>Adhérent potentiel</v>
      </c>
    </row>
    <row r="7385" spans="1:10">
      <c r="A7385" s="1" t="s">
        <v>37879</v>
      </c>
      <c r="B7385" s="1" t="s">
        <v>37880</v>
      </c>
      <c r="C7385" s="1"/>
      <c r="D7385" s="2" t="s">
        <v>37881</v>
      </c>
      <c r="E7385" s="1" t="s">
        <v>37882</v>
      </c>
      <c r="F7385" s="1" t="s">
        <v>14461</v>
      </c>
      <c r="G7385" s="1" t="s">
        <v>13623</v>
      </c>
      <c r="H7385" s="1" t="s">
        <v>37883</v>
      </c>
      <c r="I7385" t="str">
        <f>VLOOKUP(A7385,'[1]Adherents-02-07-2021 (2)'!$1:$1048576,1,FALSE)</f>
        <v>270027246</v>
      </c>
      <c r="J7385" s="5" t="str">
        <f t="shared" si="115"/>
        <v>Adhérent CAIH</v>
      </c>
    </row>
    <row r="7386" spans="1:10">
      <c r="A7386" s="1" t="s">
        <v>37884</v>
      </c>
      <c r="B7386" s="1" t="s">
        <v>37885</v>
      </c>
      <c r="C7386" s="1"/>
      <c r="D7386" s="2" t="s">
        <v>37886</v>
      </c>
      <c r="E7386" s="1" t="s">
        <v>37887</v>
      </c>
      <c r="F7386" s="1" t="s">
        <v>37888</v>
      </c>
      <c r="G7386" s="1"/>
      <c r="H7386" s="1" t="s">
        <v>1189</v>
      </c>
      <c r="I7386">
        <v>0</v>
      </c>
      <c r="J7386" s="5" t="str">
        <f t="shared" si="115"/>
        <v>Adhérent potentiel</v>
      </c>
    </row>
    <row r="7387" spans="1:10">
      <c r="A7387" s="1" t="s">
        <v>37889</v>
      </c>
      <c r="B7387" s="1" t="s">
        <v>37890</v>
      </c>
      <c r="C7387" s="1"/>
      <c r="D7387" s="2" t="s">
        <v>37891</v>
      </c>
      <c r="E7387" s="1" t="s">
        <v>19372</v>
      </c>
      <c r="F7387" s="1" t="s">
        <v>1946</v>
      </c>
      <c r="G7387" s="1"/>
      <c r="H7387" s="1" t="s">
        <v>319</v>
      </c>
      <c r="I7387">
        <v>0</v>
      </c>
      <c r="J7387" s="5" t="str">
        <f t="shared" si="115"/>
        <v>Adhérent potentiel</v>
      </c>
    </row>
    <row r="7388" spans="1:10">
      <c r="A7388" s="1" t="s">
        <v>37892</v>
      </c>
      <c r="B7388" s="1" t="s">
        <v>37893</v>
      </c>
      <c r="C7388" s="1"/>
      <c r="D7388" s="2" t="s">
        <v>37894</v>
      </c>
      <c r="E7388" s="1" t="s">
        <v>608</v>
      </c>
      <c r="F7388" s="1" t="s">
        <v>37895</v>
      </c>
      <c r="G7388" s="1" t="s">
        <v>89</v>
      </c>
      <c r="H7388" s="1" t="s">
        <v>37896</v>
      </c>
      <c r="I7388">
        <v>0</v>
      </c>
      <c r="J7388" s="5" t="str">
        <f t="shared" si="115"/>
        <v>Adhérent potentiel</v>
      </c>
    </row>
    <row r="7389" spans="1:10" ht="60">
      <c r="A7389" s="1" t="s">
        <v>37897</v>
      </c>
      <c r="B7389" s="1" t="s">
        <v>37898</v>
      </c>
      <c r="C7389" s="1"/>
      <c r="D7389" s="2" t="s">
        <v>37899</v>
      </c>
      <c r="E7389" s="1" t="s">
        <v>37900</v>
      </c>
      <c r="F7389" s="1" t="s">
        <v>37901</v>
      </c>
      <c r="G7389" s="1" t="s">
        <v>4842</v>
      </c>
      <c r="H7389" s="1" t="s">
        <v>37902</v>
      </c>
      <c r="I7389" t="str">
        <f>VLOOKUP(A7389,'[1]Adherents-02-07-2021 (2)'!$1:$1048576,1,FALSE)</f>
        <v>690002092</v>
      </c>
      <c r="J7389" s="5" t="str">
        <f t="shared" si="115"/>
        <v>Adhérent CAIH</v>
      </c>
    </row>
    <row r="7390" spans="1:10">
      <c r="A7390" s="1" t="s">
        <v>37903</v>
      </c>
      <c r="B7390" s="1" t="s">
        <v>37904</v>
      </c>
      <c r="C7390" s="1"/>
      <c r="D7390" s="2" t="s">
        <v>37905</v>
      </c>
      <c r="E7390" s="1" t="s">
        <v>782</v>
      </c>
      <c r="F7390" s="1" t="s">
        <v>783</v>
      </c>
      <c r="G7390" s="1"/>
      <c r="H7390" s="1" t="s">
        <v>33</v>
      </c>
      <c r="I7390">
        <v>0</v>
      </c>
      <c r="J7390" s="5" t="str">
        <f t="shared" si="115"/>
        <v>Adhérent potentiel</v>
      </c>
    </row>
    <row r="7391" spans="1:10">
      <c r="A7391" s="1" t="s">
        <v>37906</v>
      </c>
      <c r="B7391" s="1" t="s">
        <v>37907</v>
      </c>
      <c r="C7391" s="1" t="s">
        <v>405</v>
      </c>
      <c r="D7391" s="2" t="s">
        <v>37908</v>
      </c>
      <c r="E7391" s="1" t="s">
        <v>20714</v>
      </c>
      <c r="F7391" s="1" t="s">
        <v>20715</v>
      </c>
      <c r="G7391" s="1" t="s">
        <v>37909</v>
      </c>
      <c r="H7391" s="1" t="s">
        <v>76</v>
      </c>
      <c r="I7391" t="str">
        <f>VLOOKUP(A7391,'[1]Adherents-02-07-2021 (2)'!$1:$1048576,1,FALSE)</f>
        <v>720021963</v>
      </c>
      <c r="J7391" s="5" t="str">
        <f t="shared" si="115"/>
        <v>Adhérent CAIH</v>
      </c>
    </row>
    <row r="7392" spans="1:10">
      <c r="A7392" s="1" t="s">
        <v>37910</v>
      </c>
      <c r="B7392" s="1" t="s">
        <v>37911</v>
      </c>
      <c r="C7392" s="1"/>
      <c r="D7392" s="2" t="s">
        <v>37912</v>
      </c>
      <c r="E7392" s="1" t="s">
        <v>5060</v>
      </c>
      <c r="F7392" s="1" t="s">
        <v>1787</v>
      </c>
      <c r="G7392" s="1" t="s">
        <v>37913</v>
      </c>
      <c r="H7392" s="1" t="s">
        <v>18476</v>
      </c>
      <c r="I7392">
        <v>0</v>
      </c>
      <c r="J7392" s="5" t="str">
        <f t="shared" si="115"/>
        <v>Adhérent potentiel</v>
      </c>
    </row>
    <row r="7393" spans="1:10">
      <c r="A7393" s="1" t="s">
        <v>37914</v>
      </c>
      <c r="B7393" s="1" t="s">
        <v>37915</v>
      </c>
      <c r="C7393" s="1"/>
      <c r="D7393" s="2" t="s">
        <v>37916</v>
      </c>
      <c r="E7393" s="1" t="s">
        <v>37917</v>
      </c>
      <c r="F7393" s="1" t="s">
        <v>37918</v>
      </c>
      <c r="G7393" s="1" t="s">
        <v>37919</v>
      </c>
      <c r="H7393" s="1" t="s">
        <v>1139</v>
      </c>
      <c r="I7393" t="str">
        <f>VLOOKUP(A7393,'[1]Adherents-02-07-2021 (2)'!$1:$1048576,1,FALSE)</f>
        <v>18751277700033</v>
      </c>
      <c r="J7393" s="5" t="str">
        <f t="shared" si="115"/>
        <v>Adhérent CAIH</v>
      </c>
    </row>
    <row r="7394" spans="1:10">
      <c r="A7394" s="1" t="s">
        <v>37920</v>
      </c>
      <c r="B7394" s="1" t="s">
        <v>37921</v>
      </c>
      <c r="C7394" s="1"/>
      <c r="D7394" s="2" t="s">
        <v>37922</v>
      </c>
      <c r="E7394" s="1" t="s">
        <v>14797</v>
      </c>
      <c r="F7394" s="1" t="s">
        <v>14798</v>
      </c>
      <c r="G7394" s="1" t="s">
        <v>14799</v>
      </c>
      <c r="H7394" s="1" t="s">
        <v>33</v>
      </c>
      <c r="I7394" t="str">
        <f>VLOOKUP(A7394,'[1]Adherents-02-07-2021 (2)'!$1:$1048576,1,FALSE)</f>
        <v>590782793</v>
      </c>
      <c r="J7394" s="5" t="str">
        <f t="shared" si="115"/>
        <v>Adhérent CAIH</v>
      </c>
    </row>
    <row r="7395" spans="1:10">
      <c r="A7395" s="1" t="s">
        <v>37923</v>
      </c>
      <c r="B7395" s="1" t="s">
        <v>37924</v>
      </c>
      <c r="C7395" s="1"/>
      <c r="D7395" s="2" t="s">
        <v>37925</v>
      </c>
      <c r="E7395" s="1" t="s">
        <v>37926</v>
      </c>
      <c r="F7395" s="1" t="s">
        <v>790</v>
      </c>
      <c r="G7395" s="1" t="s">
        <v>37927</v>
      </c>
      <c r="H7395" s="1" t="s">
        <v>37928</v>
      </c>
      <c r="I7395" t="str">
        <f>VLOOKUP(A7395,'[1]Adherents-02-07-2021 (2)'!$1:$1048576,1,FALSE)</f>
        <v>18003604802375</v>
      </c>
      <c r="J7395" s="5" t="str">
        <f t="shared" si="115"/>
        <v>Adhérent CAIH</v>
      </c>
    </row>
    <row r="7396" spans="1:10">
      <c r="A7396" s="1" t="s">
        <v>37929</v>
      </c>
      <c r="B7396" s="1" t="s">
        <v>37930</v>
      </c>
      <c r="C7396" s="1" t="s">
        <v>281</v>
      </c>
      <c r="D7396" s="2" t="s">
        <v>37931</v>
      </c>
      <c r="E7396" s="1" t="s">
        <v>37932</v>
      </c>
      <c r="F7396" s="1" t="s">
        <v>37933</v>
      </c>
      <c r="G7396" s="1" t="s">
        <v>37934</v>
      </c>
      <c r="H7396" s="1" t="s">
        <v>25</v>
      </c>
      <c r="I7396" t="str">
        <f>VLOOKUP(A7396,'[1]Adherents-02-07-2021 (2)'!$1:$1048576,1,FALSE)</f>
        <v>70008032</v>
      </c>
      <c r="J7396" s="5" t="str">
        <f t="shared" si="115"/>
        <v>Adhérent CAIH</v>
      </c>
    </row>
    <row r="7397" spans="1:10">
      <c r="A7397" s="1" t="s">
        <v>37935</v>
      </c>
      <c r="B7397" s="1" t="s">
        <v>37936</v>
      </c>
      <c r="C7397" s="1"/>
      <c r="D7397" s="2" t="s">
        <v>37937</v>
      </c>
      <c r="E7397" s="1" t="s">
        <v>9736</v>
      </c>
      <c r="F7397" s="1" t="s">
        <v>37938</v>
      </c>
      <c r="G7397" s="1" t="s">
        <v>37939</v>
      </c>
      <c r="H7397" s="1" t="s">
        <v>17</v>
      </c>
      <c r="I7397" t="str">
        <f>VLOOKUP(A7397,'[1]Adherents-02-07-2021 (2)'!$1:$1048576,1,FALSE)</f>
        <v>690787338</v>
      </c>
      <c r="J7397" s="5" t="str">
        <f t="shared" si="115"/>
        <v>Adhérent CAIH</v>
      </c>
    </row>
    <row r="7398" spans="1:10">
      <c r="A7398" s="1" t="s">
        <v>37940</v>
      </c>
      <c r="B7398" s="1" t="s">
        <v>37941</v>
      </c>
      <c r="C7398" s="1"/>
      <c r="D7398" s="2" t="s">
        <v>37942</v>
      </c>
      <c r="E7398" s="1" t="s">
        <v>37943</v>
      </c>
      <c r="F7398" s="1" t="s">
        <v>666</v>
      </c>
      <c r="G7398" s="1" t="s">
        <v>10957</v>
      </c>
      <c r="H7398" s="1" t="s">
        <v>1301</v>
      </c>
      <c r="I7398">
        <v>0</v>
      </c>
      <c r="J7398" s="5" t="str">
        <f t="shared" si="115"/>
        <v>Adhérent potentiel</v>
      </c>
    </row>
    <row r="7399" spans="1:10" ht="30">
      <c r="A7399" s="1" t="s">
        <v>37944</v>
      </c>
      <c r="B7399" s="1" t="s">
        <v>37945</v>
      </c>
      <c r="C7399" s="1" t="s">
        <v>6204</v>
      </c>
      <c r="D7399" s="2" t="s">
        <v>37946</v>
      </c>
      <c r="E7399" s="1" t="s">
        <v>3119</v>
      </c>
      <c r="F7399" s="1" t="s">
        <v>27650</v>
      </c>
      <c r="G7399" s="1" t="s">
        <v>37947</v>
      </c>
      <c r="H7399" s="1" t="s">
        <v>55</v>
      </c>
      <c r="I7399" t="str">
        <f>VLOOKUP(A7399,'[1]Adherents-02-07-2021 (2)'!$1:$1048576,1,FALSE)</f>
        <v>80011174</v>
      </c>
      <c r="J7399" s="5" t="str">
        <f t="shared" si="115"/>
        <v>Adhérent CAIH</v>
      </c>
    </row>
    <row r="7400" spans="1:10">
      <c r="A7400" s="1" t="s">
        <v>37948</v>
      </c>
      <c r="B7400" s="1" t="s">
        <v>37949</v>
      </c>
      <c r="C7400" s="1"/>
      <c r="D7400" s="2" t="s">
        <v>37950</v>
      </c>
      <c r="E7400" s="1" t="s">
        <v>11300</v>
      </c>
      <c r="F7400" s="1" t="s">
        <v>11301</v>
      </c>
      <c r="G7400" s="1" t="s">
        <v>37951</v>
      </c>
      <c r="H7400" s="1" t="s">
        <v>481</v>
      </c>
      <c r="I7400" t="str">
        <f>VLOOKUP(A7400,'[1]Adherents-02-07-2021 (2)'!$1:$1048576,1,FALSE)</f>
        <v>560029050</v>
      </c>
      <c r="J7400" s="5" t="str">
        <f t="shared" si="115"/>
        <v>Adhérent CAIH</v>
      </c>
    </row>
    <row r="7401" spans="1:10">
      <c r="A7401" s="1" t="s">
        <v>37952</v>
      </c>
      <c r="B7401" s="1" t="s">
        <v>37953</v>
      </c>
      <c r="C7401" s="1"/>
      <c r="D7401" s="2" t="s">
        <v>37954</v>
      </c>
      <c r="E7401" s="1" t="s">
        <v>2852</v>
      </c>
      <c r="F7401" s="1" t="s">
        <v>1787</v>
      </c>
      <c r="G7401" s="1" t="s">
        <v>37955</v>
      </c>
      <c r="H7401" s="1" t="s">
        <v>319</v>
      </c>
      <c r="I7401" t="str">
        <f>VLOOKUP(A7401,'[1]Adherents-02-07-2021 (2)'!$1:$1048576,1,FALSE)</f>
        <v>13000378300029</v>
      </c>
      <c r="J7401" s="5" t="str">
        <f t="shared" si="115"/>
        <v>Adhérent CAIH</v>
      </c>
    </row>
    <row r="7402" spans="1:10">
      <c r="A7402" s="1" t="s">
        <v>37956</v>
      </c>
      <c r="B7402" s="1" t="s">
        <v>37957</v>
      </c>
      <c r="C7402" s="1"/>
      <c r="D7402" s="2" t="s">
        <v>37958</v>
      </c>
      <c r="E7402" s="1" t="s">
        <v>35671</v>
      </c>
      <c r="F7402" s="1" t="s">
        <v>37959</v>
      </c>
      <c r="G7402" s="1"/>
      <c r="H7402" s="1" t="s">
        <v>196</v>
      </c>
      <c r="I7402" t="str">
        <f>VLOOKUP(A7402,'[1]Adherents-02-07-2021 (2)'!$1:$1048576,1,FALSE)</f>
        <v>350039863</v>
      </c>
      <c r="J7402" s="5" t="str">
        <f t="shared" si="115"/>
        <v>Adhérent CAIH</v>
      </c>
    </row>
    <row r="7403" spans="1:10">
      <c r="A7403" s="1" t="s">
        <v>37960</v>
      </c>
      <c r="B7403" s="1" t="s">
        <v>37961</v>
      </c>
      <c r="C7403" s="1"/>
      <c r="D7403" s="2" t="s">
        <v>37962</v>
      </c>
      <c r="E7403" s="1" t="s">
        <v>34215</v>
      </c>
      <c r="F7403" s="1" t="s">
        <v>5271</v>
      </c>
      <c r="G7403" s="1" t="s">
        <v>37963</v>
      </c>
      <c r="H7403" s="1" t="s">
        <v>266</v>
      </c>
      <c r="I7403" t="str">
        <f>VLOOKUP(A7403,'[1]Adherents-02-07-2021 (2)'!$1:$1048576,1,FALSE)</f>
        <v>330059338</v>
      </c>
      <c r="J7403" s="5" t="str">
        <f t="shared" si="115"/>
        <v>Adhérent CAIH</v>
      </c>
    </row>
    <row r="7404" spans="1:10">
      <c r="A7404" s="1" t="s">
        <v>37964</v>
      </c>
      <c r="B7404" s="1" t="s">
        <v>37965</v>
      </c>
      <c r="C7404" s="1"/>
      <c r="D7404" s="2" t="s">
        <v>3118</v>
      </c>
      <c r="E7404" s="1" t="s">
        <v>3119</v>
      </c>
      <c r="F7404" s="1" t="s">
        <v>3120</v>
      </c>
      <c r="G7404" s="1" t="s">
        <v>37966</v>
      </c>
      <c r="H7404" s="1" t="s">
        <v>19737</v>
      </c>
      <c r="I7404" t="str">
        <f>VLOOKUP(A7404,'[1]Adherents-02-07-2021 (2)'!$1:$1048576,1,FALSE)</f>
        <v>80011224</v>
      </c>
      <c r="J7404" s="5" t="str">
        <f t="shared" si="115"/>
        <v>Adhérent CAIH</v>
      </c>
    </row>
    <row r="7405" spans="1:10">
      <c r="A7405" s="1" t="s">
        <v>37967</v>
      </c>
      <c r="B7405" s="1" t="s">
        <v>37968</v>
      </c>
      <c r="C7405" s="1"/>
      <c r="D7405" s="2" t="s">
        <v>37969</v>
      </c>
      <c r="E7405" s="1" t="s">
        <v>36500</v>
      </c>
      <c r="F7405" s="1" t="s">
        <v>37970</v>
      </c>
      <c r="G7405" s="1" t="s">
        <v>4842</v>
      </c>
      <c r="H7405" s="1" t="s">
        <v>37971</v>
      </c>
      <c r="I7405" t="str">
        <f>VLOOKUP(A7405,'[1]Adherents-02-07-2021 (2)'!$1:$1048576,1,FALSE)</f>
        <v>380781138</v>
      </c>
      <c r="J7405" s="5" t="str">
        <f t="shared" si="115"/>
        <v>Adhérent CAIH</v>
      </c>
    </row>
    <row r="7406" spans="1:10">
      <c r="A7406" s="1" t="s">
        <v>37972</v>
      </c>
      <c r="B7406" s="1" t="s">
        <v>31027</v>
      </c>
      <c r="C7406" s="1"/>
      <c r="D7406" s="2" t="s">
        <v>37973</v>
      </c>
      <c r="E7406" s="1" t="s">
        <v>36197</v>
      </c>
      <c r="F7406" s="1" t="s">
        <v>37974</v>
      </c>
      <c r="G7406" s="1" t="s">
        <v>31030</v>
      </c>
      <c r="H7406" s="1" t="s">
        <v>37975</v>
      </c>
      <c r="I7406" t="str">
        <f>VLOOKUP(A7406,'[1]Adherents-02-07-2021 (2)'!$1:$1048576,1,FALSE)</f>
        <v>380793810</v>
      </c>
      <c r="J7406" s="5" t="str">
        <f t="shared" si="115"/>
        <v>Adhérent CAIH</v>
      </c>
    </row>
    <row r="7407" spans="1:10">
      <c r="A7407" s="1" t="s">
        <v>37976</v>
      </c>
      <c r="B7407" s="1" t="s">
        <v>37977</v>
      </c>
      <c r="C7407" s="1"/>
      <c r="D7407" s="2" t="s">
        <v>37978</v>
      </c>
      <c r="E7407" s="1" t="s">
        <v>37979</v>
      </c>
      <c r="F7407" s="1" t="s">
        <v>37980</v>
      </c>
      <c r="G7407" s="1" t="s">
        <v>37981</v>
      </c>
      <c r="H7407" s="1" t="s">
        <v>33</v>
      </c>
      <c r="I7407">
        <v>0</v>
      </c>
      <c r="J7407" s="5" t="str">
        <f t="shared" si="115"/>
        <v>Adhérent potentiel</v>
      </c>
    </row>
    <row r="7408" spans="1:10">
      <c r="A7408" s="1" t="s">
        <v>37982</v>
      </c>
      <c r="B7408" s="1" t="s">
        <v>37983</v>
      </c>
      <c r="C7408" s="1"/>
      <c r="D7408" s="2" t="s">
        <v>37984</v>
      </c>
      <c r="E7408" s="1" t="s">
        <v>3603</v>
      </c>
      <c r="F7408" s="1" t="s">
        <v>3604</v>
      </c>
      <c r="G7408" s="1" t="s">
        <v>24183</v>
      </c>
      <c r="H7408" s="1" t="s">
        <v>37985</v>
      </c>
      <c r="I7408" t="str">
        <f>VLOOKUP(A7408,'[1]Adherents-02-07-2021 (2)'!$1:$1048576,1,FALSE)</f>
        <v>160012753</v>
      </c>
      <c r="J7408" s="5" t="str">
        <f t="shared" si="115"/>
        <v>Adhérent CAIH</v>
      </c>
    </row>
    <row r="7409" spans="1:10">
      <c r="A7409" s="1" t="s">
        <v>37986</v>
      </c>
      <c r="B7409" s="1" t="s">
        <v>37987</v>
      </c>
      <c r="C7409" s="1"/>
      <c r="D7409" s="2" t="s">
        <v>37988</v>
      </c>
      <c r="E7409" s="1" t="s">
        <v>6411</v>
      </c>
      <c r="F7409" s="1" t="s">
        <v>37989</v>
      </c>
      <c r="G7409" s="1" t="s">
        <v>6413</v>
      </c>
      <c r="H7409" s="1" t="s">
        <v>2822</v>
      </c>
      <c r="I7409">
        <v>0</v>
      </c>
      <c r="J7409" s="5" t="str">
        <f t="shared" si="115"/>
        <v>Adhérent potentiel</v>
      </c>
    </row>
    <row r="7410" spans="1:10">
      <c r="A7410" s="1" t="s">
        <v>37990</v>
      </c>
      <c r="B7410" s="1" t="s">
        <v>37991</v>
      </c>
      <c r="C7410" s="1"/>
      <c r="D7410" s="2" t="s">
        <v>37992</v>
      </c>
      <c r="E7410" s="1" t="s">
        <v>24208</v>
      </c>
      <c r="F7410" s="1" t="s">
        <v>24209</v>
      </c>
      <c r="G7410" s="1" t="s">
        <v>24183</v>
      </c>
      <c r="H7410" s="1" t="s">
        <v>19384</v>
      </c>
      <c r="I7410" t="str">
        <f>VLOOKUP(A7410,'[1]Adherents-02-07-2021 (2)'!$1:$1048576,1,FALSE)</f>
        <v>160004057</v>
      </c>
      <c r="J7410" s="5" t="str">
        <f t="shared" si="115"/>
        <v>Adhérent CAIH</v>
      </c>
    </row>
    <row r="7411" spans="1:10">
      <c r="A7411" s="1" t="s">
        <v>37993</v>
      </c>
      <c r="B7411" s="1" t="s">
        <v>37994</v>
      </c>
      <c r="C7411" s="1"/>
      <c r="D7411" s="2" t="s">
        <v>37995</v>
      </c>
      <c r="E7411" s="1" t="s">
        <v>24202</v>
      </c>
      <c r="F7411" s="1" t="s">
        <v>37996</v>
      </c>
      <c r="G7411" s="1" t="s">
        <v>24183</v>
      </c>
      <c r="H7411" s="1" t="s">
        <v>37997</v>
      </c>
      <c r="I7411" t="str">
        <f>VLOOKUP(A7411,'[1]Adherents-02-07-2021 (2)'!$1:$1048576,1,FALSE)</f>
        <v>160013827</v>
      </c>
      <c r="J7411" s="5" t="str">
        <f t="shared" si="115"/>
        <v>Adhérent CAIH</v>
      </c>
    </row>
    <row r="7412" spans="1:10">
      <c r="A7412" s="1" t="s">
        <v>37998</v>
      </c>
      <c r="B7412" s="1" t="s">
        <v>37999</v>
      </c>
      <c r="C7412" s="1"/>
      <c r="D7412" s="2" t="s">
        <v>38000</v>
      </c>
      <c r="E7412" s="1" t="s">
        <v>38001</v>
      </c>
      <c r="F7412" s="1" t="s">
        <v>5397</v>
      </c>
      <c r="G7412" s="1" t="s">
        <v>38002</v>
      </c>
      <c r="H7412" s="1" t="s">
        <v>196</v>
      </c>
      <c r="I7412">
        <v>0</v>
      </c>
      <c r="J7412" s="5" t="str">
        <f t="shared" si="115"/>
        <v>Adhérent potentiel</v>
      </c>
    </row>
    <row r="7413" spans="1:10">
      <c r="A7413" s="1" t="s">
        <v>38003</v>
      </c>
      <c r="B7413" s="1" t="s">
        <v>38004</v>
      </c>
      <c r="C7413" s="1"/>
      <c r="D7413" s="2" t="s">
        <v>38005</v>
      </c>
      <c r="E7413" s="1" t="s">
        <v>38006</v>
      </c>
      <c r="F7413" s="1" t="s">
        <v>38007</v>
      </c>
      <c r="G7413" s="1"/>
      <c r="H7413" s="1"/>
      <c r="I7413" t="str">
        <f>VLOOKUP(A7413,'[1]Adherents-02-07-2021 (2)'!$1:$1048576,1,FALSE)</f>
        <v>160003943</v>
      </c>
      <c r="J7413" s="5" t="str">
        <f t="shared" si="115"/>
        <v>Adhérent CAIH</v>
      </c>
    </row>
    <row r="7414" spans="1:10">
      <c r="A7414" s="1" t="s">
        <v>38008</v>
      </c>
      <c r="B7414" s="1" t="s">
        <v>38009</v>
      </c>
      <c r="C7414" s="1"/>
      <c r="D7414" s="2" t="s">
        <v>38010</v>
      </c>
      <c r="E7414" s="1" t="s">
        <v>11135</v>
      </c>
      <c r="F7414" s="1" t="s">
        <v>38011</v>
      </c>
      <c r="G7414" s="1" t="s">
        <v>38012</v>
      </c>
      <c r="H7414" s="1" t="s">
        <v>25</v>
      </c>
      <c r="I7414" t="str">
        <f>VLOOKUP(A7414,'[1]Adherents-02-07-2021 (2)'!$1:$1048576,1,FALSE)</f>
        <v>710781212</v>
      </c>
      <c r="J7414" s="5" t="str">
        <f t="shared" si="115"/>
        <v>Adhérent CAIH</v>
      </c>
    </row>
    <row r="7415" spans="1:10">
      <c r="A7415" s="1" t="s">
        <v>38013</v>
      </c>
      <c r="B7415" s="1" t="s">
        <v>38014</v>
      </c>
      <c r="C7415" s="1"/>
      <c r="D7415" s="2" t="s">
        <v>38015</v>
      </c>
      <c r="E7415" s="1" t="s">
        <v>17940</v>
      </c>
      <c r="F7415" s="1" t="s">
        <v>4232</v>
      </c>
      <c r="G7415" s="1" t="s">
        <v>38016</v>
      </c>
      <c r="H7415" s="1" t="s">
        <v>25</v>
      </c>
      <c r="I7415" t="str">
        <f>VLOOKUP(A7415,'[1]Adherents-02-07-2021 (2)'!$1:$1048576,1,FALSE)</f>
        <v>13002605700013</v>
      </c>
      <c r="J7415" s="5" t="str">
        <f t="shared" si="115"/>
        <v>Adhérent CAIH</v>
      </c>
    </row>
    <row r="7416" spans="1:10" ht="30">
      <c r="A7416" s="1" t="s">
        <v>38017</v>
      </c>
      <c r="B7416" s="1" t="s">
        <v>38018</v>
      </c>
      <c r="C7416" s="1"/>
      <c r="D7416" s="2" t="s">
        <v>38019</v>
      </c>
      <c r="E7416" s="1" t="s">
        <v>37794</v>
      </c>
      <c r="F7416" s="1" t="s">
        <v>7581</v>
      </c>
      <c r="G7416" s="1" t="s">
        <v>37795</v>
      </c>
      <c r="H7416" s="1" t="s">
        <v>33</v>
      </c>
      <c r="I7416" t="str">
        <f>VLOOKUP(A7416,'[1]Adherents-02-07-2021 (2)'!$1:$1048576,1,FALSE)</f>
        <v>670016914</v>
      </c>
      <c r="J7416" s="5" t="str">
        <f t="shared" si="115"/>
        <v>Adhérent CAIH</v>
      </c>
    </row>
    <row r="7417" spans="1:10">
      <c r="A7417" s="1" t="s">
        <v>38020</v>
      </c>
      <c r="B7417" s="1" t="s">
        <v>38021</v>
      </c>
      <c r="C7417" s="1"/>
      <c r="D7417" s="2" t="s">
        <v>38022</v>
      </c>
      <c r="E7417" s="1" t="s">
        <v>34648</v>
      </c>
      <c r="F7417" s="1" t="s">
        <v>46</v>
      </c>
      <c r="G7417" s="1" t="s">
        <v>38020</v>
      </c>
      <c r="H7417" s="1" t="s">
        <v>836</v>
      </c>
      <c r="I7417" t="str">
        <f>VLOOKUP(A7417,'[1]Adherents-02-07-2021 (2)'!$1:$1048576,1,FALSE)</f>
        <v>348872920</v>
      </c>
      <c r="J7417" s="5" t="str">
        <f t="shared" si="115"/>
        <v>Adhérent CAIH</v>
      </c>
    </row>
    <row r="7418" spans="1:10">
      <c r="A7418" s="1" t="s">
        <v>38023</v>
      </c>
      <c r="B7418" s="1" t="s">
        <v>38024</v>
      </c>
      <c r="C7418" s="1"/>
      <c r="D7418" s="2" t="s">
        <v>38025</v>
      </c>
      <c r="E7418" s="1" t="s">
        <v>8505</v>
      </c>
      <c r="F7418" s="1" t="s">
        <v>38026</v>
      </c>
      <c r="G7418" s="1" t="s">
        <v>3802</v>
      </c>
      <c r="H7418" s="1" t="s">
        <v>17871</v>
      </c>
      <c r="I7418">
        <v>0</v>
      </c>
      <c r="J7418" s="5" t="str">
        <f t="shared" si="115"/>
        <v>Adhérent potentiel</v>
      </c>
    </row>
    <row r="7419" spans="1:10">
      <c r="A7419" s="1" t="s">
        <v>38027</v>
      </c>
      <c r="B7419" s="1" t="s">
        <v>38028</v>
      </c>
      <c r="C7419" s="1"/>
      <c r="D7419" s="2" t="s">
        <v>38029</v>
      </c>
      <c r="E7419" s="1" t="s">
        <v>13497</v>
      </c>
      <c r="F7419" s="1" t="s">
        <v>13498</v>
      </c>
      <c r="G7419" s="1" t="s">
        <v>38030</v>
      </c>
      <c r="H7419" s="1" t="s">
        <v>55</v>
      </c>
      <c r="I7419" t="str">
        <f>VLOOKUP(A7419,'[1]Adherents-02-07-2021 (2)'!$1:$1048576,1,FALSE)</f>
        <v>590063111</v>
      </c>
      <c r="J7419" s="5" t="str">
        <f t="shared" si="115"/>
        <v>Adhérent CAIH</v>
      </c>
    </row>
    <row r="7420" spans="1:10">
      <c r="A7420" s="1" t="s">
        <v>38031</v>
      </c>
      <c r="B7420" s="1" t="s">
        <v>38032</v>
      </c>
      <c r="C7420" s="1" t="s">
        <v>2757</v>
      </c>
      <c r="D7420" s="2" t="s">
        <v>38033</v>
      </c>
      <c r="E7420" s="1" t="s">
        <v>38034</v>
      </c>
      <c r="F7420" s="1" t="s">
        <v>38035</v>
      </c>
      <c r="G7420" s="1" t="s">
        <v>38036</v>
      </c>
      <c r="H7420" s="1" t="s">
        <v>481</v>
      </c>
      <c r="I7420" t="str">
        <f>VLOOKUP(A7420,'[1]Adherents-02-07-2021 (2)'!$1:$1048576,1,FALSE)</f>
        <v>880008230</v>
      </c>
      <c r="J7420" s="5" t="str">
        <f t="shared" si="115"/>
        <v>Adhérent CAIH</v>
      </c>
    </row>
    <row r="7421" spans="1:10">
      <c r="A7421" s="1" t="s">
        <v>38037</v>
      </c>
      <c r="B7421" s="1" t="s">
        <v>38038</v>
      </c>
      <c r="C7421" s="1"/>
      <c r="D7421" s="2" t="s">
        <v>38039</v>
      </c>
      <c r="E7421" s="1" t="s">
        <v>2852</v>
      </c>
      <c r="F7421" s="1" t="s">
        <v>1787</v>
      </c>
      <c r="G7421" s="1" t="s">
        <v>38037</v>
      </c>
      <c r="H7421" s="1"/>
      <c r="I7421" t="str">
        <f>VLOOKUP(A7421,'[1]Adherents-02-07-2021 (2)'!$1:$1048576,1,FALSE)</f>
        <v>130006802</v>
      </c>
      <c r="J7421" s="5" t="str">
        <f t="shared" si="115"/>
        <v>Adhérent CAIH</v>
      </c>
    </row>
    <row r="7422" spans="1:10">
      <c r="A7422" s="1" t="s">
        <v>38040</v>
      </c>
      <c r="B7422" s="1" t="s">
        <v>38041</v>
      </c>
      <c r="C7422" s="1"/>
      <c r="D7422" s="2" t="s">
        <v>38042</v>
      </c>
      <c r="E7422" s="1" t="s">
        <v>38043</v>
      </c>
      <c r="F7422" s="1" t="s">
        <v>38044</v>
      </c>
      <c r="G7422" s="1" t="s">
        <v>38045</v>
      </c>
      <c r="H7422" s="1" t="s">
        <v>68</v>
      </c>
      <c r="I7422" t="str">
        <f>VLOOKUP(A7422,'[1]Adherents-02-07-2021 (2)'!$1:$1048576,1,FALSE)</f>
        <v>33212389200017</v>
      </c>
      <c r="J7422" s="5" t="str">
        <f t="shared" si="115"/>
        <v>Adhérent CAIH</v>
      </c>
    </row>
    <row r="7423" spans="1:10">
      <c r="A7423" s="1" t="s">
        <v>38046</v>
      </c>
      <c r="B7423" s="1" t="s">
        <v>38047</v>
      </c>
      <c r="C7423" s="1"/>
      <c r="D7423" s="2" t="s">
        <v>38048</v>
      </c>
      <c r="E7423" s="1" t="s">
        <v>14020</v>
      </c>
      <c r="F7423" s="1" t="s">
        <v>38049</v>
      </c>
      <c r="G7423" s="1"/>
      <c r="H7423" s="1"/>
      <c r="I7423">
        <v>0</v>
      </c>
      <c r="J7423" s="5" t="str">
        <f t="shared" si="115"/>
        <v>Adhérent potentiel</v>
      </c>
    </row>
    <row r="7424" spans="1:10">
      <c r="A7424" s="1" t="s">
        <v>38050</v>
      </c>
      <c r="B7424" s="1" t="s">
        <v>38051</v>
      </c>
      <c r="C7424" s="1"/>
      <c r="D7424" s="2" t="s">
        <v>38052</v>
      </c>
      <c r="E7424" s="1" t="s">
        <v>16650</v>
      </c>
      <c r="F7424" s="1" t="s">
        <v>16651</v>
      </c>
      <c r="G7424" s="1" t="s">
        <v>38053</v>
      </c>
      <c r="H7424" s="1" t="s">
        <v>4281</v>
      </c>
      <c r="I7424" t="str">
        <f>VLOOKUP(A7424,'[1]Adherents-02-07-2021 (2)'!$1:$1048576,1,FALSE)</f>
        <v>830017208</v>
      </c>
      <c r="J7424" s="5" t="str">
        <f t="shared" si="115"/>
        <v>Adhérent CAIH</v>
      </c>
    </row>
    <row r="7425" spans="1:10">
      <c r="A7425" s="1" t="s">
        <v>38054</v>
      </c>
      <c r="B7425" s="1" t="s">
        <v>38055</v>
      </c>
      <c r="C7425" s="1"/>
      <c r="D7425" s="2" t="s">
        <v>38056</v>
      </c>
      <c r="E7425" s="1" t="s">
        <v>9248</v>
      </c>
      <c r="F7425" s="1" t="s">
        <v>9249</v>
      </c>
      <c r="G7425" s="1"/>
      <c r="H7425" s="1"/>
      <c r="I7425">
        <v>0</v>
      </c>
      <c r="J7425" s="5" t="str">
        <f t="shared" si="115"/>
        <v>Adhérent potentiel</v>
      </c>
    </row>
    <row r="7426" spans="1:10">
      <c r="A7426" s="1" t="s">
        <v>38057</v>
      </c>
      <c r="B7426" s="1" t="s">
        <v>38058</v>
      </c>
      <c r="C7426" s="1"/>
      <c r="D7426" s="2" t="s">
        <v>38059</v>
      </c>
      <c r="E7426" s="1" t="s">
        <v>38060</v>
      </c>
      <c r="F7426" s="1" t="s">
        <v>32983</v>
      </c>
      <c r="G7426" s="1" t="s">
        <v>38061</v>
      </c>
      <c r="H7426" s="1" t="s">
        <v>19737</v>
      </c>
      <c r="I7426" t="str">
        <f>VLOOKUP(A7426,'[1]Adherents-02-07-2021 (2)'!$1:$1048576,1,FALSE)</f>
        <v>440018729</v>
      </c>
      <c r="J7426" s="5" t="str">
        <f t="shared" ref="J7426:J7489" si="116">IF(I7426=0,"Adhérent potentiel","Adhérent CAIH")</f>
        <v>Adhérent CAIH</v>
      </c>
    </row>
    <row r="7427" spans="1:10">
      <c r="A7427" s="1" t="s">
        <v>38062</v>
      </c>
      <c r="B7427" s="1" t="s">
        <v>38063</v>
      </c>
      <c r="C7427" s="1"/>
      <c r="D7427" s="2" t="s">
        <v>38064</v>
      </c>
      <c r="E7427" s="1" t="s">
        <v>38065</v>
      </c>
      <c r="F7427" s="1" t="s">
        <v>38066</v>
      </c>
      <c r="G7427" s="1" t="s">
        <v>8121</v>
      </c>
      <c r="H7427" s="1" t="s">
        <v>8001</v>
      </c>
      <c r="I7427" t="str">
        <f>VLOOKUP(A7427,'[1]Adherents-02-07-2021 (2)'!$1:$1048576,1,FALSE)</f>
        <v>630784742</v>
      </c>
      <c r="J7427" s="5" t="str">
        <f t="shared" si="116"/>
        <v>Adhérent CAIH</v>
      </c>
    </row>
    <row r="7428" spans="1:10">
      <c r="A7428" s="1" t="s">
        <v>38067</v>
      </c>
      <c r="B7428" s="1" t="s">
        <v>38068</v>
      </c>
      <c r="C7428" s="1"/>
      <c r="D7428" s="2" t="s">
        <v>38069</v>
      </c>
      <c r="E7428" s="1" t="s">
        <v>22624</v>
      </c>
      <c r="F7428" s="1" t="s">
        <v>38070</v>
      </c>
      <c r="G7428" s="1" t="s">
        <v>19926</v>
      </c>
      <c r="H7428" s="1" t="s">
        <v>8409</v>
      </c>
      <c r="I7428" t="str">
        <f>VLOOKUP(A7428,'[1]Adherents-02-07-2021 (2)'!$1:$1048576,1,FALSE)</f>
        <v>760030767</v>
      </c>
      <c r="J7428" s="5" t="str">
        <f t="shared" si="116"/>
        <v>Adhérent CAIH</v>
      </c>
    </row>
    <row r="7429" spans="1:10">
      <c r="A7429" s="1" t="s">
        <v>38071</v>
      </c>
      <c r="B7429" s="1" t="s">
        <v>38072</v>
      </c>
      <c r="C7429" s="1"/>
      <c r="D7429" s="2" t="s">
        <v>38073</v>
      </c>
      <c r="E7429" s="1" t="s">
        <v>485</v>
      </c>
      <c r="F7429" s="1" t="s">
        <v>38074</v>
      </c>
      <c r="G7429" s="1" t="s">
        <v>487</v>
      </c>
      <c r="H7429" s="1" t="s">
        <v>481</v>
      </c>
      <c r="I7429" t="str">
        <f>VLOOKUP(A7429,'[1]Adherents-02-07-2021 (2)'!$1:$1048576,1,FALSE)</f>
        <v>730000080</v>
      </c>
      <c r="J7429" s="5" t="str">
        <f t="shared" si="116"/>
        <v>Adhérent CAIH</v>
      </c>
    </row>
    <row r="7430" spans="1:10">
      <c r="A7430" s="1" t="s">
        <v>38075</v>
      </c>
      <c r="B7430" s="1" t="s">
        <v>38076</v>
      </c>
      <c r="C7430" s="1"/>
      <c r="D7430" s="2" t="s">
        <v>38077</v>
      </c>
      <c r="E7430" s="1" t="s">
        <v>5384</v>
      </c>
      <c r="F7430" s="1" t="s">
        <v>5385</v>
      </c>
      <c r="G7430" s="1" t="s">
        <v>5386</v>
      </c>
      <c r="H7430" s="1" t="s">
        <v>266</v>
      </c>
      <c r="I7430" t="str">
        <f>VLOOKUP(A7430,'[1]Adherents-02-07-2021 (2)'!$1:$1048576,1,FALSE)</f>
        <v>730000270</v>
      </c>
      <c r="J7430" s="5" t="str">
        <f t="shared" si="116"/>
        <v>Adhérent CAIH</v>
      </c>
    </row>
    <row r="7431" spans="1:10">
      <c r="A7431" s="1" t="s">
        <v>38078</v>
      </c>
      <c r="B7431" s="1" t="s">
        <v>38079</v>
      </c>
      <c r="C7431" s="1"/>
      <c r="D7431" s="2" t="s">
        <v>1355</v>
      </c>
      <c r="E7431" s="1" t="s">
        <v>270</v>
      </c>
      <c r="F7431" s="1" t="s">
        <v>1356</v>
      </c>
      <c r="G7431" s="1"/>
      <c r="H7431" s="1"/>
      <c r="I7431">
        <v>0</v>
      </c>
      <c r="J7431" s="5" t="str">
        <f t="shared" si="116"/>
        <v>Adhérent potentiel</v>
      </c>
    </row>
    <row r="7432" spans="1:10">
      <c r="A7432" s="1" t="s">
        <v>38080</v>
      </c>
      <c r="B7432" s="1" t="s">
        <v>38081</v>
      </c>
      <c r="C7432" s="1"/>
      <c r="D7432" s="2" t="s">
        <v>38082</v>
      </c>
      <c r="E7432" s="1" t="s">
        <v>4726</v>
      </c>
      <c r="F7432" s="1" t="s">
        <v>804</v>
      </c>
      <c r="G7432" s="1" t="s">
        <v>38083</v>
      </c>
      <c r="H7432" s="1" t="s">
        <v>25</v>
      </c>
      <c r="I7432" t="str">
        <f>VLOOKUP(A7432,'[1]Adherents-02-07-2021 (2)'!$1:$1048576,1,FALSE)</f>
        <v>710015371</v>
      </c>
      <c r="J7432" s="5" t="str">
        <f t="shared" si="116"/>
        <v>Adhérent CAIH</v>
      </c>
    </row>
    <row r="7433" spans="1:10">
      <c r="A7433" s="1" t="s">
        <v>38084</v>
      </c>
      <c r="B7433" s="1" t="s">
        <v>38085</v>
      </c>
      <c r="C7433" s="1"/>
      <c r="D7433" s="2" t="s">
        <v>38086</v>
      </c>
      <c r="E7433" s="1" t="s">
        <v>23479</v>
      </c>
      <c r="F7433" s="1" t="s">
        <v>37738</v>
      </c>
      <c r="G7433" s="1" t="s">
        <v>38087</v>
      </c>
      <c r="H7433" s="1" t="s">
        <v>1132</v>
      </c>
      <c r="I7433" t="str">
        <f>VLOOKUP(A7433,'[1]Adherents-02-07-2021 (2)'!$1:$1048576,1,FALSE)</f>
        <v>160004750</v>
      </c>
      <c r="J7433" s="5" t="str">
        <f t="shared" si="116"/>
        <v>Adhérent CAIH</v>
      </c>
    </row>
    <row r="7434" spans="1:10">
      <c r="A7434" s="1" t="s">
        <v>38088</v>
      </c>
      <c r="B7434" s="1" t="s">
        <v>38089</v>
      </c>
      <c r="C7434" s="1"/>
      <c r="D7434" s="2" t="s">
        <v>38090</v>
      </c>
      <c r="E7434" s="1" t="s">
        <v>23479</v>
      </c>
      <c r="F7434" s="1" t="s">
        <v>23480</v>
      </c>
      <c r="G7434" s="1" t="s">
        <v>38087</v>
      </c>
      <c r="H7434" s="1" t="s">
        <v>1697</v>
      </c>
      <c r="I7434" t="str">
        <f>VLOOKUP(A7434,'[1]Adherents-02-07-2021 (2)'!$1:$1048576,1,FALSE)</f>
        <v>160004040</v>
      </c>
      <c r="J7434" s="5" t="str">
        <f t="shared" si="116"/>
        <v>Adhérent CAIH</v>
      </c>
    </row>
    <row r="7435" spans="1:10">
      <c r="A7435" s="1" t="s">
        <v>38091</v>
      </c>
      <c r="B7435" s="1" t="s">
        <v>38092</v>
      </c>
      <c r="C7435" s="1"/>
      <c r="D7435" s="2" t="s">
        <v>38093</v>
      </c>
      <c r="E7435" s="1" t="s">
        <v>38094</v>
      </c>
      <c r="F7435" s="1" t="s">
        <v>36614</v>
      </c>
      <c r="G7435" s="1" t="s">
        <v>37393</v>
      </c>
      <c r="H7435" s="1" t="s">
        <v>38095</v>
      </c>
      <c r="I7435" t="str">
        <f>VLOOKUP(A7435,'[1]Adherents-02-07-2021 (2)'!$1:$1048576,1,FALSE)</f>
        <v>340780816</v>
      </c>
      <c r="J7435" s="5" t="str">
        <f t="shared" si="116"/>
        <v>Adhérent CAIH</v>
      </c>
    </row>
    <row r="7436" spans="1:10" ht="30">
      <c r="A7436" s="1" t="s">
        <v>38096</v>
      </c>
      <c r="B7436" s="1" t="s">
        <v>38097</v>
      </c>
      <c r="C7436" s="1"/>
      <c r="D7436" s="2" t="s">
        <v>38098</v>
      </c>
      <c r="E7436" s="1" t="s">
        <v>38099</v>
      </c>
      <c r="F7436" s="1" t="s">
        <v>38100</v>
      </c>
      <c r="G7436" s="1" t="s">
        <v>38101</v>
      </c>
      <c r="H7436" s="1" t="s">
        <v>9427</v>
      </c>
      <c r="I7436" t="str">
        <f>VLOOKUP(A7436,'[1]Adherents-02-07-2021 (2)'!$1:$1048576,1,FALSE)</f>
        <v>760025734</v>
      </c>
      <c r="J7436" s="5" t="str">
        <f t="shared" si="116"/>
        <v>Adhérent CAIH</v>
      </c>
    </row>
    <row r="7437" spans="1:10">
      <c r="A7437" s="1" t="s">
        <v>38102</v>
      </c>
      <c r="B7437" s="1" t="s">
        <v>38103</v>
      </c>
      <c r="C7437" s="1"/>
      <c r="D7437" s="2" t="s">
        <v>38104</v>
      </c>
      <c r="E7437" s="1" t="s">
        <v>38105</v>
      </c>
      <c r="F7437" s="1" t="s">
        <v>38106</v>
      </c>
      <c r="G7437" s="1"/>
      <c r="H7437" s="1"/>
      <c r="I7437">
        <v>0</v>
      </c>
      <c r="J7437" s="5" t="str">
        <f t="shared" si="116"/>
        <v>Adhérent potentiel</v>
      </c>
    </row>
    <row r="7438" spans="1:10">
      <c r="A7438" s="1" t="s">
        <v>38107</v>
      </c>
      <c r="B7438" s="1" t="s">
        <v>38108</v>
      </c>
      <c r="C7438" s="1"/>
      <c r="D7438" s="2" t="s">
        <v>38109</v>
      </c>
      <c r="E7438" s="1" t="s">
        <v>38110</v>
      </c>
      <c r="F7438" s="1" t="s">
        <v>38111</v>
      </c>
      <c r="G7438" s="1"/>
      <c r="H7438" s="1"/>
      <c r="I7438">
        <v>0</v>
      </c>
      <c r="J7438" s="5" t="str">
        <f t="shared" si="116"/>
        <v>Adhérent potentiel</v>
      </c>
    </row>
    <row r="7439" spans="1:10">
      <c r="A7439" s="1" t="s">
        <v>38112</v>
      </c>
      <c r="B7439" s="1" t="s">
        <v>38113</v>
      </c>
      <c r="C7439" s="1"/>
      <c r="D7439" s="2" t="s">
        <v>38114</v>
      </c>
      <c r="E7439" s="1" t="s">
        <v>3000</v>
      </c>
      <c r="F7439" s="1" t="s">
        <v>3001</v>
      </c>
      <c r="G7439" s="1"/>
      <c r="H7439" s="1"/>
      <c r="I7439" t="str">
        <f>VLOOKUP(A7439,'[1]Adherents-02-07-2021 (2)'!$1:$1048576,1,FALSE)</f>
        <v>450008487</v>
      </c>
      <c r="J7439" s="5" t="str">
        <f t="shared" si="116"/>
        <v>Adhérent CAIH</v>
      </c>
    </row>
    <row r="7440" spans="1:10">
      <c r="A7440" s="1" t="s">
        <v>38115</v>
      </c>
      <c r="B7440" s="1" t="s">
        <v>38116</v>
      </c>
      <c r="C7440" s="1"/>
      <c r="D7440" s="2" t="s">
        <v>38117</v>
      </c>
      <c r="E7440" s="1" t="s">
        <v>38118</v>
      </c>
      <c r="F7440" s="1" t="s">
        <v>38119</v>
      </c>
      <c r="G7440" s="1" t="s">
        <v>6327</v>
      </c>
      <c r="H7440" s="1" t="s">
        <v>2455</v>
      </c>
      <c r="I7440" t="str">
        <f>VLOOKUP(A7440,'[1]Adherents-02-07-2021 (2)'!$1:$1048576,1,FALSE)</f>
        <v>570011388</v>
      </c>
      <c r="J7440" s="5" t="str">
        <f t="shared" si="116"/>
        <v>Adhérent CAIH</v>
      </c>
    </row>
    <row r="7441" spans="1:10">
      <c r="A7441" s="1" t="s">
        <v>38120</v>
      </c>
      <c r="B7441" s="1" t="s">
        <v>38121</v>
      </c>
      <c r="C7441" s="1"/>
      <c r="D7441" s="2" t="s">
        <v>38122</v>
      </c>
      <c r="E7441" s="1" t="s">
        <v>19556</v>
      </c>
      <c r="F7441" s="1" t="s">
        <v>1787</v>
      </c>
      <c r="G7441" s="1" t="s">
        <v>577</v>
      </c>
      <c r="H7441" s="1" t="s">
        <v>7618</v>
      </c>
      <c r="I7441" t="str">
        <f>VLOOKUP(A7441,'[1]Adherents-02-07-2021 (2)'!$1:$1048576,1,FALSE)</f>
        <v>750720252</v>
      </c>
      <c r="J7441" s="5" t="str">
        <f t="shared" si="116"/>
        <v>Adhérent CAIH</v>
      </c>
    </row>
    <row r="7442" spans="1:10">
      <c r="A7442" s="1" t="s">
        <v>38123</v>
      </c>
      <c r="B7442" s="1" t="s">
        <v>38124</v>
      </c>
      <c r="C7442" s="1"/>
      <c r="D7442" s="2" t="s">
        <v>38125</v>
      </c>
      <c r="E7442" s="1" t="s">
        <v>24208</v>
      </c>
      <c r="F7442" s="1" t="s">
        <v>24209</v>
      </c>
      <c r="G7442" s="1" t="s">
        <v>24183</v>
      </c>
      <c r="H7442" s="1" t="s">
        <v>38126</v>
      </c>
      <c r="I7442" t="str">
        <f>VLOOKUP(A7442,'[1]Adherents-02-07-2021 (2)'!$1:$1048576,1,FALSE)</f>
        <v>160003851</v>
      </c>
      <c r="J7442" s="5" t="str">
        <f t="shared" si="116"/>
        <v>Adhérent CAIH</v>
      </c>
    </row>
    <row r="7443" spans="1:10">
      <c r="A7443" s="1" t="s">
        <v>38127</v>
      </c>
      <c r="B7443" s="1" t="s">
        <v>38128</v>
      </c>
      <c r="C7443" s="1"/>
      <c r="D7443" s="2" t="s">
        <v>38129</v>
      </c>
      <c r="E7443" s="1" t="s">
        <v>19367</v>
      </c>
      <c r="F7443" s="1" t="s">
        <v>1787</v>
      </c>
      <c r="G7443" s="1" t="s">
        <v>38130</v>
      </c>
      <c r="H7443" s="1" t="s">
        <v>4089</v>
      </c>
      <c r="I7443" t="str">
        <f>VLOOKUP(A7443,'[1]Adherents-02-07-2021 (2)'!$1:$1048576,1,FALSE)</f>
        <v>750300121</v>
      </c>
      <c r="J7443" s="5" t="str">
        <f t="shared" si="116"/>
        <v>Adhérent CAIH</v>
      </c>
    </row>
    <row r="7444" spans="1:10">
      <c r="A7444" s="1" t="s">
        <v>38131</v>
      </c>
      <c r="B7444" s="1" t="s">
        <v>38132</v>
      </c>
      <c r="C7444" s="1"/>
      <c r="D7444" s="2" t="s">
        <v>38133</v>
      </c>
      <c r="E7444" s="1" t="s">
        <v>1666</v>
      </c>
      <c r="F7444" s="1" t="s">
        <v>12044</v>
      </c>
      <c r="G7444" s="1" t="s">
        <v>38134</v>
      </c>
      <c r="H7444" s="1" t="s">
        <v>8880</v>
      </c>
      <c r="I7444" t="str">
        <f>VLOOKUP(A7444,'[1]Adherents-02-07-2021 (2)'!$1:$1048576,1,FALSE)</f>
        <v>13000796600075</v>
      </c>
      <c r="J7444" s="5" t="str">
        <f t="shared" si="116"/>
        <v>Adhérent CAIH</v>
      </c>
    </row>
    <row r="7445" spans="1:10">
      <c r="A7445" s="1" t="s">
        <v>38135</v>
      </c>
      <c r="B7445" s="1" t="s">
        <v>38136</v>
      </c>
      <c r="C7445" s="1"/>
      <c r="D7445" s="2" t="s">
        <v>38137</v>
      </c>
      <c r="E7445" s="1" t="s">
        <v>4055</v>
      </c>
      <c r="F7445" s="1" t="s">
        <v>15334</v>
      </c>
      <c r="G7445" s="1" t="s">
        <v>38138</v>
      </c>
      <c r="H7445" s="1" t="s">
        <v>203</v>
      </c>
      <c r="I7445" t="str">
        <f>VLOOKUP(A7445,'[1]Adherents-02-07-2021 (2)'!$1:$1048576,1,FALSE)</f>
        <v>110008919</v>
      </c>
      <c r="J7445" s="5" t="str">
        <f t="shared" si="116"/>
        <v>Adhérent CAIH</v>
      </c>
    </row>
    <row r="7446" spans="1:10">
      <c r="A7446" s="1" t="s">
        <v>38139</v>
      </c>
      <c r="B7446" s="1" t="s">
        <v>38140</v>
      </c>
      <c r="C7446" s="1"/>
      <c r="D7446" s="2" t="s">
        <v>38141</v>
      </c>
      <c r="E7446" s="1" t="s">
        <v>38142</v>
      </c>
      <c r="F7446" s="1" t="s">
        <v>38143</v>
      </c>
      <c r="G7446" s="1" t="s">
        <v>38144</v>
      </c>
      <c r="H7446" s="1" t="s">
        <v>1196</v>
      </c>
      <c r="I7446" t="str">
        <f>VLOOKUP(A7446,'[1]Adherents-02-07-2021 (2)'!$1:$1048576,1,FALSE)</f>
        <v>13001256000038</v>
      </c>
      <c r="J7446" s="5" t="str">
        <f t="shared" si="116"/>
        <v>Adhérent CAIH</v>
      </c>
    </row>
    <row r="7447" spans="1:10">
      <c r="A7447" s="1" t="s">
        <v>38145</v>
      </c>
      <c r="B7447" s="1" t="s">
        <v>38146</v>
      </c>
      <c r="C7447" s="1" t="s">
        <v>1290</v>
      </c>
      <c r="D7447" s="2" t="s">
        <v>38147</v>
      </c>
      <c r="E7447" s="1" t="s">
        <v>3938</v>
      </c>
      <c r="F7447" s="1" t="s">
        <v>3939</v>
      </c>
      <c r="G7447" s="1" t="s">
        <v>38148</v>
      </c>
      <c r="H7447" s="1" t="s">
        <v>55</v>
      </c>
      <c r="I7447">
        <v>0</v>
      </c>
      <c r="J7447" s="5" t="str">
        <f t="shared" si="116"/>
        <v>Adhérent potentiel</v>
      </c>
    </row>
    <row r="7448" spans="1:10">
      <c r="A7448" s="1" t="s">
        <v>38149</v>
      </c>
      <c r="B7448" s="1" t="s">
        <v>38150</v>
      </c>
      <c r="C7448" s="1"/>
      <c r="D7448" s="2" t="s">
        <v>38151</v>
      </c>
      <c r="E7448" s="1" t="s">
        <v>12832</v>
      </c>
      <c r="F7448" s="1" t="s">
        <v>12833</v>
      </c>
      <c r="G7448" s="1" t="s">
        <v>38152</v>
      </c>
      <c r="H7448" s="1" t="s">
        <v>68</v>
      </c>
      <c r="I7448" t="str">
        <f>VLOOKUP(A7448,'[1]Adherents-02-07-2021 (2)'!$1:$1048576,1,FALSE)</f>
        <v>530000363</v>
      </c>
      <c r="J7448" s="5" t="str">
        <f t="shared" si="116"/>
        <v>Adhérent CAIH</v>
      </c>
    </row>
    <row r="7449" spans="1:10">
      <c r="A7449" s="1" t="s">
        <v>38153</v>
      </c>
      <c r="B7449" s="1" t="s">
        <v>38154</v>
      </c>
      <c r="C7449" s="1"/>
      <c r="D7449" s="2" t="s">
        <v>38155</v>
      </c>
      <c r="E7449" s="1" t="s">
        <v>38156</v>
      </c>
      <c r="F7449" s="1" t="s">
        <v>38157</v>
      </c>
      <c r="G7449" s="1" t="s">
        <v>38158</v>
      </c>
      <c r="H7449" s="1" t="s">
        <v>4361</v>
      </c>
      <c r="I7449" t="str">
        <f>VLOOKUP(A7449,'[1]Adherents-02-07-2021 (2)'!$1:$1048576,1,FALSE)</f>
        <v>78462143500048</v>
      </c>
      <c r="J7449" s="5" t="str">
        <f t="shared" si="116"/>
        <v>Adhérent CAIH</v>
      </c>
    </row>
    <row r="7450" spans="1:10">
      <c r="A7450" s="1" t="s">
        <v>38159</v>
      </c>
      <c r="B7450" s="1" t="s">
        <v>4715</v>
      </c>
      <c r="C7450" s="1"/>
      <c r="D7450" s="2" t="s">
        <v>4716</v>
      </c>
      <c r="E7450" s="1" t="s">
        <v>4717</v>
      </c>
      <c r="F7450" s="1" t="s">
        <v>4718</v>
      </c>
      <c r="G7450" s="1"/>
      <c r="H7450" s="1"/>
      <c r="I7450">
        <v>0</v>
      </c>
      <c r="J7450" s="5" t="str">
        <f t="shared" si="116"/>
        <v>Adhérent potentiel</v>
      </c>
    </row>
    <row r="7451" spans="1:10">
      <c r="A7451" s="1" t="s">
        <v>38160</v>
      </c>
      <c r="B7451" s="1" t="s">
        <v>38161</v>
      </c>
      <c r="C7451" s="1"/>
      <c r="D7451" s="2" t="s">
        <v>38162</v>
      </c>
      <c r="E7451" s="1" t="s">
        <v>38163</v>
      </c>
      <c r="F7451" s="1" t="s">
        <v>38164</v>
      </c>
      <c r="G7451" s="1" t="s">
        <v>38165</v>
      </c>
      <c r="H7451" s="1" t="s">
        <v>38166</v>
      </c>
      <c r="I7451" t="str">
        <f>VLOOKUP(A7451,'[1]Adherents-02-07-2021 (2)'!$1:$1048576,1,FALSE)</f>
        <v>18003502402369</v>
      </c>
      <c r="J7451" s="5" t="str">
        <f t="shared" si="116"/>
        <v>Adhérent CAIH</v>
      </c>
    </row>
    <row r="7452" spans="1:10">
      <c r="A7452" s="1" t="s">
        <v>38167</v>
      </c>
      <c r="B7452" s="1" t="s">
        <v>38168</v>
      </c>
      <c r="C7452" s="1" t="s">
        <v>1407</v>
      </c>
      <c r="D7452" s="2" t="s">
        <v>38169</v>
      </c>
      <c r="E7452" s="1" t="s">
        <v>38170</v>
      </c>
      <c r="F7452" s="1" t="s">
        <v>29933</v>
      </c>
      <c r="G7452" s="1" t="s">
        <v>38171</v>
      </c>
      <c r="H7452" s="1" t="s">
        <v>17</v>
      </c>
      <c r="I7452" t="str">
        <f>VLOOKUP(A7452,'[1]Adherents-02-07-2021 (2)'!$1:$1048576,1,FALSE)</f>
        <v>420016933</v>
      </c>
      <c r="J7452" s="5" t="str">
        <f t="shared" si="116"/>
        <v>Adhérent CAIH</v>
      </c>
    </row>
    <row r="7453" spans="1:10">
      <c r="A7453" s="1" t="s">
        <v>38172</v>
      </c>
      <c r="B7453" s="1" t="s">
        <v>38173</v>
      </c>
      <c r="C7453" s="1"/>
      <c r="D7453" s="2" t="s">
        <v>38174</v>
      </c>
      <c r="E7453" s="1" t="s">
        <v>14513</v>
      </c>
      <c r="F7453" s="1" t="s">
        <v>38175</v>
      </c>
      <c r="G7453" s="1"/>
      <c r="H7453" s="1"/>
      <c r="I7453">
        <v>0</v>
      </c>
      <c r="J7453" s="5" t="str">
        <f t="shared" si="116"/>
        <v>Adhérent potentiel</v>
      </c>
    </row>
    <row r="7454" spans="1:10">
      <c r="A7454" s="1" t="s">
        <v>38176</v>
      </c>
      <c r="B7454" s="1" t="s">
        <v>38177</v>
      </c>
      <c r="C7454" s="1"/>
      <c r="D7454" s="2" t="s">
        <v>38178</v>
      </c>
      <c r="E7454" s="1" t="s">
        <v>4415</v>
      </c>
      <c r="F7454" s="1" t="s">
        <v>38179</v>
      </c>
      <c r="G7454" s="1" t="s">
        <v>38180</v>
      </c>
      <c r="H7454" s="1" t="s">
        <v>481</v>
      </c>
      <c r="I7454" t="str">
        <f>VLOOKUP(A7454,'[1]Adherents-02-07-2021 (2)'!$1:$1048576,1,FALSE)</f>
        <v>890000854</v>
      </c>
      <c r="J7454" s="5" t="str">
        <f t="shared" si="116"/>
        <v>Adhérent CAIH</v>
      </c>
    </row>
    <row r="7455" spans="1:10">
      <c r="A7455" s="1" t="s">
        <v>38181</v>
      </c>
      <c r="B7455" s="1" t="s">
        <v>38182</v>
      </c>
      <c r="C7455" s="1"/>
      <c r="D7455" s="2" t="s">
        <v>38183</v>
      </c>
      <c r="E7455" s="1" t="s">
        <v>38184</v>
      </c>
      <c r="F7455" s="1" t="s">
        <v>38185</v>
      </c>
      <c r="G7455" s="1" t="s">
        <v>38186</v>
      </c>
      <c r="H7455" s="1" t="s">
        <v>76</v>
      </c>
      <c r="I7455" t="str">
        <f>VLOOKUP(A7455,'[1]Adherents-02-07-2021 (2)'!$1:$1048576,1,FALSE)</f>
        <v>280000241</v>
      </c>
      <c r="J7455" s="5" t="str">
        <f t="shared" si="116"/>
        <v>Adhérent CAIH</v>
      </c>
    </row>
    <row r="7456" spans="1:10">
      <c r="A7456" s="1" t="s">
        <v>38187</v>
      </c>
      <c r="B7456" s="1" t="s">
        <v>38188</v>
      </c>
      <c r="C7456" s="1"/>
      <c r="D7456" s="2" t="s">
        <v>38189</v>
      </c>
      <c r="E7456" s="1" t="s">
        <v>24202</v>
      </c>
      <c r="F7456" s="1" t="s">
        <v>38190</v>
      </c>
      <c r="G7456" s="1"/>
      <c r="H7456" s="1"/>
      <c r="I7456" t="str">
        <f>VLOOKUP(A7456,'[1]Adherents-02-07-2021 (2)'!$1:$1048576,1,FALSE)</f>
        <v>78117295200196</v>
      </c>
      <c r="J7456" s="5" t="str">
        <f t="shared" si="116"/>
        <v>Adhérent CAIH</v>
      </c>
    </row>
    <row r="7457" spans="1:10">
      <c r="A7457" s="1" t="s">
        <v>38191</v>
      </c>
      <c r="B7457" s="1" t="s">
        <v>38192</v>
      </c>
      <c r="C7457" s="1"/>
      <c r="D7457" s="2" t="s">
        <v>38193</v>
      </c>
      <c r="E7457" s="1" t="s">
        <v>38194</v>
      </c>
      <c r="F7457" s="1" t="s">
        <v>3361</v>
      </c>
      <c r="G7457" s="1"/>
      <c r="H7457" s="1"/>
      <c r="I7457">
        <v>0</v>
      </c>
      <c r="J7457" s="5" t="str">
        <f t="shared" si="116"/>
        <v>Adhérent potentiel</v>
      </c>
    </row>
    <row r="7458" spans="1:10">
      <c r="A7458" s="1" t="s">
        <v>38195</v>
      </c>
      <c r="B7458" s="1" t="s">
        <v>38196</v>
      </c>
      <c r="C7458" s="1"/>
      <c r="D7458" s="2" t="s">
        <v>38197</v>
      </c>
      <c r="E7458" s="1" t="s">
        <v>38198</v>
      </c>
      <c r="F7458" s="1" t="s">
        <v>4304</v>
      </c>
      <c r="G7458" s="1"/>
      <c r="H7458" s="1"/>
      <c r="I7458" t="str">
        <f>VLOOKUP(A7458,'[1]Adherents-02-07-2021 (2)'!$1:$1048576,1,FALSE)</f>
        <v>13000649700015</v>
      </c>
      <c r="J7458" s="5" t="str">
        <f t="shared" si="116"/>
        <v>Adhérent CAIH</v>
      </c>
    </row>
    <row r="7459" spans="1:10">
      <c r="A7459" s="1" t="s">
        <v>38199</v>
      </c>
      <c r="B7459" s="1" t="s">
        <v>38200</v>
      </c>
      <c r="C7459" s="1"/>
      <c r="D7459" s="2" t="s">
        <v>38201</v>
      </c>
      <c r="E7459" s="1" t="s">
        <v>1793</v>
      </c>
      <c r="F7459" s="1" t="s">
        <v>38202</v>
      </c>
      <c r="G7459" s="1"/>
      <c r="H7459" s="1"/>
      <c r="I7459">
        <v>0</v>
      </c>
      <c r="J7459" s="5" t="str">
        <f t="shared" si="116"/>
        <v>Adhérent potentiel</v>
      </c>
    </row>
    <row r="7460" spans="1:10">
      <c r="A7460" s="1" t="s">
        <v>38203</v>
      </c>
      <c r="B7460" s="1" t="s">
        <v>38204</v>
      </c>
      <c r="C7460" s="1"/>
      <c r="D7460" s="2" t="s">
        <v>38205</v>
      </c>
      <c r="E7460" s="1" t="s">
        <v>38206</v>
      </c>
      <c r="F7460" s="1" t="s">
        <v>6030</v>
      </c>
      <c r="G7460" s="1" t="s">
        <v>38207</v>
      </c>
      <c r="H7460" s="1" t="s">
        <v>33</v>
      </c>
      <c r="I7460" t="str">
        <f>VLOOKUP(A7460,'[1]Adherents-02-07-2021 (2)'!$1:$1048576,1,FALSE)</f>
        <v>440045037</v>
      </c>
      <c r="J7460" s="5" t="str">
        <f t="shared" si="116"/>
        <v>Adhérent CAIH</v>
      </c>
    </row>
    <row r="7461" spans="1:10">
      <c r="A7461" s="1" t="s">
        <v>38208</v>
      </c>
      <c r="B7461" s="1" t="s">
        <v>38209</v>
      </c>
      <c r="C7461" s="1" t="s">
        <v>20</v>
      </c>
      <c r="D7461" s="2" t="s">
        <v>38210</v>
      </c>
      <c r="E7461" s="1" t="s">
        <v>9648</v>
      </c>
      <c r="F7461" s="1" t="s">
        <v>38211</v>
      </c>
      <c r="G7461" s="1" t="s">
        <v>38212</v>
      </c>
      <c r="H7461" s="1" t="s">
        <v>1762</v>
      </c>
      <c r="I7461" t="str">
        <f>VLOOKUP(A7461,'[1]Adherents-02-07-2021 (2)'!$1:$1048576,1,FALSE)</f>
        <v>690048632</v>
      </c>
      <c r="J7461" s="5" t="str">
        <f t="shared" si="116"/>
        <v>Adhérent CAIH</v>
      </c>
    </row>
    <row r="7462" spans="1:10">
      <c r="A7462" s="1" t="s">
        <v>38213</v>
      </c>
      <c r="B7462" s="1" t="s">
        <v>38214</v>
      </c>
      <c r="C7462" s="1"/>
      <c r="D7462" s="2" t="s">
        <v>38215</v>
      </c>
      <c r="E7462" s="1" t="s">
        <v>38216</v>
      </c>
      <c r="F7462" s="1" t="s">
        <v>38217</v>
      </c>
      <c r="G7462" s="1"/>
      <c r="H7462" s="1"/>
      <c r="I7462">
        <v>0</v>
      </c>
      <c r="J7462" s="5" t="str">
        <f t="shared" si="116"/>
        <v>Adhérent potentiel</v>
      </c>
    </row>
    <row r="7463" spans="1:10">
      <c r="A7463" s="1" t="s">
        <v>38218</v>
      </c>
      <c r="B7463" s="1" t="s">
        <v>38219</v>
      </c>
      <c r="C7463" s="1"/>
      <c r="D7463" s="2" t="s">
        <v>38220</v>
      </c>
      <c r="E7463" s="1" t="s">
        <v>25166</v>
      </c>
      <c r="F7463" s="1" t="s">
        <v>25167</v>
      </c>
      <c r="G7463" s="1"/>
      <c r="H7463" s="1"/>
      <c r="I7463" t="str">
        <f>VLOOKUP(A7463,'[1]Adherents-02-07-2021 (2)'!$1:$1048576,1,FALSE)</f>
        <v>13001552200019</v>
      </c>
      <c r="J7463" s="5" t="str">
        <f t="shared" si="116"/>
        <v>Adhérent CAIH</v>
      </c>
    </row>
    <row r="7464" spans="1:10">
      <c r="A7464" s="1" t="s">
        <v>38221</v>
      </c>
      <c r="B7464" s="1" t="s">
        <v>38222</v>
      </c>
      <c r="C7464" s="1"/>
      <c r="D7464" s="2" t="s">
        <v>38223</v>
      </c>
      <c r="E7464" s="1" t="s">
        <v>7998</v>
      </c>
      <c r="F7464" s="1" t="s">
        <v>8129</v>
      </c>
      <c r="G7464" s="1" t="s">
        <v>38224</v>
      </c>
      <c r="H7464" s="1" t="s">
        <v>203</v>
      </c>
      <c r="I7464">
        <v>0</v>
      </c>
      <c r="J7464" s="5" t="str">
        <f t="shared" si="116"/>
        <v>Adhérent potentiel</v>
      </c>
    </row>
    <row r="7465" spans="1:10">
      <c r="A7465" s="1" t="s">
        <v>38225</v>
      </c>
      <c r="B7465" s="1" t="s">
        <v>38226</v>
      </c>
      <c r="C7465" s="1"/>
      <c r="D7465" s="2" t="s">
        <v>38227</v>
      </c>
      <c r="E7465" s="1" t="s">
        <v>12227</v>
      </c>
      <c r="F7465" s="1" t="s">
        <v>12228</v>
      </c>
      <c r="G7465" s="1"/>
      <c r="H7465" s="1"/>
      <c r="I7465" t="str">
        <f>VLOOKUP(A7465,'[1]Adherents-02-07-2021 (2)'!$1:$1048576,1,FALSE)</f>
        <v>510011737</v>
      </c>
      <c r="J7465" s="5" t="str">
        <f t="shared" si="116"/>
        <v>Adhérent CAIH</v>
      </c>
    </row>
    <row r="7466" spans="1:10">
      <c r="A7466" s="1" t="s">
        <v>38228</v>
      </c>
      <c r="B7466" s="1" t="s">
        <v>38229</v>
      </c>
      <c r="C7466" s="1"/>
      <c r="D7466" s="2" t="s">
        <v>38230</v>
      </c>
      <c r="E7466" s="1" t="s">
        <v>1996</v>
      </c>
      <c r="F7466" s="1" t="s">
        <v>38231</v>
      </c>
      <c r="G7466" s="1" t="s">
        <v>38232</v>
      </c>
      <c r="H7466" s="1" t="s">
        <v>3619</v>
      </c>
      <c r="I7466">
        <v>0</v>
      </c>
      <c r="J7466" s="5" t="str">
        <f t="shared" si="116"/>
        <v>Adhérent potentiel</v>
      </c>
    </row>
    <row r="7467" spans="1:10">
      <c r="A7467" s="1" t="s">
        <v>38233</v>
      </c>
      <c r="B7467" s="1" t="s">
        <v>38234</v>
      </c>
      <c r="C7467" s="1" t="s">
        <v>281</v>
      </c>
      <c r="D7467" s="2" t="s">
        <v>38235</v>
      </c>
      <c r="E7467" s="1" t="s">
        <v>25920</v>
      </c>
      <c r="F7467" s="1" t="s">
        <v>25921</v>
      </c>
      <c r="G7467" s="1" t="s">
        <v>38236</v>
      </c>
      <c r="H7467" s="1" t="s">
        <v>25</v>
      </c>
      <c r="I7467" t="str">
        <f>VLOOKUP(A7467,'[1]Adherents-02-07-2021 (2)'!$1:$1048576,1,FALSE)</f>
        <v>260021837</v>
      </c>
      <c r="J7467" s="5" t="str">
        <f t="shared" si="116"/>
        <v>Adhérent CAIH</v>
      </c>
    </row>
    <row r="7468" spans="1:10">
      <c r="A7468" s="1" t="s">
        <v>38237</v>
      </c>
      <c r="B7468" s="1" t="s">
        <v>34597</v>
      </c>
      <c r="C7468" s="1"/>
      <c r="D7468" s="2" t="s">
        <v>38238</v>
      </c>
      <c r="E7468" s="1" t="s">
        <v>34599</v>
      </c>
      <c r="F7468" s="1" t="s">
        <v>34600</v>
      </c>
      <c r="G7468" s="1" t="s">
        <v>34601</v>
      </c>
      <c r="H7468" s="1"/>
      <c r="I7468" t="str">
        <f>VLOOKUP(A7468,'[1]Adherents-02-07-2021 (2)'!$1:$1048576,1,FALSE)</f>
        <v>330782558</v>
      </c>
      <c r="J7468" s="5" t="str">
        <f t="shared" si="116"/>
        <v>Adhérent CAIH</v>
      </c>
    </row>
    <row r="7469" spans="1:10">
      <c r="A7469" s="1" t="s">
        <v>38239</v>
      </c>
      <c r="B7469" s="1" t="s">
        <v>38240</v>
      </c>
      <c r="C7469" s="1"/>
      <c r="D7469" s="2" t="s">
        <v>38241</v>
      </c>
      <c r="E7469" s="1" t="s">
        <v>33147</v>
      </c>
      <c r="F7469" s="1" t="s">
        <v>38242</v>
      </c>
      <c r="G7469" s="1"/>
      <c r="H7469" s="1"/>
      <c r="I7469">
        <v>0</v>
      </c>
      <c r="J7469" s="5" t="str">
        <f t="shared" si="116"/>
        <v>Adhérent potentiel</v>
      </c>
    </row>
    <row r="7470" spans="1:10">
      <c r="A7470" s="1" t="s">
        <v>38243</v>
      </c>
      <c r="B7470" s="1" t="s">
        <v>38240</v>
      </c>
      <c r="C7470" s="1"/>
      <c r="D7470" s="2" t="s">
        <v>38244</v>
      </c>
      <c r="E7470" s="1" t="s">
        <v>33147</v>
      </c>
      <c r="F7470" s="1" t="s">
        <v>38242</v>
      </c>
      <c r="G7470" s="1"/>
      <c r="H7470" s="1"/>
      <c r="I7470">
        <v>0</v>
      </c>
      <c r="J7470" s="5" t="str">
        <f t="shared" si="116"/>
        <v>Adhérent potentiel</v>
      </c>
    </row>
    <row r="7471" spans="1:10">
      <c r="A7471" s="1" t="s">
        <v>38245</v>
      </c>
      <c r="B7471" s="1" t="s">
        <v>38246</v>
      </c>
      <c r="C7471" s="1"/>
      <c r="D7471" s="2" t="s">
        <v>38247</v>
      </c>
      <c r="E7471" s="1" t="s">
        <v>38248</v>
      </c>
      <c r="F7471" s="1" t="s">
        <v>38249</v>
      </c>
      <c r="G7471" s="1" t="s">
        <v>38250</v>
      </c>
      <c r="H7471" s="1" t="s">
        <v>340</v>
      </c>
      <c r="I7471" t="str">
        <f>VLOOKUP(A7471,'[1]Adherents-02-07-2021 (2)'!$1:$1048576,1,FALSE)</f>
        <v>28300001600032</v>
      </c>
      <c r="J7471" s="5" t="str">
        <f t="shared" si="116"/>
        <v>Adhérent CAIH</v>
      </c>
    </row>
    <row r="7472" spans="1:10">
      <c r="A7472" s="1" t="s">
        <v>38251</v>
      </c>
      <c r="B7472" s="1" t="s">
        <v>38252</v>
      </c>
      <c r="C7472" s="1"/>
      <c r="D7472" s="2" t="s">
        <v>38253</v>
      </c>
      <c r="E7472" s="1" t="s">
        <v>965</v>
      </c>
      <c r="F7472" s="1" t="s">
        <v>966</v>
      </c>
      <c r="G7472" s="1" t="s">
        <v>38254</v>
      </c>
      <c r="H7472" s="1" t="s">
        <v>76</v>
      </c>
      <c r="I7472" t="str">
        <f>VLOOKUP(A7472,'[1]Adherents-02-07-2021 (2)'!$1:$1048576,1,FALSE)</f>
        <v>39279429300010</v>
      </c>
      <c r="J7472" s="5" t="str">
        <f t="shared" si="116"/>
        <v>Adhérent CAIH</v>
      </c>
    </row>
    <row r="7473" spans="1:10">
      <c r="A7473" s="1" t="s">
        <v>38255</v>
      </c>
      <c r="B7473" s="1" t="s">
        <v>38256</v>
      </c>
      <c r="C7473" s="1"/>
      <c r="D7473" s="2" t="s">
        <v>38257</v>
      </c>
      <c r="E7473" s="1" t="s">
        <v>14995</v>
      </c>
      <c r="F7473" s="1" t="s">
        <v>14996</v>
      </c>
      <c r="G7473" s="1" t="s">
        <v>38258</v>
      </c>
      <c r="H7473" s="1" t="s">
        <v>319</v>
      </c>
      <c r="I7473" t="str">
        <f>VLOOKUP(A7473,'[1]Adherents-02-07-2021 (2)'!$1:$1048576,1,FALSE)</f>
        <v>590797387</v>
      </c>
      <c r="J7473" s="5" t="str">
        <f t="shared" si="116"/>
        <v>Adhérent CAIH</v>
      </c>
    </row>
    <row r="7474" spans="1:10">
      <c r="A7474" s="1" t="s">
        <v>38259</v>
      </c>
      <c r="B7474" s="1" t="s">
        <v>38260</v>
      </c>
      <c r="C7474" s="1"/>
      <c r="D7474" s="2" t="s">
        <v>1540</v>
      </c>
      <c r="E7474" s="1" t="s">
        <v>21868</v>
      </c>
      <c r="F7474" s="1" t="s">
        <v>21869</v>
      </c>
      <c r="G7474" s="1" t="s">
        <v>38261</v>
      </c>
      <c r="H7474" s="1" t="s">
        <v>76</v>
      </c>
      <c r="I7474" t="str">
        <f>VLOOKUP(A7474,'[1]Adherents-02-07-2021 (2)'!$1:$1048576,1,FALSE)</f>
        <v>13002627100010</v>
      </c>
      <c r="J7474" s="5" t="str">
        <f t="shared" si="116"/>
        <v>Adhérent CAIH</v>
      </c>
    </row>
    <row r="7475" spans="1:10">
      <c r="A7475" s="1" t="s">
        <v>38262</v>
      </c>
      <c r="B7475" s="1" t="s">
        <v>38263</v>
      </c>
      <c r="C7475" s="1"/>
      <c r="D7475" s="2" t="s">
        <v>38264</v>
      </c>
      <c r="E7475" s="1" t="s">
        <v>21711</v>
      </c>
      <c r="F7475" s="1" t="s">
        <v>38265</v>
      </c>
      <c r="G7475" s="1" t="s">
        <v>38266</v>
      </c>
      <c r="H7475" s="1" t="s">
        <v>5368</v>
      </c>
      <c r="I7475">
        <v>0</v>
      </c>
      <c r="J7475" s="5" t="str">
        <f t="shared" si="116"/>
        <v>Adhérent potentiel</v>
      </c>
    </row>
    <row r="7476" spans="1:10">
      <c r="A7476" s="1" t="s">
        <v>38267</v>
      </c>
      <c r="B7476" s="1" t="s">
        <v>38268</v>
      </c>
      <c r="C7476" s="1"/>
      <c r="D7476" s="2" t="s">
        <v>38269</v>
      </c>
      <c r="E7476" s="1" t="s">
        <v>10661</v>
      </c>
      <c r="F7476" s="1" t="s">
        <v>10662</v>
      </c>
      <c r="G7476" s="1"/>
      <c r="H7476" s="1"/>
      <c r="I7476" t="str">
        <f>VLOOKUP(A7476,'[1]Adherents-02-07-2021 (2)'!$1:$1048576,1,FALSE)</f>
        <v>77854296900176</v>
      </c>
      <c r="J7476" s="5" t="str">
        <f t="shared" si="116"/>
        <v>Adhérent CAIH</v>
      </c>
    </row>
    <row r="7477" spans="1:10">
      <c r="A7477" s="1" t="s">
        <v>38270</v>
      </c>
      <c r="B7477" s="1" t="s">
        <v>38271</v>
      </c>
      <c r="C7477" s="1"/>
      <c r="D7477" s="2" t="s">
        <v>38272</v>
      </c>
      <c r="E7477" s="1" t="s">
        <v>31439</v>
      </c>
      <c r="F7477" s="1" t="s">
        <v>31440</v>
      </c>
      <c r="G7477" s="1" t="s">
        <v>38273</v>
      </c>
      <c r="H7477" s="1" t="s">
        <v>33</v>
      </c>
      <c r="I7477" t="str">
        <f>VLOOKUP(A7477,'[1]Adherents-02-07-2021 (2)'!$1:$1048576,1,FALSE)</f>
        <v>13002400300019</v>
      </c>
      <c r="J7477" s="5" t="str">
        <f t="shared" si="116"/>
        <v>Adhérent CAIH</v>
      </c>
    </row>
    <row r="7478" spans="1:10">
      <c r="A7478" s="1" t="s">
        <v>38274</v>
      </c>
      <c r="B7478" s="1" t="s">
        <v>38275</v>
      </c>
      <c r="C7478" s="1"/>
      <c r="D7478" s="2" t="s">
        <v>38276</v>
      </c>
      <c r="E7478" s="1" t="s">
        <v>9794</v>
      </c>
      <c r="F7478" s="1" t="s">
        <v>164</v>
      </c>
      <c r="G7478" s="1"/>
      <c r="H7478" s="1"/>
      <c r="I7478">
        <v>0</v>
      </c>
      <c r="J7478" s="5" t="str">
        <f t="shared" si="116"/>
        <v>Adhérent potentiel</v>
      </c>
    </row>
    <row r="7479" spans="1:10">
      <c r="A7479" s="1" t="s">
        <v>38277</v>
      </c>
      <c r="B7479" s="1" t="s">
        <v>38278</v>
      </c>
      <c r="C7479" s="1"/>
      <c r="D7479" s="2" t="s">
        <v>38279</v>
      </c>
      <c r="E7479" s="1" t="s">
        <v>19411</v>
      </c>
      <c r="F7479" s="1" t="s">
        <v>1787</v>
      </c>
      <c r="G7479" s="1" t="s">
        <v>38280</v>
      </c>
      <c r="H7479" s="1" t="s">
        <v>2822</v>
      </c>
      <c r="I7479" t="str">
        <f>VLOOKUP(A7479,'[1]Adherents-02-07-2021 (2)'!$1:$1048576,1,FALSE)</f>
        <v>78430284600042</v>
      </c>
      <c r="J7479" s="5" t="str">
        <f t="shared" si="116"/>
        <v>Adhérent CAIH</v>
      </c>
    </row>
    <row r="7480" spans="1:10">
      <c r="A7480" s="1" t="s">
        <v>38281</v>
      </c>
      <c r="B7480" s="1" t="s">
        <v>38282</v>
      </c>
      <c r="C7480" s="1"/>
      <c r="D7480" s="2" t="s">
        <v>38283</v>
      </c>
      <c r="E7480" s="1" t="s">
        <v>9730</v>
      </c>
      <c r="F7480" s="1" t="s">
        <v>38284</v>
      </c>
      <c r="G7480" s="1" t="s">
        <v>9497</v>
      </c>
      <c r="H7480" s="1" t="s">
        <v>38285</v>
      </c>
      <c r="I7480" t="str">
        <f>VLOOKUP(A7480,'[1]Adherents-02-07-2021 (2)'!$1:$1048576,1,FALSE)</f>
        <v>690790589</v>
      </c>
      <c r="J7480" s="5" t="str">
        <f t="shared" si="116"/>
        <v>Adhérent CAIH</v>
      </c>
    </row>
    <row r="7481" spans="1:10">
      <c r="A7481" s="1" t="s">
        <v>38286</v>
      </c>
      <c r="B7481" s="1" t="s">
        <v>38287</v>
      </c>
      <c r="C7481" s="1"/>
      <c r="D7481" s="2" t="s">
        <v>38288</v>
      </c>
      <c r="E7481" s="1" t="s">
        <v>2852</v>
      </c>
      <c r="F7481" s="1" t="s">
        <v>1787</v>
      </c>
      <c r="G7481" s="1" t="s">
        <v>38289</v>
      </c>
      <c r="H7481" s="1" t="s">
        <v>266</v>
      </c>
      <c r="I7481" t="str">
        <f>VLOOKUP(A7481,'[1]Adherents-02-07-2021 (2)'!$1:$1048576,1,FALSE)</f>
        <v>53960120300018</v>
      </c>
      <c r="J7481" s="5" t="str">
        <f t="shared" si="116"/>
        <v>Adhérent CAIH</v>
      </c>
    </row>
    <row r="7482" spans="1:10">
      <c r="A7482" s="1" t="s">
        <v>38290</v>
      </c>
      <c r="B7482" s="1" t="s">
        <v>38291</v>
      </c>
      <c r="C7482" s="1"/>
      <c r="D7482" s="2" t="s">
        <v>38292</v>
      </c>
      <c r="E7482" s="1" t="s">
        <v>4726</v>
      </c>
      <c r="F7482" s="1" t="s">
        <v>804</v>
      </c>
      <c r="G7482" s="1" t="s">
        <v>11111</v>
      </c>
      <c r="H7482" s="1" t="s">
        <v>4702</v>
      </c>
      <c r="I7482">
        <v>0</v>
      </c>
      <c r="J7482" s="5" t="str">
        <f t="shared" si="116"/>
        <v>Adhérent potentiel</v>
      </c>
    </row>
    <row r="7483" spans="1:10">
      <c r="A7483" s="1" t="s">
        <v>38293</v>
      </c>
      <c r="B7483" s="1" t="s">
        <v>38294</v>
      </c>
      <c r="C7483" s="1"/>
      <c r="D7483" s="2" t="s">
        <v>38295</v>
      </c>
      <c r="E7483" s="1" t="s">
        <v>526</v>
      </c>
      <c r="F7483" s="1" t="s">
        <v>34308</v>
      </c>
      <c r="G7483" s="1" t="s">
        <v>38296</v>
      </c>
      <c r="H7483" s="1" t="s">
        <v>17</v>
      </c>
      <c r="I7483" t="str">
        <f>VLOOKUP(A7483,'[1]Adherents-02-07-2021 (2)'!$1:$1048576,1,FALSE)</f>
        <v>330059510</v>
      </c>
      <c r="J7483" s="5" t="str">
        <f t="shared" si="116"/>
        <v>Adhérent CAIH</v>
      </c>
    </row>
    <row r="7484" spans="1:10">
      <c r="A7484" s="1" t="s">
        <v>38297</v>
      </c>
      <c r="B7484" s="1" t="s">
        <v>38298</v>
      </c>
      <c r="C7484" s="1"/>
      <c r="D7484" s="2" t="s">
        <v>38299</v>
      </c>
      <c r="E7484" s="1" t="s">
        <v>38300</v>
      </c>
      <c r="F7484" s="1" t="s">
        <v>16307</v>
      </c>
      <c r="G7484" s="1"/>
      <c r="H7484" s="1"/>
      <c r="I7484">
        <v>0</v>
      </c>
      <c r="J7484" s="5" t="str">
        <f t="shared" si="116"/>
        <v>Adhérent potentiel</v>
      </c>
    </row>
    <row r="7485" spans="1:10">
      <c r="A7485" s="1" t="s">
        <v>38301</v>
      </c>
      <c r="B7485" s="1" t="s">
        <v>38302</v>
      </c>
      <c r="C7485" s="1"/>
      <c r="D7485" s="2" t="s">
        <v>38303</v>
      </c>
      <c r="E7485" s="1" t="s">
        <v>38304</v>
      </c>
      <c r="F7485" s="1" t="s">
        <v>3927</v>
      </c>
      <c r="G7485" s="1" t="s">
        <v>38305</v>
      </c>
      <c r="H7485" s="1" t="s">
        <v>340</v>
      </c>
      <c r="I7485" t="str">
        <f>VLOOKUP(A7485,'[1]Adherents-02-07-2021 (2)'!$1:$1048576,1,FALSE)</f>
        <v>28560047400032</v>
      </c>
      <c r="J7485" s="5" t="str">
        <f t="shared" si="116"/>
        <v>Adhérent CAIH</v>
      </c>
    </row>
    <row r="7486" spans="1:10">
      <c r="A7486" s="1" t="s">
        <v>38306</v>
      </c>
      <c r="B7486" s="1" t="s">
        <v>38307</v>
      </c>
      <c r="C7486" s="1" t="s">
        <v>3055</v>
      </c>
      <c r="D7486" s="2" t="s">
        <v>7066</v>
      </c>
      <c r="E7486" s="1" t="s">
        <v>8648</v>
      </c>
      <c r="F7486" s="1" t="s">
        <v>38308</v>
      </c>
      <c r="G7486" s="1" t="s">
        <v>38309</v>
      </c>
      <c r="H7486" s="1" t="s">
        <v>124</v>
      </c>
      <c r="I7486" t="str">
        <f>VLOOKUP(A7486,'[1]Adherents-02-07-2021 (2)'!$1:$1048576,1,FALSE)</f>
        <v>640020707</v>
      </c>
      <c r="J7486" s="5" t="str">
        <f t="shared" si="116"/>
        <v>Adhérent CAIH</v>
      </c>
    </row>
    <row r="7487" spans="1:10">
      <c r="A7487" s="1" t="s">
        <v>38310</v>
      </c>
      <c r="B7487" s="1" t="s">
        <v>38311</v>
      </c>
      <c r="C7487" s="1"/>
      <c r="D7487" s="2" t="s">
        <v>38312</v>
      </c>
      <c r="E7487" s="1" t="s">
        <v>59</v>
      </c>
      <c r="F7487" s="1" t="s">
        <v>14406</v>
      </c>
      <c r="G7487" s="1" t="s">
        <v>15141</v>
      </c>
      <c r="H7487" s="1" t="s">
        <v>4024</v>
      </c>
      <c r="I7487" t="str">
        <f>VLOOKUP(A7487,'[1]Adherents-02-07-2021 (2)'!$1:$1048576,1,FALSE)</f>
        <v>590782181</v>
      </c>
      <c r="J7487" s="5" t="str">
        <f t="shared" si="116"/>
        <v>Adhérent CAIH</v>
      </c>
    </row>
    <row r="7488" spans="1:10">
      <c r="A7488" s="1" t="s">
        <v>38313</v>
      </c>
      <c r="B7488" s="1" t="s">
        <v>38314</v>
      </c>
      <c r="C7488" s="1"/>
      <c r="D7488" s="2" t="s">
        <v>38315</v>
      </c>
      <c r="E7488" s="1" t="s">
        <v>8425</v>
      </c>
      <c r="F7488" s="1" t="s">
        <v>8426</v>
      </c>
      <c r="G7488" s="1" t="s">
        <v>15141</v>
      </c>
      <c r="H7488" s="1" t="s">
        <v>216</v>
      </c>
      <c r="I7488" t="str">
        <f>VLOOKUP(A7488,'[1]Adherents-02-07-2021 (2)'!$1:$1048576,1,FALSE)</f>
        <v>620105973</v>
      </c>
      <c r="J7488" s="5" t="str">
        <f t="shared" si="116"/>
        <v>Adhérent CAIH</v>
      </c>
    </row>
    <row r="7489" spans="1:10">
      <c r="A7489" s="1" t="s">
        <v>38316</v>
      </c>
      <c r="B7489" s="1" t="s">
        <v>38317</v>
      </c>
      <c r="C7489" s="1"/>
      <c r="D7489" s="2" t="s">
        <v>38315</v>
      </c>
      <c r="E7489" s="1" t="s">
        <v>8425</v>
      </c>
      <c r="F7489" s="1" t="s">
        <v>8426</v>
      </c>
      <c r="G7489" s="1" t="s">
        <v>15141</v>
      </c>
      <c r="H7489" s="1" t="s">
        <v>216</v>
      </c>
      <c r="I7489" t="str">
        <f>VLOOKUP(A7489,'[1]Adherents-02-07-2021 (2)'!$1:$1048576,1,FALSE)</f>
        <v>620115345</v>
      </c>
      <c r="J7489" s="5" t="str">
        <f t="shared" si="116"/>
        <v>Adhérent CAIH</v>
      </c>
    </row>
    <row r="7490" spans="1:10">
      <c r="A7490" s="1" t="s">
        <v>38318</v>
      </c>
      <c r="B7490" s="1" t="s">
        <v>38319</v>
      </c>
      <c r="C7490" s="1"/>
      <c r="D7490" s="2" t="s">
        <v>38320</v>
      </c>
      <c r="E7490" s="1" t="s">
        <v>38321</v>
      </c>
      <c r="F7490" s="1" t="s">
        <v>38322</v>
      </c>
      <c r="G7490" s="1" t="s">
        <v>15141</v>
      </c>
      <c r="H7490" s="1" t="s">
        <v>402</v>
      </c>
      <c r="I7490" t="str">
        <f>VLOOKUP(A7490,'[1]Adherents-02-07-2021 (2)'!$1:$1048576,1,FALSE)</f>
        <v>620100347</v>
      </c>
      <c r="J7490" s="5" t="str">
        <f t="shared" ref="J7490:J7520" si="117">IF(I7490=0,"Adhérent potentiel","Adhérent CAIH")</f>
        <v>Adhérent CAIH</v>
      </c>
    </row>
    <row r="7491" spans="1:10">
      <c r="A7491" s="1" t="s">
        <v>38323</v>
      </c>
      <c r="B7491" s="1" t="s">
        <v>38324</v>
      </c>
      <c r="C7491" s="1"/>
      <c r="D7491" s="2" t="s">
        <v>38325</v>
      </c>
      <c r="E7491" s="1" t="s">
        <v>13289</v>
      </c>
      <c r="F7491" s="1" t="s">
        <v>13290</v>
      </c>
      <c r="G7491" s="1" t="s">
        <v>15141</v>
      </c>
      <c r="H7491" s="1" t="s">
        <v>4082</v>
      </c>
      <c r="I7491" t="str">
        <f>VLOOKUP(A7491,'[1]Adherents-02-07-2021 (2)'!$1:$1048576,1,FALSE)</f>
        <v>600101679</v>
      </c>
      <c r="J7491" s="5" t="str">
        <f t="shared" si="117"/>
        <v>Adhérent CAIH</v>
      </c>
    </row>
    <row r="7492" spans="1:10">
      <c r="A7492" s="1" t="s">
        <v>38326</v>
      </c>
      <c r="B7492" s="1" t="s">
        <v>38327</v>
      </c>
      <c r="C7492" s="1"/>
      <c r="D7492" s="2" t="s">
        <v>38328</v>
      </c>
      <c r="E7492" s="1" t="s">
        <v>17809</v>
      </c>
      <c r="F7492" s="1" t="s">
        <v>22488</v>
      </c>
      <c r="G7492" s="1" t="s">
        <v>18959</v>
      </c>
      <c r="H7492" s="1" t="s">
        <v>5191</v>
      </c>
      <c r="I7492" t="str">
        <f>VLOOKUP(A7492,'[1]Adherents-02-07-2021 (2)'!$1:$1048576,1,FALSE)</f>
        <v>770700011</v>
      </c>
      <c r="J7492" s="5" t="str">
        <f t="shared" si="117"/>
        <v>Adhérent CAIH</v>
      </c>
    </row>
    <row r="7493" spans="1:10">
      <c r="A7493" s="1" t="s">
        <v>38329</v>
      </c>
      <c r="B7493" s="1" t="s">
        <v>38330</v>
      </c>
      <c r="C7493" s="1"/>
      <c r="D7493" s="2" t="s">
        <v>38331</v>
      </c>
      <c r="E7493" s="1" t="s">
        <v>24724</v>
      </c>
      <c r="F7493" s="1" t="s">
        <v>38332</v>
      </c>
      <c r="G7493" s="1" t="s">
        <v>38333</v>
      </c>
      <c r="H7493" s="1" t="s">
        <v>76</v>
      </c>
      <c r="I7493" t="str">
        <f>VLOOKUP(A7493,'[1]Adherents-02-07-2021 (2)'!$1:$1048576,1,FALSE)</f>
        <v>120000104</v>
      </c>
      <c r="J7493" s="5" t="str">
        <f t="shared" si="117"/>
        <v>Adhérent CAIH</v>
      </c>
    </row>
    <row r="7494" spans="1:10">
      <c r="A7494" s="1" t="s">
        <v>38334</v>
      </c>
      <c r="B7494" s="1" t="s">
        <v>38335</v>
      </c>
      <c r="C7494" s="1"/>
      <c r="D7494" s="2" t="s">
        <v>38336</v>
      </c>
      <c r="E7494" s="1" t="s">
        <v>38337</v>
      </c>
      <c r="F7494" s="1" t="s">
        <v>14461</v>
      </c>
      <c r="G7494" s="1"/>
      <c r="H7494" s="1"/>
      <c r="I7494">
        <v>0</v>
      </c>
      <c r="J7494" s="5" t="str">
        <f t="shared" si="117"/>
        <v>Adhérent potentiel</v>
      </c>
    </row>
    <row r="7495" spans="1:10">
      <c r="A7495" s="1" t="s">
        <v>38338</v>
      </c>
      <c r="B7495" s="1" t="s">
        <v>38339</v>
      </c>
      <c r="C7495" s="1"/>
      <c r="D7495" s="2"/>
      <c r="E7495" s="1" t="s">
        <v>19367</v>
      </c>
      <c r="F7495" s="1" t="s">
        <v>1787</v>
      </c>
      <c r="G7495" s="1" t="s">
        <v>38340</v>
      </c>
      <c r="H7495" s="1" t="s">
        <v>25</v>
      </c>
      <c r="I7495" t="str">
        <f>VLOOKUP(A7495,'[1]Adherents-02-07-2021 (2)'!$1:$1048576,1,FALSE)</f>
        <v>750813032</v>
      </c>
      <c r="J7495" s="5" t="str">
        <f t="shared" si="117"/>
        <v>Adhérent CAIH</v>
      </c>
    </row>
    <row r="7496" spans="1:10">
      <c r="A7496" s="1" t="s">
        <v>38341</v>
      </c>
      <c r="B7496" s="1" t="s">
        <v>38342</v>
      </c>
      <c r="C7496" s="1"/>
      <c r="D7496" s="2" t="s">
        <v>38343</v>
      </c>
      <c r="E7496" s="1" t="s">
        <v>38344</v>
      </c>
      <c r="F7496" s="1" t="s">
        <v>1345</v>
      </c>
      <c r="G7496" s="1" t="s">
        <v>7044</v>
      </c>
      <c r="H7496" s="1" t="s">
        <v>111</v>
      </c>
      <c r="I7496" t="str">
        <f>VLOOKUP(A7496,'[1]Adherents-02-07-2021 (2)'!$1:$1048576,1,FALSE)</f>
        <v>340780642</v>
      </c>
      <c r="J7496" s="5" t="str">
        <f t="shared" si="117"/>
        <v>Adhérent CAIH</v>
      </c>
    </row>
    <row r="7497" spans="1:10">
      <c r="A7497" s="1" t="s">
        <v>38345</v>
      </c>
      <c r="B7497" s="1" t="s">
        <v>38346</v>
      </c>
      <c r="C7497" s="1"/>
      <c r="D7497" s="2" t="s">
        <v>38347</v>
      </c>
      <c r="E7497" s="1" t="s">
        <v>38348</v>
      </c>
      <c r="F7497" s="1" t="s">
        <v>38349</v>
      </c>
      <c r="G7497" s="1" t="s">
        <v>38350</v>
      </c>
      <c r="H7497" s="1" t="s">
        <v>33</v>
      </c>
      <c r="I7497" t="str">
        <f>VLOOKUP(A7497,'[1]Adherents-02-07-2021 (2)'!$1:$1048576,1,FALSE)</f>
        <v>30000384</v>
      </c>
      <c r="J7497" s="5" t="str">
        <f t="shared" si="117"/>
        <v>Adhérent CAIH</v>
      </c>
    </row>
    <row r="7498" spans="1:10">
      <c r="A7498" s="1" t="s">
        <v>38351</v>
      </c>
      <c r="B7498" s="1" t="s">
        <v>38352</v>
      </c>
      <c r="C7498" s="1"/>
      <c r="D7498" s="2" t="s">
        <v>38353</v>
      </c>
      <c r="E7498" s="1" t="s">
        <v>13289</v>
      </c>
      <c r="F7498" s="1" t="s">
        <v>13290</v>
      </c>
      <c r="G7498" s="1" t="s">
        <v>38354</v>
      </c>
      <c r="H7498" s="1"/>
      <c r="I7498">
        <v>0</v>
      </c>
      <c r="J7498" s="5" t="str">
        <f t="shared" si="117"/>
        <v>Adhérent potentiel</v>
      </c>
    </row>
    <row r="7499" spans="1:10">
      <c r="A7499" s="1" t="s">
        <v>38355</v>
      </c>
      <c r="B7499" s="1" t="s">
        <v>38356</v>
      </c>
      <c r="C7499" s="1"/>
      <c r="D7499" s="2" t="s">
        <v>38357</v>
      </c>
      <c r="E7499" s="1" t="s">
        <v>38006</v>
      </c>
      <c r="F7499" s="1" t="s">
        <v>38007</v>
      </c>
      <c r="G7499" s="1" t="s">
        <v>24183</v>
      </c>
      <c r="H7499" s="1" t="s">
        <v>10522</v>
      </c>
      <c r="I7499" t="str">
        <f>VLOOKUP(A7499,'[1]Adherents-02-07-2021 (2)'!$1:$1048576,1,FALSE)</f>
        <v>160003877</v>
      </c>
      <c r="J7499" s="5" t="str">
        <f t="shared" si="117"/>
        <v>Adhérent CAIH</v>
      </c>
    </row>
    <row r="7500" spans="1:10">
      <c r="A7500" s="1" t="s">
        <v>38358</v>
      </c>
      <c r="B7500" s="1" t="s">
        <v>38359</v>
      </c>
      <c r="C7500" s="1"/>
      <c r="D7500" s="2" t="s">
        <v>38360</v>
      </c>
      <c r="E7500" s="1" t="s">
        <v>2871</v>
      </c>
      <c r="F7500" s="1" t="s">
        <v>2872</v>
      </c>
      <c r="G7500" s="1" t="s">
        <v>22713</v>
      </c>
      <c r="H7500" s="1" t="s">
        <v>1182</v>
      </c>
      <c r="I7500">
        <v>0</v>
      </c>
      <c r="J7500" s="5" t="str">
        <f t="shared" si="117"/>
        <v>Adhérent potentiel</v>
      </c>
    </row>
    <row r="7501" spans="1:10">
      <c r="A7501" s="1" t="s">
        <v>38361</v>
      </c>
      <c r="B7501" s="1" t="s">
        <v>38362</v>
      </c>
      <c r="C7501" s="1"/>
      <c r="D7501" s="2" t="s">
        <v>38360</v>
      </c>
      <c r="E7501" s="1" t="s">
        <v>2871</v>
      </c>
      <c r="F7501" s="1" t="s">
        <v>2872</v>
      </c>
      <c r="G7501" s="1" t="s">
        <v>38363</v>
      </c>
      <c r="H7501" s="1" t="s">
        <v>7971</v>
      </c>
      <c r="I7501">
        <v>0</v>
      </c>
      <c r="J7501" s="5" t="str">
        <f t="shared" si="117"/>
        <v>Adhérent potentiel</v>
      </c>
    </row>
    <row r="7502" spans="1:10">
      <c r="A7502" s="1" t="s">
        <v>38364</v>
      </c>
      <c r="B7502" s="1" t="s">
        <v>38365</v>
      </c>
      <c r="C7502" s="1"/>
      <c r="D7502" s="2" t="s">
        <v>38360</v>
      </c>
      <c r="E7502" s="1" t="s">
        <v>2871</v>
      </c>
      <c r="F7502" s="1" t="s">
        <v>2872</v>
      </c>
      <c r="G7502" s="1" t="s">
        <v>38364</v>
      </c>
      <c r="H7502" s="1" t="s">
        <v>481</v>
      </c>
      <c r="I7502">
        <v>0</v>
      </c>
      <c r="J7502" s="5" t="str">
        <f t="shared" si="117"/>
        <v>Adhérent potentiel</v>
      </c>
    </row>
    <row r="7503" spans="1:10" ht="45">
      <c r="A7503" s="1" t="s">
        <v>38366</v>
      </c>
      <c r="B7503" s="1" t="s">
        <v>38367</v>
      </c>
      <c r="C7503" s="1"/>
      <c r="D7503" s="2" t="s">
        <v>38368</v>
      </c>
      <c r="E7503" s="1" t="s">
        <v>1874</v>
      </c>
      <c r="F7503" s="1" t="s">
        <v>38369</v>
      </c>
      <c r="G7503" s="1" t="s">
        <v>35369</v>
      </c>
      <c r="H7503" s="1" t="s">
        <v>38370</v>
      </c>
      <c r="I7503" t="str">
        <f>VLOOKUP(A7503,'[1]Adherents-02-07-2021 (2)'!$1:$1048576,1,FALSE)</f>
        <v>77567227221138</v>
      </c>
      <c r="J7503" s="5" t="str">
        <f t="shared" si="117"/>
        <v>Adhérent CAIH</v>
      </c>
    </row>
    <row r="7504" spans="1:10" ht="30">
      <c r="A7504" s="1" t="s">
        <v>38371</v>
      </c>
      <c r="B7504" s="1" t="s">
        <v>38372</v>
      </c>
      <c r="C7504" s="1"/>
      <c r="D7504" s="2" t="s">
        <v>38373</v>
      </c>
      <c r="E7504" s="1" t="s">
        <v>32092</v>
      </c>
      <c r="F7504" s="1" t="s">
        <v>38374</v>
      </c>
      <c r="G7504" s="1" t="s">
        <v>38375</v>
      </c>
      <c r="H7504" s="1" t="s">
        <v>68</v>
      </c>
      <c r="I7504" t="str">
        <f>VLOOKUP(A7504,'[1]Adherents-02-07-2021 (2)'!$1:$1048576,1,FALSE)</f>
        <v>80247537600017</v>
      </c>
      <c r="J7504" s="5" t="str">
        <f t="shared" si="117"/>
        <v>Adhérent CAIH</v>
      </c>
    </row>
    <row r="7505" spans="1:10">
      <c r="A7505" s="1" t="s">
        <v>38376</v>
      </c>
      <c r="B7505" s="1" t="s">
        <v>38377</v>
      </c>
      <c r="C7505" s="1"/>
      <c r="D7505" s="2" t="s">
        <v>38378</v>
      </c>
      <c r="E7505" s="1" t="s">
        <v>18005</v>
      </c>
      <c r="F7505" s="1" t="s">
        <v>38379</v>
      </c>
      <c r="G7505" s="1"/>
      <c r="H7505" s="1"/>
      <c r="I7505" t="str">
        <f>VLOOKUP(A7505,'[1]Adherents-02-07-2021 (2)'!$1:$1048576,1,FALSE)</f>
        <v>2B0003636</v>
      </c>
      <c r="J7505" s="5" t="str">
        <f t="shared" si="117"/>
        <v>Adhérent CAIH</v>
      </c>
    </row>
    <row r="7506" spans="1:10">
      <c r="A7506" s="1" t="s">
        <v>38380</v>
      </c>
      <c r="B7506" s="1" t="s">
        <v>38381</v>
      </c>
      <c r="C7506" s="1"/>
      <c r="D7506" s="2" t="s">
        <v>38382</v>
      </c>
      <c r="E7506" s="1" t="s">
        <v>32315</v>
      </c>
      <c r="F7506" s="1" t="s">
        <v>38383</v>
      </c>
      <c r="G7506" s="1" t="s">
        <v>38380</v>
      </c>
      <c r="H7506" s="1" t="s">
        <v>1301</v>
      </c>
      <c r="I7506" t="str">
        <f>VLOOKUP(A7506,'[1]Adherents-02-07-2021 (2)'!$1:$1048576,1,FALSE)</f>
        <v>285000014</v>
      </c>
      <c r="J7506" s="5" t="str">
        <f t="shared" si="117"/>
        <v>Adhérent CAIH</v>
      </c>
    </row>
    <row r="7507" spans="1:10">
      <c r="A7507" s="1" t="s">
        <v>38384</v>
      </c>
      <c r="B7507" s="1" t="s">
        <v>38385</v>
      </c>
      <c r="C7507" s="1"/>
      <c r="D7507" s="2" t="s">
        <v>38386</v>
      </c>
      <c r="E7507" s="1" t="s">
        <v>4588</v>
      </c>
      <c r="F7507" s="1" t="s">
        <v>19627</v>
      </c>
      <c r="G7507" s="1"/>
      <c r="H7507" s="1"/>
      <c r="I7507" t="str">
        <f>VLOOKUP(A7507,'[1]Adherents-02-07-2021 (2)'!$1:$1048576,1,FALSE)</f>
        <v>28370011000085</v>
      </c>
      <c r="J7507" s="5" t="str">
        <f t="shared" si="117"/>
        <v>Adhérent CAIH</v>
      </c>
    </row>
    <row r="7508" spans="1:10">
      <c r="A7508" s="1" t="s">
        <v>38387</v>
      </c>
      <c r="B7508" s="1" t="s">
        <v>38388</v>
      </c>
      <c r="C7508" s="1"/>
      <c r="D7508" s="2" t="s">
        <v>38389</v>
      </c>
      <c r="E7508" s="1" t="s">
        <v>32315</v>
      </c>
      <c r="F7508" s="1" t="s">
        <v>32316</v>
      </c>
      <c r="G7508" s="1" t="s">
        <v>38390</v>
      </c>
      <c r="H7508" s="1"/>
      <c r="I7508" t="str">
        <f>VLOOKUP(A7508,'[1]Adherents-02-07-2021 (2)'!$1:$1048576,1,FALSE)</f>
        <v>500019500</v>
      </c>
      <c r="J7508" s="5" t="str">
        <f t="shared" si="117"/>
        <v>Adhérent CAIH</v>
      </c>
    </row>
    <row r="7509" spans="1:10">
      <c r="A7509" s="1" t="s">
        <v>38391</v>
      </c>
      <c r="B7509" s="1" t="s">
        <v>38392</v>
      </c>
      <c r="C7509" s="1"/>
      <c r="D7509" s="2" t="s">
        <v>38393</v>
      </c>
      <c r="E7509" s="1" t="s">
        <v>38394</v>
      </c>
      <c r="F7509" s="1" t="s">
        <v>38395</v>
      </c>
      <c r="G7509" s="1" t="s">
        <v>38396</v>
      </c>
      <c r="H7509" s="1" t="s">
        <v>266</v>
      </c>
      <c r="I7509" t="str">
        <f>VLOOKUP(A7509,'[1]Adherents-02-07-2021 (2)'!$1:$1048576,1,FALSE)</f>
        <v>210780789</v>
      </c>
      <c r="J7509" s="5" t="str">
        <f t="shared" si="117"/>
        <v>Adhérent CAIH</v>
      </c>
    </row>
    <row r="7510" spans="1:10">
      <c r="A7510" s="1" t="s">
        <v>38397</v>
      </c>
      <c r="B7510" s="1" t="s">
        <v>38398</v>
      </c>
      <c r="C7510" s="1"/>
      <c r="D7510" s="2" t="s">
        <v>38399</v>
      </c>
      <c r="E7510" s="1" t="s">
        <v>38400</v>
      </c>
      <c r="F7510" s="1" t="s">
        <v>14548</v>
      </c>
      <c r="G7510" s="1" t="s">
        <v>38401</v>
      </c>
      <c r="H7510" s="1"/>
      <c r="I7510">
        <v>0</v>
      </c>
      <c r="J7510" s="5" t="str">
        <f t="shared" si="117"/>
        <v>Adhérent potentiel</v>
      </c>
    </row>
    <row r="7511" spans="1:10">
      <c r="A7511" s="1" t="s">
        <v>38402</v>
      </c>
      <c r="B7511" s="1" t="s">
        <v>38403</v>
      </c>
      <c r="C7511" s="1"/>
      <c r="D7511" s="2" t="s">
        <v>38404</v>
      </c>
      <c r="E7511" s="1" t="s">
        <v>38405</v>
      </c>
      <c r="F7511" s="1" t="s">
        <v>38406</v>
      </c>
      <c r="G7511" s="1"/>
      <c r="H7511" s="1"/>
      <c r="I7511" t="str">
        <f>VLOOKUP(A7511,'[1]Adherents-02-07-2021 (2)'!$1:$1048576,1,FALSE)</f>
        <v>230780223</v>
      </c>
      <c r="J7511" s="5" t="str">
        <f t="shared" si="117"/>
        <v>Adhérent CAIH</v>
      </c>
    </row>
    <row r="7512" spans="1:10">
      <c r="A7512" s="1" t="s">
        <v>38407</v>
      </c>
      <c r="B7512" s="1" t="s">
        <v>38408</v>
      </c>
      <c r="C7512" s="1"/>
      <c r="D7512" s="2" t="s">
        <v>38409</v>
      </c>
      <c r="E7512" s="1" t="s">
        <v>38410</v>
      </c>
      <c r="F7512" s="1" t="s">
        <v>38411</v>
      </c>
      <c r="G7512" s="1" t="s">
        <v>38412</v>
      </c>
      <c r="H7512" s="1"/>
      <c r="I7512" t="str">
        <f>VLOOKUP(A7512,'[1]Adherents-02-07-2021 (2)'!$1:$1048576,1,FALSE)</f>
        <v>750713406</v>
      </c>
      <c r="J7512" s="5" t="str">
        <f t="shared" si="117"/>
        <v>Adhérent CAIH</v>
      </c>
    </row>
    <row r="7513" spans="1:10">
      <c r="A7513" s="1" t="s">
        <v>38413</v>
      </c>
      <c r="B7513" s="1" t="s">
        <v>38414</v>
      </c>
      <c r="C7513" s="1"/>
      <c r="D7513" s="2" t="s">
        <v>38415</v>
      </c>
      <c r="E7513" s="1" t="s">
        <v>2256</v>
      </c>
      <c r="F7513" s="1" t="s">
        <v>38416</v>
      </c>
      <c r="G7513" s="1"/>
      <c r="H7513" s="1"/>
      <c r="I7513" t="str">
        <f>VLOOKUP(A7513,'[1]Adherents-02-07-2021 (2)'!$1:$1048576,1,FALSE)</f>
        <v>49931909300054</v>
      </c>
      <c r="J7513" s="5" t="str">
        <f t="shared" si="117"/>
        <v>Adhérent CAIH</v>
      </c>
    </row>
    <row r="7514" spans="1:10">
      <c r="A7514" s="1" t="s">
        <v>38417</v>
      </c>
      <c r="B7514" s="1" t="s">
        <v>38418</v>
      </c>
      <c r="C7514" s="1"/>
      <c r="D7514" s="2" t="s">
        <v>38419</v>
      </c>
      <c r="E7514" s="1" t="s">
        <v>32906</v>
      </c>
      <c r="F7514" s="1" t="s">
        <v>38420</v>
      </c>
      <c r="G7514" s="1" t="s">
        <v>38421</v>
      </c>
      <c r="H7514" s="1"/>
      <c r="I7514" t="str">
        <f>VLOOKUP(A7514,'[1]Adherents-02-07-2021 (2)'!$1:$1048576,1,FALSE)</f>
        <v>440041101</v>
      </c>
      <c r="J7514" s="5" t="str">
        <f t="shared" si="117"/>
        <v>Adhérent CAIH</v>
      </c>
    </row>
    <row r="7515" spans="1:10">
      <c r="A7515" s="1" t="s">
        <v>38422</v>
      </c>
      <c r="B7515" s="1" t="s">
        <v>38423</v>
      </c>
      <c r="C7515" s="1"/>
      <c r="D7515" s="2" t="s">
        <v>38424</v>
      </c>
      <c r="E7515" s="1" t="s">
        <v>38425</v>
      </c>
      <c r="F7515" s="1" t="s">
        <v>38426</v>
      </c>
      <c r="G7515" s="1" t="s">
        <v>38427</v>
      </c>
      <c r="H7515" s="1" t="s">
        <v>3198</v>
      </c>
      <c r="I7515">
        <v>0</v>
      </c>
      <c r="J7515" s="5" t="str">
        <f t="shared" si="117"/>
        <v>Adhérent potentiel</v>
      </c>
    </row>
    <row r="7516" spans="1:10">
      <c r="A7516" s="1" t="s">
        <v>38428</v>
      </c>
      <c r="B7516" s="1" t="s">
        <v>38429</v>
      </c>
      <c r="C7516" s="1"/>
      <c r="D7516" s="2" t="s">
        <v>38430</v>
      </c>
      <c r="E7516" s="1" t="s">
        <v>38431</v>
      </c>
      <c r="F7516" s="1" t="s">
        <v>38432</v>
      </c>
      <c r="G7516" s="1"/>
      <c r="H7516" s="1"/>
      <c r="I7516">
        <v>0</v>
      </c>
      <c r="J7516" s="5" t="str">
        <f t="shared" si="117"/>
        <v>Adhérent potentiel</v>
      </c>
    </row>
    <row r="7517" spans="1:10">
      <c r="A7517" s="1" t="s">
        <v>38433</v>
      </c>
      <c r="B7517" s="1" t="s">
        <v>38434</v>
      </c>
      <c r="C7517" s="1"/>
      <c r="D7517" s="2" t="s">
        <v>38435</v>
      </c>
      <c r="E7517" s="1" t="s">
        <v>13497</v>
      </c>
      <c r="F7517" s="1" t="s">
        <v>13498</v>
      </c>
      <c r="G7517" s="1" t="s">
        <v>38436</v>
      </c>
      <c r="H7517" s="1"/>
      <c r="I7517">
        <v>0</v>
      </c>
      <c r="J7517" s="5" t="str">
        <f t="shared" si="117"/>
        <v>Adhérent potentiel</v>
      </c>
    </row>
    <row r="7518" spans="1:10">
      <c r="A7518" s="1" t="s">
        <v>38437</v>
      </c>
      <c r="B7518" s="1" t="s">
        <v>38438</v>
      </c>
      <c r="C7518" s="1"/>
      <c r="D7518" s="2" t="s">
        <v>38439</v>
      </c>
      <c r="E7518" s="1" t="s">
        <v>16672</v>
      </c>
      <c r="F7518" s="1" t="s">
        <v>4667</v>
      </c>
      <c r="G7518" s="1"/>
      <c r="H7518" s="1"/>
      <c r="I7518">
        <v>0</v>
      </c>
      <c r="J7518" s="5" t="str">
        <f t="shared" si="117"/>
        <v>Adhérent potentiel</v>
      </c>
    </row>
    <row r="7519" spans="1:10">
      <c r="A7519" s="1" t="s">
        <v>38440</v>
      </c>
      <c r="B7519" s="1" t="s">
        <v>38441</v>
      </c>
      <c r="C7519" s="1"/>
      <c r="D7519" s="2" t="s">
        <v>38442</v>
      </c>
      <c r="E7519" s="1" t="s">
        <v>38443</v>
      </c>
      <c r="F7519" s="1" t="s">
        <v>19249</v>
      </c>
      <c r="G7519" s="1" t="s">
        <v>38444</v>
      </c>
      <c r="H7519" s="1"/>
      <c r="I7519" t="str">
        <f>VLOOKUP(A7519,'[1]Adherents-02-07-2021 (2)'!$1:$1048576,1,FALSE)</f>
        <v>930019591</v>
      </c>
      <c r="J7519" s="5" t="str">
        <f t="shared" si="117"/>
        <v>Adhérent CAIH</v>
      </c>
    </row>
    <row r="7520" spans="1:10" ht="30">
      <c r="A7520" s="1" t="s">
        <v>38445</v>
      </c>
      <c r="B7520" s="1" t="s">
        <v>38446</v>
      </c>
      <c r="C7520" s="1"/>
      <c r="D7520" s="2" t="s">
        <v>38447</v>
      </c>
      <c r="E7520" s="1" t="s">
        <v>846</v>
      </c>
      <c r="F7520" s="1" t="s">
        <v>847</v>
      </c>
      <c r="G7520" s="1" t="s">
        <v>38448</v>
      </c>
      <c r="H7520" s="1" t="s">
        <v>481</v>
      </c>
      <c r="I7520">
        <v>0</v>
      </c>
      <c r="J7520" s="5" t="str">
        <f t="shared" si="117"/>
        <v>Adhérent potentiel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BC46FC9A827E46BF1D4A280DF22A7C" ma:contentTypeVersion="3" ma:contentTypeDescription="Create a new document." ma:contentTypeScope="" ma:versionID="b17953f4949c30c80b4a69c6083b6781">
  <xsd:schema xmlns:xsd="http://www.w3.org/2001/XMLSchema" xmlns:xs="http://www.w3.org/2001/XMLSchema" xmlns:p="http://schemas.microsoft.com/office/2006/metadata/properties" xmlns:ns2="ef16d6c7-6b1b-4caf-b262-1a950f96bf84" targetNamespace="http://schemas.microsoft.com/office/2006/metadata/properties" ma:root="true" ma:fieldsID="80bf0e66b94193da57f02527d76502ec" ns2:_="">
    <xsd:import namespace="ef16d6c7-6b1b-4caf-b262-1a950f96bf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16d6c7-6b1b-4caf-b262-1a950f96bf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D4B95E-DC18-4544-BB60-FD90F677CB17}"/>
</file>

<file path=customXml/itemProps2.xml><?xml version="1.0" encoding="utf-8"?>
<ds:datastoreItem xmlns:ds="http://schemas.openxmlformats.org/officeDocument/2006/customXml" ds:itemID="{8518C794-E352-40FB-BF65-545AACC20BE1}"/>
</file>

<file path=customXml/itemProps3.xml><?xml version="1.0" encoding="utf-8"?>
<ds:datastoreItem xmlns:ds="http://schemas.openxmlformats.org/officeDocument/2006/customXml" ds:itemID="{87C0E381-7D15-4567-8528-C6A08828F8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Agnes DELARCHE</dc:creator>
  <cp:keywords/>
  <dc:description/>
  <cp:lastModifiedBy>David Marquaire</cp:lastModifiedBy>
  <cp:revision/>
  <dcterms:created xsi:type="dcterms:W3CDTF">2021-07-02T14:41:45Z</dcterms:created>
  <dcterms:modified xsi:type="dcterms:W3CDTF">2026-07-28T07:20:25Z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0x01010090BC46FC9A827E46BF1D4A280DF22A7C</vt:lpwstr>
  </property>
</Properties>
</file>